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F:\pycharm\update_price\"/>
    </mc:Choice>
  </mc:AlternateContent>
  <xr:revisionPtr revIDLastSave="0" documentId="13_ncr:1_{3AD26741-F523-477F-BA17-B89DCB2A279B}" xr6:coauthVersionLast="45" xr6:coauthVersionMax="45" xr10:uidLastSave="{00000000-0000-0000-0000-000000000000}"/>
  <bookViews>
    <workbookView xWindow="22110" yWindow="1740" windowWidth="26040" windowHeight="15825" tabRatio="897" activeTab="8" xr2:uid="{00000000-000D-0000-FFFF-FFFF00000000}"/>
  </bookViews>
  <sheets>
    <sheet name="配置信息" sheetId="1" r:id="rId1"/>
    <sheet name="西数品牌信息" sheetId="2" r:id="rId2"/>
    <sheet name="参数置配" sheetId="3" r:id="rId3"/>
    <sheet name="历史库输出" sheetId="5" r:id="rId4"/>
    <sheet name="实时监控" sheetId="6" r:id="rId5"/>
    <sheet name="购物车监控" sheetId="8" r:id="rId6"/>
    <sheet name="已处理记录" sheetId="7" r:id="rId7"/>
    <sheet name="帐号信息" sheetId="11" r:id="rId8"/>
    <sheet name="通关信息" sheetId="12" r:id="rId9"/>
  </sheets>
  <definedNames>
    <definedName name="_xlnm._FilterDatabase" localSheetId="2" hidden="1">参数置配!$A$1:$P$128</definedName>
    <definedName name="_xlnm._FilterDatabase" localSheetId="5" hidden="1">购物车监控!$A$1:$W$143</definedName>
    <definedName name="_xlnm._FilterDatabase" localSheetId="3" hidden="1">历史库输出!$A$1:$V$5101</definedName>
    <definedName name="_xlnm._FilterDatabase" localSheetId="4" hidden="1">实时监控!$A$1:$V$1</definedName>
    <definedName name="_xlnm._FilterDatabase" localSheetId="8" hidden="1">通关信息!$A$1:$H$4</definedName>
    <definedName name="_xlnm._FilterDatabase" localSheetId="1" hidden="1">西数品牌信息!$A$1:$Q$41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79" i="11" l="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39" i="11" l="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34" i="11" l="1"/>
  <c r="L35" i="11"/>
  <c r="L36" i="11"/>
  <c r="L37" i="11"/>
  <c r="L38" i="11"/>
  <c r="L24" i="11"/>
  <c r="L25" i="11"/>
  <c r="L26" i="11"/>
  <c r="L27" i="11"/>
  <c r="L28" i="11"/>
  <c r="L29" i="11"/>
  <c r="L30" i="11"/>
  <c r="L31" i="11"/>
  <c r="L32" i="11"/>
  <c r="L33" i="11"/>
  <c r="L19" i="11"/>
  <c r="L20" i="11"/>
  <c r="L21" i="11"/>
  <c r="L22" i="11"/>
  <c r="L23" i="11"/>
  <c r="L16" i="11" l="1"/>
  <c r="L17" i="11"/>
  <c r="L18" i="11"/>
  <c r="L12" i="11"/>
  <c r="L13" i="11"/>
  <c r="L14" i="11"/>
  <c r="L15" i="11"/>
  <c r="L10" i="11"/>
  <c r="L11" i="11"/>
  <c r="L3" i="11"/>
  <c r="L4" i="11"/>
  <c r="L119" i="11"/>
  <c r="L120" i="11"/>
  <c r="L121" i="11"/>
  <c r="L122" i="11"/>
  <c r="L123" i="11"/>
  <c r="L124" i="11"/>
  <c r="L5" i="11"/>
  <c r="L6" i="11"/>
  <c r="L7" i="11"/>
  <c r="L8" i="11"/>
  <c r="L9" i="11"/>
  <c r="L2" i="11" l="1"/>
  <c r="P43" i="2" l="1"/>
  <c r="P44" i="2"/>
  <c r="P45" i="2"/>
  <c r="P46" i="2"/>
  <c r="P47" i="2"/>
  <c r="L47" i="2"/>
  <c r="L46" i="2"/>
  <c r="L45" i="2"/>
  <c r="L44" i="2" l="1"/>
  <c r="L43" i="2" l="1"/>
  <c r="P42" i="2"/>
  <c r="L42" i="2"/>
  <c r="P37" i="2" l="1"/>
  <c r="L37" i="2"/>
  <c r="P36" i="2"/>
  <c r="L36" i="2"/>
  <c r="P31" i="2"/>
  <c r="L31" i="2"/>
  <c r="P30" i="2"/>
  <c r="L30" i="2"/>
  <c r="L12" i="2"/>
  <c r="L13" i="2"/>
  <c r="L14" i="2"/>
  <c r="L15" i="2"/>
  <c r="L16" i="2"/>
  <c r="P13" i="2"/>
  <c r="P12" i="2"/>
  <c r="P26" i="2"/>
  <c r="L26" i="2"/>
  <c r="P3" i="2" l="1"/>
  <c r="P22" i="2" l="1"/>
  <c r="L22" i="2"/>
  <c r="P41" i="2" l="1"/>
  <c r="L41" i="2"/>
  <c r="P40" i="2"/>
  <c r="L40" i="2"/>
  <c r="P39" i="2"/>
  <c r="L39" i="2"/>
  <c r="P38" i="2"/>
  <c r="L38" i="2"/>
  <c r="P35" i="2"/>
  <c r="L35" i="2"/>
  <c r="P34" i="2"/>
  <c r="L34" i="2"/>
  <c r="P33" i="2"/>
  <c r="L33" i="2"/>
  <c r="P32" i="2"/>
  <c r="L32" i="2"/>
  <c r="P29" i="2"/>
  <c r="L29" i="2"/>
  <c r="P28" i="2"/>
  <c r="L28" i="2"/>
  <c r="P27" i="2"/>
  <c r="L27" i="2"/>
  <c r="P25" i="2"/>
  <c r="L25" i="2"/>
  <c r="P24" i="2"/>
  <c r="L24" i="2"/>
  <c r="P23" i="2"/>
  <c r="L23" i="2"/>
  <c r="P21" i="2"/>
  <c r="L21" i="2"/>
  <c r="P20" i="2"/>
  <c r="L20" i="2"/>
  <c r="P19" i="2"/>
  <c r="L19" i="2"/>
  <c r="P18" i="2"/>
  <c r="L18" i="2"/>
  <c r="P17" i="2"/>
  <c r="L17" i="2"/>
  <c r="P16" i="2"/>
  <c r="P15" i="2"/>
  <c r="P14" i="2"/>
  <c r="P11" i="2"/>
  <c r="L11" i="2"/>
  <c r="P10" i="2"/>
  <c r="L10" i="2"/>
  <c r="P9" i="2"/>
  <c r="L9" i="2"/>
  <c r="P8" i="2"/>
  <c r="L8" i="2"/>
  <c r="P7" i="2"/>
  <c r="L7" i="2"/>
  <c r="P6" i="2"/>
  <c r="L6" i="2"/>
  <c r="P5" i="2"/>
  <c r="L5" i="2"/>
  <c r="P4" i="2"/>
  <c r="L4" i="2"/>
  <c r="L3" i="2"/>
  <c r="P2" i="2"/>
  <c r="L2" i="2"/>
</calcChain>
</file>

<file path=xl/sharedStrings.xml><?xml version="1.0" encoding="utf-8"?>
<sst xmlns="http://schemas.openxmlformats.org/spreadsheetml/2006/main" count="72326" uniqueCount="16610">
  <si>
    <t>品牌</t>
    <phoneticPr fontId="1" type="noConversion"/>
  </si>
  <si>
    <t>来源</t>
    <phoneticPr fontId="1" type="noConversion"/>
  </si>
  <si>
    <t>子品牌1</t>
    <phoneticPr fontId="1" type="noConversion"/>
  </si>
  <si>
    <t>子品牌2</t>
    <phoneticPr fontId="1" type="noConversion"/>
  </si>
  <si>
    <t>西部数据</t>
    <phoneticPr fontId="1" type="noConversion"/>
  </si>
  <si>
    <t>希捷</t>
    <phoneticPr fontId="1" type="noConversion"/>
  </si>
  <si>
    <t>京东</t>
    <phoneticPr fontId="1" type="noConversion"/>
  </si>
  <si>
    <t>亚马逊</t>
    <phoneticPr fontId="1" type="noConversion"/>
  </si>
  <si>
    <t>天猫</t>
    <phoneticPr fontId="1" type="noConversion"/>
  </si>
  <si>
    <t>序号</t>
    <phoneticPr fontId="1" type="noConversion"/>
  </si>
  <si>
    <t>品牌中文</t>
    <phoneticPr fontId="1" type="noConversion"/>
  </si>
  <si>
    <t>品牌英文</t>
    <phoneticPr fontId="1" type="noConversion"/>
  </si>
  <si>
    <t>Western Digital</t>
    <phoneticPr fontId="1" type="noConversion"/>
  </si>
  <si>
    <t>子品牌</t>
    <phoneticPr fontId="1" type="noConversion"/>
  </si>
  <si>
    <t>Elements</t>
    <phoneticPr fontId="1" type="noConversion"/>
  </si>
  <si>
    <t>类型</t>
    <phoneticPr fontId="1" type="noConversion"/>
  </si>
  <si>
    <t>尺寸</t>
    <phoneticPr fontId="1" type="noConversion"/>
  </si>
  <si>
    <t>容量大小</t>
    <phoneticPr fontId="1" type="noConversion"/>
  </si>
  <si>
    <t>桌面硬盘</t>
    <phoneticPr fontId="1" type="noConversion"/>
  </si>
  <si>
    <t>预警价（包邮税）不包邮加9.1%</t>
    <phoneticPr fontId="1" type="noConversion"/>
  </si>
  <si>
    <t>El01</t>
    <phoneticPr fontId="1" type="noConversion"/>
  </si>
  <si>
    <t>El02</t>
    <phoneticPr fontId="1" type="noConversion"/>
  </si>
  <si>
    <t>El03</t>
  </si>
  <si>
    <t>El04</t>
  </si>
  <si>
    <t>El05</t>
  </si>
  <si>
    <t>Book01</t>
    <phoneticPr fontId="1" type="noConversion"/>
  </si>
  <si>
    <t>Book02</t>
    <phoneticPr fontId="1" type="noConversion"/>
  </si>
  <si>
    <t>Book03</t>
  </si>
  <si>
    <t>Book04</t>
  </si>
  <si>
    <t>Book05</t>
  </si>
  <si>
    <t>超低(无税)</t>
    <phoneticPr fontId="1" type="noConversion"/>
  </si>
  <si>
    <t>供过于供</t>
    <phoneticPr fontId="1" type="noConversion"/>
  </si>
  <si>
    <t>供求关系</t>
    <phoneticPr fontId="1" type="noConversion"/>
  </si>
  <si>
    <t>正常</t>
    <phoneticPr fontId="1" type="noConversion"/>
  </si>
  <si>
    <t>My Book Duo</t>
    <phoneticPr fontId="1" type="noConversion"/>
  </si>
  <si>
    <t>性质</t>
    <phoneticPr fontId="1" type="noConversion"/>
  </si>
  <si>
    <t>机器</t>
    <phoneticPr fontId="1" type="noConversion"/>
  </si>
  <si>
    <t>备注</t>
    <phoneticPr fontId="1" type="noConversion"/>
  </si>
  <si>
    <t>red</t>
    <phoneticPr fontId="1" type="noConversion"/>
  </si>
  <si>
    <t>Book Duo01</t>
    <phoneticPr fontId="1" type="noConversion"/>
  </si>
  <si>
    <t>Book Duo02</t>
    <phoneticPr fontId="1" type="noConversion"/>
  </si>
  <si>
    <t>Book Duo03</t>
    <phoneticPr fontId="1" type="noConversion"/>
  </si>
  <si>
    <t>El01A</t>
    <phoneticPr fontId="1" type="noConversion"/>
  </si>
  <si>
    <t>移动硬盘</t>
    <phoneticPr fontId="1" type="noConversion"/>
  </si>
  <si>
    <t>游戏驱动器</t>
    <phoneticPr fontId="1" type="noConversion"/>
  </si>
  <si>
    <t>balck01</t>
    <phoneticPr fontId="1" type="noConversion"/>
  </si>
  <si>
    <t>balck02</t>
    <phoneticPr fontId="1" type="noConversion"/>
  </si>
  <si>
    <t>balck03</t>
    <phoneticPr fontId="1" type="noConversion"/>
  </si>
  <si>
    <t>balck04</t>
  </si>
  <si>
    <t>balck05</t>
  </si>
  <si>
    <t>balck06</t>
  </si>
  <si>
    <t>My Passport</t>
    <phoneticPr fontId="1" type="noConversion"/>
  </si>
  <si>
    <t>Pa01A</t>
    <phoneticPr fontId="1" type="noConversion"/>
  </si>
  <si>
    <t>El02A</t>
    <phoneticPr fontId="1" type="noConversion"/>
  </si>
  <si>
    <t>出售价</t>
    <phoneticPr fontId="1" type="noConversion"/>
  </si>
  <si>
    <t>My Cloud EX2</t>
    <phoneticPr fontId="1" type="noConversion"/>
  </si>
  <si>
    <t>Cloud EX201</t>
    <phoneticPr fontId="1" type="noConversion"/>
  </si>
  <si>
    <t>Cloud EX203</t>
  </si>
  <si>
    <t>Cloud EX202</t>
    <phoneticPr fontId="1" type="noConversion"/>
  </si>
  <si>
    <t>Cloud EX204</t>
  </si>
  <si>
    <t>My Cloud home</t>
    <phoneticPr fontId="1" type="noConversion"/>
  </si>
  <si>
    <t>Cloud home01</t>
    <phoneticPr fontId="1" type="noConversion"/>
  </si>
  <si>
    <t>Cloud home02</t>
    <phoneticPr fontId="1" type="noConversion"/>
  </si>
  <si>
    <t>Cloud home03</t>
    <phoneticPr fontId="1" type="noConversion"/>
  </si>
  <si>
    <t>1TB</t>
  </si>
  <si>
    <t>1TB</t>
    <phoneticPr fontId="1" type="noConversion"/>
  </si>
  <si>
    <t>2TB</t>
  </si>
  <si>
    <t>3TB</t>
  </si>
  <si>
    <t>4TB</t>
  </si>
  <si>
    <t>5TB</t>
  </si>
  <si>
    <t>6TB</t>
  </si>
  <si>
    <t>7TB</t>
  </si>
  <si>
    <t>8TB</t>
  </si>
  <si>
    <t>9TB</t>
  </si>
  <si>
    <t>10TB</t>
  </si>
  <si>
    <t>11TB</t>
  </si>
  <si>
    <t>12TB</t>
  </si>
  <si>
    <t>13TB</t>
  </si>
  <si>
    <t>14TB</t>
  </si>
  <si>
    <t>15TB</t>
  </si>
  <si>
    <t>16TB</t>
  </si>
  <si>
    <t>17TB</t>
  </si>
  <si>
    <t>18TB</t>
  </si>
  <si>
    <t>19TB</t>
  </si>
  <si>
    <t>20TB</t>
  </si>
  <si>
    <t>21TB</t>
  </si>
  <si>
    <t>22TB</t>
  </si>
  <si>
    <t>23TB</t>
  </si>
  <si>
    <t>24TB</t>
  </si>
  <si>
    <t>25TB</t>
  </si>
  <si>
    <t>26TB</t>
  </si>
  <si>
    <t>27TB</t>
  </si>
  <si>
    <t>28TB</t>
  </si>
  <si>
    <t>29TB</t>
  </si>
  <si>
    <t>30TB</t>
  </si>
  <si>
    <t>31TB</t>
  </si>
  <si>
    <t>32TB</t>
  </si>
  <si>
    <t>33TB</t>
  </si>
  <si>
    <t>34TB</t>
  </si>
  <si>
    <t>35TB</t>
  </si>
  <si>
    <t>36TB</t>
  </si>
  <si>
    <t>37TB</t>
  </si>
  <si>
    <t>38TB</t>
  </si>
  <si>
    <t>39TB</t>
  </si>
  <si>
    <t>40TB</t>
  </si>
  <si>
    <t>128GB</t>
    <phoneticPr fontId="1" type="noConversion"/>
  </si>
  <si>
    <t>240GB</t>
  </si>
  <si>
    <t>240GB</t>
    <phoneticPr fontId="1" type="noConversion"/>
  </si>
  <si>
    <t>480GB</t>
  </si>
  <si>
    <t>480GB</t>
    <phoneticPr fontId="1" type="noConversion"/>
  </si>
  <si>
    <t>500GB</t>
  </si>
  <si>
    <t>500GB</t>
    <phoneticPr fontId="1" type="noConversion"/>
  </si>
  <si>
    <t>512GB</t>
  </si>
  <si>
    <t>512GB</t>
    <phoneticPr fontId="1" type="noConversion"/>
  </si>
  <si>
    <t>250GB</t>
  </si>
  <si>
    <t>250GB</t>
    <phoneticPr fontId="1" type="noConversion"/>
  </si>
  <si>
    <t>匹配</t>
    <phoneticPr fontId="1" type="noConversion"/>
  </si>
  <si>
    <t>大小</t>
    <phoneticPr fontId="1" type="noConversion"/>
  </si>
  <si>
    <t>128GB</t>
    <phoneticPr fontId="1" type="noConversion"/>
  </si>
  <si>
    <t>1.5TB</t>
    <phoneticPr fontId="1" type="noConversion"/>
  </si>
  <si>
    <t>1.5T</t>
    <phoneticPr fontId="1" type="noConversion"/>
  </si>
  <si>
    <t>1.5TB</t>
    <phoneticPr fontId="1" type="noConversion"/>
  </si>
  <si>
    <t>1.5TB</t>
    <phoneticPr fontId="1" type="noConversion"/>
  </si>
  <si>
    <t>西部数据</t>
  </si>
  <si>
    <t>WD</t>
    <phoneticPr fontId="1" type="noConversion"/>
  </si>
  <si>
    <t>Western Digital</t>
    <phoneticPr fontId="1" type="noConversion"/>
  </si>
  <si>
    <t>Western</t>
    <phoneticPr fontId="1" type="noConversion"/>
  </si>
  <si>
    <t>西数</t>
    <phoneticPr fontId="1" type="noConversion"/>
  </si>
  <si>
    <t>牌子匹配</t>
    <phoneticPr fontId="1" type="noConversion"/>
  </si>
  <si>
    <t>品牌分类</t>
    <phoneticPr fontId="1" type="noConversion"/>
  </si>
  <si>
    <t>品牌匹配</t>
    <phoneticPr fontId="1" type="noConversion"/>
  </si>
  <si>
    <t>Elements</t>
  </si>
  <si>
    <t>尺寸</t>
    <phoneticPr fontId="1" type="noConversion"/>
  </si>
  <si>
    <t>My Book</t>
  </si>
  <si>
    <t>3.5寸</t>
    <phoneticPr fontId="1" type="noConversion"/>
  </si>
  <si>
    <t>2.5英寸</t>
  </si>
  <si>
    <t>2.5英寸</t>
    <phoneticPr fontId="1" type="noConversion"/>
  </si>
  <si>
    <t>3.5英寸</t>
    <phoneticPr fontId="1" type="noConversion"/>
  </si>
  <si>
    <t>3.5英寸</t>
    <phoneticPr fontId="1" type="noConversion"/>
  </si>
  <si>
    <t>固态硬盘</t>
  </si>
  <si>
    <t>材质属性</t>
    <phoneticPr fontId="1" type="noConversion"/>
  </si>
  <si>
    <t>尺寸匹配</t>
    <phoneticPr fontId="1" type="noConversion"/>
  </si>
  <si>
    <t>属性匹配</t>
    <phoneticPr fontId="1" type="noConversion"/>
  </si>
  <si>
    <t>My Cloud Home</t>
  </si>
  <si>
    <t>Black</t>
  </si>
  <si>
    <t>M.2</t>
    <phoneticPr fontId="1" type="noConversion"/>
  </si>
  <si>
    <t>M.2</t>
    <phoneticPr fontId="1" type="noConversion"/>
  </si>
  <si>
    <t>SSD</t>
    <phoneticPr fontId="1" type="noConversion"/>
  </si>
  <si>
    <t>SSD</t>
    <phoneticPr fontId="1" type="noConversion"/>
  </si>
  <si>
    <t>Blue</t>
    <phoneticPr fontId="1" type="noConversion"/>
  </si>
  <si>
    <t>Blue</t>
    <phoneticPr fontId="1" type="noConversion"/>
  </si>
  <si>
    <t>blue</t>
    <phoneticPr fontId="1" type="noConversion"/>
  </si>
  <si>
    <t>My Passport</t>
  </si>
  <si>
    <t>接口匹配</t>
    <phoneticPr fontId="1" type="noConversion"/>
  </si>
  <si>
    <t>移动硬盘</t>
    <phoneticPr fontId="1" type="noConversion"/>
  </si>
  <si>
    <t>移动硬盘</t>
    <phoneticPr fontId="1" type="noConversion"/>
  </si>
  <si>
    <t>便携式外置硬盘</t>
    <phoneticPr fontId="1" type="noConversion"/>
  </si>
  <si>
    <t>外置硬盘</t>
    <phoneticPr fontId="1" type="noConversion"/>
  </si>
  <si>
    <t>桌面外置硬盘</t>
    <phoneticPr fontId="1" type="noConversion"/>
  </si>
  <si>
    <t>个人云存储设备</t>
  </si>
  <si>
    <t>个人云存储设备</t>
    <phoneticPr fontId="1" type="noConversion"/>
  </si>
  <si>
    <t>桌面硬盘</t>
  </si>
  <si>
    <t>nas硬盘</t>
    <phoneticPr fontId="1" type="noConversion"/>
  </si>
  <si>
    <t>nas硬盘</t>
    <phoneticPr fontId="1" type="noConversion"/>
  </si>
  <si>
    <t>接口</t>
    <phoneticPr fontId="1" type="noConversion"/>
  </si>
  <si>
    <t>便携匹配</t>
    <phoneticPr fontId="1" type="noConversion"/>
  </si>
  <si>
    <t>颜色盘</t>
    <phoneticPr fontId="1" type="noConversion"/>
  </si>
  <si>
    <t>颜色匹配</t>
    <phoneticPr fontId="1" type="noConversion"/>
  </si>
  <si>
    <t>红盘</t>
  </si>
  <si>
    <t>MY BOOK</t>
  </si>
  <si>
    <t>桌面移动硬盘</t>
  </si>
  <si>
    <t>便携方式</t>
    <phoneticPr fontId="1" type="noConversion"/>
  </si>
  <si>
    <t>nas</t>
    <phoneticPr fontId="1" type="noConversion"/>
  </si>
  <si>
    <t>NAS</t>
    <phoneticPr fontId="1" type="noConversion"/>
  </si>
  <si>
    <t>紫盘</t>
  </si>
  <si>
    <t>紫盘</t>
    <phoneticPr fontId="1" type="noConversion"/>
  </si>
  <si>
    <t>蓝盘</t>
    <phoneticPr fontId="1" type="noConversion"/>
  </si>
  <si>
    <t>机械硬盘</t>
  </si>
  <si>
    <t>监控硬盘</t>
  </si>
  <si>
    <t>My Passport Ultra</t>
  </si>
  <si>
    <t>笔记本</t>
  </si>
  <si>
    <t>Green</t>
    <phoneticPr fontId="1" type="noConversion"/>
  </si>
  <si>
    <t>My Cloud EX2</t>
  </si>
  <si>
    <t>绿盘</t>
    <phoneticPr fontId="1" type="noConversion"/>
  </si>
  <si>
    <t>My Book Duo</t>
  </si>
  <si>
    <t>My Passport Go</t>
  </si>
  <si>
    <t>128g</t>
    <phoneticPr fontId="1" type="noConversion"/>
  </si>
  <si>
    <t>240g</t>
    <phoneticPr fontId="1" type="noConversion"/>
  </si>
  <si>
    <t>250g</t>
    <phoneticPr fontId="1" type="noConversion"/>
  </si>
  <si>
    <t>480g</t>
    <phoneticPr fontId="1" type="noConversion"/>
  </si>
  <si>
    <t>500g</t>
    <phoneticPr fontId="1" type="noConversion"/>
  </si>
  <si>
    <t>512g</t>
    <phoneticPr fontId="1" type="noConversion"/>
  </si>
  <si>
    <t>NVMe</t>
  </si>
  <si>
    <t>牌子</t>
    <phoneticPr fontId="1" type="noConversion"/>
  </si>
  <si>
    <t>企业</t>
  </si>
  <si>
    <t>金盘</t>
  </si>
  <si>
    <t>数据中心</t>
  </si>
  <si>
    <t>价格</t>
    <phoneticPr fontId="1" type="noConversion"/>
  </si>
  <si>
    <t>日期</t>
    <phoneticPr fontId="1" type="noConversion"/>
  </si>
  <si>
    <t>购买建议</t>
    <phoneticPr fontId="1" type="noConversion"/>
  </si>
  <si>
    <t>商品id</t>
    <phoneticPr fontId="1" type="noConversion"/>
  </si>
  <si>
    <t>上传人</t>
    <phoneticPr fontId="1" type="noConversion"/>
  </si>
  <si>
    <t>来源</t>
    <phoneticPr fontId="1" type="noConversion"/>
  </si>
  <si>
    <t>test</t>
    <phoneticPr fontId="1" type="noConversion"/>
  </si>
  <si>
    <t>输出数据</t>
    <phoneticPr fontId="1" type="noConversion"/>
  </si>
  <si>
    <t>游戏</t>
    <phoneticPr fontId="1" type="noConversion"/>
  </si>
  <si>
    <t>匹配字段</t>
    <phoneticPr fontId="1" type="noConversion"/>
  </si>
  <si>
    <t>128G</t>
  </si>
  <si>
    <t>240G</t>
  </si>
  <si>
    <t>250G</t>
  </si>
  <si>
    <t>480G</t>
  </si>
  <si>
    <t>500G</t>
  </si>
  <si>
    <t>512G</t>
  </si>
  <si>
    <t>40T</t>
  </si>
  <si>
    <t>10T</t>
  </si>
  <si>
    <t>11T</t>
  </si>
  <si>
    <t>12T</t>
  </si>
  <si>
    <t>13T</t>
  </si>
  <si>
    <t>14T</t>
  </si>
  <si>
    <t>15T</t>
  </si>
  <si>
    <t>16T</t>
  </si>
  <si>
    <t>17T</t>
  </si>
  <si>
    <t>18T</t>
  </si>
  <si>
    <t>19T</t>
  </si>
  <si>
    <t>20T</t>
  </si>
  <si>
    <t>21T</t>
  </si>
  <si>
    <t>22T</t>
  </si>
  <si>
    <t>23T</t>
  </si>
  <si>
    <t>25T</t>
  </si>
  <si>
    <t>32T</t>
  </si>
  <si>
    <t>33T</t>
  </si>
  <si>
    <t>34T</t>
  </si>
  <si>
    <t>35T</t>
  </si>
  <si>
    <t>36T</t>
  </si>
  <si>
    <t>37T</t>
  </si>
  <si>
    <t>38T</t>
  </si>
  <si>
    <t>39T</t>
  </si>
  <si>
    <t>1T</t>
  </si>
  <si>
    <t>2T</t>
  </si>
  <si>
    <t>3T</t>
  </si>
  <si>
    <t>4T</t>
  </si>
  <si>
    <t>5T</t>
  </si>
  <si>
    <t>6T</t>
  </si>
  <si>
    <t>7T</t>
  </si>
  <si>
    <t>8T</t>
  </si>
  <si>
    <t>9T</t>
  </si>
  <si>
    <t>24T</t>
    <phoneticPr fontId="1" type="noConversion"/>
  </si>
  <si>
    <t>24TB</t>
    <phoneticPr fontId="1" type="noConversion"/>
  </si>
  <si>
    <t>BLACK D10</t>
    <phoneticPr fontId="1" type="noConversion"/>
  </si>
  <si>
    <t>Black P10</t>
    <phoneticPr fontId="1" type="noConversion"/>
  </si>
  <si>
    <t>BLACK P10</t>
    <phoneticPr fontId="1" type="noConversion"/>
  </si>
  <si>
    <t>Black D10</t>
    <phoneticPr fontId="1" type="noConversion"/>
  </si>
  <si>
    <t>8 TB</t>
    <phoneticPr fontId="1" type="noConversion"/>
  </si>
  <si>
    <t>10 TB</t>
    <phoneticPr fontId="1" type="noConversion"/>
  </si>
  <si>
    <t>11 TB</t>
    <phoneticPr fontId="1" type="noConversion"/>
  </si>
  <si>
    <t>12 TB</t>
  </si>
  <si>
    <t>13 TB</t>
  </si>
  <si>
    <t>14 TB</t>
  </si>
  <si>
    <t>15 TB</t>
  </si>
  <si>
    <t>16 TB</t>
  </si>
  <si>
    <t>17 TB</t>
  </si>
  <si>
    <t>18 TB</t>
  </si>
  <si>
    <t>19 TB</t>
  </si>
  <si>
    <t>20 TB</t>
  </si>
  <si>
    <t>21 TB</t>
  </si>
  <si>
    <t>22 TB</t>
  </si>
  <si>
    <t>23 TB</t>
  </si>
  <si>
    <t>24 TB</t>
  </si>
  <si>
    <t>25 TB</t>
  </si>
  <si>
    <t>26 TB</t>
  </si>
  <si>
    <t>27 TB</t>
  </si>
  <si>
    <t>28 TB</t>
  </si>
  <si>
    <t>29 TB</t>
  </si>
  <si>
    <t>30 TB</t>
  </si>
  <si>
    <t>31 TB</t>
  </si>
  <si>
    <t>32 TB</t>
  </si>
  <si>
    <t>33 TB</t>
  </si>
  <si>
    <t>34 TB</t>
  </si>
  <si>
    <t>35 TB</t>
  </si>
  <si>
    <t>36 TB</t>
  </si>
  <si>
    <t>37 TB</t>
  </si>
  <si>
    <t>38 TB</t>
  </si>
  <si>
    <t>39 TB</t>
  </si>
  <si>
    <t>40 TB</t>
  </si>
  <si>
    <t>9 TB</t>
    <phoneticPr fontId="1" type="noConversion"/>
  </si>
  <si>
    <t>7 TB</t>
  </si>
  <si>
    <t>6 TB</t>
  </si>
  <si>
    <t>5 TB</t>
  </si>
  <si>
    <t>4 TB</t>
  </si>
  <si>
    <t>3 TB</t>
  </si>
  <si>
    <t>2 TB</t>
  </si>
  <si>
    <t>1 TB</t>
  </si>
  <si>
    <t>10TB</t>
    <phoneticPr fontId="1" type="noConversion"/>
  </si>
  <si>
    <t>11TB</t>
    <phoneticPr fontId="1" type="noConversion"/>
  </si>
  <si>
    <t>9TB</t>
    <phoneticPr fontId="1" type="noConversion"/>
  </si>
  <si>
    <t>8TB</t>
    <phoneticPr fontId="1" type="noConversion"/>
  </si>
  <si>
    <t>原标题</t>
    <phoneticPr fontId="1" type="noConversion"/>
  </si>
  <si>
    <t>120GB</t>
  </si>
  <si>
    <t>120G</t>
    <phoneticPr fontId="1" type="noConversion"/>
  </si>
  <si>
    <t>256GB</t>
    <phoneticPr fontId="1" type="noConversion"/>
  </si>
  <si>
    <t>256G</t>
    <phoneticPr fontId="1" type="noConversion"/>
  </si>
  <si>
    <t>固态</t>
  </si>
  <si>
    <t>western</t>
    <phoneticPr fontId="1" type="noConversion"/>
  </si>
  <si>
    <t>双盘位</t>
  </si>
  <si>
    <t>2 Bay</t>
  </si>
  <si>
    <t>评价数|值数</t>
    <phoneticPr fontId="1" type="noConversion"/>
  </si>
  <si>
    <t>值数</t>
    <phoneticPr fontId="1" type="noConversion"/>
  </si>
  <si>
    <t>到手价格</t>
    <phoneticPr fontId="1" type="noConversion"/>
  </si>
  <si>
    <t>评价数</t>
    <phoneticPr fontId="1" type="noConversion"/>
  </si>
  <si>
    <t>Cloud home04</t>
    <phoneticPr fontId="1" type="noConversion"/>
  </si>
  <si>
    <t>否</t>
    <phoneticPr fontId="1" type="noConversion"/>
  </si>
  <si>
    <t>是否启动监控</t>
    <phoneticPr fontId="1" type="noConversion"/>
  </si>
  <si>
    <t>下单差</t>
    <phoneticPr fontId="1" type="noConversion"/>
  </si>
  <si>
    <t>Book Duo00</t>
    <phoneticPr fontId="1" type="noConversion"/>
  </si>
  <si>
    <t>多个的时候，优先级</t>
    <phoneticPr fontId="1" type="noConversion"/>
  </si>
  <si>
    <t>处理方式</t>
    <phoneticPr fontId="1" type="noConversion"/>
  </si>
  <si>
    <t>获取总数</t>
  </si>
  <si>
    <t>每次获取个数</t>
  </si>
  <si>
    <t>序号</t>
  </si>
  <si>
    <t>牌子</t>
  </si>
  <si>
    <t>品牌分类</t>
  </si>
  <si>
    <t>颜色盘</t>
  </si>
  <si>
    <t>尺寸</t>
  </si>
  <si>
    <t>材质属性</t>
  </si>
  <si>
    <t>接口</t>
  </si>
  <si>
    <t>大小</t>
  </si>
  <si>
    <t>便携方式</t>
  </si>
  <si>
    <t>输出数据</t>
  </si>
  <si>
    <t>原标题</t>
  </si>
  <si>
    <t>价格</t>
  </si>
  <si>
    <t>到手价格</t>
  </si>
  <si>
    <t>备注</t>
  </si>
  <si>
    <t>日期</t>
  </si>
  <si>
    <t>评价数|值数</t>
  </si>
  <si>
    <t>评价数</t>
  </si>
  <si>
    <t>值数</t>
  </si>
  <si>
    <t>商品id</t>
  </si>
  <si>
    <t>上传人</t>
  </si>
  <si>
    <t>来源</t>
  </si>
  <si>
    <t>购买建议</t>
  </si>
  <si>
    <t>评论_0,收藏_0,值_0,不值_0,点赞_无,点评_无,想买_无,已买_无</t>
  </si>
  <si>
    <t>京东</t>
  </si>
  <si>
    <t>1999元包邮</t>
  </si>
  <si>
    <t>包邮</t>
  </si>
  <si>
    <t>天猫精选</t>
  </si>
  <si>
    <t>固态盘</t>
  </si>
  <si>
    <t>Blue</t>
  </si>
  <si>
    <t>M.2</t>
  </si>
  <si>
    <t>移动硬盘</t>
  </si>
  <si>
    <t>评论_0,收藏_0,值_0,不值_1,点赞_无,点评_无,想买_无,已买_无</t>
  </si>
  <si>
    <t>刷新时间</t>
    <phoneticPr fontId="1" type="noConversion"/>
  </si>
  <si>
    <t>过期</t>
  </si>
  <si>
    <t>拼多多</t>
  </si>
  <si>
    <t>企业级盘</t>
  </si>
  <si>
    <t>SSD</t>
  </si>
  <si>
    <t>nas硬盘</t>
  </si>
  <si>
    <t>过期|包邮</t>
  </si>
  <si>
    <t>3.5英寸</t>
  </si>
  <si>
    <t>游戏驱动器</t>
  </si>
  <si>
    <t>WD 西部数据 BLACK P10 移动硬盘 2TB</t>
  </si>
  <si>
    <t>WD 西部数据 My Passport 随行版 USB3.0 移动硬盘 4TB</t>
  </si>
  <si>
    <t>西部数据紫盘 10TB SATA6Gb/s 256M 监控硬盘</t>
  </si>
  <si>
    <t>西数</t>
  </si>
  <si>
    <t>【非】推荐产品</t>
  </si>
  <si>
    <t>历史最低价</t>
    <phoneticPr fontId="1" type="noConversion"/>
  </si>
  <si>
    <t>Western Digital 西部数据 WD_BLACK P50 USB3.2 移动固态硬盘（PSSD）500GB</t>
  </si>
  <si>
    <t>1499元</t>
  </si>
  <si>
    <t>西部数据(WD)紫盘 6TB SATA6Gb/s 64M 监控硬盘(WD60EJRX)</t>
  </si>
  <si>
    <t>企业级盘HC320</t>
  </si>
  <si>
    <t>评论_0,收藏_0,值_0,不值_2,点赞_无,点评_无,想买_无,已买_无</t>
  </si>
  <si>
    <t>过期 | 1999元包邮</t>
  </si>
  <si>
    <t>专修复印机</t>
  </si>
  <si>
    <t>Oo阿甘oO</t>
  </si>
  <si>
    <t>NAS云 MY Cloud_PR4100</t>
  </si>
  <si>
    <t>Western Digital/西部数据 Elements 新元素系列 1TB 2.5英寸移动硬盘 WDBUZG0010BBK</t>
  </si>
  <si>
    <t>含税|包邮</t>
  </si>
  <si>
    <t>WD 西部数据 Elements  新元素 移动硬盘 1T</t>
  </si>
  <si>
    <t>WD 西部数据 新元素系列 Elements SE 2.5英寸 USB3.0 移动硬盘 5TB</t>
  </si>
  <si>
    <t>899元</t>
  </si>
  <si>
    <t>Western Digital 西部数据 My Passport Ultra Type-C移动硬盘 2T</t>
  </si>
  <si>
    <t>西部数据(Western Digital) 12TB HC520 SATA6Gb/s 7200转256M 氦气密封 企业级硬盘(HUH721212ALE600)</t>
  </si>
  <si>
    <t>2749元</t>
  </si>
  <si>
    <t>评论_1,收藏_0,值_0,不值_1,点赞_无,点评_无,想买_无,已买_无</t>
  </si>
  <si>
    <t>企业级盘HC510</t>
  </si>
  <si>
    <t>评论_1,收藏_0,值_0,不值_0,点赞_无,点评_无,想买_无,已买_无</t>
  </si>
  <si>
    <t>过期 | 579元</t>
  </si>
  <si>
    <t>WD_Black 2TB P10 游戏驱动器WDBA3A0050BBK-WESN Portable 5TB</t>
  </si>
  <si>
    <t>企业级盘HC310</t>
  </si>
  <si>
    <t>评论_0,收藏_0,值_1,不值_0,点赞_无,点评_无,想买_无,已买_无</t>
  </si>
  <si>
    <t>339元</t>
  </si>
  <si>
    <t>easystore</t>
  </si>
  <si>
    <t>W_Black 8TB D10 游戏驱动，外部硬盘兼容 PS4WDBA5E0120HBK-NESN Xbox One 12TB</t>
  </si>
  <si>
    <t>NAS云 MY Cloud_PR2100</t>
  </si>
  <si>
    <t>NAS云_diskless MY Cloud</t>
  </si>
  <si>
    <t>WD_Black 2TB P10 游戏驱动器WDBA3P0080HBK-EESN Desktop 8TB</t>
  </si>
  <si>
    <t>值友4020937463</t>
  </si>
  <si>
    <t>火龙侠</t>
  </si>
  <si>
    <t>Western Digital Elements 移动硬盘 USB3.0 Desktop 14TB</t>
  </si>
  <si>
    <t>过期 | 1039元</t>
  </si>
  <si>
    <t>369元</t>
  </si>
  <si>
    <t>亚马逊中国</t>
  </si>
  <si>
    <t>评论_0,收藏_1,值_1,不值_2,点赞_无,点评_无,想买_无,已买_无</t>
  </si>
  <si>
    <t>Western Digital 西部数据 My Cloud EX2 Ultra网络存储器 - 黑色，8TB</t>
  </si>
  <si>
    <t>1899元包邮</t>
  </si>
  <si>
    <t>评论_0,收藏_0,值_4,不值_4,点赞_无,点评_无,想买_无,已买_无</t>
  </si>
  <si>
    <t>WD MY BOOK 桌面移动硬盘和自动备份软件</t>
  </si>
  <si>
    <t>值友6344621426</t>
  </si>
  <si>
    <t>值友7070682196</t>
  </si>
  <si>
    <t>22日0点 : WD 西部数据 红盘 8TB 256M NAS 硬盘 WD80EFAX</t>
  </si>
  <si>
    <t>麦子重新做人</t>
  </si>
  <si>
    <t>WD 西部数据WD 4 TB Elements便携式硬盘 - 黑色</t>
  </si>
  <si>
    <t>已发送记录</t>
    <phoneticPr fontId="1" type="noConversion"/>
  </si>
  <si>
    <t>已购买记录</t>
    <phoneticPr fontId="1" type="noConversion"/>
  </si>
  <si>
    <t>帐号</t>
    <phoneticPr fontId="1" type="noConversion"/>
  </si>
  <si>
    <t>密码</t>
    <phoneticPr fontId="1" type="noConversion"/>
  </si>
  <si>
    <t>cookies</t>
    <phoneticPr fontId="1" type="noConversion"/>
  </si>
  <si>
    <t>帐号</t>
  </si>
  <si>
    <t>Qazqaz123</t>
  </si>
  <si>
    <t>vip到期时间</t>
    <phoneticPr fontId="1" type="noConversion"/>
  </si>
  <si>
    <t>是</t>
  </si>
  <si>
    <t>否</t>
  </si>
  <si>
    <t>通关信息</t>
    <phoneticPr fontId="1" type="noConversion"/>
  </si>
  <si>
    <t>名</t>
    <phoneticPr fontId="1" type="noConversion"/>
  </si>
  <si>
    <t>号</t>
    <phoneticPr fontId="1" type="noConversion"/>
  </si>
  <si>
    <t>年</t>
    <phoneticPr fontId="1" type="noConversion"/>
  </si>
  <si>
    <t>额度</t>
    <phoneticPr fontId="1" type="noConversion"/>
  </si>
  <si>
    <t>411222196909290024</t>
    <phoneticPr fontId="1" type="noConversion"/>
  </si>
  <si>
    <t>+8613580595590 Qazqaz123  2020/11/21</t>
    <phoneticPr fontId="1" type="noConversion"/>
  </si>
  <si>
    <t>441521199505012369</t>
    <phoneticPr fontId="1" type="noConversion"/>
  </si>
  <si>
    <t>+8613924245865 Qazqaz123  2020/02/28</t>
    <phoneticPr fontId="1" type="noConversion"/>
  </si>
  <si>
    <t>330822199305291849</t>
    <phoneticPr fontId="1" type="noConversion"/>
  </si>
  <si>
    <t>230306199304044925</t>
    <phoneticPr fontId="1" type="noConversion"/>
  </si>
  <si>
    <t>422802199005245443</t>
    <phoneticPr fontId="1" type="noConversion"/>
  </si>
  <si>
    <t>+8618316852989 Qazqaz123  2020/03/12</t>
    <phoneticPr fontId="1" type="noConversion"/>
  </si>
  <si>
    <t>331022199610211486</t>
    <phoneticPr fontId="1" type="noConversion"/>
  </si>
  <si>
    <t xml:space="preserve">+8618124990628 Qazqaz123 </t>
    <phoneticPr fontId="1" type="noConversion"/>
  </si>
  <si>
    <t>511028199603063229</t>
    <phoneticPr fontId="1" type="noConversion"/>
  </si>
  <si>
    <t>购物车监控</t>
    <phoneticPr fontId="1" type="noConversion"/>
  </si>
  <si>
    <t>实时监控</t>
    <phoneticPr fontId="1" type="noConversion"/>
  </si>
  <si>
    <t>购物车时间</t>
    <phoneticPr fontId="1" type="noConversion"/>
  </si>
  <si>
    <t>谷歌浏览器目录</t>
    <phoneticPr fontId="1" type="noConversion"/>
  </si>
  <si>
    <t>C:\Program Files (x86)\Google\Chrome\Application\chromedriver.exe</t>
    <phoneticPr fontId="1" type="noConversion"/>
  </si>
  <si>
    <t>My Book one</t>
    <phoneticPr fontId="1" type="noConversion"/>
  </si>
  <si>
    <t>2.5寸</t>
    <phoneticPr fontId="1" type="noConversion"/>
  </si>
  <si>
    <t>My Book one</t>
  </si>
  <si>
    <t>My Cloud home</t>
  </si>
  <si>
    <t>black</t>
  </si>
  <si>
    <t>Black P10</t>
  </si>
  <si>
    <t>BLACK P10</t>
  </si>
  <si>
    <t>Game Drive</t>
  </si>
  <si>
    <t>BLACK D10</t>
  </si>
  <si>
    <t>Black D10</t>
  </si>
  <si>
    <t>BLACK</t>
  </si>
  <si>
    <t>P10</t>
  </si>
  <si>
    <t>黑盘</t>
  </si>
  <si>
    <t>elements</t>
  </si>
  <si>
    <t>Dual Drive</t>
  </si>
  <si>
    <t>my book</t>
  </si>
  <si>
    <t>mybook</t>
  </si>
  <si>
    <t>EX2</t>
  </si>
  <si>
    <t>Passport</t>
  </si>
  <si>
    <t>NAS</t>
  </si>
  <si>
    <t>PR2100</t>
  </si>
  <si>
    <t>PR4100</t>
  </si>
  <si>
    <t>PR 4100</t>
  </si>
  <si>
    <t>WD diskless MY Cloud</t>
  </si>
  <si>
    <t>服务器</t>
  </si>
  <si>
    <t>HC310</t>
  </si>
  <si>
    <t>HC320</t>
  </si>
  <si>
    <t>HC510</t>
  </si>
  <si>
    <t>14TB</t>
    <phoneticPr fontId="1" type="noConversion"/>
  </si>
  <si>
    <t>MY BOOK Products</t>
  </si>
  <si>
    <t>My Book Duo</t>
    <phoneticPr fontId="1" type="noConversion"/>
  </si>
  <si>
    <t>Duo</t>
    <phoneticPr fontId="1" type="noConversion"/>
  </si>
  <si>
    <t>未知</t>
  </si>
  <si>
    <t>购物车</t>
  </si>
  <si>
    <t>B07VP5X239</t>
  </si>
  <si>
    <t>B01CENX44E</t>
  </si>
  <si>
    <t>B072KKPQZ8</t>
  </si>
  <si>
    <t>B074R59TLB</t>
  </si>
  <si>
    <t>B074QW86T4</t>
  </si>
  <si>
    <t>B074R34DD3</t>
  </si>
  <si>
    <t>B0752HSBP4</t>
  </si>
  <si>
    <t>WD_Black 2TB P10 游戏驱动器WDBA3A0040BBK-WESN Portable 4TB</t>
  </si>
  <si>
    <t>B07VNTFK87</t>
  </si>
  <si>
    <t>5TB WD 黑色 P10 游戏驱动 适用于 Xbox One - WDBA5G0050BBK-WESN</t>
  </si>
  <si>
    <t>B07VQ8Q3L4</t>
  </si>
  <si>
    <t>B07VNTFHD5</t>
  </si>
  <si>
    <t>B07XVB7G99</t>
  </si>
  <si>
    <t>B07XV8JN31</t>
  </si>
  <si>
    <t>B07WF8LQL5</t>
  </si>
  <si>
    <t>Western Digital 西部数据 8TB My Book 桌面外接硬盘 USB 3.0 - WDBBGB0080HBK-...</t>
  </si>
  <si>
    <t>B01LQQHLGC</t>
  </si>
  <si>
    <t>B01LWVT81X</t>
  </si>
  <si>
    <t>B07Y3KDVZH</t>
  </si>
  <si>
    <t>目前无货。</t>
  </si>
  <si>
    <t>B07W5V8GC9</t>
  </si>
  <si>
    <t>B073ZMWD98</t>
  </si>
  <si>
    <t>启动自动购买</t>
    <phoneticPr fontId="1" type="noConversion"/>
  </si>
  <si>
    <t>购买</t>
    <phoneticPr fontId="1" type="noConversion"/>
  </si>
  <si>
    <t>321281198709071107</t>
    <phoneticPr fontId="1" type="noConversion"/>
  </si>
  <si>
    <t>test</t>
    <phoneticPr fontId="1" type="noConversion"/>
  </si>
  <si>
    <t>test2</t>
    <phoneticPr fontId="1" type="noConversion"/>
  </si>
  <si>
    <t>Elements 桌面硬盘用于即插即用存储</t>
    <phoneticPr fontId="1" type="noConversion"/>
  </si>
  <si>
    <t>10TB</t>
    <phoneticPr fontId="1" type="noConversion"/>
  </si>
  <si>
    <t>张燕锋</t>
    <phoneticPr fontId="1" type="noConversion"/>
  </si>
  <si>
    <t>441621198704053017</t>
    <phoneticPr fontId="1" type="noConversion"/>
  </si>
  <si>
    <t>值友7781062929</t>
  </si>
  <si>
    <t>lzx50</t>
  </si>
  <si>
    <t>567.42元</t>
  </si>
  <si>
    <t>3TB</t>
    <phoneticPr fontId="1" type="noConversion"/>
  </si>
  <si>
    <t>6TB</t>
    <phoneticPr fontId="1" type="noConversion"/>
  </si>
  <si>
    <t>12TB</t>
    <phoneticPr fontId="1" type="noConversion"/>
  </si>
  <si>
    <t>8TB</t>
    <phoneticPr fontId="1" type="noConversion"/>
  </si>
  <si>
    <t>4TB</t>
    <phoneticPr fontId="1" type="noConversion"/>
  </si>
  <si>
    <t>20TB</t>
    <phoneticPr fontId="1" type="noConversion"/>
  </si>
  <si>
    <t>8TB</t>
    <phoneticPr fontId="1" type="noConversion"/>
  </si>
  <si>
    <t>6TB</t>
    <phoneticPr fontId="1" type="noConversion"/>
  </si>
  <si>
    <t>4TB</t>
    <phoneticPr fontId="1" type="noConversion"/>
  </si>
  <si>
    <t>WD 西部数据 My Cloud EX2 Ultra 网络附属存储器</t>
    <phoneticPr fontId="1" type="noConversion"/>
  </si>
  <si>
    <t>WD MY BOOK Products 外置硬盘 6 TB</t>
  </si>
  <si>
    <t>B074X952KV</t>
  </si>
  <si>
    <t>Western Digital 8TB My Book Duo桌面RAID外置硬盘 - USB 3.1 - WDBFBE0080...</t>
  </si>
  <si>
    <t>B074R2HJ6G</t>
  </si>
  <si>
    <t>B074ZB1CFM</t>
  </si>
  <si>
    <t>Western Digital 6TB Elements 桌面外置硬盘 - USB 3.0</t>
  </si>
  <si>
    <t>B077RV4ZLY</t>
  </si>
  <si>
    <t>Western Digital 西部数据 6TB Elements 桌面硬盘 - USB 3.0 - WDBWLG0060HBK...</t>
  </si>
  <si>
    <t>B076MPMZDV</t>
  </si>
  <si>
    <t>6TB</t>
    <phoneticPr fontId="1" type="noConversion"/>
  </si>
  <si>
    <t xml:space="preserve"> WD my cloud home 个人云桌面移动硬盘</t>
    <phoneticPr fontId="1" type="noConversion"/>
  </si>
  <si>
    <t>12TB</t>
    <phoneticPr fontId="1" type="noConversion"/>
  </si>
  <si>
    <t>盘外置硬盘 黑 16TB</t>
  </si>
  <si>
    <t>769元（晒单返50元e卡）</t>
  </si>
  <si>
    <t>+8613430309814 Qazqaz123</t>
    <phoneticPr fontId="1" type="noConversion"/>
  </si>
  <si>
    <t>值友6242588423</t>
  </si>
  <si>
    <t>值友5556478922</t>
  </si>
  <si>
    <t>评论_3,收藏_6,值_4,不值_6,点赞_无,点评_无,想买_无,已买_无</t>
  </si>
  <si>
    <t>WD/西部数据 Blue 3D版 2.5英寸SATA3 SSD笔记本台式固态硬盘 500GB</t>
  </si>
  <si>
    <t>435元包邮</t>
  </si>
  <si>
    <t>仓央嘉措的小酒馆</t>
  </si>
  <si>
    <t>WD 西部数据 红盘Pro 网络储存硬盘 6TB</t>
  </si>
  <si>
    <t>深扛挟泼</t>
  </si>
  <si>
    <t>孤单飞</t>
  </si>
  <si>
    <t>612321198405295522</t>
    <phoneticPr fontId="1" type="noConversion"/>
  </si>
  <si>
    <t>中亚Prime会员 : WD 西部数据 BLACK D10 移动硬盘 8TB</t>
  </si>
  <si>
    <t>1268.44元含税包邮</t>
  </si>
  <si>
    <t>全隐后台</t>
    <phoneticPr fontId="1" type="noConversion"/>
  </si>
  <si>
    <t>1749元包邮</t>
  </si>
  <si>
    <t>22日0点 : 西部数据(WD)黑盘 6TB SATA6Gb/s 7200转256M 台式游戏硬盘</t>
  </si>
  <si>
    <t>【不】推荐购买-&gt;西数|Black|8TB|现|1268.44|推1250|利46.0</t>
  </si>
  <si>
    <t>值友3656318941</t>
  </si>
  <si>
    <t>【不】推荐购买-&gt;西数|Black|2TB|现|579|推420|利-134.0</t>
  </si>
  <si>
    <t>【不】推荐购买-&gt;西数|Elements|8TB|现|978.25|推970|利16.0</t>
  </si>
  <si>
    <t>【不】推荐购买-&gt;西数|Elements|5TB|现|899|推710|利-124.0</t>
  </si>
  <si>
    <t>【不】推荐购买-&gt;西数|My Passport|4TB|现|769|推610|利-114.0</t>
  </si>
  <si>
    <t>1,西数 Elements 8TB 桌面硬盘</t>
  </si>
  <si>
    <t>中亚Prime会员 : Western Digital 西部数据 Elements 便携式外置硬盘 8TB</t>
  </si>
  <si>
    <t>978.25元含税包邮</t>
  </si>
  <si>
    <t>评论_42,收藏_31,值_21,不值_19,点赞_无,点评_无,想买_无,已买_无</t>
  </si>
  <si>
    <t>qimingzh</t>
  </si>
  <si>
    <t>亚马逊海外购</t>
  </si>
  <si>
    <t>2,西数 My Book one 8TB 桌面硬盘</t>
  </si>
  <si>
    <t>WD 西部数据 My Book 桌面外置硬盘 8TB</t>
  </si>
  <si>
    <t>1081.25元含税包邮</t>
  </si>
  <si>
    <t>评论_3,收藏_0,值_0,不值_0,点赞_无,点评_无,想买_无,已买_无</t>
  </si>
  <si>
    <t>qer007</t>
  </si>
  <si>
    <t>【不】推荐购买-&gt;西数|My Book one|8TB|现|1081.25|推980|利-46.0</t>
  </si>
  <si>
    <t>3,西数 nas硬盘 红盘 8TB nas硬盘</t>
  </si>
  <si>
    <t>评论_1,收藏_0,值_1,不值_0,点赞_无,点评_无,想买_无,已买_无</t>
  </si>
  <si>
    <t>4,西数 Black 6TB 游戏驱动器</t>
  </si>
  <si>
    <t>5,西数 Black 3.5英寸 8TB 移动硬盘</t>
  </si>
  <si>
    <t>评论_26,收藏_36,值_20,不值_21,点赞_无,点评_无,想买_无,已买_无</t>
  </si>
  <si>
    <t>6,西数 紫盘 监控硬盘 6TB</t>
  </si>
  <si>
    <t>7,西数 Elements 2.5英寸 1TB 移动硬盘</t>
  </si>
  <si>
    <t>8,西数 红盘 6TB</t>
  </si>
  <si>
    <t>9,西数 固态盘 Blue 2.5英寸 固态硬盘 SSD 500GB</t>
  </si>
  <si>
    <t>评论_5,收藏_3,值_1,不值_2,点赞_无,点评_无,想买_无,已买_无</t>
  </si>
  <si>
    <t>10,西数 Elements 1TB 移动硬盘</t>
  </si>
  <si>
    <t>11,西数 Black 固态硬盘 SSD 500GB</t>
  </si>
  <si>
    <t>12,西数 Elements 2.5英寸 5TB 移动硬盘</t>
  </si>
  <si>
    <t>13,西数 企业级盘 12TB</t>
  </si>
  <si>
    <t>14,西数 紫盘 监控硬盘 10TB</t>
  </si>
  <si>
    <t>15,西数 My Passport 4TB 移动硬盘</t>
  </si>
  <si>
    <t>16,西数 My Passport 2TB 移动硬盘</t>
  </si>
  <si>
    <t>17,西数 Black 2.5英寸 2TB 移动硬盘</t>
  </si>
  <si>
    <t>18,西数 Black 2.5英寸 4TB 移动硬盘</t>
  </si>
  <si>
    <t>WD 西部数据 BLACK P10 移动硬盘 4TB</t>
  </si>
  <si>
    <t>过期 | 869元</t>
  </si>
  <si>
    <t>评论_7,收藏_11,值_14,不值_9,点赞_无,点评_无,想买_无,已买_无</t>
  </si>
  <si>
    <t>董嗯哼</t>
  </si>
  <si>
    <t>【不】推荐购买-&gt;西数|Black|4TB|现|869|推680|利-144.0</t>
  </si>
  <si>
    <t>19,西数 Elements 2TB 移动硬盘</t>
  </si>
  <si>
    <t>WD 西部数据 Elements 新元素 移动硬盘 2TB</t>
  </si>
  <si>
    <t>459元包邮</t>
  </si>
  <si>
    <t>潘大Panda</t>
  </si>
  <si>
    <t>20,西数 Black 固态硬盘 M.2 500GB</t>
  </si>
  <si>
    <t>Western Digital 西部数据 Black SN750 M.2固态硬盘 500GB</t>
  </si>
  <si>
    <t>过期 | 699元包邮</t>
  </si>
  <si>
    <t>评论_6,收藏_1,值_2,不值_5,点赞_无,点评_无,想买_无,已买_无</t>
  </si>
  <si>
    <t>胖胖船长</t>
  </si>
  <si>
    <t>21,西数 紫盘 机械硬盘 4TB</t>
  </si>
  <si>
    <t>WD 西部数据 紫盘 WD40EJRX 监控级机械硬盘 4TB</t>
  </si>
  <si>
    <t>554元包邮（需用券）</t>
  </si>
  <si>
    <t>包邮|（需用券）</t>
  </si>
  <si>
    <t>评论_20,收藏_19,值_20,不值_7,点赞_无,点评_无,想买_无,已买_无</t>
  </si>
  <si>
    <t>佛系消费者</t>
  </si>
  <si>
    <t>22,西数 Black 固态硬盘 M.2 500GB</t>
  </si>
  <si>
    <t>京东PLUS会员 : AMD 锐龙7 3700X处理器（r7） 西部数据（WD）500GB SSD固态硬盘 M.2接口(NVMe协议) Black系列SN750</t>
  </si>
  <si>
    <t>3038元包邮</t>
  </si>
  <si>
    <t>评论_3,收藏_0,值_2,不值_15,点赞_无,点评_无,想买_无,已买_无</t>
  </si>
  <si>
    <t>值友2979368825</t>
  </si>
  <si>
    <t>蓝盘</t>
  </si>
  <si>
    <t>23,西数 蓝盘 4TB</t>
  </si>
  <si>
    <t>WD 西部数据 蓝盘 台式机硬盘 4TB（WD40EZRZ）</t>
  </si>
  <si>
    <t>549元</t>
  </si>
  <si>
    <t>评论_5,收藏_16,值_0,不值_3,点赞_无,点评_无,想买_无,已买_无</t>
  </si>
  <si>
    <t>夕夕少</t>
  </si>
  <si>
    <t>24,西数 My Book one 桌面硬盘</t>
  </si>
  <si>
    <t>WD 西部数据 My Book US 寸 桌面硬盘 WDBBGB0060HBK</t>
  </si>
  <si>
    <t>过期 | 1159元</t>
  </si>
  <si>
    <t>评论_4,收藏_1,值_0,不值_20,点赞_无,点评_无,想买_无,已买_无</t>
  </si>
  <si>
    <t>25,西数 紫盘 机械硬盘 3TB</t>
  </si>
  <si>
    <t>WD 西部数据 WD30PURX 3TB 紫盘 监控级机械硬盘</t>
  </si>
  <si>
    <t>过期 | 509元</t>
  </si>
  <si>
    <t>评论_1,收藏_0,值_0,不值_6,点赞_无,点评_无,想买_无,已买_无</t>
  </si>
  <si>
    <t>值友2465820629</t>
  </si>
  <si>
    <t>26,西数 紫盘 机械硬盘 4TB</t>
  </si>
  <si>
    <t>WD 西部数据 紫盘 64M 5400 监控机械硬盘 4TB</t>
  </si>
  <si>
    <t>评论_8,收藏_14,值_3,不值_2,点赞_无,点评_无,想买_无,已买_无</t>
  </si>
  <si>
    <t>酒杯敲钢琴2017</t>
  </si>
  <si>
    <t>27,西数 Elements 2.5英寸 4TB 移动硬盘</t>
  </si>
  <si>
    <t>WD 西部数据 Elements 新元素系列 2.5英寸 USB3.0 移动硬盘  4TB</t>
  </si>
  <si>
    <t>699元</t>
  </si>
  <si>
    <t>评论_2,收藏_6,值_0,不值_5,点赞_无,点评_无,想买_无,已买_无</t>
  </si>
  <si>
    <t>诗音001</t>
  </si>
  <si>
    <t>【不】推荐购买-&gt;西数|Elements|4TB|现|699|推610|利-44.0</t>
  </si>
  <si>
    <t>28,西数 蓝盘 4TB</t>
  </si>
  <si>
    <t>WD 西部数据 蓝盘 4TB SATA III 台式机硬盘 WD40EZRZ</t>
  </si>
  <si>
    <t>497.09元</t>
  </si>
  <si>
    <t>评论_50,收藏_34,值_13,不值_20,点赞_无,点评_无,想买_无,已买_无</t>
  </si>
  <si>
    <t>小值机器人</t>
  </si>
  <si>
    <t>29,西数 固态盘 固态硬盘 1TB</t>
  </si>
  <si>
    <t>Western Digital 西部数据 SN550 NVMe 固态硬盘 1TB</t>
  </si>
  <si>
    <t>849元</t>
  </si>
  <si>
    <t>评论_14,收藏_5,值_4,不值_7,点赞_无,点评_无,想买_无,已买_无</t>
  </si>
  <si>
    <t>我兄弟东哥</t>
  </si>
  <si>
    <t>30,西数 My Cloud home 3TB 个人云存储设备</t>
  </si>
  <si>
    <t>WD 西部数据 My Cloud Home 个人云存储设备 单盘 3TB</t>
  </si>
  <si>
    <t>999元</t>
  </si>
  <si>
    <t>值友7535804991</t>
  </si>
  <si>
    <t>31,西数 My Passport 2.5英寸 2TB 移动硬盘</t>
  </si>
  <si>
    <t>WD 西部数据 My Passport Ultra 2.5英寸 移动硬盘 Type-C 2TB</t>
  </si>
  <si>
    <t>评论_0,收藏_1,值_0,不值_0,点赞_无,点评_无,想买_无,已买_无</t>
  </si>
  <si>
    <t>值友5532842000</t>
  </si>
  <si>
    <t>32,西数 Black 固态硬盘 250GB</t>
  </si>
  <si>
    <t>Western Digital 西部数据 Black系列 SN750 固态硬盘 250GB</t>
  </si>
  <si>
    <t>345元</t>
  </si>
  <si>
    <t>评论_0,收藏_1,值_0,不值_4,点赞_无,点评_无,想买_无,已买_无</t>
  </si>
  <si>
    <t>值友7446014134</t>
  </si>
  <si>
    <t>33,西数 Elements 2.5英寸 5TB 移动硬盘</t>
  </si>
  <si>
    <t>WD 西部数据 Elements 2.5英寸 USB3.0 移动硬盘 5TB</t>
  </si>
  <si>
    <t>评论_7,收藏_5,值_0,不值_4,点赞_无,点评_无,想买_无,已买_无</t>
  </si>
  <si>
    <t>虚空鳐X</t>
  </si>
  <si>
    <t>34,西数 4TB</t>
  </si>
  <si>
    <t>西部数据(WD)4TB USB3.0移 版 2 备份)WDBPKJ0040BRD</t>
  </si>
  <si>
    <t>779元</t>
  </si>
  <si>
    <t>评论_0,收藏_1,值_0,不值_2,点赞_无,点评_无,想买_无,已买_无</t>
  </si>
  <si>
    <t>鹅邀鹫三</t>
  </si>
  <si>
    <t>35,西数 My Passport 2.5英寸 4TB 移动硬盘</t>
  </si>
  <si>
    <t>WD 西部数据 My Passport 2.5英寸 移动硬盘  4TB 闪耀白</t>
  </si>
  <si>
    <t>过期 | 729元</t>
  </si>
  <si>
    <t>评论_1,收藏_1,值_0,不值_2,点赞_无,点评_无,想买_无,已买_无</t>
  </si>
  <si>
    <t>无极之地</t>
  </si>
  <si>
    <t>【不】推荐购买-&gt;西数|My Passport|4TB|现|729|推610|利-74.0</t>
  </si>
  <si>
    <t>36,西数 My Passport 2TB 移动硬盘</t>
  </si>
  <si>
    <t>WD 西部数据 My Passport 随行版 USB3.0 移动硬盘 2TB</t>
  </si>
  <si>
    <t>474元</t>
  </si>
  <si>
    <t>评论_2,收藏_0,值_0,不值_2,点赞_无,点评_无,想买_无,已买_无</t>
  </si>
  <si>
    <t>姗琪儿</t>
  </si>
  <si>
    <t>37,西数 1TB</t>
  </si>
  <si>
    <t>西部数据(WD)1TB USB3.0移动硬 rt随行版  份)WDBYVG0010BBK</t>
  </si>
  <si>
    <t>354元</t>
  </si>
  <si>
    <t>评论_3,收藏_4,值_2,不值_3,点赞_无,点评_无,想买_无,已买_无</t>
  </si>
  <si>
    <t>38,西数 My Passport 2TB 移动硬盘</t>
  </si>
  <si>
    <t>Western Digital 西部数据 My Passport 随行版 移动硬盘 2TB</t>
  </si>
  <si>
    <t>489元</t>
  </si>
  <si>
    <t>39,西数 Blue 2.5英寸 SSD 2TB</t>
  </si>
  <si>
    <t>中亚prime会员 : WD 内置SSD 2.5英寸 2TB / WD Blue 3D / SATA3.0 / WDS200T2B0A-EC</t>
  </si>
  <si>
    <t>过期 | 1567.89元含税直邮</t>
  </si>
  <si>
    <t>过期|含税|直邮</t>
  </si>
  <si>
    <t>评论_12,收藏_4,值_4,不值_6,点赞_无,点评_无,想买_无,已买_无</t>
  </si>
  <si>
    <t>小free</t>
  </si>
  <si>
    <t>40,西数 Black 固态硬盘 SSD 500GB</t>
  </si>
  <si>
    <t>1499元包邮</t>
  </si>
  <si>
    <t>评论_2,收藏_0,值_0,不值_3,点赞_无,点评_无,想买_无,已买_无</t>
  </si>
  <si>
    <t>小咩胖</t>
  </si>
  <si>
    <t>41,西数 Elements 2TB 移动硬盘</t>
  </si>
  <si>
    <t>WD 西部数据 Elements 新元素系列 USB3.0 移动硬盘 2T</t>
  </si>
  <si>
    <t>479元</t>
  </si>
  <si>
    <t>绿盘</t>
  </si>
  <si>
    <t>42,西数 固态盘 绿盘 固态硬盘 M.2 120GB</t>
  </si>
  <si>
    <t>WD 西部数据 WDS120G1G0B Green M.2 固态硬盘 120GB</t>
  </si>
  <si>
    <t>169元</t>
  </si>
  <si>
    <t>评论_0,收藏_1,值_0,不值_1,点赞_无,点评_无,想买_无,已买_无</t>
  </si>
  <si>
    <t>值友1985939907</t>
  </si>
  <si>
    <t>43,西数 My Passport 2.5英寸 2TB 移动硬盘</t>
  </si>
  <si>
    <t>WD 西部数据 My Passport 2.5英寸 移动硬盘 2TB 标配</t>
  </si>
  <si>
    <t>459元包邮（需用券 ）</t>
  </si>
  <si>
    <t>评论_0,收藏_0,值_1,不值_1,点赞_无,点评_无,想买_无,已买_无</t>
  </si>
  <si>
    <t>值友4874310618</t>
  </si>
  <si>
    <t>44,西数 蓝盘 2.5英寸 机械硬盘 1TB</t>
  </si>
  <si>
    <t>WD 西部数据 蓝盘 1TB 笔记本机械硬盘（ WD10SPZX、5400RPM）</t>
  </si>
  <si>
    <t>过期 | 309元包邮</t>
  </si>
  <si>
    <t>蓝色xia</t>
  </si>
  <si>
    <t>45,西数 Black 8TB 游戏驱动器</t>
  </si>
  <si>
    <t>W_Black 8TB D10 游戏驱动，外部硬盘兼容 PS4WDBA3P0080HBK-NESN PC, PS4, Xbox 8TB</t>
  </si>
  <si>
    <t>过期 | 1240.48元</t>
  </si>
  <si>
    <t>评论_0,收藏_1,值_2,不值_1,点赞_无,点评_无,想买_无,已买_无</t>
  </si>
  <si>
    <t>wgd1</t>
  </si>
  <si>
    <t>【买】购买提醒-&gt;|西数|Black|8TB|现|1240.48|推1250|利74.0no_tax</t>
  </si>
  <si>
    <t>46,西数 紫盘 监控硬盘 6TB</t>
  </si>
  <si>
    <t>Western Digital 西部数据 紫盘 6TB 64M 监控硬盘(WD60EJRX)</t>
  </si>
  <si>
    <t>过期 | 949元包邮（双重优惠）</t>
  </si>
  <si>
    <t>评论_10,收藏_1,值_12,不值_8,点赞_无,点评_无,想买_无,已买_无</t>
  </si>
  <si>
    <t>五月阿信</t>
  </si>
  <si>
    <t>47,西数 My Passport 2.5英寸 5TB 移动硬盘</t>
  </si>
  <si>
    <t>WD 西部数据 5TB  精英款Type-C移动硬盘 My Passport Ultra2.5英寸 金色</t>
  </si>
  <si>
    <t>过期 | 1059元包邮</t>
  </si>
  <si>
    <t>值友5691707739</t>
  </si>
  <si>
    <t>【不】推荐购买-&gt;西数|My Passport|5TB|现|1059|推720|利-274.0</t>
  </si>
  <si>
    <t>48,西数 Elements 10TB 桌面硬盘</t>
  </si>
  <si>
    <t>Western Digital 西部数据 Elements 桌面硬盘 10TB</t>
  </si>
  <si>
    <t>1245.81元</t>
  </si>
  <si>
    <t>评论_21,收藏_5,值_12,不值_55,点赞_无,点评_无,想买_无,已买_无</t>
  </si>
  <si>
    <t>值友6520976709</t>
  </si>
  <si>
    <t>【不】推荐购买-&gt;西数|Elements|10TB|现|1245.81|推1194|利9.0no_tax</t>
  </si>
  <si>
    <t>49,西数 nas硬盘 12TB nas硬盘</t>
  </si>
  <si>
    <t>WD 西部数据 HUH721212ALE600 12TB 氦气企业级服务器nas硬盘</t>
  </si>
  <si>
    <t>2589元</t>
  </si>
  <si>
    <t>评论_7,收藏_0,值_0,不值_5,点赞_无,点评_无,想买_无,已买_无</t>
  </si>
  <si>
    <t>值友9064775967</t>
  </si>
  <si>
    <t>50,西数 Elements 8TB 桌面硬盘</t>
  </si>
  <si>
    <t xml:space="preserve"> 1029.71元含税直邮</t>
  </si>
  <si>
    <t>含税|直邮</t>
  </si>
  <si>
    <t>评论_14,收藏_7,值_8,不值_22,点赞_无,点评_无,想买_无,已买_无</t>
  </si>
  <si>
    <t>夏秋AND春冬</t>
  </si>
  <si>
    <t>【不】推荐购买-&gt;西数|Elements|8TB|现| 1029.71|推970|利-34.0</t>
  </si>
  <si>
    <t>51,西数 紫盘 机械硬盘 4TB</t>
  </si>
  <si>
    <t xml:space="preserve">WD 西部数据 紫盘 4TB 监控级机械硬盘 WD40PURX </t>
  </si>
  <si>
    <t>过期 | 549元包邮（需用券）</t>
  </si>
  <si>
    <t>过期|包邮|（需用券）</t>
  </si>
  <si>
    <t>评论_27,收藏_15,值_12,不值_19,点赞_无,点评_无,想买_无,已买_无</t>
  </si>
  <si>
    <t>爆料界的泥石流</t>
  </si>
  <si>
    <t>52,西数 紫盘 机械硬盘 4TB</t>
  </si>
  <si>
    <t>WD 西部数据 紫盘 监控机械硬盘 4TB</t>
  </si>
  <si>
    <t>579元包邮</t>
  </si>
  <si>
    <t>评论_9,收藏_9,值_5,不值_6,点赞_无,点评_无,想买_无,已买_无</t>
  </si>
  <si>
    <t>悟因</t>
  </si>
  <si>
    <t>53,西数 紫盘 机械硬盘 4TB</t>
  </si>
  <si>
    <t>WD 西部数据 紫盘 4TB 监控级机械硬盘 WD40PURX</t>
  </si>
  <si>
    <t>559元包邮（需用券）</t>
  </si>
  <si>
    <t>评论_2,收藏_1,值_4,不值_2,点赞_无,点评_无,想买_无,已买_无</t>
  </si>
  <si>
    <t>天堂的雨</t>
  </si>
  <si>
    <t>54,西数 nas硬盘 红盘 6TB nas硬盘</t>
  </si>
  <si>
    <t>西部数据(Western Digital)红盘 6TB SATA6Gb/s 256M 网络储存(NAS)硬盘(WD60EFAX)</t>
  </si>
  <si>
    <t>过期 | 1269元包邮</t>
  </si>
  <si>
    <t>评论_3,收藏_0,值_1,不值_1,点赞_无,点评_无,想买_无,已买_无</t>
  </si>
  <si>
    <t>55,西数 Black 4TB 游戏驱动器</t>
  </si>
  <si>
    <t>726元</t>
  </si>
  <si>
    <t>评论_4,收藏_10,值_0,不值_4,点赞_无,点评_无,想买_无,已买_无</t>
  </si>
  <si>
    <t>i7是渣渣</t>
  </si>
  <si>
    <t>【不】推荐购买-&gt;西数|Black|4TB|现|726|推680|利-1.0no_tax</t>
  </si>
  <si>
    <t>56,西数 My Passport 2.5英寸 4TB 移动硬盘</t>
  </si>
  <si>
    <t>WD 西部数据 My Passport Ultra 新款Type-C接口 2.5英寸移动硬盘 4TB  银色</t>
  </si>
  <si>
    <t>评论_1,收藏_1,值_0,不值_1,点赞_无,点评_无,想买_无,已买_无</t>
  </si>
  <si>
    <t>值友8482788218</t>
  </si>
  <si>
    <t>顺电网上商城</t>
  </si>
  <si>
    <t>【不】推荐购买-&gt;西数|My Passport|4TB|现|899|推610|利-244.0</t>
  </si>
  <si>
    <t>57,西数 Elements 2.5英寸 5TB 移动硬盘</t>
  </si>
  <si>
    <t>58,西数 红盘 4TB</t>
  </si>
  <si>
    <t>WD 西部数据 WD40EFRX 台式机硬盘 红盘 4TB</t>
  </si>
  <si>
    <t>799元包邮（需用券）</t>
  </si>
  <si>
    <t>匿名用户</t>
  </si>
  <si>
    <t>59,西数 nas硬盘 红盘 2TB nas硬盘</t>
  </si>
  <si>
    <t>WD 西部数据 WD20EFRX 红盘 NAS硬盘 2TB</t>
  </si>
  <si>
    <t>499元包邮（需用券）</t>
  </si>
  <si>
    <t>60,西数 Elements 4TB 移动硬盘</t>
  </si>
  <si>
    <t xml:space="preserve"> WD 西部数据 Elements 4TB 外置移动硬盘 </t>
  </si>
  <si>
    <t>过期 | $89.99（转运约668.46元）</t>
  </si>
  <si>
    <t>过期|美元</t>
  </si>
  <si>
    <t>评论_8,收藏_5,值_4,不值_11,点赞_无,点评_无,想买_无,已买_无</t>
  </si>
  <si>
    <t>leslieray</t>
  </si>
  <si>
    <t>美国亚马逊</t>
  </si>
  <si>
    <t>【不】推荐购买-&gt;西数|Elements|4TB|现|668.46|推610|利-14.0</t>
  </si>
  <si>
    <t>61,西数 固态盘 固态硬盘 M.2 500GB</t>
  </si>
  <si>
    <t>京东PLUS会员 : Western Digital 西部数据 WDS500G1B0C M.2固态硬盘 500GB</t>
  </si>
  <si>
    <t>479元包邮</t>
  </si>
  <si>
    <t>评论_1,收藏_1,值_0,不值_3,点赞_无,点评_无,想买_无,已买_无</t>
  </si>
  <si>
    <t>神秘的张大妈</t>
  </si>
  <si>
    <t>62,西数 Black 6TB</t>
  </si>
  <si>
    <t>中亚prime会员 : WD 西部数据 黑盘 6TB WD6003FZBX 台式机硬盘</t>
  </si>
  <si>
    <t>1422.18元含税直邮</t>
  </si>
  <si>
    <t>评论_6,收藏_4,值_12,不值_4,点赞_无,点评_无,想买_无,已买_无</t>
  </si>
  <si>
    <t>63,西数 My Passport 2.5英寸 4TB 移动硬盘</t>
  </si>
  <si>
    <t>WD 西部数据  My Passport随行版  2.5英寸 4TB移动硬盘</t>
  </si>
  <si>
    <t>799元包邮</t>
  </si>
  <si>
    <t>瞬时冰火</t>
  </si>
  <si>
    <t>苏宁易购</t>
  </si>
  <si>
    <t>【不】推荐购买-&gt;西数|My Passport|4TB|现|799|推610|利-144.0</t>
  </si>
  <si>
    <t>64,西数 蓝盘 机械硬盘 1TB</t>
  </si>
  <si>
    <t>西部数据(WD)蓝盘 1TB SATA6Gb/s 7200转64MB 台式机械硬盘(WD10EZEX) *5件</t>
  </si>
  <si>
    <t>过期 | 1367.1元（合273.42元/件）</t>
  </si>
  <si>
    <t>评论_0,收藏_0,值_0,不值_3,点赞_无,点评_无,想买_无,已买_无</t>
  </si>
  <si>
    <t>值友2142018155</t>
  </si>
  <si>
    <t>65,西数 固态盘 绿盘 固态硬盘 M.2 120GB</t>
  </si>
  <si>
    <t>值友1894209316</t>
  </si>
  <si>
    <t>66,西数 Black 固态硬盘 SSD 500GB</t>
  </si>
  <si>
    <t>评论_17,收藏_11,值_6,不值_24,点赞_无,点评_无,想买_无,已买_无</t>
  </si>
  <si>
    <t>宁轩听雨</t>
  </si>
  <si>
    <t>67,西数 固态盘 Blue 固态硬盘 M.2 250GB</t>
  </si>
  <si>
    <t>Western Digital 西部数据 Blue系列 SN500 NVMe M.2 SSD固态硬盘 250GB</t>
  </si>
  <si>
    <t>过期 | 289元</t>
  </si>
  <si>
    <t>评论_0,收藏_1,值_2,不值_2,点赞_无,点评_无,想买_无,已买_无</t>
  </si>
  <si>
    <t>天下第3帅</t>
  </si>
  <si>
    <t>68,西数 nas硬盘 红盘 3.5英寸 3TB nas硬盘</t>
  </si>
  <si>
    <t>Western Digital HDD 内置硬盘 3.5英寸 3TB WD 红盘 NAS用 WD30EFRX 5400rpm</t>
  </si>
  <si>
    <t>487.21元</t>
  </si>
  <si>
    <t>评论_3,收藏_2,值_0,不值_15,点赞_无,点评_无,想买_无,已买_无</t>
  </si>
  <si>
    <t>69,西数 My Passport 2.5英寸 4TB 移动硬盘</t>
  </si>
  <si>
    <t>过期 | 699元</t>
  </si>
  <si>
    <t>评论_34,收藏_36,值_12,不值_6,点赞_无,点评_无,想买_无,已买_无</t>
  </si>
  <si>
    <t>值友3717409083</t>
  </si>
  <si>
    <t>【不】推荐购买-&gt;西数|My Passport|4TB|现|699|推610|利-44.0</t>
  </si>
  <si>
    <t>70,西数 紫盘 机械硬盘 4TB</t>
  </si>
  <si>
    <t>过期 | 577.9元</t>
  </si>
  <si>
    <t>评论_0,收藏_2,值_2,不值_2,点赞_无,点评_无,想买_无,已买_无</t>
  </si>
  <si>
    <t>71,西数 My Passport SSD</t>
  </si>
  <si>
    <t>Western Digital 西部数据 passport SSD W  USB3.0移动硬</t>
  </si>
  <si>
    <t>过期 | 469元</t>
  </si>
  <si>
    <t>评论_2,收藏_0,值_2,不值_1,点赞_无,点评_无,想买_无,已买_无</t>
  </si>
  <si>
    <t>值友1980127249</t>
  </si>
  <si>
    <t>72,西数 蓝盘 4TB</t>
  </si>
  <si>
    <t>529元包邮</t>
  </si>
  <si>
    <t>评论_20,收藏_31,值_7,不值_31,点赞_无,点评_无,想买_无,已买_无</t>
  </si>
  <si>
    <t>木头2</t>
  </si>
  <si>
    <t>73,西数 固态盘 Blue 固态硬盘 M.2 500GB</t>
  </si>
  <si>
    <t>AMD 锐龙7 3700X处理器（r7）+西部数据（WD）500GB SSD固态硬盘 M.2接口(NVMe协议)Blue SN500 NVMe</t>
  </si>
  <si>
    <t>过期 | 2728元</t>
  </si>
  <si>
    <t>评论_4,收藏_1,值_0,不值_7,点赞_无,点评_无,想买_无,已买_无</t>
  </si>
  <si>
    <t>莱昂罗杰斯</t>
  </si>
  <si>
    <t>74,西数 蓝盘 4TB</t>
  </si>
  <si>
    <t>过期 | 549元</t>
  </si>
  <si>
    <t>评论_0,收藏_2,值_0,不值_2,点赞_无,点评_无,想买_无,已买_无</t>
  </si>
  <si>
    <t>75,西数 Black 固态硬盘 M.2 500GB</t>
  </si>
  <si>
    <t>AMD 锐龙7 3700X处理器（r7）+西部数据（WD）500GB SSD固态硬盘 M.2接口(NVMe协议) Black系列SN750</t>
  </si>
  <si>
    <t>过期 | 2948元</t>
  </si>
  <si>
    <t>76,西数 紫盘 机械硬盘 4TB</t>
  </si>
  <si>
    <t>548元</t>
  </si>
  <si>
    <t>评论_9,收藏_15,值_6,不值_0,点赞_无,点评_无,想买_无,已买_无</t>
  </si>
  <si>
    <t>yasuoI</t>
  </si>
  <si>
    <t>77,西数 Black 3.5英寸 12TB 游戏驱动器</t>
  </si>
  <si>
    <t>WD 西部数据 BLACK D10 游戏硬盘 12TB</t>
  </si>
  <si>
    <t>1739.9元</t>
  </si>
  <si>
    <t>评论_7,收藏_9,值_6,不值_6,点赞_无,点评_无,想买_无,已买_无</t>
  </si>
  <si>
    <t>小七的超级奶爸</t>
  </si>
  <si>
    <t>【买】购买提醒-&gt;|西数|Black|12TB|现|1739.9|推1810|利160.0no_tax</t>
  </si>
  <si>
    <t>78,西数 蓝盘 机械硬盘 1TB</t>
  </si>
  <si>
    <t>宁美国度WD/西部数据 1TB机械硬盘1T蓝盘台式电脑西数1T机械硬盘</t>
  </si>
  <si>
    <t>289元</t>
  </si>
  <si>
    <t>值友3712486565</t>
  </si>
  <si>
    <t>79,西数 My Passport 2.5英寸 2TB 移动硬盘</t>
  </si>
  <si>
    <t>WD 西部数据 My Passport随行版 2.5英寸USB3.0移动硬盘 2TB</t>
  </si>
  <si>
    <t>过期 | 479元</t>
  </si>
  <si>
    <t>qwertywasd</t>
  </si>
  <si>
    <t>80,西数 紫盘 机械硬盘 4TB</t>
  </si>
  <si>
    <t>549元包邮（需用券）</t>
  </si>
  <si>
    <t>评论_45,收藏_30,值_61,不值_23,点赞_无,点评_无,想买_无,已买_无</t>
  </si>
  <si>
    <t>老板我真的没钱了</t>
  </si>
  <si>
    <t>81,西数 My Passport 2.5英寸 5TB 移动硬盘</t>
  </si>
  <si>
    <t>京东PLUS会员 : WD 西部数据 My Passport 2.5英寸 USB3.0 移动硬盘 5TB 魅力黑</t>
  </si>
  <si>
    <t>969元包邮</t>
  </si>
  <si>
    <t>评论_1,收藏_2,值_2,不值_2,点赞_无,点评_无,想买_无,已买_无</t>
  </si>
  <si>
    <t>再买书就砍手</t>
  </si>
  <si>
    <t>【不】推荐购买-&gt;西数|My Passport|5TB|现|969|推720|利-184.0</t>
  </si>
  <si>
    <t>82,西数 Elements 2TB 移动硬盘</t>
  </si>
  <si>
    <t>过期 | 479元包邮</t>
  </si>
  <si>
    <t>评论_0,收藏_3,值_0,不值_4,点赞_无,点评_无,想买_无,已买_无</t>
  </si>
  <si>
    <t>值友6074440676</t>
  </si>
  <si>
    <t>83,西数 Black 2.5英寸 2TB 移动硬盘</t>
  </si>
  <si>
    <t>评论_0,收藏_0,值_5,不值_0,点赞_无,点评_无,想买_无,已买_无</t>
  </si>
  <si>
    <t>没人写信的猴子</t>
  </si>
  <si>
    <t>84,西数 Elements 2.5英寸 5TB 移动硬盘</t>
  </si>
  <si>
    <t>值友7772742258</t>
  </si>
  <si>
    <t>85,西数 4TB 桌面硬盘</t>
  </si>
  <si>
    <t>Western Digital 西部数据   4TB桌面硬盘</t>
  </si>
  <si>
    <t>过期 | 879元</t>
  </si>
  <si>
    <t>评论_0,收藏_0,值_0,不值_5,点赞_无,点评_无,想买_无,已买_无</t>
  </si>
  <si>
    <t>雨的心跳</t>
  </si>
  <si>
    <t>86,西数 企业级盘 2TB</t>
  </si>
  <si>
    <t>WD 西部数据 金盘 SATA6Gb/s 7200转128M 企业硬盘 2TB</t>
  </si>
  <si>
    <t>过期 | 867.9元</t>
  </si>
  <si>
    <t>评论_9,收藏_0,值_2,不值_4,点赞_无,点评_无,想买_无,已买_无</t>
  </si>
  <si>
    <t>玲子一</t>
  </si>
  <si>
    <t>87,西数 蓝盘 2.5英寸 机械硬盘 2TB</t>
  </si>
  <si>
    <t>WD 西部数据 WD20SPZX 蓝盘 笔记本机械硬盘 2TB</t>
  </si>
  <si>
    <t>过期 | 508元</t>
  </si>
  <si>
    <t>评论_9,收藏_7,值_0,不值_9,点赞_无,点评_无,想买_无,已买_无</t>
  </si>
  <si>
    <t>红色的天</t>
  </si>
  <si>
    <t>88,西数 Elements 2.5英寸 4TB 移动硬盘</t>
  </si>
  <si>
    <t>评论_2,收藏_4,值_1,不值_8,点赞_无,点评_无,想买_无,已买_无</t>
  </si>
  <si>
    <t>89,西数 My Passport 2TB 移动硬盘</t>
  </si>
  <si>
    <t>评论_9,收藏_6,值_4,不值_8,点赞_无,点评_无,想买_无,已买_无</t>
  </si>
  <si>
    <t>ilovekingki</t>
  </si>
  <si>
    <t>90,西数 紫盘 机械硬盘 2TB</t>
  </si>
  <si>
    <t>WD 西部数据 WD20EJRX 台式机监控机械硬盘 紫盘 2TB</t>
  </si>
  <si>
    <t>过期 | 377.9元</t>
  </si>
  <si>
    <t>评论_0,收藏_3,值_0,不值_1,点赞_无,点评_无,想买_无,已买_无</t>
  </si>
  <si>
    <t>91,西数 紫盘 监控硬盘 6TB</t>
  </si>
  <si>
    <t>过期 | 999元</t>
  </si>
  <si>
    <t>92,西数 固态盘 固态硬盘 1TB</t>
  </si>
  <si>
    <t>评论_9,收藏_12,值_5,不值_5,点赞_无,点评_无,想买_无,已买_无</t>
  </si>
  <si>
    <t>SHLUL</t>
  </si>
  <si>
    <t>93,西数 蓝盘 4TB</t>
  </si>
  <si>
    <t>过期 | 567.9元</t>
  </si>
  <si>
    <t>评论_11,收藏_19,值_15,不值_8,点赞_无,点评_无,想买_无,已买_无</t>
  </si>
  <si>
    <t>龙拳传人</t>
  </si>
  <si>
    <t>94,西数 nas硬盘 固态硬盘 2TB nas硬盘</t>
  </si>
  <si>
    <t>新品发售 : WD 西部数据 Red系列 SA500 SATA3 NAS固态硬盘 2TB</t>
  </si>
  <si>
    <t>3329元包邮</t>
  </si>
  <si>
    <t>评论_54,收藏_4,值_11,不值_34,点赞_无,点评_无,想买_无,已买_无</t>
  </si>
  <si>
    <t>马盖蒂</t>
  </si>
  <si>
    <t>95,西数 企业级盘HC510 10TB</t>
  </si>
  <si>
    <t>西部数据10TB HC510</t>
  </si>
  <si>
    <t>过期 | 2107.9元</t>
  </si>
  <si>
    <t>评论_4,收藏_0,值_0,不值_7,点赞_无,点评_无,想买_无,已买_无</t>
  </si>
  <si>
    <t>96,西数 固态盘 Blue 固态硬盘 M.2 2TB</t>
  </si>
  <si>
    <t>西部数据（WD）2TB SSD固态硬盘 M.2接口(SATA总线) Blue系列-3D进阶高速读写版｜五年质保</t>
  </si>
  <si>
    <t>1699元</t>
  </si>
  <si>
    <t>评论_5,收藏_1,值_1,不值_3,点赞_无,点评_无,想买_无,已买_无</t>
  </si>
  <si>
    <t>唠叨的小羊先生</t>
  </si>
  <si>
    <t>97,西数 My Passport 2.5英寸 5TB 移动硬盘</t>
  </si>
  <si>
    <t>WD 西部数据 My Passport 2.5英寸 USB3.0 移动硬盘 5TB 魅力黑</t>
  </si>
  <si>
    <t>969元</t>
  </si>
  <si>
    <t>98,西数 Black 固态硬盘 SSD 500GB</t>
  </si>
  <si>
    <t>过期 | 1499元</t>
  </si>
  <si>
    <t>99,西数 Black 2.5英寸 5TB 移动硬盘</t>
  </si>
  <si>
    <t>WD_Black  P10 西数 BLACK P10 游戏专用移动硬盘5T</t>
  </si>
  <si>
    <t>838.07元</t>
  </si>
  <si>
    <t>评论_9,收藏_21,值_12,不值_1,点赞_无,点评_无,想买_无,已买_无</t>
  </si>
  <si>
    <t>值友2935496622</t>
  </si>
  <si>
    <t>【买】购买提醒-&gt;|西数|Black|5TB|现|838.07|推850|利66.0no_tax</t>
  </si>
  <si>
    <t>100,西数 My Passport 2.5英寸 5TB 移动硬盘</t>
  </si>
  <si>
    <t>中亚Prime会员 : WD 西部数据 My Passport 2.5英寸 USB3.0 移动硬盘 5TB</t>
  </si>
  <si>
    <t>703.96元含税包邮</t>
  </si>
  <si>
    <t>评论_86,收藏_150,值_50,不值_21,点赞_无,点评_无,想买_无,已买_无</t>
  </si>
  <si>
    <t>【买】购买提醒-&gt;|西数|My Passport|5TB|现|703.96|推720|利81.0</t>
  </si>
  <si>
    <t>101,西数 企业级盘HC320 机械硬盘 8TB</t>
  </si>
  <si>
    <t>WD 西部数据 HC320 7200RPM 256MB 机械硬盘 8TB</t>
  </si>
  <si>
    <t>1487.9元</t>
  </si>
  <si>
    <t>评论_1,收藏_4,值_3,不值_8,点赞_无,点评_无,想买_无,已买_无</t>
  </si>
  <si>
    <t>102,西数 紫盘 机械硬盘 4TB</t>
  </si>
  <si>
    <t>过期 | 577.9元包邮</t>
  </si>
  <si>
    <t>评论_26,收藏_37,值_18,不值_13,点赞_无,点评_无,想买_无,已买_无</t>
  </si>
  <si>
    <t>103,西数 NAS云 MY Cloud_PR4100 40TB</t>
  </si>
  <si>
    <t>WD 西部数据 MY Cloud PRO PR 4100专业系列2 40TB</t>
  </si>
  <si>
    <t>8487.18元</t>
  </si>
  <si>
    <t>评论_20,收藏_18,值_57,不值_5,点赞_无,点评_无,想买_无,已买_无</t>
  </si>
  <si>
    <t>sohoo1</t>
  </si>
  <si>
    <t>104,西数 nas硬盘 红盘 8TB nas硬盘</t>
  </si>
  <si>
    <t>WD 西部数据 红盘 8TB 256M NAS 硬盘 WD80EFAX *5件</t>
  </si>
  <si>
    <t>8815.1元（合1763.02元/件）</t>
  </si>
  <si>
    <t>评论_0,收藏_0,值_0,不值_7,点赞_无,点评_无,想买_无,已买_无</t>
  </si>
  <si>
    <t>翦瞳儿</t>
  </si>
  <si>
    <t>105,西数 红盘 4TB</t>
  </si>
  <si>
    <t>835元包邮</t>
  </si>
  <si>
    <t>评论_0,收藏_1,值_17,不值_3,点赞_无,点评_无,想买_无,已买_无</t>
  </si>
  <si>
    <t>106,西数 My Passport 2TB 移动硬盘</t>
  </si>
  <si>
    <t>499元</t>
  </si>
  <si>
    <t>lokig2019</t>
  </si>
  <si>
    <t>107,西数 My Passport 2.5英寸 1TB 移动硬盘</t>
  </si>
  <si>
    <t xml:space="preserve">WD 西部数据 My Passport 2.5英寸 移动硬盘  1TB 贵族蓝 </t>
  </si>
  <si>
    <t>售罄 | 303.2元包邮（下单8折）</t>
  </si>
  <si>
    <t>售罄|包邮</t>
  </si>
  <si>
    <t>评论_4,收藏_8,值_9,不值_14,点赞_无,点评_无,想买_无,已买_无</t>
  </si>
  <si>
    <t>kevinlee_9</t>
  </si>
  <si>
    <t>108,西数 Elements 8TB 桌面硬盘</t>
  </si>
  <si>
    <t>Western Digital 西部数据 Elements 便携式外置硬盘 8TB</t>
  </si>
  <si>
    <t>963.8元</t>
  </si>
  <si>
    <t>评论_5,收藏_13,值_6,不值_15,点赞_无,点评_无,想买_无,已买_无</t>
  </si>
  <si>
    <t>玩具贵也要买</t>
  </si>
  <si>
    <t>【买】购买提醒-&gt;|西数|Elements|8TB|现|963.8|推970|利31.0no_tax</t>
  </si>
  <si>
    <t>109,西数 紫盘 机械硬盘 4TB</t>
  </si>
  <si>
    <t>西部数据（WD）4T 紫盘  SATA 4TB 西数4T 监控机械硬盘 7*24小时WD40EJRX</t>
  </si>
  <si>
    <t>过期 | 589元</t>
  </si>
  <si>
    <t>评论_1,收藏_1,值_4,不值_3,点赞_无,点评_无,想买_无,已买_无</t>
  </si>
  <si>
    <t>110,西数 蓝盘 机械硬盘 2TB</t>
  </si>
  <si>
    <t>WD 西部数据 蓝盘 2TB 机械硬盘 WD20EZAZ 5400转速 *5件</t>
  </si>
  <si>
    <t>1655.71元（合331.14元/件）</t>
  </si>
  <si>
    <t>评论_0,收藏_0,值_2,不值_3,点赞_无,点评_无,想买_无,已买_无</t>
  </si>
  <si>
    <t>秋名不相信山</t>
  </si>
  <si>
    <t>111,西数 My Passport 2.5英寸 1TB 移动硬盘</t>
  </si>
  <si>
    <t>西部数据WESTERN DIGITAL My Passport系列 1TB 2.5英寸 USB3.0 经典黑 移动硬盘</t>
  </si>
  <si>
    <t>360元包邮</t>
  </si>
  <si>
    <t>112,西数 紫盘 机械硬盘 3TB</t>
  </si>
  <si>
    <t>过期 | 487.9元包邮</t>
  </si>
  <si>
    <t>值友3340603009</t>
  </si>
  <si>
    <t>113,西数 My Book one 6TB</t>
  </si>
  <si>
    <t>WD 西部数据  6T My Book  WDBBGB0060HBK-NESN</t>
  </si>
  <si>
    <t>$129.99（约899.90元）</t>
  </si>
  <si>
    <t>美元</t>
  </si>
  <si>
    <t>评论_3,收藏_0,值_0,不值_10,点赞_无,点评_无,想买_无,已买_无</t>
  </si>
  <si>
    <t>ProD</t>
  </si>
  <si>
    <t>【不】推荐购买-&gt;西数|My Book one|6TB|现|899.90|推730|利-134.0</t>
  </si>
  <si>
    <t>114,西数 蓝盘 4TB</t>
  </si>
  <si>
    <t>549元包邮</t>
  </si>
  <si>
    <t>评论_1,收藏_3,值_0,不值_0,点赞_无,点评_无,想买_无,已买_无</t>
  </si>
  <si>
    <t>宝宝累了555</t>
  </si>
  <si>
    <t>115,西数 Black 2.5英寸 2TB 移动硬盘</t>
  </si>
  <si>
    <t>565元</t>
  </si>
  <si>
    <t>评论_0,收藏_2,值_2,不值_3,点赞_无,点评_无,想买_无,已买_无</t>
  </si>
  <si>
    <t>【不】推荐购买-&gt;西数|Black|2TB|现|565|推420|利-120.0</t>
  </si>
  <si>
    <t>116,西数 My Passport 2.5英寸 5TB 移动硬盘</t>
  </si>
  <si>
    <t>WD 西部数据 My Passport 2.5英寸 USB3.0 移动硬盘 5TB</t>
  </si>
  <si>
    <t>733.26元</t>
  </si>
  <si>
    <t>评论_4,收藏_8,值_0,不值_7,点赞_无,点评_无,想买_无,已买_无</t>
  </si>
  <si>
    <t>Cesclamela</t>
  </si>
  <si>
    <t>【买】购买提醒-&gt;|西数|My Passport|5TB|现|733.26|推720|利51.0no_tax</t>
  </si>
  <si>
    <t>117,西数 My Passport 2.5英寸 4TB 移动硬盘</t>
  </si>
  <si>
    <t>749元包邮</t>
  </si>
  <si>
    <t>值友7685367108</t>
  </si>
  <si>
    <t>【不】推荐购买-&gt;西数|My Passport|4TB|现|749|推610|利-94.0</t>
  </si>
  <si>
    <t>118,西数 My Passport 2.5英寸 2TB 移动硬盘</t>
  </si>
  <si>
    <t>WD 西部数据 My Passport 2.5英寸 移动硬盘 2TB</t>
  </si>
  <si>
    <t>过期 | 417.1元</t>
  </si>
  <si>
    <t>119,西数 Elements 6TB 桌面硬盘</t>
  </si>
  <si>
    <t>WD 西部数据 Elements USB 3.0 桌面硬盘 6TB</t>
  </si>
  <si>
    <t>764.43元</t>
  </si>
  <si>
    <t>评论_30,收藏_17,值_6,不值_14,点赞_无,点评_无,想买_无,已买_无</t>
  </si>
  <si>
    <t>无非三笑</t>
  </si>
  <si>
    <t>【不】推荐购买-&gt;西数|Elements|6TB|现|764.43|推720|利-10.0no_tax</t>
  </si>
  <si>
    <t>120,西数 My Book one 8TB 移动硬盘</t>
  </si>
  <si>
    <t>WD 西部数据 My BOOK 移动硬盘 8T</t>
  </si>
  <si>
    <t>1218元包邮</t>
  </si>
  <si>
    <t>评论_1,收藏_1,值_0,不值_6,点赞_无,点评_无,想买_无,已买_无</t>
  </si>
  <si>
    <t>Iron蛋</t>
  </si>
  <si>
    <t>【不】推荐购买-&gt;西数|My Book one|8TB|现|1218|推980|利-183.0</t>
  </si>
  <si>
    <t>121,西数 企业级盘 机械硬盘 8TB</t>
  </si>
  <si>
    <t>WD 西部数据 HUS728T8TALE6L4 企业级机械硬盘 8TB</t>
  </si>
  <si>
    <t>1429元（需用券）</t>
  </si>
  <si>
    <t>（需用券）</t>
  </si>
  <si>
    <t>122,西数 Black 2TB 游戏驱动器</t>
  </si>
  <si>
    <t>西部数据(WD)黑盘 2TB SATA6Gb/s 7200转64M 台式游戏硬盘(WD2003FZEX)</t>
  </si>
  <si>
    <t>997.9元包邮</t>
  </si>
  <si>
    <t>黄渤黄芪</t>
  </si>
  <si>
    <t>【不】推荐购买-&gt;西数|Black|2TB|现|997.9|推420|利-552.0</t>
  </si>
  <si>
    <t>123,西数 紫盘 机械硬盘 4TB</t>
  </si>
  <si>
    <t>577.9元包邮</t>
  </si>
  <si>
    <t>评论_97,收藏_147,值_77,不值_27,点赞_无,点评_无,想买_无,已买_无</t>
  </si>
  <si>
    <t>皎月KH</t>
  </si>
  <si>
    <t>124,西数 紫盘 监控硬盘 6TB</t>
  </si>
  <si>
    <t>西部数据 (WD) 紫盘 SATA6Gb/s 64M 监控硬盘 6T 128M</t>
  </si>
  <si>
    <t>999元包邮</t>
  </si>
  <si>
    <t>评论_13,收藏_17,值_10,不值_17,点赞_无,点评_无,想买_无,已买_无</t>
  </si>
  <si>
    <t>125,西数 紫盘 机械硬盘 4TB</t>
  </si>
  <si>
    <t>545元包邮（双重优惠）</t>
  </si>
  <si>
    <t>评论_0,收藏_2,值_1,不值_1,点赞_无,点评_无,想买_无,已买_无</t>
  </si>
  <si>
    <t>126,西数 Black 2.5英寸 4TB 移动硬盘</t>
  </si>
  <si>
    <t>过期 | 859元包邮</t>
  </si>
  <si>
    <t>评论_2,收藏_2,值_1,不值_4,点赞_无,点评_无,想买_无,已买_无</t>
  </si>
  <si>
    <t>大表哥家的小表弟</t>
  </si>
  <si>
    <t>【不】推荐购买-&gt;西数|Black|4TB|现|859|推680|利-134.0</t>
  </si>
  <si>
    <t>127,西数 固态盘 Blue 固态硬盘 M.2 240GB</t>
  </si>
  <si>
    <t>京东PLUS会员 : Western Digital 西部数据 Blue SN500 NVMe M.2固态硬盘 240GB</t>
  </si>
  <si>
    <t>289元包邮</t>
  </si>
  <si>
    <t>评论_6,收藏_6,值_0,不值_8,点赞_无,点评_无,想买_无,已买_无</t>
  </si>
  <si>
    <t>128,西数 固态盘 固态硬盘 M.2 500GB</t>
  </si>
  <si>
    <t>Western Digital 西部数据 WDS500G1B0C M.2固态硬盘 500GB</t>
  </si>
  <si>
    <t>评论_1,收藏_2,值_1,不值_1,点赞_无,点评_无,想买_无,已买_无</t>
  </si>
  <si>
    <t>129,西数 My Passport 4TB 移动硬盘</t>
  </si>
  <si>
    <t>评论_12,收藏_18,值_8,不值_1,点赞_无,点评_无,想买_无,已买_无</t>
  </si>
  <si>
    <t>海是咸的</t>
  </si>
  <si>
    <t>130,西数 固态盘 固态硬盘 1TB</t>
  </si>
  <si>
    <t>WD 西部数据 My Passport Go USB3.0 移动固态硬盘 1TB</t>
  </si>
  <si>
    <t>899元包邮</t>
  </si>
  <si>
    <t>重新上线</t>
  </si>
  <si>
    <t>131,西数 蓝盘 4TB</t>
  </si>
  <si>
    <t>567.98元</t>
  </si>
  <si>
    <t>评论_4,收藏_7,值_2,不值_4,点赞_无,点评_无,想买_无,已买_无</t>
  </si>
  <si>
    <t>132,西数 固态盘 固态硬盘 500GB</t>
  </si>
  <si>
    <t>Western Digital 西部数据 My Passport Go琥珀色 500GB USB3.0移动固态硬盘</t>
  </si>
  <si>
    <t>过期 | 429元</t>
  </si>
  <si>
    <t>我爱丽丽1314</t>
  </si>
  <si>
    <t>133,西数 Elements 14TB 桌面硬盘</t>
  </si>
  <si>
    <t>中亚Prime会员 : 中亚Prime会员： Western Digital 西部数据 Elements 桌面硬盘 14TB</t>
  </si>
  <si>
    <t>1710.58元含税包邮</t>
  </si>
  <si>
    <t>评论_109,收藏_78,值_35,不值_86,点赞_无,点评_无,想买_无,已买_无</t>
  </si>
  <si>
    <t>cenzhe</t>
  </si>
  <si>
    <t>【买】购买提醒-&gt;|西数|Elements|14TB|现|1710.58|推1725|利104.0</t>
  </si>
  <si>
    <t>134,西数 My Passport 2.5英寸 4TB 移动硬盘</t>
  </si>
  <si>
    <t>评论_3,收藏_1,值_6,不值_1,点赞_无,点评_无,想买_无,已买_无</t>
  </si>
  <si>
    <t>135,西数 Black 固态硬盘 SSD 500GB</t>
  </si>
  <si>
    <t>评论_10,收藏_5,值_17,不值_13,点赞_无,点评_无,想买_无,已买_无</t>
  </si>
  <si>
    <t>凛冬将尽</t>
  </si>
  <si>
    <t>136,西数 Elements 2.5英寸 4TB 移动硬盘</t>
  </si>
  <si>
    <t>WD 西部数据 Elements 新元素系列 2.5英寸 USB3.0 移动硬盘 4T</t>
  </si>
  <si>
    <t>679元包邮（需用券）</t>
  </si>
  <si>
    <t>评论_0,收藏_4,值_0,不值_0,点赞_无,点评_无,想买_无,已买_无</t>
  </si>
  <si>
    <t>飞不起来的住</t>
  </si>
  <si>
    <t>【不】推荐购买-&gt;西数|Elements|4TB|现|679|推610|利-24.0</t>
  </si>
  <si>
    <t>137,西数 企业级盘HC320 机械硬盘 8TB</t>
  </si>
  <si>
    <t>过期 | 1539元包邮</t>
  </si>
  <si>
    <t>评论_11,收藏_13,值_22,不值_2,点赞_无,点评_无,想买_无,已买_无</t>
  </si>
  <si>
    <t>138,西数 红盘 4TB</t>
  </si>
  <si>
    <t>837.9元</t>
  </si>
  <si>
    <t>评论_1,收藏_4,值_8,不值_1,点赞_无,点评_无,想买_无,已买_无</t>
  </si>
  <si>
    <t>139,西数 紫盘 机械硬盘 2TB</t>
  </si>
  <si>
    <t>377.9元包邮</t>
  </si>
  <si>
    <t>评论_5,收藏_2,值_9,不值_8,点赞_无,点评_无,想买_无,已买_无</t>
  </si>
  <si>
    <t>140,西数 Elements 2.5英寸 4TB 移动硬盘</t>
  </si>
  <si>
    <t>京东PLUS会员 : WD 西部数据 Elements 新元素系列 2.5英寸 USB3.0 移动硬盘  4TB</t>
  </si>
  <si>
    <t>评论_11,收藏_15,值_4,不值_14,点赞_无,点评_无,想买_无,已买_无</t>
  </si>
  <si>
    <t>土豆_泡面</t>
  </si>
  <si>
    <t>141,西数 固态盘 固态硬盘 1TB</t>
  </si>
  <si>
    <t>WD 西部数据 蓝色 SN550 1TB NVMe 内置固态硬盘</t>
  </si>
  <si>
    <t>765.06元含税包邮</t>
  </si>
  <si>
    <t>评论_21,收藏_18,值_11,不值_8,点赞_无,点评_无,想买_无,已买_无</t>
  </si>
  <si>
    <t>LifeIsKillingMe</t>
  </si>
  <si>
    <t>142,西数 蓝盘 机械硬盘 1TB</t>
  </si>
  <si>
    <t>西部数据(WD)蓝盘 1TB SATA6Gb/s 7200转64MB 台式机械硬盘(WD10EZEX)</t>
  </si>
  <si>
    <t>过期 | 279元</t>
  </si>
  <si>
    <t>评论_4,收藏_0,值_0,不值_2,点赞_无,点评_无,想买_无,已买_无</t>
  </si>
  <si>
    <t>中山峰子</t>
  </si>
  <si>
    <t>143,西数 企业级盘HC510 8TB</t>
  </si>
  <si>
    <t>Western Digital 西部数据 8TB HC510 硬盘 数据中心</t>
  </si>
  <si>
    <t>2099元包邮</t>
  </si>
  <si>
    <t>值友5905166515</t>
  </si>
  <si>
    <t>144,西数 Black 3.5英寸 12TB 游戏驱动器</t>
  </si>
  <si>
    <t>1752.02元</t>
  </si>
  <si>
    <t>评论_13,收藏_15,值_14,不值_9,点赞_无,点评_无,想买_无,已买_无</t>
  </si>
  <si>
    <t>值友2032271073</t>
  </si>
  <si>
    <t>【买】购买提醒-&gt;|西数|Black|12TB|现|1752.02|推1810|利147.0no_tax</t>
  </si>
  <si>
    <t>145,西数 固态盘 固态硬盘 SSD 512GB</t>
  </si>
  <si>
    <t>WD 西部数据 My Passport SSD USB3.1 移动固态硬盘 512GB</t>
  </si>
  <si>
    <t>515元包邮</t>
  </si>
  <si>
    <t>值友2562368344</t>
  </si>
  <si>
    <t>146,西数 Elements 2TB 移动硬盘</t>
  </si>
  <si>
    <t>489元包邮</t>
  </si>
  <si>
    <t>买到倾家荡产</t>
  </si>
  <si>
    <t>147,西数 nas硬盘 红盘 3.5英寸 3TB nas硬盘</t>
  </si>
  <si>
    <t>中亚prime会员 : Western Digital HDD 内置硬盘 3.5英寸 3TB WD 红盘 NAS用 WD30EFRX 5400rpm</t>
  </si>
  <si>
    <t>过期 | 626.79元含税直邮</t>
  </si>
  <si>
    <t>评论_3,收藏_1,值_0,不值_13,点赞_无,点评_无,想买_无,已买_无</t>
  </si>
  <si>
    <t>148,西数 My Passport 4TB 移动硬盘</t>
  </si>
  <si>
    <t>749元</t>
  </si>
  <si>
    <t>评论_2,收藏_1,值_0,不值_6,点赞_无,点评_无,想买_无,已买_无</t>
  </si>
  <si>
    <t>随风飞舞的叶子</t>
  </si>
  <si>
    <t>149,西数 企业级盘 机械硬盘 8TB</t>
  </si>
  <si>
    <t>过期 | 1405元包邮</t>
  </si>
  <si>
    <t>小小值机器人</t>
  </si>
  <si>
    <t>150,西数 蓝盘 4TB</t>
  </si>
  <si>
    <t>589元</t>
  </si>
  <si>
    <t>评论_5,收藏_1,值_0,不值_3,点赞_无,点评_无,想买_无,已买_无</t>
  </si>
  <si>
    <t>上街踢猫玩</t>
  </si>
  <si>
    <t>151,西数 紫盘 机械硬盘 4TB</t>
  </si>
  <si>
    <t>599元包邮</t>
  </si>
  <si>
    <t>评论_2,收藏_2,值_2,不值_8,点赞_无,点评_无,想买_无,已买_无</t>
  </si>
  <si>
    <t>Tank7</t>
  </si>
  <si>
    <t>152,西数 Black 2.5英寸 2TB 移动硬盘</t>
  </si>
  <si>
    <t>579元</t>
  </si>
  <si>
    <t>值友7409347076</t>
  </si>
  <si>
    <t>153,西数 蓝盘 机械硬盘 2TB</t>
  </si>
  <si>
    <t>WD 西部数据 蓝盘 2TB 机械硬盘 WD20EZAZ 5400转速</t>
  </si>
  <si>
    <t>349元</t>
  </si>
  <si>
    <t>值友5950347186</t>
  </si>
  <si>
    <t>154,西数 紫盘 监控硬盘 10TB</t>
  </si>
  <si>
    <t>155,西数 蓝盘 4TB</t>
  </si>
  <si>
    <t>评论_12,收藏_14,值_2,不值_3,点赞_无,点评_无,想买_无,已买_无</t>
  </si>
  <si>
    <t>156,西数 固态盘 Blue 固态硬盘 M.2 500GB</t>
  </si>
  <si>
    <t>过期 | 2758元包邮</t>
  </si>
  <si>
    <t>评论_3,收藏_0,值_0,不值_4,点赞_无,点评_无,想买_无,已买_无</t>
  </si>
  <si>
    <t>酷炫巅峰</t>
  </si>
  <si>
    <t>157,西数 My Book one 10TB 桌面硬盘</t>
  </si>
  <si>
    <t>WD 西部数据 My Book 桌面外置硬盘 10TB</t>
  </si>
  <si>
    <t>过期 | 1395.71元</t>
  </si>
  <si>
    <t>值友8406801677</t>
  </si>
  <si>
    <t>【不】推荐购买-&gt;西数|My Book one|10TB|现|1395.71|推1218|利-130.0no_tax</t>
  </si>
  <si>
    <t>158,西数 固态盘 固态硬盘 M.2 500GB</t>
  </si>
  <si>
    <t>过期 | 459元包邮</t>
  </si>
  <si>
    <t>评论_30,收藏_20,值_8,不值_28,点赞_无,点评_无,想买_无,已买_无</t>
  </si>
  <si>
    <t>值友6253743648</t>
  </si>
  <si>
    <t>159,西数 固态盘 Blue 固态硬盘 M.2 250GB</t>
  </si>
  <si>
    <t>过期 | 289元包邮</t>
  </si>
  <si>
    <t>评论_9,收藏_10,值_5,不值_42,点赞_无,点评_无,想买_无,已买_无</t>
  </si>
  <si>
    <t>精选爆料</t>
  </si>
  <si>
    <t>160,西数 紫盘 机械硬盘 4TB</t>
  </si>
  <si>
    <t>Western Digital 西部数据 紫盘 WD40EJRX 监控级机械硬盘 4TB</t>
  </si>
  <si>
    <t>545元包邮（需用券）</t>
  </si>
  <si>
    <t>评论_2,收藏_1,值_0,不值_3,点赞_无,点评_无,想买_无,已买_无</t>
  </si>
  <si>
    <t>161,西数 Black 固态硬盘 M.2 500GB</t>
  </si>
  <si>
    <t>Western Digital 西部数据 Black SN750 NVMe M.2 固态硬盘 500GB</t>
  </si>
  <si>
    <t>624元包邮（需用券）</t>
  </si>
  <si>
    <t>162,西数 Elements 4TB 移动硬盘</t>
  </si>
  <si>
    <t>WD 西部数据Elements 4TB 外置移动硬盘</t>
  </si>
  <si>
    <t>$94.99（约663.26元）</t>
  </si>
  <si>
    <t>评论_0,收藏_0,值_1,不值_2,点赞_无,点评_无,想买_无,已买_无</t>
  </si>
  <si>
    <t>我爱妈</t>
  </si>
  <si>
    <t>【不】推荐购买-&gt;西数|Elements|4TB|现|663.26|推610|利-9.0</t>
  </si>
  <si>
    <t>163,西数 My Passport 2TB 移动硬盘</t>
  </si>
  <si>
    <t>评论_1,收藏_0,值_1,不值_4,点赞_无,点评_无,想买_无,已买_无</t>
  </si>
  <si>
    <t>廣樂鈞天</t>
  </si>
  <si>
    <t>164,西数 蓝盘 机械硬盘 2TB</t>
  </si>
  <si>
    <t>WD 西部数据 蓝盘 SATA3台式机机械硬盘 2TB</t>
  </si>
  <si>
    <t>349元包邮</t>
  </si>
  <si>
    <t>评论_3,收藏_1,值_0,不值_4,点赞_无,点评_无,想买_无,已买_无</t>
  </si>
  <si>
    <t>ARIAEST</t>
  </si>
  <si>
    <t>165,西数 My Passport</t>
  </si>
  <si>
    <t>WD 西部数据 My Passport Wireless Pro 存储设备</t>
  </si>
  <si>
    <t>过期 | 1699元</t>
  </si>
  <si>
    <t>评论_8,收藏_10,值_11,不值_4,点赞_无,点评_无,想买_无,已买_无</t>
  </si>
  <si>
    <t>卤肉童</t>
  </si>
  <si>
    <t>166,西数 Elements 14TB 桌面硬盘</t>
  </si>
  <si>
    <t>过期 | 1710.58元含税包邮</t>
  </si>
  <si>
    <t>过期|含税|包邮</t>
  </si>
  <si>
    <t>评论_75,收藏_47,值_35,不值_50,点赞_无,点评_无,想买_无,已买_无</t>
  </si>
  <si>
    <t>167,西数 Black 固态硬盘 M.2</t>
  </si>
  <si>
    <t>WD 西部数据 Black 3D NVMe M.2 2280 固态硬盘</t>
  </si>
  <si>
    <t>过期 | 359元</t>
  </si>
  <si>
    <t>评论_3,收藏_2,值_0,不值_6,点赞_无,点评_无,想买_无,已买_无</t>
  </si>
  <si>
    <t>小狐狸凤九</t>
  </si>
  <si>
    <t>168,西数 固态盘 Blue 固态硬盘 M.2 500GB</t>
  </si>
  <si>
    <t>WD 西部数据 Blue SN550 M.2 NVMe 固态硬盘 500GB</t>
  </si>
  <si>
    <t>评论_13,收藏_4,值_6,不值_9,点赞_无,点评_无,想买_无,已买_无</t>
  </si>
  <si>
    <t>一民工新坡</t>
  </si>
  <si>
    <t>169,西数 Elements 8TB 桌面硬盘</t>
  </si>
  <si>
    <t>916.76元</t>
  </si>
  <si>
    <t>评论_14,收藏_5,值_1,不值_20,点赞_无,点评_无,想买_无,已买_无</t>
  </si>
  <si>
    <t>yao买de猫</t>
  </si>
  <si>
    <t>【买】购买提醒-&gt;|西数|Elements|8TB|现|916.76|推970|利78.0no_tax</t>
  </si>
  <si>
    <t>170,西数 固态盘 Blue 固态硬盘 M.2 1TB</t>
  </si>
  <si>
    <t>WD 西部数据 Blue M.2 固态硬盘 1TB</t>
  </si>
  <si>
    <t>748.82元</t>
  </si>
  <si>
    <t>评论_12,收藏_4,值_2,不值_10,点赞_无,点评_无,想买_无,已买_无</t>
  </si>
  <si>
    <t>值友5041962232</t>
  </si>
  <si>
    <t>171,西数 My Book one 8TB 桌面硬盘</t>
  </si>
  <si>
    <t>WD 西部数据 My Book 8TB USB 3.0桌面外置硬盘</t>
  </si>
  <si>
    <t>过期 | 1269元</t>
  </si>
  <si>
    <t>评论_3,收藏_1,值_2,不值_14,点赞_无,点评_无,想买_无,已买_无</t>
  </si>
  <si>
    <t>值友2706688145</t>
  </si>
  <si>
    <t>【不】推荐购买-&gt;西数|My Book one|8TB|现|1269|推980|利-234.0</t>
  </si>
  <si>
    <t>172,西数 固态盘 2.5英寸 固态硬盘 M.2 500GB</t>
  </si>
  <si>
    <t>WD西部数据 WDS500G1B0C 笔记本固态硬盘 500G 台式机电脑SSD固态盘 M.2接口 双通道高速NVMe协议</t>
  </si>
  <si>
    <t>459元</t>
  </si>
  <si>
    <t>173,西数 固态盘 固态硬盘 500GB</t>
  </si>
  <si>
    <t>429元</t>
  </si>
  <si>
    <t>Boleo</t>
  </si>
  <si>
    <t>174,西数 紫盘 机械硬盘 4TB</t>
  </si>
  <si>
    <t>过期 | 569元</t>
  </si>
  <si>
    <t>评论_5,收藏_5,值_1,不值_8,点赞_无,点评_无,想买_无,已买_无</t>
  </si>
  <si>
    <t>有钱啥都值</t>
  </si>
  <si>
    <t>175,西数 企业级盘 8TB</t>
  </si>
  <si>
    <t>WD/西部数据HUS728T8TALE6L4企业级服务器PMR技术8t硬盘</t>
  </si>
  <si>
    <t>1405元</t>
  </si>
  <si>
    <t>评论_0,收藏_2,值_0,不值_6,点赞_无,点评_无,想买_无,已买_无</t>
  </si>
  <si>
    <t>176,西数 固态盘 固态硬盘 SSD 512GB</t>
  </si>
  <si>
    <t>WD 西部数据 My Passport SSD Type-C USB3.1 移动固态硬盘 512GB</t>
  </si>
  <si>
    <t>过期 | 529元</t>
  </si>
  <si>
    <t>yasso</t>
  </si>
  <si>
    <t>177,西数 Elements 2.5英寸 500GB 移动硬盘</t>
  </si>
  <si>
    <t>WD 西部数据 Elements 新元素系列 2.5英寸 USB3.0 移动硬盘  500G</t>
  </si>
  <si>
    <t>过期 | 269元</t>
  </si>
  <si>
    <t>评论_1,收藏_0,值_0,不值_2,点赞_无,点评_无,想买_无,已买_无</t>
  </si>
  <si>
    <t>神户五花肉</t>
  </si>
  <si>
    <t>178,西数 蓝盘 2.5英寸 机械硬盘 2TB</t>
  </si>
  <si>
    <t>519元</t>
  </si>
  <si>
    <t>评论_2,收藏_1,值_0,不值_0,点赞_无,点评_无,想买_无,已买_无</t>
  </si>
  <si>
    <t>值友9803925103</t>
  </si>
  <si>
    <t>179,西数 NAS云 MY Cloud_PR4100 40TB</t>
  </si>
  <si>
    <t>中亚prime会员 : WD 西部数据 MY Cloud PRO PR 4100专业系列2 40TB</t>
  </si>
  <si>
    <t>10184.62元含税直邮</t>
  </si>
  <si>
    <t>评论_4,收藏_0,值_12,不值_1,点赞_无,点评_无,想买_无,已买_无</t>
  </si>
  <si>
    <t>种草码农</t>
  </si>
  <si>
    <t>180,西数 Elements 8TB 桌面硬盘</t>
  </si>
  <si>
    <t>中亚prime会员 : Western Digital 西部数据 Elements 便携式外置硬盘 8TB</t>
  </si>
  <si>
    <t>999.5元</t>
  </si>
  <si>
    <t>评论_5,收藏_10,值_10,不值_17,点赞_无,点评_无,想买_无,已买_无</t>
  </si>
  <si>
    <t>值友2368576885</t>
  </si>
  <si>
    <t>【不】推荐购买-&gt;西数|Elements|8TB|现|999.5|推970|利-5.0no_tax</t>
  </si>
  <si>
    <t>181,西数 蓝盘 4TB</t>
  </si>
  <si>
    <t>评论_34,收藏_16,值_4,不值_30,点赞_无,点评_无,想买_无,已买_无</t>
  </si>
  <si>
    <t>求鱼得渔</t>
  </si>
  <si>
    <t>182,西数 nas硬盘 红盘 1TB nas硬盘</t>
  </si>
  <si>
    <t>京东PLUS会员 : Western Digital 西部数据 红盘 1TB SATA6Gb/s 64M (NAS)硬盘(WD10EFRX)</t>
  </si>
  <si>
    <t>458元包邮</t>
  </si>
  <si>
    <t>月亮不交电费</t>
  </si>
  <si>
    <t>183,西数 My Book one 8TB 桌面硬盘</t>
  </si>
  <si>
    <t>WD 西部数据 My Book USB 3.0 桌面硬盘 8TB</t>
  </si>
  <si>
    <t>1123.33元含税直邮</t>
  </si>
  <si>
    <t>评论_1,收藏_1,值_0,不值_17,点赞_无,点评_无,想买_无,已买_无</t>
  </si>
  <si>
    <t>【不】推荐购买-&gt;西数|My Book one|8TB|现|1123.33|推980|利-88.0</t>
  </si>
  <si>
    <t>184,西数 Elements 2TB 移动硬盘</t>
  </si>
  <si>
    <t>风中细影</t>
  </si>
  <si>
    <t>185,西数 Elements 2.5英寸 4TB 移动硬盘</t>
  </si>
  <si>
    <t>评论_3,收藏_1,值_2,不值_2,点赞_无,点评_无,想买_无,已买_无</t>
  </si>
  <si>
    <t>186,西数 紫盘 机械硬盘 4TB</t>
  </si>
  <si>
    <t>552元包邮（需用券）</t>
  </si>
  <si>
    <t>评论_21,收藏_10,值_8,不值_12,点赞_无,点评_无,想买_无,已买_无</t>
  </si>
  <si>
    <t>美丽的jier</t>
  </si>
  <si>
    <t>187,西数 My Passport 2.5英寸 4TB 移动硬盘</t>
  </si>
  <si>
    <t>评论_0,收藏_3,值_0,不值_0,点赞_无,点评_无,想买_无,已买_无</t>
  </si>
  <si>
    <t>值友8440125467</t>
  </si>
  <si>
    <t>188,西数 Elements 12TB 桌面硬盘</t>
  </si>
  <si>
    <t>Western Digital 西部数据 Elements 桌面硬盘 12TB</t>
  </si>
  <si>
    <t>过期 | 1402.37元含税包邮</t>
  </si>
  <si>
    <t>评论_9,收藏_6,值_3,不值_40,点赞_无,点评_无,想买_无,已买_无</t>
  </si>
  <si>
    <t>江韵</t>
  </si>
  <si>
    <t>【不】推荐购买-&gt;西数|Elements|12TB|现|1402.37|推1380|利32.0</t>
  </si>
  <si>
    <t>189,西数 My Passport 2.5英寸 2TB 移动硬盘</t>
  </si>
  <si>
    <t>417.1元</t>
  </si>
  <si>
    <t>评论_16,收藏_50,值_4,不值_3,点赞_无,点评_无,想买_无,已买_无</t>
  </si>
  <si>
    <t>190,西数 企业级盘 2TB</t>
  </si>
  <si>
    <t>京东PLUS会员 : 西部数据金盘 2TB SATA6Gb/s 7200转128M 企业硬盘</t>
  </si>
  <si>
    <t>868元</t>
  </si>
  <si>
    <t>球天女</t>
  </si>
  <si>
    <t>191,西数 紫盘 监控硬盘 6TB</t>
  </si>
  <si>
    <t>1038元</t>
  </si>
  <si>
    <t>评论_4,收藏_0,值_0,不值_3,点赞_无,点评_无,想买_无,已买_无</t>
  </si>
  <si>
    <t>剑天使</t>
  </si>
  <si>
    <t>192,西数 Elements 14TB 桌面硬盘</t>
  </si>
  <si>
    <t>中亚Prime会员、再降价 : 中亚Prime会员： Western Digital 西部数据 Elements 桌面硬盘 14TB</t>
  </si>
  <si>
    <t>1710.58元包税包邮</t>
  </si>
  <si>
    <t>评论_177,收藏_180,值_133,不值_80,点赞_无,点评_无,想买_无,已买_无</t>
  </si>
  <si>
    <t>大器宗</t>
  </si>
  <si>
    <t>193,西数 红盘 10TB</t>
  </si>
  <si>
    <t>京东PLUS会员 : WD 西部数据 红盘 WD80EFZX 10TB 硬盘</t>
  </si>
  <si>
    <t>2478元</t>
  </si>
  <si>
    <t>评论_0,收藏_0,值_0,不值_4,点赞_无,点评_无,想买_无,已买_无</t>
  </si>
  <si>
    <t>值友5407222633</t>
  </si>
  <si>
    <t>194,西数 nas硬盘 红盘 2TB nas硬盘</t>
  </si>
  <si>
    <t>评论_1,收藏_0,值_1,不值_1,点赞_无,点评_无,想买_无,已买_无</t>
  </si>
  <si>
    <t>195,西数 固态盘 固态硬盘 1TB</t>
  </si>
  <si>
    <t>Western Digital 西部数据 My Passport Go琥珀色 1TB USB3.0移动固态硬盘</t>
  </si>
  <si>
    <t>过期 | 849元</t>
  </si>
  <si>
    <t>值友2927994017</t>
  </si>
  <si>
    <t>196,西数 固态盘 2.5英寸 固态硬盘 M.2 240GB</t>
  </si>
  <si>
    <t>WD/西数m.2 SSD SN750 120G 240G 250G 480G台式机笔记本固态硬盘</t>
  </si>
  <si>
    <t>过期 | 149元</t>
  </si>
  <si>
    <t>值友6883961633</t>
  </si>
  <si>
    <t>197,西数 nas硬盘 机械硬盘 10TB nas硬盘</t>
  </si>
  <si>
    <t>WD/西部数据HUH721010ALE600西数企业级服务器10t机械硬盘nas硬盘</t>
  </si>
  <si>
    <t>过期 | 1999元</t>
  </si>
  <si>
    <t>值友8738866671</t>
  </si>
  <si>
    <t>198,西数 NAS云 MY Cloud_PR4100 40TB</t>
  </si>
  <si>
    <t>10174.62元含税直邮</t>
  </si>
  <si>
    <t>评论_27,收藏_7,值_61,不值_5,点赞_无,点评_无,想买_无,已买_无</t>
  </si>
  <si>
    <t>m8yangjz</t>
  </si>
  <si>
    <t>199,西数 nas硬盘 红盘 6TB nas硬盘</t>
  </si>
  <si>
    <t>过期 | 1268元</t>
  </si>
  <si>
    <t>raymondchx</t>
  </si>
  <si>
    <t>200,西数 My Passport 2.5英寸 1TB 移动硬盘</t>
  </si>
  <si>
    <t>西部数据(WD)1TB USB3.0移动硬盘My Passport随行版 2.5英寸 黑色(密码保护 自动备份)闪购</t>
  </si>
  <si>
    <t>过期 | 359元包邮</t>
  </si>
  <si>
    <t>评论_1,收藏_0,值_0,不值_3,点赞_无,点评_无,想买_无,已买_无</t>
  </si>
  <si>
    <t>Driftty</t>
  </si>
  <si>
    <t>201,西数 My Passport 固态硬盘 SSD 500GB 移动硬盘</t>
  </si>
  <si>
    <t>西部数据(WD)500GB USB3.0移动硬盘 固态（PSSD)My Passport Wireless(无线WIFI 耐用防震)180天最低</t>
  </si>
  <si>
    <t>过期 | 1898元</t>
  </si>
  <si>
    <t>202,西数 My Passport 2.5英寸 1TB 移动硬盘</t>
  </si>
  <si>
    <t>WD 西部数据 My Passport 2.5英寸 移动硬盘  1TB 活力橙</t>
  </si>
  <si>
    <t>过期 | 338元包邮</t>
  </si>
  <si>
    <t>评论_17,收藏_26,值_8,不值_14,点赞_无,点评_无,想买_无,已买_无</t>
  </si>
  <si>
    <t>203,西数 Elements 2.5英寸 1TB 移动硬盘</t>
  </si>
  <si>
    <t>339元包邮</t>
  </si>
  <si>
    <t>评论_0,收藏_2,值_0,不值_0,点赞_无,点评_无,想买_无,已买_无</t>
  </si>
  <si>
    <t>唐三财</t>
  </si>
  <si>
    <t>204,西数 Elements 14TB 桌面硬盘</t>
  </si>
  <si>
    <t>1754.8元含税包邮</t>
  </si>
  <si>
    <t>评论_135,收藏_93,值_41,不值_84,点赞_无,点评_无,想买_无,已买_无</t>
  </si>
  <si>
    <t>【买】购买提醒-&gt;|西数|Elements|14TB|现|1754.8|推1725|利60.0</t>
  </si>
  <si>
    <t>205,西数 Elements 12TB 桌面硬盘</t>
  </si>
  <si>
    <t>中亚Prime会员 : Western Digital 西部数据 Elements 桌面硬盘 12TB</t>
  </si>
  <si>
    <t>过期 | 1354.44元含税包邮</t>
  </si>
  <si>
    <t>评论_579,收藏_407,值_363,不值_50,点赞_无,点评_无,想买_无,已买_无</t>
  </si>
  <si>
    <t>【买】购买提醒-&gt;|西数|Elements|12TB|现|1354.44|推1380|利80.0</t>
  </si>
  <si>
    <t>206,西数 My Passport 2TB 移动硬盘</t>
  </si>
  <si>
    <t>评论_15,收藏_27,值_6,不值_5,点赞_无,点评_无,想买_无,已买_无</t>
  </si>
  <si>
    <t>好价格快阿里</t>
  </si>
  <si>
    <t>207,西数 My Passport 2.5英寸 5TB 移动硬盘</t>
  </si>
  <si>
    <t>西部数据(WD)5TB Type-C移动硬盘My Passport Ultra2.5英寸 金色(密码保护 自动备份)WDBFTM0050BGD</t>
  </si>
  <si>
    <t>过期 | 999元包邮</t>
  </si>
  <si>
    <t>评论_8,收藏_3,值_2,不值_6,点赞_无,点评_无,想买_无,已买_无</t>
  </si>
  <si>
    <t>我孤独久了</t>
  </si>
  <si>
    <t>【不】推荐购买-&gt;西数|My Passport|5TB|现|999|推720|利-214.0</t>
  </si>
  <si>
    <t>208,西数 蓝盘 4TB</t>
  </si>
  <si>
    <t>过期 | 543元</t>
  </si>
  <si>
    <t>评论_11,收藏_14,值_5,不值_3,点赞_无,点评_无,想买_无,已买_无</t>
  </si>
  <si>
    <t>飞仝小可</t>
  </si>
  <si>
    <t>209,西数 固态盘 固态硬盘 500GB</t>
  </si>
  <si>
    <t>过期 | 409元</t>
  </si>
  <si>
    <t>评论_0,收藏_1,值_3,不值_3,点赞_无,点评_无,想买_无,已买_无</t>
  </si>
  <si>
    <t>ESPN</t>
  </si>
  <si>
    <t>210,西数 蓝盘 机械硬盘 2TB</t>
  </si>
  <si>
    <t>过期 | 310元（需用券）</t>
  </si>
  <si>
    <t>过期|（需用券）</t>
  </si>
  <si>
    <t>评论_23,收藏_14,值_2,不值_7,点赞_无,点评_无,想买_无,已买_无</t>
  </si>
  <si>
    <t>麦辣鸡</t>
  </si>
  <si>
    <t>211,西数 固态盘 固态硬盘 1TB</t>
  </si>
  <si>
    <t>过期 | 779元</t>
  </si>
  <si>
    <t>评论_0,收藏_0,值_2,不值_1,点赞_无,点评_无,想买_无,已买_无</t>
  </si>
  <si>
    <t>值友8306989551</t>
  </si>
  <si>
    <t>212,西数 Black 2.5英寸 4TB 移动硬盘</t>
  </si>
  <si>
    <t>2日0点:WD 西部数据 BLACK P10 移动硬盘 4TB</t>
  </si>
  <si>
    <t>评论_8,收藏_8,值_2,不值_4,点赞_无,点评_无,想买_无,已买_无</t>
  </si>
  <si>
    <t>【不】推荐购买-&gt;西数|Black|4TB|现|849|推680|利-124.0</t>
  </si>
  <si>
    <t>213,西数 Black 2.5英寸 2TB 移动硬盘</t>
  </si>
  <si>
    <t>2日0点:WD 西部数据 BLACK P10 移动硬盘 2TB</t>
  </si>
  <si>
    <t>评论_0,收藏_2,值_2,不值_1,点赞_无,点评_无,想买_无,已买_无</t>
  </si>
  <si>
    <t>【不】推荐购买-&gt;西数|Black|2TB|现|549|推420|利-104.0</t>
  </si>
  <si>
    <t>214,西数 固态盘 Blue 固态硬盘 M.2 250GB</t>
  </si>
  <si>
    <t>过期 | 299元</t>
  </si>
  <si>
    <t>评论_1,收藏_0,值_0,不值_8,点赞_无,点评_无,想买_无,已买_无</t>
  </si>
  <si>
    <t>E猫儿</t>
  </si>
  <si>
    <t>215,西数 紫盘 机械硬盘 2TB</t>
  </si>
  <si>
    <t>过期 | 378元包邮</t>
  </si>
  <si>
    <t>评论_14,收藏_15,值_19,不值_10,点赞_无,点评_无,想买_无,已买_无</t>
  </si>
  <si>
    <t>无聊小胖</t>
  </si>
  <si>
    <t>216,西数 固态盘 2.5英寸 固态硬盘 SSD 1TB</t>
  </si>
  <si>
    <t>WD 西部数据 My Passport SSD 2.5英寸 移动固态硬盘 1TB</t>
  </si>
  <si>
    <t>968元</t>
  </si>
  <si>
    <t>MEILI7439</t>
  </si>
  <si>
    <t>217,西数 蓝盘 机械硬盘 1TB</t>
  </si>
  <si>
    <t>278.9元</t>
  </si>
  <si>
    <t>评论_2,收藏_1,值_3,不值_6,点赞_无,点评_无,想买_无,已买_无</t>
  </si>
  <si>
    <t>值友5621887820</t>
  </si>
  <si>
    <t>218,西数 Black 2.5英寸 2TB 移动硬盘</t>
  </si>
  <si>
    <t>WD_Black 2TB P10 西数 BLACK P10 游戏专用移动硬盘5T</t>
  </si>
  <si>
    <t>过期 | 844.09元</t>
  </si>
  <si>
    <t>19-12-31</t>
  </si>
  <si>
    <t>评论_9,收藏_8,值_4,不值_2,点赞_无,点评_无,想买_无,已买_无</t>
  </si>
  <si>
    <t>来迎</t>
  </si>
  <si>
    <t>【不】推荐购买-&gt;西数|Black|2TB|现|844.09|推420|利-399.0no_tax</t>
  </si>
  <si>
    <t>219,西数 My Passport 2.5英寸 2TB 移动硬盘</t>
  </si>
  <si>
    <t>WD 西部数据 My Passport Ultra 2.5英寸 移动硬盘 Type-C精英版 2TB</t>
  </si>
  <si>
    <t>559元</t>
  </si>
  <si>
    <t>评论_2,收藏_1,值_3,不值_1,点赞_无,点评_无,想买_无,已买_无</t>
  </si>
  <si>
    <t>快乐的笨笨熊</t>
  </si>
  <si>
    <t>220,西数 企业级盘HC320 机械硬盘 8TB</t>
  </si>
  <si>
    <t>1488元包邮</t>
  </si>
  <si>
    <t>评论_26,收藏_17,值_13,不值_38,点赞_无,点评_无,想买_无,已买_无</t>
  </si>
  <si>
    <t>221,西数 紫盘 机械硬盘 4TB</t>
  </si>
  <si>
    <t>598元</t>
  </si>
  <si>
    <t>评论_4,收藏_6,值_3,不值_4,点赞_无,点评_无,想买_无,已买_无</t>
  </si>
  <si>
    <t>222,西数 Elements 2.5英寸 500GB 移动硬盘</t>
  </si>
  <si>
    <t>299元</t>
  </si>
  <si>
    <t>评论_7,收藏_2,值_8,不值_11,点赞_无,点评_无,想买_无,已买_无</t>
  </si>
  <si>
    <t>223,西数 Elements 2.5英寸 4TB 移动硬盘</t>
  </si>
  <si>
    <t>699元包邮</t>
  </si>
  <si>
    <t>评论_3,收藏_26,值_6,不值_4,点赞_无,点评_无,想买_无,已买_无</t>
  </si>
  <si>
    <t>两拳超人</t>
  </si>
  <si>
    <t>224,西数 蓝盘 4TB</t>
  </si>
  <si>
    <t>1日16点 WD 西部数据 蓝盘 台式机硬盘 4TB（WD40EZRZ）</t>
  </si>
  <si>
    <t>568元</t>
  </si>
  <si>
    <t>评论_25,收藏_51,值_16,不值_6,点赞_无,点评_无,想买_无,已买_无</t>
  </si>
  <si>
    <t>225,西数 Black 3.5英寸 12TB 桌面硬盘</t>
  </si>
  <si>
    <t>中亚Prime会员 : WD 西部数据 BLACK D10 桌面硬盘 12TB</t>
  </si>
  <si>
    <t>过期 | 1771.95元含税直邮</t>
  </si>
  <si>
    <t>评论_108,收藏_171,值_125,不值_21,点赞_无,点评_无,想买_无,已买_无</t>
  </si>
  <si>
    <t>【买】购买提醒-&gt;|西数|Black|12TB|现|1771.95|推1810|利128.0</t>
  </si>
  <si>
    <t>226,西数 蓝盘 4TB</t>
  </si>
  <si>
    <t>评论_17,收藏_41,值_14,不值_6,点赞_无,点评_无,想买_无,已买_无</t>
  </si>
  <si>
    <t>227,西数 Black 固态硬盘 M.2</t>
  </si>
  <si>
    <t>WD西数 BLACK SN750 黑盘 NVMe M.2 2280 固态硬盘</t>
  </si>
  <si>
    <t>$69.99（约490.76元）</t>
  </si>
  <si>
    <t>19-12-30</t>
  </si>
  <si>
    <t>评论_7,收藏_6,值_0,不值_6,点赞_无,点评_无,想买_无,已买_无</t>
  </si>
  <si>
    <t>值友6490115652</t>
  </si>
  <si>
    <t>228,西数 蓝盘 机械硬盘 1TB</t>
  </si>
  <si>
    <t>WD 西部数据 蓝盘 WD10SPZX 机械硬盘 1TB</t>
  </si>
  <si>
    <t>285元包邮</t>
  </si>
  <si>
    <t>19-12-29</t>
  </si>
  <si>
    <t>评论_2,收藏_4,值_3,不值_1,点赞_无,点评_无,想买_无,已买_无</t>
  </si>
  <si>
    <t>拉格朗日丶</t>
  </si>
  <si>
    <t>229,西数 Elements 1TB 移动硬盘</t>
  </si>
  <si>
    <t>379元</t>
  </si>
  <si>
    <t>新年就要年在一起</t>
  </si>
  <si>
    <t>230,西数 Elements 2.5英寸 5TB 移动硬盘</t>
  </si>
  <si>
    <t>kimimika</t>
  </si>
  <si>
    <t>231,西数 My Passport 2TB 移动硬盘</t>
  </si>
  <si>
    <t>569元</t>
  </si>
  <si>
    <t>值友9574373297</t>
  </si>
  <si>
    <t>232,西数 企业级盘 4TB</t>
  </si>
  <si>
    <t>WD/西部数据HUS726T4TALA6L4/ALE6L4西数企业级4t服务器PMR硬盘</t>
  </si>
  <si>
    <t>评论_1,收藏_1,值_0,不值_0,点赞_无,点评_无,想买_无,已买_无</t>
  </si>
  <si>
    <t>233,西数 Black 固态硬盘 M.2 500GB</t>
  </si>
  <si>
    <t>过期 | 649元</t>
  </si>
  <si>
    <t>评论_2,收藏_2,值_4,不值_2,点赞_无,点评_无,想买_无,已买_无</t>
  </si>
  <si>
    <t>jiachenyuabc</t>
  </si>
  <si>
    <t>234,西数 企业级盘 12TB</t>
  </si>
  <si>
    <t>值友4346679413</t>
  </si>
  <si>
    <t>235,西数 Elements 2.5英寸 4TB 移动硬盘</t>
  </si>
  <si>
    <t>过期 | 759元</t>
  </si>
  <si>
    <t>评论_5,收藏_0,值_0,不值_1,点赞_无,点评_无,想买_无,已买_无</t>
  </si>
  <si>
    <t>值友7116027428</t>
  </si>
  <si>
    <t>【不】推荐购买-&gt;西数|Elements|4TB|现|759|推610|利-104.0</t>
  </si>
  <si>
    <t>236,西数 固态盘 固态硬盘 M.2 500GB</t>
  </si>
  <si>
    <t>469元</t>
  </si>
  <si>
    <t>评论_0,收藏_0,值_2,不值_6,点赞_无,点评_无,想买_无,已买_无</t>
  </si>
  <si>
    <t>值友1526947871</t>
  </si>
  <si>
    <t>237,西数 固态盘 2.5英寸 固态硬盘 M.2 1TB</t>
  </si>
  <si>
    <t>WD/西部数据WDS100T2B0B SSD固态硬盘m.2 1TB笔记本台式机电脑</t>
  </si>
  <si>
    <t>过期 | 889元包邮（需用券）</t>
  </si>
  <si>
    <t>北欧的童话世界</t>
  </si>
  <si>
    <t>238,西数 Elements 10TB 移动硬盘</t>
  </si>
  <si>
    <t>WD 10TB Elements桌面移动硬盘</t>
  </si>
  <si>
    <t>过期 | $159.99（约1121.83元）</t>
  </si>
  <si>
    <t>评论_12,收藏_5,值_1,不值_33,点赞_无,点评_无,想买_无,已买_无</t>
  </si>
  <si>
    <t>【买】购买提醒-&gt;|西数|Elements|10TB|现|1121.83|推1194|利133.0</t>
  </si>
  <si>
    <t>239,西数 Elements 2.5英寸 4TB 移动硬盘</t>
  </si>
  <si>
    <t>西部数据（WD） Elements SE 新元素系列 2.5英寸 USB3.0 移动硬盘 4TB  京东专供  WDBJRT0040BBK</t>
  </si>
  <si>
    <t>评论_12,收藏_42,值_10,不值_4,点赞_无,点评_无,想买_无,已买_无</t>
  </si>
  <si>
    <t>240,西数 2.5英寸 SSD 250GB</t>
  </si>
  <si>
    <t>Western Digital 西部数据 WDS250G2B0A 250GB SATA 2.55V 笔记本固体硬盘SSD</t>
  </si>
  <si>
    <t>评论_2,收藏_0,值_0,不值_5,点赞_无,点评_无,想买_无,已买_无</t>
  </si>
  <si>
    <t>学来的套路</t>
  </si>
  <si>
    <t>241,西数 Black 固态硬盘 M.2 1TB</t>
  </si>
  <si>
    <t>Western Digital 西部数据 Black系列 SN750 M.2 NVMe 固态硬盘 1TB</t>
  </si>
  <si>
    <t>售罄 | 1289元</t>
  </si>
  <si>
    <t>售罄</t>
  </si>
  <si>
    <t>评论_1,收藏_0,值_0,不值_7,点赞_无,点评_无,想买_无,已买_无</t>
  </si>
  <si>
    <t>242,西数 My Passport 2.5英寸 2TB 移动硬盘</t>
  </si>
  <si>
    <t>评论_6,收藏_23,值_3,不值_4,点赞_无,点评_无,想买_无,已买_无</t>
  </si>
  <si>
    <t>243,西数 固态盘 蓝盘 固态硬盘 500GB</t>
  </si>
  <si>
    <t>Western Digital 西部数据 SN500 500G 蓝盘NVME M2 固态硬盘</t>
  </si>
  <si>
    <t>449元</t>
  </si>
  <si>
    <t>评论_1,收藏_0,值_2,不值_2,点赞_无,点评_无,想买_无,已买_无</t>
  </si>
  <si>
    <t>老年膝盖空流泪</t>
  </si>
  <si>
    <t>244,西数 固态盘 2.5英寸 固态硬盘 SSD 240GB</t>
  </si>
  <si>
    <t>WD西部数据WDS240G2G0A 笔记本固态硬盘SSD 240G电脑台式机SATA</t>
  </si>
  <si>
    <t>过期 | 239元</t>
  </si>
  <si>
    <t>评论_1,收藏_2,值_0,不值_3,点赞_无,点评_无,想买_无,已买_无</t>
  </si>
  <si>
    <t>值友1142833201</t>
  </si>
  <si>
    <t>245,西数 固态盘 绿盘 固态硬盘 240GB</t>
  </si>
  <si>
    <t>WD 西部数据 Green系列 固态硬盘 120GB（WDS240G2G0B）</t>
  </si>
  <si>
    <t>值友1815305314</t>
  </si>
  <si>
    <t>246,西数 nas硬盘 8TB nas硬盘</t>
  </si>
  <si>
    <t>WD 8 TB WD8003FFBX Pro SATA 6GB/s 256MB 缓存内部硬盘8.9 cm/3.5 英寸/24X7 5400RPM 适用于SOHO NAS 系统 1-16 托架HDD 红色</t>
  </si>
  <si>
    <t>过期 | 1992.05元</t>
  </si>
  <si>
    <t>247,西数 Black 固态硬盘 M.2</t>
  </si>
  <si>
    <t>359元</t>
  </si>
  <si>
    <t>评论_14,收藏_4,值_6,不值_8,点赞_无,点评_无,想买_无,已买_无</t>
  </si>
  <si>
    <t>蔓沙珠华</t>
  </si>
  <si>
    <t>248,西数 固态盘 固态硬盘 500GB</t>
  </si>
  <si>
    <t>19-12-28</t>
  </si>
  <si>
    <t>小豆der</t>
  </si>
  <si>
    <t>249,西数 紫盘 机械硬盘 2TB</t>
  </si>
  <si>
    <t>过期 | 399元</t>
  </si>
  <si>
    <t>评论_0,收藏_0,值_2,不值_2,点赞_无,点评_无,想买_无,已买_无</t>
  </si>
  <si>
    <t>提醒我好好读书别上网</t>
  </si>
  <si>
    <t>250,西数 蓝盘 机械硬盘 4TB</t>
  </si>
  <si>
    <t>WD 西部数据 蓝盘 台式机机械硬盘 4TB（WD40EZRZ）</t>
  </si>
  <si>
    <t>评论_11,收藏_21,值_2,不值_12,点赞_无,点评_无,想买_无,已买_无</t>
  </si>
  <si>
    <t>琪琪1</t>
  </si>
  <si>
    <t>251,西数 蓝盘 4TB</t>
  </si>
  <si>
    <t>评论_41,收藏_62,值_15,不值_6,点赞_无,点评_无,想买_无,已买_无</t>
  </si>
  <si>
    <t>252,西数 My Passport 2.5英寸 1TB 移动硬盘</t>
  </si>
  <si>
    <t>西部数据(WD)1TB USB3.0移动硬盘My Passport随行版 2.5英寸 黑色(密码保护 自动备份)WDBYVG0010BBK</t>
  </si>
  <si>
    <t>评论_7,收藏_2,值_2,不值_6,点赞_无,点评_无,想买_无,已买_无</t>
  </si>
  <si>
    <t>值友9538451722</t>
  </si>
  <si>
    <t>253,西数 企业级盘HC510 10TB</t>
  </si>
  <si>
    <t>WD 西部数据 10TB HC510 硬盘</t>
  </si>
  <si>
    <t>过期 | 2199元</t>
  </si>
  <si>
    <t>评论_4,收藏_2,值_8,不值_10,点赞_无,点评_无,想买_无,已买_无</t>
  </si>
  <si>
    <t>值友5431727840</t>
  </si>
  <si>
    <t>254,西数 nas硬盘 3.5英寸 8TB nas硬盘</t>
  </si>
  <si>
    <t>WD HDD 内置硬盘 3.5英寸 8TB WD Red NAS用 WD80EFAX 5400rpm</t>
  </si>
  <si>
    <t>过期 | 1503.81元</t>
  </si>
  <si>
    <t>评论_4,收藏_1,值_2,不值_5,点赞_无,点评_无,想买_无,已买_无</t>
  </si>
  <si>
    <t>一年又过去了</t>
  </si>
  <si>
    <t>255,西数 固态盘 固态硬盘 M.2 500GB</t>
  </si>
  <si>
    <t>19-12-27</t>
  </si>
  <si>
    <t>评论_30,收藏_20,值_8,不值_35,点赞_无,点评_无,想买_无,已买_无</t>
  </si>
  <si>
    <t>落叶郁风</t>
  </si>
  <si>
    <t>256,西数 紫盘 机械硬盘 3TB</t>
  </si>
  <si>
    <t>评论_4,收藏_0,值_0,不值_5,点赞_无,点评_无,想买_无,已买_无</t>
  </si>
  <si>
    <t>值友4806939538</t>
  </si>
  <si>
    <t>257,西数 固态盘 固态硬盘 1TB 游戏驱动器</t>
  </si>
  <si>
    <t>Western Digital 西部数据 SN750游戏高性能版 固态硬盘 NVMe 1TB</t>
  </si>
  <si>
    <t>过期 | 1559元</t>
  </si>
  <si>
    <t>年少成名秃头驴</t>
  </si>
  <si>
    <t>258,西数 固态盘 绿盘 固态硬盘 480GB</t>
  </si>
  <si>
    <t>WD 西部数据 Green系列 480G 固态硬盘</t>
  </si>
  <si>
    <t>过期 | 349元</t>
  </si>
  <si>
    <t>值友6444983800</t>
  </si>
  <si>
    <t>259,西数 固态盘 Blue 固态硬盘 M.2 1TB</t>
  </si>
  <si>
    <t>Western Digital 西部数据 BLUE WDS100T2B0B 1TB M.2 2280 SSD 固态硬盘</t>
  </si>
  <si>
    <t>过期 | 899元</t>
  </si>
  <si>
    <t>值友3813452441</t>
  </si>
  <si>
    <t>260,西数 固态盘 Blue M.2 500GB</t>
  </si>
  <si>
    <t>WD 西部数据 Blue 3D NAND M.2 22 B（WDS500G2B0B）</t>
  </si>
  <si>
    <t>过期 | 449元</t>
  </si>
  <si>
    <t>值友7830411060</t>
  </si>
  <si>
    <t>261,西数 蓝盘 2.5英寸 机械硬盘 2TB</t>
  </si>
  <si>
    <t>过期 | 509元包邮</t>
  </si>
  <si>
    <t>值友8338084755</t>
  </si>
  <si>
    <t>262,西数 企业级盘 6TB</t>
  </si>
  <si>
    <t>西部数据(Western Digital) 6TB SATA6Gb/s 7200转256M 企业级硬盘(HUS726T6TALE6L4)</t>
  </si>
  <si>
    <t>过期 | 1239元</t>
  </si>
  <si>
    <t>值友4046815614</t>
  </si>
  <si>
    <t>263,西数 My Cloud home 3TB 个人云存储设备</t>
  </si>
  <si>
    <t>264,西数 Black 2.5英寸 2TB 移动硬盘</t>
  </si>
  <si>
    <t>值友4432647034</t>
  </si>
  <si>
    <t>【不】推荐购买-&gt;西数|Black|2TB|现|569|推420|利-124.0</t>
  </si>
  <si>
    <t>265,西数 Black 固态硬盘 250GB</t>
  </si>
  <si>
    <t>345元包邮</t>
  </si>
  <si>
    <t>十一的花奶奶</t>
  </si>
  <si>
    <t>266,西数 My Cloud home 4TB 个人云存储设备</t>
  </si>
  <si>
    <t>WD 西部数据 My Cloud Home 个人云存储设备 单盘 4T</t>
  </si>
  <si>
    <t>1039.2元包邮（下单8折）</t>
  </si>
  <si>
    <t>评论_6,收藏_3,值_4,不值_9,点赞_无,点评_无,想买_无,已买_无</t>
  </si>
  <si>
    <t>Necros</t>
  </si>
  <si>
    <t>【买】购买提醒-&gt;|西数|My Cloud home|4TB|现|1039.2|推1350|利445.0</t>
  </si>
  <si>
    <t>267,西数 紫盘 监控硬盘 6TB</t>
  </si>
  <si>
    <t>过期 | 1039元包邮</t>
  </si>
  <si>
    <t>紫色andy</t>
  </si>
  <si>
    <t>268,西数 Elements 2TB 移动硬盘</t>
  </si>
  <si>
    <t>环卫工</t>
  </si>
  <si>
    <t>269,西数 My Book one 桌面硬盘</t>
  </si>
  <si>
    <t>过期 | 1159元包邮</t>
  </si>
  <si>
    <t>评论_5,收藏_0,值_0,不值_36,点赞_无,点评_无,想买_无,已买_无</t>
  </si>
  <si>
    <t>跷脚牛肉</t>
  </si>
  <si>
    <t>270,西数 企业级盘 机械硬盘 4TB</t>
  </si>
  <si>
    <t>WD 西部数据 HUS726T4TALE6L4 企业级机械硬盘 4TB</t>
  </si>
  <si>
    <t>909元包邮（需用券）</t>
  </si>
  <si>
    <t>271,西数 企业级盘 4TB</t>
  </si>
  <si>
    <t>过期 | 859元</t>
  </si>
  <si>
    <t>272,西数 企业级盘HC320 8TB</t>
  </si>
  <si>
    <t>Western Digital 西部数据 8TB HC320 企业级硬盘</t>
  </si>
  <si>
    <t>过期 | 1539元</t>
  </si>
  <si>
    <t>19-12-26</t>
  </si>
  <si>
    <t>评论_9,收藏_2,值_4,不值_7,点赞_无,点评_无,想买_无,已买_无</t>
  </si>
  <si>
    <t>无爱枯</t>
  </si>
  <si>
    <t>273,西数 My Passport 2TB 移动硬盘</t>
  </si>
  <si>
    <t>可乐鸡翅是我的</t>
  </si>
  <si>
    <t>274,西数 Elements 2.5英寸 4TB 移动硬盘</t>
  </si>
  <si>
    <t>过期 | 759元包邮</t>
  </si>
  <si>
    <t>值友2147318347</t>
  </si>
  <si>
    <t>275,西数 蓝盘 3TB</t>
  </si>
  <si>
    <t>WD 西部数据 台式机硬盘 WD30EZRZ 蓝盘 3TB</t>
  </si>
  <si>
    <t>过期 | 489元包邮</t>
  </si>
  <si>
    <t>评论_16,收藏_17,值_2,不值_4,点赞_无,点评_无,想买_无,已买_无</t>
  </si>
  <si>
    <t>魔法金</t>
  </si>
  <si>
    <t>276,西数 固态盘 固态硬盘 M.2 500GB</t>
  </si>
  <si>
    <t>469元包邮</t>
  </si>
  <si>
    <t>评论_8,收藏_2,值_9,不值_15,点赞_无,点评_无,想买_无,已买_无</t>
  </si>
  <si>
    <t>关山岳</t>
  </si>
  <si>
    <t>277,西数 固态盘 Blue 固态硬盘 M.2 250GB</t>
  </si>
  <si>
    <t>278,西数 固态盘 Blue 固态硬盘 250GB</t>
  </si>
  <si>
    <t>WD 西部数据 WDS250G2B0A Blue系列-3D版 SATA 固态硬盘 250GB</t>
  </si>
  <si>
    <t>值友9346952559</t>
  </si>
  <si>
    <t>279,西数 固态盘 绿盘 固态硬盘 1TB</t>
  </si>
  <si>
    <t>WD 西部数据 Green系列 1TB 固态硬盘</t>
  </si>
  <si>
    <t>过期 | 619元包邮</t>
  </si>
  <si>
    <t>评论_5,收藏_8,值_4,不值_3,点赞_无,点评_无,想买_无,已买_无</t>
  </si>
  <si>
    <t>值友2332034041</t>
  </si>
  <si>
    <t>280,西数 Black 固态硬盘 M.2 500GB</t>
  </si>
  <si>
    <t>Western Digital 西部数据 Black系列 SN750 M.2 NVMe 固态硬盘 500GB</t>
  </si>
  <si>
    <t>过期 | 669元包邮</t>
  </si>
  <si>
    <t>值友3692682533</t>
  </si>
  <si>
    <t>281,西数 固态盘 固态硬盘 SSD 250GB</t>
  </si>
  <si>
    <t>西部数据（Western Digital）250GB SSD固态硬盘</t>
  </si>
  <si>
    <t>过期 | 399元包邮</t>
  </si>
  <si>
    <t>值友2087598881</t>
  </si>
  <si>
    <t>282,西数 固态盘 Blue 固态硬盘 M.2 500GB</t>
  </si>
  <si>
    <t>评论_1,收藏_1,值_3,不值_4,点赞_无,点评_无,想买_无,已买_无</t>
  </si>
  <si>
    <t>嘟嘟姐1955</t>
  </si>
  <si>
    <t>283,西数 My Passport 2.5英寸 4TB 移动硬盘</t>
  </si>
  <si>
    <t>过期 | 739元</t>
  </si>
  <si>
    <t>顶替上</t>
  </si>
  <si>
    <t>【不】推荐购买-&gt;西数|My Passport|4TB|现|739|推610|利-84.0</t>
  </si>
  <si>
    <t>284,西数 固态盘 固态硬盘 1TB</t>
  </si>
  <si>
    <t>过期 | 829元包邮</t>
  </si>
  <si>
    <t>评论_22,收藏_3,值_6,不值_17,点赞_无,点评_无,想买_无,已买_无</t>
  </si>
  <si>
    <t>285,西数 My Passport 固态硬盘 SSD 1TB 移动硬盘</t>
  </si>
  <si>
    <t>西部数据(WD)1TB USB3.0移动硬盘 固态（PSSD) My Passport Wireless(无线WIFI 耐用防震)WDBAMJ0010BGY</t>
  </si>
  <si>
    <t>过期 | 3298元</t>
  </si>
  <si>
    <t>评论_1,收藏_0,值_1,不值_3,点赞_无,点评_无,想买_无,已买_无</t>
  </si>
  <si>
    <t>286,西数 固态盘 Blue 固态硬盘 4TB</t>
  </si>
  <si>
    <t>WD 西部数据 Blue系列-进阶高速读写版 SATA 固态硬盘 4TB</t>
  </si>
  <si>
    <t>过期 | 3999元</t>
  </si>
  <si>
    <t>287,西数 My Passport 2.5英寸 5TB 移动硬盘</t>
  </si>
  <si>
    <t>288,西数 紫盘 机械硬盘 4TB</t>
  </si>
  <si>
    <t>599元</t>
  </si>
  <si>
    <t>评论_11,收藏_3,值_0,不值_5,点赞_无,点评_无,想买_无,已买_无</t>
  </si>
  <si>
    <t>外星熊猫</t>
  </si>
  <si>
    <t>289,西数 紫盘 机械硬盘 4TB</t>
  </si>
  <si>
    <t>过期 | 554元包邮（双重优惠）</t>
  </si>
  <si>
    <t>19-12-25</t>
  </si>
  <si>
    <t>评论_13,收藏_28,值_10,不值_5,点赞_无,点评_无,想买_无,已买_无</t>
  </si>
  <si>
    <t>剁手就完事了</t>
  </si>
  <si>
    <t>290,西数 企业级盘 机械硬盘 8TB</t>
  </si>
  <si>
    <t>1489元</t>
  </si>
  <si>
    <t>19-12-24</t>
  </si>
  <si>
    <t>评论_2,收藏_0,值_0,不值_1,点赞_无,点评_无,想买_无,已买_无</t>
  </si>
  <si>
    <t>291,西数 蓝盘 机械硬盘 4TB</t>
  </si>
  <si>
    <t>过期 | 548元</t>
  </si>
  <si>
    <t>评论_10,收藏_20,值_16,不值_10,点赞_无,点评_无,想买_无,已买_无</t>
  </si>
  <si>
    <t>292,西数 My Passport 2.5英寸 1TB 移动硬盘</t>
  </si>
  <si>
    <t>WD 西部数据 My Passport 2.5英寸 移动硬盘  1TB 贵族蓝</t>
  </si>
  <si>
    <t>341.1元</t>
  </si>
  <si>
    <t>天天1点点</t>
  </si>
  <si>
    <t>293,西数 Elements 2.5英寸 1TB 移动硬盘</t>
  </si>
  <si>
    <t>Western Digital 西部数据 Elements 新元素系列 1TB 2.5英寸移动硬盘</t>
  </si>
  <si>
    <t>过期 | 259元包邮</t>
  </si>
  <si>
    <t>19-12-23</t>
  </si>
  <si>
    <t>评论_94,收藏_263,值_40,不值_33,点赞_无,点评_无,想买_无,已买_无</t>
  </si>
  <si>
    <t>我是一个老伯</t>
  </si>
  <si>
    <t>294,西数 Black 2.5英寸 4TB 移动硬盘</t>
  </si>
  <si>
    <t>869元</t>
  </si>
  <si>
    <t>值友6712699576</t>
  </si>
  <si>
    <t>295,西数 固态盘 绿盘 固态硬盘 240GB</t>
  </si>
  <si>
    <t>WD 西部数据 Green系列 固态硬盘 120GB（WDS240G1G0B）</t>
  </si>
  <si>
    <t>149元</t>
  </si>
  <si>
    <t>评论_0,收藏_9,值_0,不值_2,点赞_无,点评_无,想买_无,已买_无</t>
  </si>
  <si>
    <t>霓凰羽飞</t>
  </si>
  <si>
    <t>296,西数 Black 3.5英寸 8TB</t>
  </si>
  <si>
    <t>Western Digital 西部数据 BLACK D10  8TB</t>
  </si>
  <si>
    <t>1625.24元含税 包邮</t>
  </si>
  <si>
    <t>评论_5,收藏_1,值_3,不值_11,点赞_无,点评_无,想买_无,已买_无</t>
  </si>
  <si>
    <t>无聊大胖</t>
  </si>
  <si>
    <t>【不】推荐购买-&gt;西数|Black|8TB|现|1625.24|推1250|利-310.0</t>
  </si>
  <si>
    <t>297,西数 8TB 移动硬盘</t>
  </si>
  <si>
    <t>WD 西部数据 WDBBGB0080HBK 桌面移动硬盘 8TB</t>
  </si>
  <si>
    <t>过期 | 1229元包邮</t>
  </si>
  <si>
    <t>评论_4,收藏_1,值_0,不值_33,点赞_无,点评_无,想买_无,已买_无</t>
  </si>
  <si>
    <t>LeGordon</t>
  </si>
  <si>
    <t>298,西数 Elements 2TB 移动硬盘</t>
  </si>
  <si>
    <t>299,西数 nas硬盘 12TB nas硬盘</t>
  </si>
  <si>
    <t>评论_5,收藏_0,值_0,不值_7,点赞_无,点评_无,想买_无,已买_无</t>
  </si>
  <si>
    <t>值友2447469104</t>
  </si>
  <si>
    <t>300,西数 nas硬盘 红盘 8TB nas硬盘</t>
  </si>
  <si>
    <t>WD 西部数据 红盘 8TB 256M NAS 硬盘 WD80EFAX *2件</t>
  </si>
  <si>
    <t>3918.04元（合1959.02元/件）</t>
  </si>
  <si>
    <t>评论_1,收藏_0,值_0,不值_5,点赞_无,点评_无,想买_无,已买_无</t>
  </si>
  <si>
    <t>夏天1997</t>
  </si>
  <si>
    <t>301,西数 Elements 2.5英寸 5TB 移动硬盘</t>
  </si>
  <si>
    <t>评论_1,收藏_0,值_0,不值_4,点赞_无,点评_无,想买_无,已买_无</t>
  </si>
  <si>
    <t>302,西数 nas硬盘 12TB nas硬盘</t>
  </si>
  <si>
    <t>WD Red NAS 內置式 硬盘驱动器WD121KFBX Red Pro 12TB</t>
  </si>
  <si>
    <t>过期 | 2844.85元</t>
  </si>
  <si>
    <t>老急</t>
  </si>
  <si>
    <t>303,西数 My Passport 2TB 移动硬盘</t>
  </si>
  <si>
    <t>没有人像我一样</t>
  </si>
  <si>
    <t>304,西数 My Passport 500GB</t>
  </si>
  <si>
    <t>Western Digital 西部数据 My Passport Go琥珀色 500GB</t>
  </si>
  <si>
    <t>Freerenlei</t>
  </si>
  <si>
    <t>305,西数 My Passport 2.5英寸 2TB 移动硬盘</t>
  </si>
  <si>
    <t>评论_6,收藏_5,值_0,不值_3,点赞_无,点评_无,想买_无,已买_无</t>
  </si>
  <si>
    <t>306,西数 固态盘 固态硬盘 M.2 500GB</t>
  </si>
  <si>
    <t>水樱唇爱水泡儿</t>
  </si>
  <si>
    <t>307,西数 固态盘 Blue 固态硬盘 M.2 250GB</t>
  </si>
  <si>
    <t>京东PLUS会员 : Western Digital 西部数据 Blue系列 SN500 NVMe M.2 SSD固态硬盘 250GB</t>
  </si>
  <si>
    <t>299元包邮</t>
  </si>
  <si>
    <t>F413D</t>
  </si>
  <si>
    <t>308,西数 固态盘 Blue 固态硬盘 M.2 500GB</t>
  </si>
  <si>
    <t>温馨的小猪</t>
  </si>
  <si>
    <t>309,西数 Elements 12TB 桌面硬盘</t>
  </si>
  <si>
    <t>1478.95元</t>
  </si>
  <si>
    <t>评论_49,收藏_27,值_3,不值_65,点赞_无,点评_无,想买_无,已买_无</t>
  </si>
  <si>
    <t>值友7143893311</t>
  </si>
  <si>
    <t>【不】推荐购买-&gt;西数|Elements|12TB|现|1478.95|推1380|利-43.0no_tax</t>
  </si>
  <si>
    <t>310,西数 固态盘 固态硬盘 1TB</t>
  </si>
  <si>
    <t>829元包邮</t>
  </si>
  <si>
    <t>评论_7,收藏_3,值_15,不值_6,点赞_无,点评_无,想买_无,已买_无</t>
  </si>
  <si>
    <t>311,西数 Black 固态硬盘 M.2</t>
  </si>
  <si>
    <t>过期 | $69.99（约491.54元）</t>
  </si>
  <si>
    <t>评论_5,收藏_3,值_1,不值_8,点赞_无,点评_无,想买_无,已买_无</t>
  </si>
  <si>
    <t>头文字M</t>
  </si>
  <si>
    <t>312,西数 nas硬盘 3.5英寸 8TB nas硬盘</t>
  </si>
  <si>
    <t>1511.43元含税包邮</t>
  </si>
  <si>
    <t>19-12-22</t>
  </si>
  <si>
    <t>评论_4,收藏_0,值_2,不值_3,点赞_无,点评_无,想买_无,已买_无</t>
  </si>
  <si>
    <t>aycy</t>
  </si>
  <si>
    <t>313,西数 紫盘 机械硬盘 4TB</t>
  </si>
  <si>
    <t>桑代卡的猫</t>
  </si>
  <si>
    <t>314,西数 My Passport 2.5英寸 4TB 移动硬盘</t>
  </si>
  <si>
    <t>WD 西部数据 My Passport Ultra 新款Type-C接口 2.5英寸移动硬盘 4TB  银色 WDBFTM0040BSL</t>
  </si>
  <si>
    <t>值友4320465428</t>
  </si>
  <si>
    <t>【不】推荐购买-&gt;西数|My Passport|4TB|现|999|推610|利-344.0</t>
  </si>
  <si>
    <t>315,西数 Black 固态硬盘 M.2</t>
  </si>
  <si>
    <t>评论_3,收藏_1,值_0,不值_9,点赞_无,点评_无,想买_无,已买_无</t>
  </si>
  <si>
    <t>Harmor</t>
  </si>
  <si>
    <t>316,西数 Black 2.5英寸 2TB 移动硬盘</t>
  </si>
  <si>
    <t>569元包邮</t>
  </si>
  <si>
    <t>评论_2,收藏_7,值_2,不值_5,点赞_无,点评_无,想买_无,已买_无</t>
  </si>
  <si>
    <t>317,西数 蓝盘 机械硬盘 4TB</t>
  </si>
  <si>
    <t>548元包邮</t>
  </si>
  <si>
    <t>评论_47,收藏_75,值_52,不值_7,点赞_无,点评_无,想买_无,已买_无</t>
  </si>
  <si>
    <t>值友88325710581</t>
  </si>
  <si>
    <t>318,西数 My Passport 2.5英寸 4TB 移动硬盘</t>
  </si>
  <si>
    <t>799元</t>
  </si>
  <si>
    <t>评论_0,收藏_2,值_0,不值_1,点赞_无,点评_无,想买_无,已买_无</t>
  </si>
  <si>
    <t>319,西数 Black 2.5英寸 2TB 移动硬盘</t>
  </si>
  <si>
    <t>过期 | 785.16元</t>
  </si>
  <si>
    <t>评论_4,收藏_6,值_8,不值_5,点赞_无,点评_无,想买_无,已买_无</t>
  </si>
  <si>
    <t>值友1998</t>
  </si>
  <si>
    <t>【不】推荐购买-&gt;西数|Black|2TB|现|785.16|推420|利-340.0no_tax</t>
  </si>
  <si>
    <t>320,西数 Black 5TB 移动硬盘</t>
  </si>
  <si>
    <t>WD 西部数据 P10 移动硬盘 5TB</t>
  </si>
  <si>
    <t>过期 | 769.83元</t>
  </si>
  <si>
    <t>评论_0,收藏_4,值_6,不值_1,点赞_无,点评_无,想买_无,已买_无</t>
  </si>
  <si>
    <t>小小白two</t>
  </si>
  <si>
    <t>【买】购买提醒-&gt;|西数|Black|5TB|现|769.83|推850|利135.0no_tax</t>
  </si>
  <si>
    <t>321,西数 Black 5TB 移动硬盘</t>
  </si>
  <si>
    <t>过期 | 786.34元</t>
  </si>
  <si>
    <t>评论_3,收藏_5,值_3,不值_6,点赞_无,点评_无,想买_无,已买_无</t>
  </si>
  <si>
    <t>carterchen</t>
  </si>
  <si>
    <t>【买】购买提醒-&gt;|西数|Black|5TB|现|786.34|推850|利118.0no_tax</t>
  </si>
  <si>
    <t>322,西数 2.5英寸 1TB 移动硬盘</t>
  </si>
  <si>
    <t>Western Digital 西部数据Ultra2.5英寸USB3.0移动硬盘 1TB 银色</t>
  </si>
  <si>
    <t>过期 | 439元</t>
  </si>
  <si>
    <t>19-12-21</t>
  </si>
  <si>
    <t>飞刀流</t>
  </si>
  <si>
    <t>323,西数 机械硬盘 4TB</t>
  </si>
  <si>
    <t>WD 西部数据 WD40EZRZ 4TB 机械硬盘</t>
  </si>
  <si>
    <t>评论_16,收藏_44,值_11,不值_8,点赞_无,点评_无,想买_无,已买_无</t>
  </si>
  <si>
    <t>324,西数 蓝盘 2.5英寸 机械硬盘 2TB</t>
  </si>
  <si>
    <t>值友7616325243</t>
  </si>
  <si>
    <t>325,西数 紫盘 机械硬盘 4TB</t>
  </si>
  <si>
    <t>649元</t>
  </si>
  <si>
    <t>评论_4,收藏_3,值_0,不值_5,点赞_无,点评_无,想买_无,已买_无</t>
  </si>
  <si>
    <t>326,西数 企业级盘 4TB</t>
  </si>
  <si>
    <t>859元</t>
  </si>
  <si>
    <t>327,西数 固态盘 2.5英寸 固态硬盘 M.2 240GB</t>
  </si>
  <si>
    <t>西部数据（WD）笔记本固态硬盘M.2 SATA协议SSD西数固态硬盘240g/480g台式机电脑硬盘 240G</t>
  </si>
  <si>
    <t>224元</t>
  </si>
  <si>
    <t>19-12-20</t>
  </si>
  <si>
    <t>评论_3,收藏_2,值_0,不值_2,点赞_无,点评_无,想买_无,已买_无</t>
  </si>
  <si>
    <t>末日狂欢</t>
  </si>
  <si>
    <t>328,西数 My Passport 2TB 移动硬盘</t>
  </si>
  <si>
    <t>值友4595798191</t>
  </si>
  <si>
    <t>329,西数 My Passport 500GB</t>
  </si>
  <si>
    <t>像风咩有归宿</t>
  </si>
  <si>
    <t>330,西数 固态盘 固态硬盘 M.2 250GB</t>
  </si>
  <si>
    <t>WD西部数据 WDS250G3X0C M.2固态硬盘 250G</t>
  </si>
  <si>
    <t>售罄 | 389元包邮</t>
  </si>
  <si>
    <t>二甲合金</t>
  </si>
  <si>
    <t>331,西数 蓝盘 机械硬盘 1TB</t>
  </si>
  <si>
    <t>1367.1元（合273.42元/件）</t>
  </si>
  <si>
    <t>评论_1,收藏_1,值_0,不值_5,点赞_无,点评_无,想买_无,已买_无</t>
  </si>
  <si>
    <t>xiao星星98</t>
  </si>
  <si>
    <t>332,西数 固态盘 Blue 固态硬盘 M.2 500GB</t>
  </si>
  <si>
    <t>333,西数 固态盘 绿盘 固态硬盘 M.2 120GB</t>
  </si>
  <si>
    <t>169元包邮</t>
  </si>
  <si>
    <t>飞鸟0</t>
  </si>
  <si>
    <t>334,西数 固态盘 固态硬盘 1TB</t>
  </si>
  <si>
    <t>335,西数 固态盘 Blue 固态硬盘 M.2 250GB</t>
  </si>
  <si>
    <t>WD 西部数据 Blue M.2固态硬盘 250GB</t>
  </si>
  <si>
    <t>308元</t>
  </si>
  <si>
    <t>19-12-19</t>
  </si>
  <si>
    <t>评论_0,收藏_1,值_0,不值_3,点赞_无,点评_无,想买_无,已买_无</t>
  </si>
  <si>
    <t>伴你同学</t>
  </si>
  <si>
    <t>336,西数 固态盘 固态硬盘 1TB</t>
  </si>
  <si>
    <t>过期 | 889元</t>
  </si>
  <si>
    <t>潮飞翔</t>
  </si>
  <si>
    <t>337,西数 Elements 8TB 桌面硬盘</t>
  </si>
  <si>
    <t>914.84元</t>
  </si>
  <si>
    <t>评论_7,收藏_11,值_2,不值_24,点赞_无,点评_无,想买_无,已买_无</t>
  </si>
  <si>
    <t>king86</t>
  </si>
  <si>
    <t>【买】购买提醒-&gt;|西数|Elements|8TB|现|914.84|推970|利80.0no_tax</t>
  </si>
  <si>
    <t>338,西数 My Passport 2.5英寸 1TB 移动硬盘</t>
  </si>
  <si>
    <t>341.1元包邮</t>
  </si>
  <si>
    <t>评论_16,收藏_1,值_8,不值_17,点赞_无,点评_无,想买_无,已买_无</t>
  </si>
  <si>
    <t>值友6426895087</t>
  </si>
  <si>
    <t>339,西数 Black 5TB 移动硬盘</t>
  </si>
  <si>
    <t>中亚Prime会员 : WD 西部数据 P10 移动硬盘 5TB</t>
  </si>
  <si>
    <t>过期 | 857.9元含税包邮</t>
  </si>
  <si>
    <t>评论_6,收藏_18,值_6,不值_25,点赞_无,点评_无,想买_无,已买_无</t>
  </si>
  <si>
    <t>【买】购买提醒-&gt;|西数|Black|5TB|现|857.9|推850|利47.0</t>
  </si>
  <si>
    <t>340,西数 My Passport 2.5英寸 4TB 移动硬盘</t>
  </si>
  <si>
    <t>告白梦</t>
  </si>
  <si>
    <t>341,西数 Black 2.5英寸 4TB 移动硬盘</t>
  </si>
  <si>
    <t>评论_1,收藏_2,值_0,不值_4,点赞_无,点评_无,想买_无,已买_无</t>
  </si>
  <si>
    <t>凌波微步哈哈</t>
  </si>
  <si>
    <t>342,西数 Elements 2TB 移动硬盘</t>
  </si>
  <si>
    <t>一阳天</t>
  </si>
  <si>
    <t>343,西数 Black 固态硬盘 M.2 1TB</t>
  </si>
  <si>
    <t>AMD 锐龙7 3700X处理器（r7）+西部数据（WD）1TB SSD固态硬盘 M.2接口(NVMe协议) Black系列SN750</t>
  </si>
  <si>
    <t>过期 | 3707元</t>
  </si>
  <si>
    <t>344,西数 nas硬盘 12TB nas硬盘</t>
  </si>
  <si>
    <t>WD/西部数据 HUH721212ALE600 西数12TB氦气企业级服务器nas硬盘</t>
  </si>
  <si>
    <t>2459元</t>
  </si>
  <si>
    <t>19-12-18</t>
  </si>
  <si>
    <t>评论_5,收藏_2,值_0,不值_11,点赞_无,点评_无,想买_无,已买_无</t>
  </si>
  <si>
    <t>345,西数 Black 2.5英寸 2TB 移动硬盘</t>
  </si>
  <si>
    <t>停水的包租公</t>
  </si>
  <si>
    <t>【不】推荐购买-&gt;西数|Black|2TB|现|599|推420|利-154.0</t>
  </si>
  <si>
    <t>346,西数 固态盘 绿盘 固态硬盘 240GB</t>
  </si>
  <si>
    <t>西部数据(WD) Green系列 240G 固态硬盘</t>
  </si>
  <si>
    <t>过期 | 228元</t>
  </si>
  <si>
    <t>评论_3,收藏_0,值_0,不值_1,点赞_无,点评_无,想买_无,已买_无</t>
  </si>
  <si>
    <t>347,西数 固态盘 Blue 固态硬盘 M.2 250GB</t>
  </si>
  <si>
    <t>Western Digital 西部数据 Blue SN550 NVMe M.2 固态硬盘 250GB</t>
  </si>
  <si>
    <t>评论_6,收藏_1,值_1,不值_6,点赞_无,点评_无,想买_无,已买_无</t>
  </si>
  <si>
    <t>旧事不问</t>
  </si>
  <si>
    <t>348,西数 固态盘 固态硬盘 500GB</t>
  </si>
  <si>
    <t>19-12-17</t>
  </si>
  <si>
    <t>正中靶心</t>
  </si>
  <si>
    <t>349,西数 Elements 10TB 桌面硬盘</t>
  </si>
  <si>
    <t>1264.08元</t>
  </si>
  <si>
    <t>评论_21,收藏_9,值_2,不值_42,点赞_无,点评_无,想买_无,已买_无</t>
  </si>
  <si>
    <t>【不】推荐购买-&gt;西数|Elements|10TB|现|1264.08|推1194|利-10.0no_tax</t>
  </si>
  <si>
    <t>350,西数 nas硬盘 红盘 8TB nas硬盘</t>
  </si>
  <si>
    <t>WD 西部数据 红盘 8TB 256M NAS 硬盘 *2件</t>
  </si>
  <si>
    <t>评论_1,收藏_0,值_1,不值_7,点赞_无,点评_无,想买_无,已买_无</t>
  </si>
  <si>
    <t>英特人</t>
  </si>
  <si>
    <t>351,西数 固态盘 Blue 固态硬盘 4TB</t>
  </si>
  <si>
    <t>3998元</t>
  </si>
  <si>
    <t>352,西数 固态盘 Blue 固态硬盘 250GB</t>
  </si>
  <si>
    <t>279元包邮（满减）</t>
  </si>
  <si>
    <t>评论_0,收藏_1,值_3,不值_4,点赞_无,点评_无,想买_无,已买_无</t>
  </si>
  <si>
    <t>五音</t>
  </si>
  <si>
    <t>353,西数 固态盘 Blue 固态硬盘 M.2 250GB</t>
  </si>
  <si>
    <t>354,西数 固态盘 固态硬盘 M.2 500GB</t>
  </si>
  <si>
    <t>评论_10,收藏_6,值_4,不值_13,点赞_无,点评_无,想买_无,已买_无</t>
  </si>
  <si>
    <t>355,西数 蓝盘 机械硬盘 1TB</t>
  </si>
  <si>
    <t>值友2046920996</t>
  </si>
  <si>
    <t>356,西数 蓝盘 机械硬盘 4TB</t>
  </si>
  <si>
    <t>357,西数 My Passport 2.5英寸 5TB 移动硬盘</t>
  </si>
  <si>
    <t>17日20点：西部数据5TB USB3.0移动硬盘My Passport随行版 2.5英寸 黑色WDBPKJ0050BBK</t>
  </si>
  <si>
    <t>评论_6,收藏_0,值_0,不值_3,点赞_无,点评_无,想买_无,已买_无</t>
  </si>
  <si>
    <t>【不】推荐购买-&gt;西数|My Passport|5TB|现|899|推720|利-114.0</t>
  </si>
  <si>
    <t>358,西数 固态盘 固态硬盘 SSD 250GB</t>
  </si>
  <si>
    <t>Western Digital 西部数据  SN750 250G  SSD固态硬盘</t>
  </si>
  <si>
    <t>评论_0,收藏_2,值_0,不值_4,点赞_无,点评_无,想买_无,已买_无</t>
  </si>
  <si>
    <t>359,西数 固态盘 Blue 固态硬盘 M.2 500GB</t>
  </si>
  <si>
    <t>评论_0,收藏_4,值_4,不值_4,点赞_无,点评_无,想买_无,已买_无</t>
  </si>
  <si>
    <t>待她</t>
  </si>
  <si>
    <t>360,西数 固态盘 固态硬盘 1TB</t>
  </si>
  <si>
    <t>评论_13,收藏_14,值_25,不值_17,点赞_无,点评_无,想买_无,已买_无</t>
  </si>
  <si>
    <t>361,西数 2.5英寸 4TB 移动硬盘</t>
  </si>
  <si>
    <t>Western Digital 西部数据 2.5英寸USB3.0移动硬盘 Type-C 4TB</t>
  </si>
  <si>
    <t>869元包邮</t>
  </si>
  <si>
    <t>摇伞齐舞</t>
  </si>
  <si>
    <t>362,西数 My Passport 2.5英寸 2TB 移动硬盘</t>
  </si>
  <si>
    <t>19-12-16</t>
  </si>
  <si>
    <t>363,西数 My Passport 2.5英寸 4TB 移动硬盘</t>
  </si>
  <si>
    <t>WD 西部数据 My Passport Ultra 2.5英寸 移动硬盘 Type-C 4TB</t>
  </si>
  <si>
    <t>【不】推荐购买-&gt;西数|My Passport|4TB|现|869|推610|利-214.0</t>
  </si>
  <si>
    <t>364,西数 2.5英寸 1TB 移动硬盘</t>
  </si>
  <si>
    <t>WD 西部数据 移动硬盘1t USB3.0 2.5英寸 *3件</t>
  </si>
  <si>
    <t>1015元（合338.33元/件）</t>
  </si>
  <si>
    <t>评论_2,收藏_2,值_0,不值_2,点赞_无,点评_无,想买_无,已买_无</t>
  </si>
  <si>
    <t>天天向上001</t>
  </si>
  <si>
    <t>365,西数 固态盘 绿盘 固态硬盘 480GB</t>
  </si>
  <si>
    <t>评论_2,收藏_1,值_1,不值_2,点赞_无,点评_无,想买_无,已买_无</t>
  </si>
  <si>
    <t>小午午</t>
  </si>
  <si>
    <t>366,西数 紫盘 机械硬盘 4TB</t>
  </si>
  <si>
    <t>过期 | 588元</t>
  </si>
  <si>
    <t>评论_2,收藏_5,值_1,不值_1,点赞_无,点评_无,想买_无,已买_无</t>
  </si>
  <si>
    <t>iwky</t>
  </si>
  <si>
    <t>367,西数 nas硬盘 红盘 4TB nas硬盘</t>
  </si>
  <si>
    <t>西部数据红盘WD  4TB NAS Hard Disk Drive WD40EFRX</t>
  </si>
  <si>
    <t>702.23元</t>
  </si>
  <si>
    <t>评论_4,收藏_4,值_1,不值_5,点赞_无,点评_无,想买_无,已买_无</t>
  </si>
  <si>
    <t>368,西数 Black 5TB 移动硬盘</t>
  </si>
  <si>
    <t>中亚Prime会员、再降价 : WD 西部数据 P10 移动硬盘 5TB</t>
  </si>
  <si>
    <t>857.9元含税包邮</t>
  </si>
  <si>
    <t>评论_26,收藏_81,值_68,不值_9,点赞_无,点评_无,想买_无,已买_无</t>
  </si>
  <si>
    <t>369,西数 Elements 2.5英寸 5TB 移动硬盘</t>
  </si>
  <si>
    <t>中亚Prime会员 : WD 西部数据 Elements 2.5英寸 USB3.0 移动硬盘 5TB</t>
  </si>
  <si>
    <t>过期 | 696.72元含税直邮</t>
  </si>
  <si>
    <t>评论_128,收藏_275,值_161,不值_22,点赞_无,点评_无,想买_无,已买_无</t>
  </si>
  <si>
    <t>值友5505351868</t>
  </si>
  <si>
    <t>【买】购买提醒-&gt;|西数|Elements|5TB|现|696.72|推710|利78.0</t>
  </si>
  <si>
    <t>370,西数 My Passport 2.5英寸 5TB 移动硬盘</t>
  </si>
  <si>
    <t>中亚prime会员 : WD 西部数据 My Passport 2.5英寸 USB3.0 移动硬盘 5TB</t>
  </si>
  <si>
    <t>715.18元含税直邮</t>
  </si>
  <si>
    <t>评论_36,收藏_89,值_37,不值_8,点赞_无,点评_无,想买_无,已买_无</t>
  </si>
  <si>
    <t>【买】购买提醒-&gt;|西数|My Passport|5TB|现|715.18|推720|利69.0</t>
  </si>
  <si>
    <t>371,西数 Elements 12TB 桌面硬盘</t>
  </si>
  <si>
    <t>中亚prime会员 : Western Digital 12TB Elements 桌面硬盘，USB 3.0 - WDBWLG0120HBK-NESN</t>
  </si>
  <si>
    <t>过期 | 1399.95元含税直邮</t>
  </si>
  <si>
    <t>评论_199,收藏_183,值_106,不值_55,点赞_无,点评_无,想买_无,已买_无</t>
  </si>
  <si>
    <t>【不】推荐购买-&gt;西数|Elements|12TB|现|1399.95|推1380|利35.0</t>
  </si>
  <si>
    <t>372,西数 Black 3.5英寸 12TB 游戏驱动器</t>
  </si>
  <si>
    <t>中亚Prime会员 : WD 西部数据 BLACK D10 游戏硬盘 12TB</t>
  </si>
  <si>
    <t>1762.22元含税直邮</t>
  </si>
  <si>
    <t>评论_218,收藏_222,值_160,不值_28,点赞_无,点评_无,想买_无,已买_无</t>
  </si>
  <si>
    <t>【买】购买提醒-&gt;|西数|Black|12TB|现|1762.22|推1810|利137.0</t>
  </si>
  <si>
    <t>373,西数 Elements 2.5英寸 5TB 移动硬盘</t>
  </si>
  <si>
    <t>评论_1,收藏_2,值_2,不值_1,点赞_无,点评_无,想买_无,已买_无</t>
  </si>
  <si>
    <t>felling2004</t>
  </si>
  <si>
    <t>374,西数 Black 固态硬盘 M.2</t>
  </si>
  <si>
    <t>375,西数 固态盘 2.5英寸 固态硬盘 M.2 240GB</t>
  </si>
  <si>
    <t>西部数据(WD) M2 SN500笔记本/台式SSD硬盘固态 M.2接口（SATA协议）240G</t>
  </si>
  <si>
    <t>售罄 | 229元</t>
  </si>
  <si>
    <t>376,西数 My Passport 2.5英寸 2TB 移动硬盘</t>
  </si>
  <si>
    <t>19-12-13</t>
  </si>
  <si>
    <t>子嫩1103</t>
  </si>
  <si>
    <t>377,西数 My Cloud EX2 16TB nas硬盘</t>
  </si>
  <si>
    <t>WD 西部数据 Diskless My Cloud EX2 Ultra 双盘位NAS 16TB</t>
  </si>
  <si>
    <t>3059.85元</t>
  </si>
  <si>
    <t>【买】购买提醒-&gt;|西数|My Cloud EX2|16TB|现|3059.85|推3100|利225.0no_tax</t>
  </si>
  <si>
    <t>378,西数 NAS云 MY Cloud_PR4100 40TB</t>
  </si>
  <si>
    <t>WD diskless MY Cloud PRO PR 4100专业系列2 40T</t>
  </si>
  <si>
    <t>10657.28元</t>
  </si>
  <si>
    <t>19-12-15</t>
  </si>
  <si>
    <t>评论_43,收藏_33,值_69,不值_14,点赞_无,点评_无,想买_无,已买_无</t>
  </si>
  <si>
    <t>值友9478501673</t>
  </si>
  <si>
    <t>379,西数 固态盘 Blue 固态硬盘 M.2 2TB</t>
  </si>
  <si>
    <t>WD 西部数据 Blue M.2 固态硬盘 2TB</t>
  </si>
  <si>
    <t>过期 | 1264.08元</t>
  </si>
  <si>
    <t>评论_3,收藏_0,值_9,不值_2,点赞_无,点评_无,想买_无,已买_无</t>
  </si>
  <si>
    <t>380,西数 蓝盘 2.5英寸 机械硬盘 2TB</t>
  </si>
  <si>
    <t>评论_6,收藏_1,值_0,不值_6,点赞_无,点评_无,想买_无,已买_无</t>
  </si>
  <si>
    <t>值友1011230064</t>
  </si>
  <si>
    <t>381,西数 Black 5TB 游戏驱动器</t>
  </si>
  <si>
    <t>过期 | 807.58元</t>
  </si>
  <si>
    <t>评论_10,收藏_3,值_6,不值_2,点赞_无,点评_无,想买_无,已买_无</t>
  </si>
  <si>
    <t>值友134</t>
  </si>
  <si>
    <t>【买】购买提醒-&gt;|西数|Black|5TB|现|807.58|推850|利97.0no_tax</t>
  </si>
  <si>
    <t>382,西数 Black 5TB 移动硬盘</t>
  </si>
  <si>
    <t>892.29元含税直邮</t>
  </si>
  <si>
    <t>评论_36,收藏_51,值_43,不值_14,点赞_无,点评_无,想买_无,已买_无</t>
  </si>
  <si>
    <t>【不】推荐购买-&gt;西数|Black|5TB|现|892.29|推850|利12.0</t>
  </si>
  <si>
    <t>383,西数 Black 3.5英寸 8TB 移动硬盘</t>
  </si>
  <si>
    <t xml:space="preserve">中亚Prime会员、绝对值 : WD 西部数据 BLACK D10 移动硬盘 8TB </t>
  </si>
  <si>
    <t>1197.47元含税直邮</t>
  </si>
  <si>
    <t>评论_263,收藏_736,值_264,不值_39,点赞_无,点评_无,想买_无,已买_无</t>
  </si>
  <si>
    <t>值友7874390837</t>
  </si>
  <si>
    <t>【买】购买提醒-&gt;|西数|Black|8TB|现|1197.47|推1250|利117.0</t>
  </si>
  <si>
    <t>384,西数 Elements 8TB 桌面硬盘</t>
  </si>
  <si>
    <t>912.93元</t>
  </si>
  <si>
    <t>评论_6,收藏_10,值_5,不值_17,点赞_无,点评_无,想买_无,已买_无</t>
  </si>
  <si>
    <t>咕咚一下</t>
  </si>
  <si>
    <t>【买】购买提醒-&gt;|西数|Elements|8TB|现|912.93|推970|利82.0no_tax</t>
  </si>
  <si>
    <t>385,西数 固态盘 Blue 固态硬盘 M.2 1TB</t>
  </si>
  <si>
    <t>过期 | 622.74元</t>
  </si>
  <si>
    <t>评论_20,收藏_29,值_16,不值_11,点赞_无,点评_无,想买_无,已买_无</t>
  </si>
  <si>
    <t>386,西数 2.5英寸 1TB 移动硬盘</t>
  </si>
  <si>
    <t>19-12-14</t>
  </si>
  <si>
    <t>楚楚lee</t>
  </si>
  <si>
    <t>387,西数 固态盘 固态硬盘 SSD 250GB</t>
  </si>
  <si>
    <t>评论_0,收藏_2,值_4,不值_4,点赞_无,点评_无,想买_无,已买_无</t>
  </si>
  <si>
    <t>Raymind</t>
  </si>
  <si>
    <t>388,西数 Elements 2.5英寸 4TB 移动硬盘</t>
  </si>
  <si>
    <t>评论_8,收藏_17,值_8,不值_6,点赞_无,点评_无,想买_无,已买_无</t>
  </si>
  <si>
    <t>值友1140746498</t>
  </si>
  <si>
    <t>389,西数 固态盘 Blue 固态硬盘 4TB</t>
  </si>
  <si>
    <t xml:space="preserve">过期 | 3999元by </t>
  </si>
  <si>
    <t>评论_14,收藏_6,值_36,不值_31,点赞_无,点评_无,想买_无,已买_无</t>
  </si>
  <si>
    <t>390,西数 固态盘 Blue 固态硬盘 M.2 250GB</t>
  </si>
  <si>
    <t>评论_16,收藏_14,值_3,不值_39,点赞_无,点评_无,想买_无,已买_无</t>
  </si>
  <si>
    <t>391,西数 My Book one 10TB 移动硬盘</t>
  </si>
  <si>
    <t>WD MY BOOK 桌面移动硬盘 10TB</t>
  </si>
  <si>
    <t>1373.26元</t>
  </si>
  <si>
    <t>评论_37,收藏_5,值_3,不值_47,点赞_无,点评_无,想买_无,已买_无</t>
  </si>
  <si>
    <t>非正常天气</t>
  </si>
  <si>
    <t>【不】推荐购买-&gt;西数|My Book one|10TB|现|1373.26|推1218|利-108.0no_tax</t>
  </si>
  <si>
    <t>392,西数 My Passport 2.5英寸 4TB 移动硬盘</t>
  </si>
  <si>
    <t>评论_3,收藏_4,值_0,不值_2,点赞_无,点评_无,想买_无,已买_无</t>
  </si>
  <si>
    <t>好小钱</t>
  </si>
  <si>
    <t>393,西数 蓝盘 机械硬盘 4TB</t>
  </si>
  <si>
    <t>评论_30,收藏_67,值_20,不值_12,点赞_无,点评_无,想买_无,已买_无</t>
  </si>
  <si>
    <t>394,西数 固态盘 固态硬盘 M.2 500GB</t>
  </si>
  <si>
    <t>评论_11,收藏_2,值_2,不值_18,点赞_无,点评_无,想买_无,已买_无</t>
  </si>
  <si>
    <t>395,西数 企业级盘 4TB</t>
  </si>
  <si>
    <t>评论_1,收藏_2,值_0,不值_2,点赞_无,点评_无,想买_无,已买_无</t>
  </si>
  <si>
    <t>396,西数 固态盘 固态硬盘 500GB</t>
  </si>
  <si>
    <t>青铜爆料</t>
  </si>
  <si>
    <t>397,西数 固态盘 固态硬盘 1TB</t>
  </si>
  <si>
    <t>Western Digital 西部数据 黑色 SN750 1TB NVMe 固态硬盘</t>
  </si>
  <si>
    <t>1103.99元</t>
  </si>
  <si>
    <t>评论_21,收藏_18,值_15,不值_10,点赞_无,点评_无,想买_无,已买_无</t>
  </si>
  <si>
    <t>netiboy</t>
  </si>
  <si>
    <t>398,西数 固态盘 绿盘 固态硬盘 240GB</t>
  </si>
  <si>
    <t>过期 | 144元（需用券）</t>
  </si>
  <si>
    <t>399,西数 My Passport 2TB 移动硬盘</t>
  </si>
  <si>
    <t>不留痕迹</t>
  </si>
  <si>
    <t>400,西数 My Passport 2.5英寸 4TB 移动硬盘</t>
  </si>
  <si>
    <t>Western Digital 西部数据 My Passport Ultra 2.5英寸USB3.0移动硬盘 Type-C 4TB</t>
  </si>
  <si>
    <t>过期 | 799元包邮</t>
  </si>
  <si>
    <t>评论_11,收藏_10,值_3,不值_11,点赞_无,点评_无,想买_无,已买_无</t>
  </si>
  <si>
    <t>萧墨生</t>
  </si>
  <si>
    <t>401,西数 Elements 6TB 桌面硬盘</t>
  </si>
  <si>
    <t>772.07元</t>
  </si>
  <si>
    <t>评论_15,收藏_14,值_3,不值_10,点赞_无,点评_无,想买_无,已买_无</t>
  </si>
  <si>
    <t>小马哥哥爱吃菜</t>
  </si>
  <si>
    <t>【不】推荐购买-&gt;西数|Elements|6TB|现|772.07|推720|利-17.0no_tax</t>
  </si>
  <si>
    <t>402,西数 红盘 机械硬盘 6TB</t>
  </si>
  <si>
    <t>WD 西部数据 RED 红盘 256MB 5400RPM 机械硬盘 6TB</t>
  </si>
  <si>
    <t>1003.71元含税包邮</t>
  </si>
  <si>
    <t>评论_33,收藏_16,值_15,不值_58,点赞_无,点评_无,想买_无,已买_无</t>
  </si>
  <si>
    <t>403,西数 固态盘 绿盘 固态硬盘 M.2 120GB</t>
  </si>
  <si>
    <t>过期 | 159元包邮</t>
  </si>
  <si>
    <t>失魂天使</t>
  </si>
  <si>
    <t>404,西数 My Passport 2.5英寸 1TB 移动硬盘</t>
  </si>
  <si>
    <t>售罄 | 349元包邮</t>
  </si>
  <si>
    <t>云飘雪</t>
  </si>
  <si>
    <t>405,西数 Elements 2.5英寸 1TB 移动硬盘</t>
  </si>
  <si>
    <t>西部数据（WD） Elements 新元素系列 2.5英寸 USB3.0 移动硬盘 1TB（WDBUZG0010BBK）</t>
  </si>
  <si>
    <t>333元</t>
  </si>
  <si>
    <t>406,西数 固态盘 2.5英寸 固态硬盘 SSD 2TB</t>
  </si>
  <si>
    <t>WD 西部数据 My Passport SSD 2.5英寸 移动固态硬盘 2TB</t>
  </si>
  <si>
    <t>407,西数 蓝盘 1TB</t>
  </si>
  <si>
    <t>西部数据（WD）西数蓝盘 1TB 64MB 台式机械电脑硬盘 SATA3 6Gb ITB 蓝盘/家</t>
  </si>
  <si>
    <t>274元包邮</t>
  </si>
  <si>
    <t>评论_7,收藏_3,值_0,不值_7,点赞_无,点评_无,想买_无,已买_无</t>
  </si>
  <si>
    <t>我有一个逗比叫我</t>
  </si>
  <si>
    <t>408,西数 My Book one 桌面硬盘</t>
  </si>
  <si>
    <t>评论_6,收藏_0,值_0,不值_9,点赞_无,点评_无,想买_无,已买_无</t>
  </si>
  <si>
    <t>409,西数 My Passport 固态硬盘 SSD 512GB 移动硬盘</t>
  </si>
  <si>
    <t>西部数据 My Passport SSD固态加密移动硬盘 512GB</t>
  </si>
  <si>
    <t>过期 | 499元（需用券）</t>
  </si>
  <si>
    <t>19-12-12</t>
  </si>
  <si>
    <t>评论_2,收藏_0,值_0,不值_0,点赞_无,点评_无,想买_无,已买_无</t>
  </si>
  <si>
    <t>flybabys</t>
  </si>
  <si>
    <t>410,西数 My Passport 2.5英寸 4TB 移动硬盘</t>
  </si>
  <si>
    <t>WD 西部数据 My Passport 2.5英寸 移动硬盘  4TB 经典黑</t>
  </si>
  <si>
    <t>夏天的风雪</t>
  </si>
  <si>
    <t>411,西数 Elements 2TB 移动硬盘</t>
  </si>
  <si>
    <t>ITheat热点科技</t>
  </si>
  <si>
    <t>412,西数 Elements 12TB 桌面硬盘</t>
  </si>
  <si>
    <t>中亚Prime会员、手慢无 : Western Digital 西部数据 Elements 桌面硬盘 12TB</t>
  </si>
  <si>
    <t>过期 | 1321.38元含税包邮</t>
  </si>
  <si>
    <t>评论_736,收藏_641,值_633,不值_60,点赞_无,点评_无,想买_无,已买_无</t>
  </si>
  <si>
    <t>【买】购买提醒-&gt;|西数|Elements|12TB|现|1321.38|推1380|利113.0</t>
  </si>
  <si>
    <t>413,西数 企业级盘HC310 4TB</t>
  </si>
  <si>
    <t>WD 西部数据 HC310 4TB</t>
  </si>
  <si>
    <t>过期 | 897.9元包邮</t>
  </si>
  <si>
    <t>评论_0,收藏_1,值_4,不值_0,点赞_无,点评_无,想买_无,已买_无</t>
  </si>
  <si>
    <t>i卡布奇诺</t>
  </si>
  <si>
    <t>414,西数 蓝盘 2.5英寸 机械硬盘 1TB</t>
  </si>
  <si>
    <t>西部数据（WD）蓝盘 1t2t3t4t 2.5英寸笔记本机械硬盘 SATA3 5400转 1TB 7mm WD10SPZX</t>
  </si>
  <si>
    <t>售罄 | 259元</t>
  </si>
  <si>
    <t>评论_4,收藏_2,值_2,不值_1,点赞_无,点评_无,想买_无,已买_无</t>
  </si>
  <si>
    <t>值友9096737097</t>
  </si>
  <si>
    <t>415,西数 固态盘 2.5英寸 固态硬盘 SSD 1TB</t>
  </si>
  <si>
    <t>889元</t>
  </si>
  <si>
    <t>416,西数 My Passport 2.5英寸 5TB 移动硬盘</t>
  </si>
  <si>
    <t>T-Y-C-X-D</t>
  </si>
  <si>
    <t>417,西数 蓝盘 2.5英寸 机械硬盘 1TB</t>
  </si>
  <si>
    <t>西部数据（WD）蓝盘 1TB 笔记本机械硬盘1T 7mm 128M 2.5英寸 WD10SPZX</t>
  </si>
  <si>
    <t>售罄 | 279元</t>
  </si>
  <si>
    <t>评论_0,收藏_2,值_2,不值_4,点赞_无,点评_无,想买_无,已买_无</t>
  </si>
  <si>
    <t>值此剁手之际</t>
  </si>
  <si>
    <t>418,西数 固态盘 固态硬盘 500GB</t>
  </si>
  <si>
    <t>429元包邮</t>
  </si>
  <si>
    <t>评论_3,收藏_0,值_5,不值_1,点赞_无,点评_无,想买_无,已买_无</t>
  </si>
  <si>
    <t>小俊一不小心</t>
  </si>
  <si>
    <t>419,西数 Black 2.5英寸 4TB 移动硬盘</t>
  </si>
  <si>
    <t>420,西数 Black 3.5英寸 12TB 游戏驱动器</t>
  </si>
  <si>
    <t>1653.32元</t>
  </si>
  <si>
    <t>评论_14,收藏_27,值_14,不值_6,点赞_无,点评_无,想买_无,已买_无</t>
  </si>
  <si>
    <t>夜的使者</t>
  </si>
  <si>
    <t>【买】购买提醒-&gt;|西数|Black|12TB|现|1653.32|推1810|利246.0no_tax</t>
  </si>
  <si>
    <t>421,西数 Elements 10TB 移动硬盘</t>
  </si>
  <si>
    <t>过期 | $153（约1079.43元）</t>
  </si>
  <si>
    <t>评论_3,收藏_3,值_3,不值_11,点赞_无,点评_无,想买_无,已买_无</t>
  </si>
  <si>
    <t>值友8566575115</t>
  </si>
  <si>
    <t>【买】购买提醒-&gt;|西数|Elements|10TB|现|1079.43|推1194|利175.0</t>
  </si>
  <si>
    <t>422,西数 固态盘 Blue 固态硬盘 M.2 2TB</t>
  </si>
  <si>
    <t>1273.86元</t>
  </si>
  <si>
    <t>评论_0,收藏_10,值_4,不值_0,点赞_无,点评_无,想买_无,已买_无</t>
  </si>
  <si>
    <t>423,西数 固态盘 Blue 固态硬盘 M.2 1TB</t>
  </si>
  <si>
    <t>622.74元</t>
  </si>
  <si>
    <t>评论_3,收藏_12,值_1,不值_1,点赞_无,点评_无,想买_无,已买_无</t>
  </si>
  <si>
    <t>424,西数 紫盘 机械硬盘 3TB</t>
  </si>
  <si>
    <t>425,西数 Black 2.5英寸 2TB 移动硬盘</t>
  </si>
  <si>
    <t>过期 | 569元包邮</t>
  </si>
  <si>
    <t>评论_6,收藏_12,值_2,不值_4,点赞_无,点评_无,想买_无,已买_无</t>
  </si>
  <si>
    <t>pandayao</t>
  </si>
  <si>
    <t>426,西数 My Passport 2TB 移动硬盘</t>
  </si>
  <si>
    <t>WD 西部数据 My Passport 随行版 移动硬盘 2TB</t>
  </si>
  <si>
    <t>ainori</t>
  </si>
  <si>
    <t>427,西数 My Passport 4TB 移动硬盘</t>
  </si>
  <si>
    <t>过期 | 696.55元（需用券）</t>
  </si>
  <si>
    <t>评论_2,收藏_4,值_0,不值_1,点赞_无,点评_无,想买_无,已买_无</t>
  </si>
  <si>
    <t>【不】推荐购买-&gt;西数|My Passport|4TB|现|696.55|推610|利-41.0</t>
  </si>
  <si>
    <t>428,西数 固态盘 Blue 固态硬盘 500GB</t>
  </si>
  <si>
    <t>WD 西部数据 WDS500G2B0A Blue系列-3D版 SATA 固态硬盘 500GB</t>
  </si>
  <si>
    <t>困困123</t>
  </si>
  <si>
    <t>429,西数 My Passport 2.5英寸 1TB 移动硬盘</t>
  </si>
  <si>
    <t>过期 | 311.05元</t>
  </si>
  <si>
    <t>评论_3,收藏_3,值_2,不值_1,点赞_无,点评_无,想买_无,已买_无</t>
  </si>
  <si>
    <t>加油吧晚上早点休息</t>
  </si>
  <si>
    <t>430,西数 My Book one 8TB 桌面硬盘</t>
  </si>
  <si>
    <t>1199元包邮</t>
  </si>
  <si>
    <t>评论_66,收藏_49,值_35,不值_53,点赞_无,点评_无,想买_无,已买_无</t>
  </si>
  <si>
    <t>Lanps</t>
  </si>
  <si>
    <t>【不】推荐购买-&gt;西数|My Book one|8TB|现|1199|推980|利-164.0</t>
  </si>
  <si>
    <t>431,西数 My Passport 2.5英寸 4TB 移动硬盘</t>
  </si>
  <si>
    <t>WD 西部数据 My Passport 2.5英寸移动硬盘 4TB</t>
  </si>
  <si>
    <t>评论_16,收藏_26,值_2,不值_17,点赞_无,点评_无,想买_无,已买_无</t>
  </si>
  <si>
    <t>直7897993</t>
  </si>
  <si>
    <t>432,西数 固态盘 2.5英寸 固态硬盘 SSD 1TB</t>
  </si>
  <si>
    <t>历史低价 : WD 西部数据 My Passport SSD 2.5英寸 移动固态硬盘 1TB</t>
  </si>
  <si>
    <t>过期 | 779元包邮</t>
  </si>
  <si>
    <t>评论_3,收藏_13,值_5,不值_13,点赞_无,点评_无,想买_无,已买_无</t>
  </si>
  <si>
    <t>winwin10</t>
  </si>
  <si>
    <t>433,西数 My Cloud home 4TB</t>
  </si>
  <si>
    <t>WD西数  4TB My Cloud Home 个人云存储</t>
  </si>
  <si>
    <t>$119.99（约846.65元）</t>
  </si>
  <si>
    <t>19-12-10</t>
  </si>
  <si>
    <t>【买】购买提醒-&gt;|西数|My Cloud home|4TB|现|846.65|推1350|利638.0</t>
  </si>
  <si>
    <t>434,西数 固态盘 固态硬盘 500GB</t>
  </si>
  <si>
    <t>过期 | 429元包邮</t>
  </si>
  <si>
    <t>19-12-11</t>
  </si>
  <si>
    <t>评论_0,收藏_0,值_2,不值_5,点赞_无,点评_无,想买_无,已买_无</t>
  </si>
  <si>
    <t>435,西数 固态盘 固态硬盘 SSD 512GB</t>
  </si>
  <si>
    <t>499元包邮</t>
  </si>
  <si>
    <t>评论_2,收藏_1,值_2,不值_4,点赞_无,点评_无,想买_无,已买_无</t>
  </si>
  <si>
    <t>五月天1997</t>
  </si>
  <si>
    <t>436,西数 固态盘 固态硬盘 1TB</t>
  </si>
  <si>
    <t>飛電或人</t>
  </si>
  <si>
    <t>437,西数 紫盘 机械硬盘 4TB</t>
  </si>
  <si>
    <t>评论_127,收藏_278,值_78,不值_21,点赞_无,点评_无,想买_无,已买_无</t>
  </si>
  <si>
    <t>已经完事儿了</t>
  </si>
  <si>
    <t>438,西数 企业级盘HC510 8TB</t>
  </si>
  <si>
    <t>过期 | 2097.9元包邮</t>
  </si>
  <si>
    <t>评论_1,收藏_6,值_2,不值_33,点赞_无,点评_无,想买_无,已买_无</t>
  </si>
  <si>
    <t>439,西数 Black 固态硬盘 M.2 500GB</t>
  </si>
  <si>
    <t>过期 | 619元包邮（需晒单、赠定制积木）</t>
  </si>
  <si>
    <t>评论_11,收藏_8,值_2,不值_26,点赞_无,点评_无,想买_无,已买_无</t>
  </si>
  <si>
    <t>440,西数 紫盘 机械硬盘 2TB</t>
  </si>
  <si>
    <t>过期 | 377.9元包邮</t>
  </si>
  <si>
    <t>评论_7,收藏_12,值_13,不值_3,点赞_无,点评_无,想买_无,已买_无</t>
  </si>
  <si>
    <t>须藤zjzly</t>
  </si>
  <si>
    <t>441,西数 企业级盘HC320 8TB</t>
  </si>
  <si>
    <t>1487.9元包邮</t>
  </si>
  <si>
    <t>评论_42,收藏_44,值_28,不值_9,点赞_无,点评_无,想买_无,已买_无</t>
  </si>
  <si>
    <t>关爱生活的王师傅</t>
  </si>
  <si>
    <t>442,西数 My Passport 2TB 移动硬盘</t>
  </si>
  <si>
    <t>WD 西部数据 My Passport随行版 移动硬盘 2TB</t>
  </si>
  <si>
    <t>250元（天选之人半价抢）</t>
  </si>
  <si>
    <t>评论_45,收藏_87,值_5,不值_50,点赞_无,点评_无,想买_无,已买_无</t>
  </si>
  <si>
    <t>Tommy1987</t>
  </si>
  <si>
    <t>443,西数 Elements 3.5英寸 4TB 移动硬盘</t>
  </si>
  <si>
    <t>WD 西部数据 WDBWLG0040HBK Elements 3.5英寸移动硬盘 4TB</t>
  </si>
  <si>
    <t>625.57元</t>
  </si>
  <si>
    <t>评论_0,收藏_1,值_0,不值_7,点赞_无,点评_无,想买_无,已买_无</t>
  </si>
  <si>
    <t>LAO徐</t>
  </si>
  <si>
    <t>【买】购买提醒-&gt;|西数|Elements|4TB|现|625.57|推610|利29.0no_tax</t>
  </si>
  <si>
    <t>444,西数 固态盘 Blue 固态硬盘 M.2 500GB</t>
  </si>
  <si>
    <t>新品发售 : WD 西部数据 Blue SN550 M.2 NVMe 固态硬盘 500GB</t>
  </si>
  <si>
    <t>469元包邮（需预约）</t>
  </si>
  <si>
    <t>评论_35,收藏_21,值_6,不值_49,点赞_无,点评_无,想买_无,已买_无</t>
  </si>
  <si>
    <t>女宛安</t>
  </si>
  <si>
    <t>445,西数 nas硬盘 红盘 8TB nas硬盘</t>
  </si>
  <si>
    <t>WD 西部数据 红盘 8TB 256M NAS 硬盘 WD80EFAX</t>
  </si>
  <si>
    <t>1767元</t>
  </si>
  <si>
    <t>yw_ly</t>
  </si>
  <si>
    <t>446,西数 Black 固态硬盘 SSD 500GB</t>
  </si>
  <si>
    <t>新品发售 : Western Digital 西部数据 WD_BLACK P50 USB3.2 移动固态硬盘（PSSD）500GB</t>
  </si>
  <si>
    <t>售罄 | 1499元包邮</t>
  </si>
  <si>
    <t>评论_4,收藏_0,值_6,不值_7,点赞_无,点评_无,想买_无,已买_无</t>
  </si>
  <si>
    <t>3C小小值</t>
  </si>
  <si>
    <t>447,西数 固态盘 Blue 固态硬盘 M.2 250GB</t>
  </si>
  <si>
    <t>评论_1,收藏_2,值_1,不值_9,点赞_无,点评_无,想买_无,已买_无</t>
  </si>
  <si>
    <t>448,西数 固态盘 固态硬盘 M.2 500GB</t>
  </si>
  <si>
    <t>Western Digital 西部数据 WDS500G1B0C M.2固态硬盘</t>
  </si>
  <si>
    <t>评论_6,收藏_1,值_3,不值_11,点赞_无,点评_无,想买_无,已买_无</t>
  </si>
  <si>
    <t>449,西数 固态盘 固态硬盘 1TB</t>
  </si>
  <si>
    <t>450,西数 固态盘 固态硬盘 1TB</t>
  </si>
  <si>
    <t>新品发售 : Western Digital 西部数据 SN550 NVMe 固态硬盘 1TB</t>
  </si>
  <si>
    <t>评论_62,收藏_65,值_65,不值_18,点赞_无,点评_无,想买_无,已买_无</t>
  </si>
  <si>
    <t>亚铁</t>
  </si>
  <si>
    <t>451,西数 Black 3.5英寸 12TB 游戏驱动器</t>
  </si>
  <si>
    <t xml:space="preserve">中亚Prime会员 : WD 西部数据 BLACK D10 游戏硬盘 12TB </t>
  </si>
  <si>
    <t>1805.05元含税包邮</t>
  </si>
  <si>
    <t>评论_51,收藏_56,值_26,不值_13,点赞_无,点评_无,想买_无,已买_无</t>
  </si>
  <si>
    <t>寓清于浊</t>
  </si>
  <si>
    <t>【买】购买提醒-&gt;|西数|Black|12TB|现|1805.05|推1810|利94.0</t>
  </si>
  <si>
    <t>452,西数 蓝盘 机械硬盘 2TB</t>
  </si>
  <si>
    <t>453,西数 Elements 5TB 桌面硬盘</t>
  </si>
  <si>
    <t>WD 5TB Elements 便携式外置硬盘 WDBU6Y0050BBK-WESN</t>
  </si>
  <si>
    <t>731.14元</t>
  </si>
  <si>
    <t>评论_1,收藏_2,值_1,不值_2,点赞_无,点评_无,想买_无,已买_无</t>
  </si>
  <si>
    <t>【买】购买提醒-&gt;|西数|Elements|5TB|现|731.14|推710|利43.0no_tax</t>
  </si>
  <si>
    <t>454,西数 红盘 4TB</t>
  </si>
  <si>
    <t>Western Digital 西部数据 RED 红盘 4TB *2件</t>
  </si>
  <si>
    <t>1644.44元（合822.22元/件）</t>
  </si>
  <si>
    <t>评论_6,收藏_0,值_1,不值_2,点赞_无,点评_无,想买_无,已买_无</t>
  </si>
  <si>
    <t>455,西数 蓝盘 机械硬盘 4TB</t>
  </si>
  <si>
    <t>评论_45,收藏_107,值_26,不值_11,点赞_无,点评_无,想买_无,已买_无</t>
  </si>
  <si>
    <t>456,西数 紫盘 机械硬盘 4TB</t>
  </si>
  <si>
    <t>评论_13,收藏_3,值_0,不值_3,点赞_无,点评_无,想买_无,已买_无</t>
  </si>
  <si>
    <t>少年你好</t>
  </si>
  <si>
    <t>457,西数 Black 固态硬盘 M.2</t>
  </si>
  <si>
    <t>评论_2,收藏_1,值_0,不值_4,点赞_无,点评_无,想买_无,已买_无</t>
  </si>
  <si>
    <t>458,西数 蓝盘 4TB</t>
  </si>
  <si>
    <t>评论_20,收藏_20,值_6,不值_9,点赞_无,点评_无,想买_无,已买_无</t>
  </si>
  <si>
    <t>中书</t>
  </si>
  <si>
    <t>459,西数 蓝盘 机械硬盘 1TB</t>
  </si>
  <si>
    <t>279元</t>
  </si>
  <si>
    <t>评论_0,收藏_6,值_0,不值_1,点赞_无,点评_无,想买_无,已买_无</t>
  </si>
  <si>
    <t>460,西数 固态盘 绿盘 固态硬盘 1TB</t>
  </si>
  <si>
    <t>过期 | 609元</t>
  </si>
  <si>
    <t>丶一夕</t>
  </si>
  <si>
    <t>461,西数 固态盘 Blue 固态硬盘 M.2 250GB</t>
  </si>
  <si>
    <t>309元包邮</t>
  </si>
  <si>
    <t>462,西数 Elements 8TB 桌面硬盘</t>
  </si>
  <si>
    <t>Western Digital 西部数据 Elements 8T 便携式外置硬盘 8TB</t>
  </si>
  <si>
    <t>919.99元</t>
  </si>
  <si>
    <t>评论_12,收藏_10,值_0,不值_39,点赞_无,点评_无,想买_无,已买_无</t>
  </si>
  <si>
    <t>齐三哥</t>
  </si>
  <si>
    <t>【买】购买提醒-&gt;|西数|Elements|8TB|现|919.99|推970|利75.0no_tax</t>
  </si>
  <si>
    <t>463,西数 固态盘 2.5英寸 固态硬盘 M.2 1TB</t>
  </si>
  <si>
    <t>464,西数 固态盘 绿盘 固态硬盘 240GB</t>
  </si>
  <si>
    <t>209元包邮</t>
  </si>
  <si>
    <t>评论_2,收藏_0,值_0,不值_14,点赞_无,点评_无,想买_无,已买_无</t>
  </si>
  <si>
    <t>465,西数 2.5英寸 1TB 移动硬盘</t>
  </si>
  <si>
    <t>过期 | 439元包邮</t>
  </si>
  <si>
    <t>19-12-09</t>
  </si>
  <si>
    <t>水晶巫师</t>
  </si>
  <si>
    <t>466,西数 固态盘 Blue 固态硬盘 4TB</t>
  </si>
  <si>
    <t>3999元包邮</t>
  </si>
  <si>
    <t>评论_12,收藏_0,值_23,不值_14,点赞_无,点评_无,想买_无,已买_无</t>
  </si>
  <si>
    <t>我也叫吴青峰</t>
  </si>
  <si>
    <t>467,西数 固态盘 绿盘 固态硬盘 480GB</t>
  </si>
  <si>
    <t>美江南</t>
  </si>
  <si>
    <t>468,西数 固态盘 Blue 固态硬盘 M.2 1TB</t>
  </si>
  <si>
    <t xml:space="preserve">中亚Prime会员 : WD 西部数据 Blue M.2 固态硬盘 1TB </t>
  </si>
  <si>
    <t>679.41元含税包邮</t>
  </si>
  <si>
    <t>评论_20,收藏_25,值_19,不值_9,点赞_无,点评_无,想买_无,已买_无</t>
  </si>
  <si>
    <t>469,西数 红盘 机械硬盘 6TB</t>
  </si>
  <si>
    <t>中亚Prime会员 : WD 西部数据 RED 红盘 256MB 5400RPM 机械硬盘 6TB</t>
  </si>
  <si>
    <t>评论_33,收藏_13,值_22,不值_33,点赞_无,点评_无,想买_无,已买_无</t>
  </si>
  <si>
    <t>470,西数 固态盘 Blue 固态硬盘 2TB</t>
  </si>
  <si>
    <t>中亚Prime会员 : WD 西部数据 Blue系列-3D版 SATA3 固态硬盘 2TB</t>
  </si>
  <si>
    <t>1389.78元含税包邮</t>
  </si>
  <si>
    <t>评论_43,收藏_23,值_35,不值_9,点赞_无,点评_无,想买_无,已买_无</t>
  </si>
  <si>
    <t>471,西数 固态盘 Blue 固态硬盘 M.2 2TB</t>
  </si>
  <si>
    <t>过期 | 1273.86元</t>
  </si>
  <si>
    <t>评论_2,收藏_1,值_0,不值_2,点赞_无,点评_无,想买_无,已买_无</t>
  </si>
  <si>
    <t>472,西数 Black 2.5英寸 固态硬盘 SSD 500GB</t>
  </si>
  <si>
    <t>WD/西部数据 WDS500G2X0C台式机笔记本固态硬盘500G SSD NVME黑盘</t>
  </si>
  <si>
    <t>659元</t>
  </si>
  <si>
    <t>473,西数 固态盘 固态硬盘 250GB</t>
  </si>
  <si>
    <t>Western Digital 西部数据 SN500 250G NVME M2 固态硬盘</t>
  </si>
  <si>
    <t>474,西数 固态盘 2.5英寸 固态硬盘 SSD 2TB</t>
  </si>
  <si>
    <t>WD/西部数据WDS200T2B0A 笔记本固态硬盘SSD 2TB 台式机电脑SATA</t>
  </si>
  <si>
    <t>过期 | 1689元</t>
  </si>
  <si>
    <t>柒柒思时久</t>
  </si>
  <si>
    <t>475,西数 固态盘 2.5英寸 固态硬盘 SSD 1TB</t>
  </si>
  <si>
    <t>WD西部数据WDS100T2B0A固态硬盘1tb SSD笔记本台式机电脑高速SATA</t>
  </si>
  <si>
    <t>评论_0,收藏_0,值_2,不值_0,点赞_无,点评_无,想买_无,已买_无</t>
  </si>
  <si>
    <t>476,西数 固态盘 固态硬盘 SSD 1TB 移动硬盘</t>
  </si>
  <si>
    <t>WD西部数据无线固态硬盘移动硬盘1t My Passport Wireless SSD</t>
  </si>
  <si>
    <t>过期 | 2939元</t>
  </si>
  <si>
    <t>深海恐惧症</t>
  </si>
  <si>
    <t>477,西数 固态盘 Blue 固态硬盘 M.2</t>
  </si>
  <si>
    <t>WD 西部数据 Blue M.2 固态硬盘</t>
  </si>
  <si>
    <t>过期 | $87.99（约620.86元）</t>
  </si>
  <si>
    <t>478,西数 固态盘 固态硬盘 SSD 250GB 移动硬盘</t>
  </si>
  <si>
    <t>WD西部数据无线固态硬盘移动硬盘250G My Passport Wireless SSD</t>
  </si>
  <si>
    <t>过期 | 1669元</t>
  </si>
  <si>
    <t>赶飞机的鞋</t>
  </si>
  <si>
    <t>479,西数 固态盘 2.5英寸 固态硬盘 SSD 240GB</t>
  </si>
  <si>
    <t>209元</t>
  </si>
  <si>
    <t>480,西数 Elements 8TB 移动硬盘</t>
  </si>
  <si>
    <t>WD/西部数据 Elements Desktop 移动硬盘8T 桌面式移动硬移动盘8tb 高速USB3.0 可兼容苹果mac电脑</t>
  </si>
  <si>
    <t>过期 | 1489元</t>
  </si>
  <si>
    <t>评论_5,收藏_1,值_2,不值_13,点赞_无,点评_无,想买_无,已买_无</t>
  </si>
  <si>
    <t>【不】推荐购买-&gt;西数|Elements|8TB|现|1489|推970|利-494.0</t>
  </si>
  <si>
    <t>481,西数 固态盘 Blue 固态硬盘 1TB</t>
  </si>
  <si>
    <t>WD 西部数据 WDS100T2B0A Blue系列-3D版 SATA 固态硬盘 1TB</t>
  </si>
  <si>
    <t>评论_1,收藏_8,值_5,不值_2,点赞_无,点评_无,想买_无,已买_无</t>
  </si>
  <si>
    <t>482,西数 固态盘 固态硬盘 SSD 500GB</t>
  </si>
  <si>
    <t>Western Digital 西部数据 500GB SSD固态 NVMe</t>
  </si>
  <si>
    <t>评论_1,收藏_2,值_0,不值_7,点赞_无,点评_无,想买_无,已买_无</t>
  </si>
  <si>
    <t>牛奶咖啡不加糖</t>
  </si>
  <si>
    <t>483,西数 My Passport 2.5英寸 4TB 移动硬盘</t>
  </si>
  <si>
    <t>柘城三</t>
  </si>
  <si>
    <t>484,西数 Elements 2TB 移动硬盘</t>
  </si>
  <si>
    <t>一居士</t>
  </si>
  <si>
    <t>485,西数 Elements 12TB 桌面硬盘</t>
  </si>
  <si>
    <t>过期 | 1321.38元含税直邮</t>
  </si>
  <si>
    <t>评论_661,收藏_561,值_661,不值_47,点赞_无,点评_无,想买_无,已买_无</t>
  </si>
  <si>
    <t>486,西数 Black 固态硬盘 M.2 2TB 游戏驱动器</t>
  </si>
  <si>
    <t>西部数据(Western Digital)WD_Black SN750 2TB M.2接口(NVMe协议) 游戏高性能SSD固态硬盘｜五年质保</t>
  </si>
  <si>
    <t>2999元</t>
  </si>
  <si>
    <t>评论_0,收藏_1,值_4,不值_5,点赞_无,点评_无,想买_无,已买_无</t>
  </si>
  <si>
    <t>值友6388974043</t>
  </si>
  <si>
    <t>【不】推荐购买-&gt;西数|Black|2TB|现|2999|推420|利-2554.0</t>
  </si>
  <si>
    <t>487,西数 紫盘 机械硬盘 4TB</t>
  </si>
  <si>
    <t>Bixby</t>
  </si>
  <si>
    <t>488,西数 Elements 6TB 桌面硬盘</t>
  </si>
  <si>
    <t>中亚prime会员 : WD 西部数据 Elements USB 3.0 桌面硬盘 6TB</t>
  </si>
  <si>
    <t>759.17元含税直邮</t>
  </si>
  <si>
    <t>评论_9,收藏_11,值_1,不值_14,点赞_无,点评_无,想买_无,已买_无</t>
  </si>
  <si>
    <t>【不】推荐购买-&gt;西数|Elements|6TB|现|759.17|推720|利-5.0</t>
  </si>
  <si>
    <t>489,西数 固态盘 2.5英寸 固态硬盘 SSD 2TB</t>
  </si>
  <si>
    <t>中亚Prime会员 : WD 西部数据 My Passport SSD 2.5英寸 移动固态硬盘 2TB</t>
  </si>
  <si>
    <t>1617.86元含税包邮</t>
  </si>
  <si>
    <t>评论_9,收藏_4,值_14,不值_7,点赞_无,点评_无,想买_无,已买_无</t>
  </si>
  <si>
    <t>490,西数 固态盘 Blue 固态硬盘 1TB</t>
  </si>
  <si>
    <t>WD西数 Blue 3D NAND 2.5" 1TB 固态硬盘</t>
  </si>
  <si>
    <t>$87.99（约620.46元）</t>
  </si>
  <si>
    <t>评论_3,收藏_3,值_0,不值_1,点赞_无,点评_无,想买_无,已买_无</t>
  </si>
  <si>
    <t>491,西数 企业级盘HC320 8TB</t>
  </si>
  <si>
    <t>WD 西部数据 HC320 企业级服务器硬盘 8TB</t>
  </si>
  <si>
    <t>1539元包邮</t>
  </si>
  <si>
    <t>评论_7,收藏_1,值_1,不值_3,点赞_无,点评_无,想买_无,已买_无</t>
  </si>
  <si>
    <t>tongyibhc</t>
  </si>
  <si>
    <t>492,西数 Elements 2.5英寸 3TB 移动硬盘</t>
  </si>
  <si>
    <t>中亚prime会员 : WD 西部数据 Elements 新元素系列 2.5英寸 USB3.0 移动硬盘  3T</t>
  </si>
  <si>
    <t>617.64元含税直邮</t>
  </si>
  <si>
    <t>19-12-08</t>
  </si>
  <si>
    <t>CHpaladin</t>
  </si>
  <si>
    <t>493,西数 Elements 2.5英寸 1TB 移动硬盘</t>
  </si>
  <si>
    <t>WD 西部数据 Elements 新元素系列 1TB 2.5英寸移动硬盘 WDBUZG0010BBK</t>
  </si>
  <si>
    <t>评论_1,收藏_4,值_0,不值_3,点赞_无,点评_无,想买_无,已买_无</t>
  </si>
  <si>
    <t>值友3843012451</t>
  </si>
  <si>
    <t>494,西数 固态盘 Blue 固态硬盘 2TB</t>
  </si>
  <si>
    <t>WD 西部数据 Blue系列-3D版 SATA3 固态硬盘 2TB</t>
  </si>
  <si>
    <t>评论_24,收藏_9,值_26,不值_4,点赞_无,点评_无,想买_无,已买_无</t>
  </si>
  <si>
    <t>495,西数 Elements 2.5英寸 4TB 移动硬盘</t>
  </si>
  <si>
    <t>中亚prime会员 : WD 西部数据 Elements 新元素系列 2.5英寸 USB3.0 移动硬盘 4TB</t>
  </si>
  <si>
    <t>686.98元含税直邮</t>
  </si>
  <si>
    <t>评论_8,收藏_14,值_6,不值_6,点赞_无,点评_无,想买_无,已买_无</t>
  </si>
  <si>
    <t>【不】推荐购买-&gt;西数|Elements|4TB|现|686.98|推610|利-31.0</t>
  </si>
  <si>
    <t>496,西数 Elements 5TB 桌面硬盘</t>
  </si>
  <si>
    <t>评论_8,收藏_19,值_6,不值_5,点赞_无,点评_无,想买_无,已买_无</t>
  </si>
  <si>
    <t>497,西数 Black 固态硬盘 M.2</t>
  </si>
  <si>
    <t>评论_5,收藏_1,值_0,不值_6,点赞_无,点评_无,想买_无,已买_无</t>
  </si>
  <si>
    <t>498,西数 固态盘 Blue 固态硬盘 M.2 2TB</t>
  </si>
  <si>
    <t>过期 | 1346.53元</t>
  </si>
  <si>
    <t>499,西数 固态盘 固态硬盘 SSD</t>
  </si>
  <si>
    <t>WD/西部数据 My Passport SSD移动固态硬盘SSD防震闪存</t>
  </si>
  <si>
    <t>539元</t>
  </si>
  <si>
    <t>19-12-07</t>
  </si>
  <si>
    <t>评论_2,收藏_3,值_0,不值_3,点赞_无,点评_无,想买_无,已买_无</t>
  </si>
  <si>
    <t>500,西数 固态盘 Blue 固态硬盘 M.2 1TB</t>
  </si>
  <si>
    <t>679.41元包税包邮</t>
  </si>
  <si>
    <t>评论_53,收藏_155,值_80,不值_23,点赞_无,点评_无,想买_无,已买_无</t>
  </si>
  <si>
    <t>501,西数 固态盘 Blue 固态硬盘 1TB</t>
  </si>
  <si>
    <t>中亚Prime会员 : WD 西部数据 WDS100T2B0A Blue系列-3D版 SATA 固态硬盘 1TB</t>
  </si>
  <si>
    <t>680.37元含税包邮</t>
  </si>
  <si>
    <t>评论_90,收藏_199,值_132,不值_4,点赞_无,点评_无,想买_无,已买_无</t>
  </si>
  <si>
    <t>值友3255356876</t>
  </si>
  <si>
    <t>502,西数 nas硬盘 红盘 8TB nas硬盘</t>
  </si>
  <si>
    <t>评论_4,收藏_0,值_3,不值_5,点赞_无,点评_无,想买_无,已买_无</t>
  </si>
  <si>
    <t>大头alex</t>
  </si>
  <si>
    <t>503,西数 红盘 机械硬盘 6TB</t>
  </si>
  <si>
    <t>过期 | 921.29元</t>
  </si>
  <si>
    <t>评论_2,收藏_1,值_2,不值_7,点赞_无,点评_无,想买_无,已买_无</t>
  </si>
  <si>
    <t>504,西数 固态盘 2.5英寸 固态硬盘 SSD 2TB</t>
  </si>
  <si>
    <t>中亚Prime会员、再降价 : WD 西部数据 My Passport SSD 2.5英寸 移动固态硬盘 2TB</t>
  </si>
  <si>
    <t>过期 | 1620.86元含税包邮</t>
  </si>
  <si>
    <t>评论_17,收藏_15,值_10,不值_8,点赞_无,点评_无,想买_无,已买_无</t>
  </si>
  <si>
    <t>505,西数 Black 2.5英寸 4TB 移动硬盘</t>
  </si>
  <si>
    <t xml:space="preserve">WD 西部数据 BLACK P10 移动硬盘 4TB </t>
  </si>
  <si>
    <t>过期 | 869元包邮</t>
  </si>
  <si>
    <t>评论_15,收藏_4,值_0,不值_11,点赞_无,点评_无,想买_无,已买_无</t>
  </si>
  <si>
    <t>珈琲貓少女</t>
  </si>
  <si>
    <t>506,西数 Black 2.5英寸 2TB 移动硬盘</t>
  </si>
  <si>
    <t>面食主义爱好者</t>
  </si>
  <si>
    <t>507,西数 固态盘 2.5英寸 固态硬盘 SSD 1TB</t>
  </si>
  <si>
    <t>508,西数 Black 3.5英寸 12TB 游戏驱动器</t>
  </si>
  <si>
    <t>1930.28元包税包邮</t>
  </si>
  <si>
    <t>评论_29,收藏_86,值_72,不值_7,点赞_无,点评_无,想买_无,已买_无</t>
  </si>
  <si>
    <t>【不】推荐购买-&gt;西数|Black|12TB|现|1930.28|推1810|利-30.0</t>
  </si>
  <si>
    <t>509,西数 Elements 8TB 桌面硬盘</t>
  </si>
  <si>
    <t>过期 | 990.07元</t>
  </si>
  <si>
    <t>评论_18,收藏_8,值_4,不值_17,点赞_无,点评_无,想买_无,已买_无</t>
  </si>
  <si>
    <t>夜雨緋菲</t>
  </si>
  <si>
    <t>【不】推荐购买-&gt;西数|Elements|8TB|现|990.07|推970|利4.0no_tax</t>
  </si>
  <si>
    <t>510,西数 nas硬盘 12TB nas硬盘</t>
  </si>
  <si>
    <t>WD Red NAS 內置式 硬盘驱动器WD120EFAX 红色 12TB</t>
  </si>
  <si>
    <t>过期 | 2263.11元</t>
  </si>
  <si>
    <t>评论_15,收藏_8,值_9,不值_7,点赞_无,点评_无,想买_无,已买_无</t>
  </si>
  <si>
    <t>皮蛋110</t>
  </si>
  <si>
    <t>511,西数 14TB</t>
  </si>
  <si>
    <t>WD WUH721414ALE6L4 3.5" 14TB SATA 6Gb/s 7.2K RPM 512M 0F31284 512e（He14）硬盘</t>
  </si>
  <si>
    <t>2962.72元</t>
  </si>
  <si>
    <t>19-12-06</t>
  </si>
  <si>
    <t>评论_3,收藏_2,值_0,不值_5,点赞_无,点评_无,想买_无,已买_无</t>
  </si>
  <si>
    <t>512,西数 固态盘 Blue M.2 1TB</t>
  </si>
  <si>
    <t>中亚prime会员 : WD 内置SSD M.2-2280 / 1TB / WD Blue 3D / SATA3.0 / WDS100T2B0B-EC</t>
  </si>
  <si>
    <t>768.21元含税直邮</t>
  </si>
  <si>
    <t>评论_5,收藏_4,值_1,不值_3,点赞_无,点评_无,想买_无,已买_无</t>
  </si>
  <si>
    <t>eversting</t>
  </si>
  <si>
    <t>513,西数 固态盘 Blue 固态硬盘 1TB</t>
  </si>
  <si>
    <t>707.17元</t>
  </si>
  <si>
    <t>评论_0,收藏_0,值_4,不值_2,点赞_无,点评_无,想买_无,已买_无</t>
  </si>
  <si>
    <t>514,西数 红盘 机械硬盘 6TB</t>
  </si>
  <si>
    <t>1019.59元含税包邮</t>
  </si>
  <si>
    <t>评论_25,收藏_11,值_8,不值_75,点赞_无,点评_无,想买_无,已买_无</t>
  </si>
  <si>
    <t>515,西数 Elements 10TB 移动硬盘</t>
  </si>
  <si>
    <t>过期 | $159.99（约1130.11元）</t>
  </si>
  <si>
    <t>评论_3,收藏_4,值_3,不值_18,点赞_无,点评_无,想买_无,已买_无</t>
  </si>
  <si>
    <t>sjsd</t>
  </si>
  <si>
    <t>【买】购买提醒-&gt;|西数|Elements|10TB|现|1130.11|推1194|利124.0</t>
  </si>
  <si>
    <t>516,西数 企业级盘 2TB</t>
  </si>
  <si>
    <t>西部数据金盘 2TB SATA6Gb/s 7200转128M 企业硬盘</t>
  </si>
  <si>
    <t>过期 | 868元</t>
  </si>
  <si>
    <t>仙人喜</t>
  </si>
  <si>
    <t>517,西数 紫盘 监控硬盘 6TB</t>
  </si>
  <si>
    <t>过期 | 1038元</t>
  </si>
  <si>
    <t>沐风浴雨</t>
  </si>
  <si>
    <t>518,西数 固态盘 2.5英寸 固态硬盘 SSD 2TB</t>
  </si>
  <si>
    <t>1660.62元含税直邮</t>
  </si>
  <si>
    <t>评论_27,收藏_49,值_60,不值_7,点赞_无,点评_无,想买_无,已买_无</t>
  </si>
  <si>
    <t>519,西数 固态盘 固态硬盘 SSD 250GB</t>
  </si>
  <si>
    <t>520,西数 蓝盘 4TB</t>
  </si>
  <si>
    <t xml:space="preserve">WD 西部数据 蓝盘 台式机硬盘 4TB（WD40EZRZ） </t>
  </si>
  <si>
    <t>过期 | 588元包邮</t>
  </si>
  <si>
    <t>评论_38,收藏_11,值_5,不值_17,点赞_无,点评_无,想买_无,已买_无</t>
  </si>
  <si>
    <t>521,西数 企业级盘HC320 8TB</t>
  </si>
  <si>
    <t>过期 | 1488元</t>
  </si>
  <si>
    <t>评论_5,收藏_5,值_0,不值_7,点赞_无,点评_无,想买_无,已买_无</t>
  </si>
  <si>
    <t>huntet</t>
  </si>
  <si>
    <t>522,西数 Black 2TB 游戏驱动器</t>
  </si>
  <si>
    <t>过期 | 998元</t>
  </si>
  <si>
    <t>19-12-05</t>
  </si>
  <si>
    <t>套Road</t>
  </si>
  <si>
    <t>【不】推荐购买-&gt;西数|Black|2TB|现|998|推420|利-553.0</t>
  </si>
  <si>
    <t>523,西数 固态盘 绿盘 固态硬盘 M.2 120GB</t>
  </si>
  <si>
    <t>西部数据(WD) Green系列 120G M.2接口 固态硬盘（WDS120G1G0B）</t>
  </si>
  <si>
    <t>流星就是哥</t>
  </si>
  <si>
    <t>524,西数 固态硬盘 SSD 500GB</t>
  </si>
  <si>
    <t>西部数据（Western Digital）500GB SSD固态 协 VMe SSD｜五年质保</t>
  </si>
  <si>
    <t>509元包邮</t>
  </si>
  <si>
    <t>值友1182744366</t>
  </si>
  <si>
    <t>525,西数 固态盘 固态硬盘 500GB</t>
  </si>
  <si>
    <t>Sindong</t>
  </si>
  <si>
    <t>526,西数 My Passport 固态硬盘 SSD 1TB 移动硬盘</t>
  </si>
  <si>
    <t>西部数据(WD)1TB Type-C移动硬盘 固态(PSSD) My Passport SSD</t>
  </si>
  <si>
    <t>959元</t>
  </si>
  <si>
    <t>Neo_Kakera</t>
  </si>
  <si>
    <t>527,西数 My Cloud home 4TB 个人云存储设备</t>
  </si>
  <si>
    <t>1169.1元包邮</t>
  </si>
  <si>
    <t>评论_1,收藏_0,值_7,不值_2,点赞_无,点评_无,想买_无,已买_无</t>
  </si>
  <si>
    <t>【买】购买提醒-&gt;|西数|My Cloud home|4TB|现|1169.1|推1350|利315.0</t>
  </si>
  <si>
    <t>528,西数 固态盘 固态硬盘 1TB</t>
  </si>
  <si>
    <t>889元包邮</t>
  </si>
  <si>
    <t>林中龙</t>
  </si>
  <si>
    <t>529,西数 My Passport 2.5英寸 4TB 移动硬盘</t>
  </si>
  <si>
    <t>19-12-04</t>
  </si>
  <si>
    <t>squallzeda</t>
  </si>
  <si>
    <t>530,西数 Black 固态硬盘 M.2</t>
  </si>
  <si>
    <t>359元包邮</t>
  </si>
  <si>
    <t>评论_20,收藏_4,值_4,不值_63,点赞_无,点评_无,想买_无,已买_无</t>
  </si>
  <si>
    <t>531,西数 蓝盘 机械硬盘 3TB</t>
  </si>
  <si>
    <t>西部数据(WD)蓝盘 3TB SATA6Gb/s 64MB 台式机械硬盘(WD30EZRZ)</t>
  </si>
  <si>
    <t>488元</t>
  </si>
  <si>
    <t>评论_2,收藏_5,值_0,不值_5,点赞_无,点评_无,想买_无,已买_无</t>
  </si>
  <si>
    <t>卡佳鲁</t>
  </si>
  <si>
    <t>532,西数 紫盘 机械硬盘 4TB</t>
  </si>
  <si>
    <t>评论_2,收藏_11,值_3,不值_10,点赞_无,点评_无,想买_无,已买_无</t>
  </si>
  <si>
    <t>533,西数 My Passport 2.5英寸 4TB 移动硬盘</t>
  </si>
  <si>
    <t>评论_10,收藏_3,值_2,不值_3,点赞_无,点评_无,想买_无,已买_无</t>
  </si>
  <si>
    <t>值友1395103499</t>
  </si>
  <si>
    <t>534,西数 My Book Duo 8TB 桌面硬盘</t>
  </si>
  <si>
    <t>WD 西部数据 My Book Duo 8TB - 桌面RAID外置硬盘盒 - USB 3.0 - 256位AES硬件加密 - WDBFBE0080JBK-EESN</t>
  </si>
  <si>
    <t>过期 | 1372.22元</t>
  </si>
  <si>
    <t>评论_25,收藏_4,值_1,不值_10,点赞_无,点评_无,想买_无,已买_无</t>
  </si>
  <si>
    <t>【买】购买提醒-&gt;|西数|My Book Duo|8TB|现|1372.22|推1350|利112.0no_tax</t>
  </si>
  <si>
    <t>535,西数 蓝盘 2TB</t>
  </si>
  <si>
    <t>WD 西部数据 WD20EZRZ 台式机硬盘 蓝盘 2TB</t>
  </si>
  <si>
    <t>344元</t>
  </si>
  <si>
    <t>评论_11,收藏_6,值_0,不值_3,点赞_无,点评_无,想买_无,已买_无</t>
  </si>
  <si>
    <t>536,西数 easystore 4TB 桌面硬盘</t>
  </si>
  <si>
    <t>Western Digital 西部数据 easystore 4TB USB 3.0 外置硬盘</t>
  </si>
  <si>
    <t>$69.99（约494.02元）</t>
  </si>
  <si>
    <t>eBay</t>
  </si>
  <si>
    <t>537,西数 固态盘 绿盘 固态硬盘 240GB</t>
  </si>
  <si>
    <t>WD 西部数据 Green系列 240G 固态硬盘</t>
  </si>
  <si>
    <t>过期 | 169元</t>
  </si>
  <si>
    <t>值友4008590311</t>
  </si>
  <si>
    <t>538,西数 nas硬盘 红盘 4TB nas硬盘</t>
  </si>
  <si>
    <t>636.45元</t>
  </si>
  <si>
    <t>评论_14,收藏_9,值_4,不值_13,点赞_无,点评_无,想买_无,已买_无</t>
  </si>
  <si>
    <t>the_doors</t>
  </si>
  <si>
    <t>539,西数 My Passport 2.5英寸 5TB 移动硬盘</t>
  </si>
  <si>
    <t>1059元</t>
  </si>
  <si>
    <t>540,西数 Black 12TB 游戏驱动器</t>
  </si>
  <si>
    <t>1965.73元</t>
  </si>
  <si>
    <t>评论_15,收藏_8,值_2,不值_5,点赞_无,点评_无,想买_无,已买_无</t>
  </si>
  <si>
    <t>巴巴罗萨bbls</t>
  </si>
  <si>
    <t>【不】推荐购买-&gt;西数|Black|12TB|现|1965.73|推1810|利-65.0no_tax</t>
  </si>
  <si>
    <t>541,西数 固态盘 绿盘 固态硬盘 240GB</t>
  </si>
  <si>
    <t>19-12-03</t>
  </si>
  <si>
    <t>评论_4,收藏_0,值_2,不值_8,点赞_无,点评_无,想买_无,已买_无</t>
  </si>
  <si>
    <t>542,西数 nas硬盘 8TB nas硬盘</t>
  </si>
  <si>
    <t>WD 8TB WD8003FFBX Pro SATA NAS硬盘</t>
  </si>
  <si>
    <t>2121.66元</t>
  </si>
  <si>
    <t>评论_5,收藏_1,值_0,不值_11,点赞_无,点评_无,想买_无,已买_无</t>
  </si>
  <si>
    <t>543,西数 固态盘 绿盘 固态硬盘 240GB</t>
  </si>
  <si>
    <t>147元（需用券）</t>
  </si>
  <si>
    <t>Pepsi可乐</t>
  </si>
  <si>
    <t>544,西数 红盘 机械硬盘 6TB</t>
  </si>
  <si>
    <t>1019.59元含税直邮</t>
  </si>
  <si>
    <t>评论_50,收藏_31,值_36,不值_45,点赞_无,点评_无,想买_无,已买_无</t>
  </si>
  <si>
    <t>古鲁米</t>
  </si>
  <si>
    <t>545,西数 蓝盘 2.5英寸 机械硬盘 1TB</t>
  </si>
  <si>
    <t>京东PLUS会员 : WD 西部数据 蓝盘 1TB 笔记本机械硬盘（ WD10SPZX、5400RPM）</t>
  </si>
  <si>
    <t>19-12-02</t>
  </si>
  <si>
    <t>评论_4,收藏_1,值_0,不值_4,点赞_无,点评_无,想买_无,已买_无</t>
  </si>
  <si>
    <t>蒙面一天</t>
  </si>
  <si>
    <t>546,西数 固态盘 2.5英寸 固态硬盘 SSD 1TB</t>
  </si>
  <si>
    <t>547,西数 固态盘 Blue 固态硬盘 250GB</t>
  </si>
  <si>
    <t>过期 | 245元包邮</t>
  </si>
  <si>
    <t>妖郎</t>
  </si>
  <si>
    <t>548,西数 固态盘 绿盘 固态硬盘 480GB</t>
  </si>
  <si>
    <t>过期 | 299元包邮</t>
  </si>
  <si>
    <t>评论_7,收藏_1,值_6,不值_6,点赞_无,点评_无,想买_无,已买_无</t>
  </si>
  <si>
    <t>百百天</t>
  </si>
  <si>
    <t>549,西数 固态盘 Blue 固态硬盘 4TB</t>
  </si>
  <si>
    <t>19-12-01</t>
  </si>
  <si>
    <t>550,西数 Elements 8TB 桌面硬盘</t>
  </si>
  <si>
    <t>990.07元</t>
  </si>
  <si>
    <t>评论_23,收藏_8,值_10,不值_17,点赞_无,点评_无,想买_无,已买_无</t>
  </si>
  <si>
    <t>滨城吴彦祖</t>
  </si>
  <si>
    <t>551,西数 固态盘 固态硬盘 1TB</t>
  </si>
  <si>
    <t>WD 西部数据 My Passport Go 移动固态硬盘 1TB</t>
  </si>
  <si>
    <t>765元包邮</t>
  </si>
  <si>
    <t>552,西数 企业级盘HC320 8TB</t>
  </si>
  <si>
    <t>1699元包邮</t>
  </si>
  <si>
    <t>553,西数 My Book one 10TB 桌面硬盘</t>
  </si>
  <si>
    <t>过期 | 1187.31元</t>
  </si>
  <si>
    <t>评论_34,收藏_12,值_10,不值_40,点赞_无,点评_无,想买_无,已买_无</t>
  </si>
  <si>
    <t>【买】购买提醒-&gt;|西数|My Book one|10TB|现|1187.31|推1218|利77.0no_tax</t>
  </si>
  <si>
    <t>554,西数 Elements 5TB 桌面硬盘</t>
  </si>
  <si>
    <t>过期 | 754元</t>
  </si>
  <si>
    <t>评论_3,收藏_2,值_0,不值_0,点赞_无,点评_无,想买_无,已买_无</t>
  </si>
  <si>
    <t>仰望的星空</t>
  </si>
  <si>
    <t>【不】推荐购买-&gt;西数|Elements|5TB|现|754|推710|利21.0no_tax</t>
  </si>
  <si>
    <t>555,西数 My Book one 8TB 移动硬盘</t>
  </si>
  <si>
    <t>WD MY BOOK 桌面移动硬盘和自动备份软件 8T</t>
  </si>
  <si>
    <t>过期 | 925元</t>
  </si>
  <si>
    <t>评论_26,收藏_16,值_2,不值_9,点赞_无,点评_无,想买_无,已买_无</t>
  </si>
  <si>
    <t>shomaru</t>
  </si>
  <si>
    <t>【买】购买提醒-&gt;|西数|My Book one|8TB|现|925|推980|利110.0no_tax</t>
  </si>
  <si>
    <t>556,西数 Black 2TB 游戏驱动器</t>
  </si>
  <si>
    <t>WD_Black 2TB P10 游戏硬盘WDBA2W0020BBK-WESN</t>
  </si>
  <si>
    <t>455.25元</t>
  </si>
  <si>
    <t>评论_4,收藏_7,值_0,不值_4,点赞_无,点评_无,想买_无,已买_无</t>
  </si>
  <si>
    <t>【不】推荐购买-&gt;西数|Black|2TB|现|455.25|推420|利-11.0no_tax</t>
  </si>
  <si>
    <t>557,西数 固态盘 绿盘 2.5英寸 固态硬盘 120GB</t>
  </si>
  <si>
    <t>WD 西部数据 WD GREEN 2.5英寸 SATA3固态硬盘120G + 预装WIN10系统</t>
  </si>
  <si>
    <t>151.01元包邮</t>
  </si>
  <si>
    <t>笑眉</t>
  </si>
  <si>
    <t>558,西数 蓝盘 2.5英寸 机械硬盘 2TB</t>
  </si>
  <si>
    <t>评论_7,收藏_2,值_2,不值_3,点赞_无,点评_无,想买_无,已买_无</t>
  </si>
  <si>
    <t>白零点</t>
  </si>
  <si>
    <t>559,西数 Elements 10TB 桌面硬盘</t>
  </si>
  <si>
    <t>1226.77元含税直邮</t>
  </si>
  <si>
    <t>评论_41,收藏_29,值_9,不值_28,点赞_无,点评_无,想买_无,已买_无</t>
  </si>
  <si>
    <t>jamesyeah</t>
  </si>
  <si>
    <t>【不】推荐购买-&gt;西数|Elements|10TB|现|1226.77|推1194|利28.0</t>
  </si>
  <si>
    <t>560,西数 Elements 12TB 桌面硬盘</t>
  </si>
  <si>
    <t>银联专享 : Western Digital 西部数据 Elements 桌面硬盘 12TB</t>
  </si>
  <si>
    <t>过期 | $169.99（转运约¥1315，最高可享131元现金奖励）</t>
  </si>
  <si>
    <t>1315，最高可享131</t>
  </si>
  <si>
    <t>评论_97,收藏_59,值_30,不值_68,点赞_无,点评_无,想买_无,已买_无</t>
  </si>
  <si>
    <t>未获取到建议</t>
  </si>
  <si>
    <t>561,西数 紫盘 机械硬盘 4TB</t>
  </si>
  <si>
    <t>过期 | 599元</t>
  </si>
  <si>
    <t>评论_4,收藏_4,值_2,不值_5,点赞_无,点评_无,想买_无,已买_无</t>
  </si>
  <si>
    <t>一人一口</t>
  </si>
  <si>
    <t>562,西数 固态盘 固态硬盘 1TB</t>
  </si>
  <si>
    <t>一然杂谈</t>
  </si>
  <si>
    <t>563,西数 nas硬盘 机械硬盘 10TB nas硬盘</t>
  </si>
  <si>
    <t>2109元</t>
  </si>
  <si>
    <t>564,西数 My Book one 8TB 桌面硬盘</t>
  </si>
  <si>
    <t>过期 | 1299元包邮</t>
  </si>
  <si>
    <t>评论_13,收藏_2,值_2,不值_25,点赞_无,点评_无,想买_无,已买_无</t>
  </si>
  <si>
    <t>王坚1987</t>
  </si>
  <si>
    <t>【不】推荐购买-&gt;西数|My Book one|8TB|现|1299|推980|利-264.0</t>
  </si>
  <si>
    <t>565,西数 红盘 4TB</t>
  </si>
  <si>
    <t>过期 | 1683.64元包邮（合841.82元/件）</t>
  </si>
  <si>
    <t>566,西数 NAS云 MY Cloud_PR2100 16TB</t>
  </si>
  <si>
    <t>中亚prime会员 : WD WDBBCL0080JBK My Cloud PRO PR2100 - 黑色，16TB</t>
  </si>
  <si>
    <t>过期 | 4347.13元含税直邮</t>
  </si>
  <si>
    <t>评论_15,收藏_9,值_17,不值_7,点赞_无,点评_无,想买_无,已买_无</t>
  </si>
  <si>
    <t>567,西数 nas硬盘 红盘 6TB nas硬盘</t>
  </si>
  <si>
    <t xml:space="preserve">WD 西部数据 红盘 NAS机械盘 6TB </t>
  </si>
  <si>
    <t>过期 | 1107.89元含税直邮</t>
  </si>
  <si>
    <t>评论_38,收藏_5,值_13,不值_59,点赞_无,点评_无,想买_无,已买_无</t>
  </si>
  <si>
    <t>568,西数 NAS云_diskless MY Cloud</t>
  </si>
  <si>
    <t>WD diskless MY Cloud PRO PR 2100专业系列2</t>
  </si>
  <si>
    <t>过期 | 10413.81元</t>
  </si>
  <si>
    <t>评论_5,收藏_3,值_7,不值_9,点赞_无,点评_无,想买_无,已买_无</t>
  </si>
  <si>
    <t>gdwang1</t>
  </si>
  <si>
    <t>569,西数 固态盘 Blue 固态硬盘 M.2 1TB</t>
  </si>
  <si>
    <t>评论_2,收藏_5,值_0,不值_2,点赞_无,点评_无,想买_无,已买_无</t>
  </si>
  <si>
    <t>570,西数 固态盘 Blue 固态硬盘 M.2 2TB</t>
  </si>
  <si>
    <t>1375.86元</t>
  </si>
  <si>
    <t>评论_4,收藏_3,值_5,不值_1,点赞_无,点评_无,想买_无,已买_无</t>
  </si>
  <si>
    <t>我的鸡腿呢</t>
  </si>
  <si>
    <t>571,西数 Elements 2.5英寸 4TB 移动硬盘</t>
  </si>
  <si>
    <t>WD 西部数据 新元素系列 Elements SE 2.5英寸 USB3.0 移动硬盘 4TB</t>
  </si>
  <si>
    <t>729元</t>
  </si>
  <si>
    <t>评论_1,收藏_1,值_0,不值_4,点赞_无,点评_无,想买_无,已买_无</t>
  </si>
  <si>
    <t>小于号168</t>
  </si>
  <si>
    <t>【不】推荐购买-&gt;西数|Elements|4TB|现|729|推610|利-74.0</t>
  </si>
  <si>
    <t>572,西数 My Cloud home 8TB 个人云存储设备</t>
  </si>
  <si>
    <t>黑五全球购、中亚Prime会员 : WD 西部数据 My Cloud Home 8TB 个人云存储设备 单盘位</t>
  </si>
  <si>
    <t>1364.02元含税包邮</t>
  </si>
  <si>
    <t>评论_88,收藏_94,值_49,不值_45,点赞_无,点评_无,想买_无,已买_无</t>
  </si>
  <si>
    <t>中个手机呗</t>
  </si>
  <si>
    <t>【买】购买提醒-&gt;|西数|My Cloud home|8TB|现|1364.02|推1900|利720.0</t>
  </si>
  <si>
    <t>573,西数 固态盘 绿盘 固态硬盘 240GB</t>
  </si>
  <si>
    <t>WD 西部数据 Green系列 固态硬盘 240GB（WDS240G1G0B）</t>
  </si>
  <si>
    <t>评论_2,收藏_4,值_0,不值_8,点赞_无,点评_无,想买_无,已买_无</t>
  </si>
  <si>
    <t>574,西数 固态盘 Blue M.2 1TB</t>
  </si>
  <si>
    <t>WD 内置SSD M.2-2280 / 1TB / WD Blue 3D / SATA3.0 / WDS100T2B0B-EC</t>
  </si>
  <si>
    <t>891.37元</t>
  </si>
  <si>
    <t>评论_5,收藏_0,值_0,不值_4,点赞_无,点评_无,想买_无,已买_无</t>
  </si>
  <si>
    <t>挪威的森林人</t>
  </si>
  <si>
    <t>575,西数 固态盘 绿盘 固态硬盘 M.2 240GB</t>
  </si>
  <si>
    <t>西部数据（WD）240GB SSD固态硬盘 M.2接口(SATA总线) Green系列-SSD日常家用普及版｜三年质保</t>
  </si>
  <si>
    <t>229元</t>
  </si>
  <si>
    <t>评论_8,收藏_1,值_0,不值_3,点赞_无,点评_无,想买_无,已买_无</t>
  </si>
  <si>
    <t>宁静方能志远</t>
  </si>
  <si>
    <t>576,西数 固态盘 绿盘 固态硬盘 240GB</t>
  </si>
  <si>
    <t>WD 西部数据 Green SATA 固态硬盘 240GB（WDS240G1G0A）</t>
  </si>
  <si>
    <t>577,西数 固态盘 固态硬盘 SSD 250GB</t>
  </si>
  <si>
    <t>399元</t>
  </si>
  <si>
    <t>578,西数 蓝盘 4TB</t>
  </si>
  <si>
    <t>评论_23,收藏_39,值_13,不值_11,点赞_无,点评_无,想买_无,已买_无</t>
  </si>
  <si>
    <t>579,西数 固态盘 固态硬盘 1TB</t>
  </si>
  <si>
    <t>846.71元</t>
  </si>
  <si>
    <t>Lovever</t>
  </si>
  <si>
    <t>580,西数 nas硬盘 红盘 4TB nas硬盘</t>
  </si>
  <si>
    <t>19-11-30</t>
  </si>
  <si>
    <t>评论_13,收藏_8,值_0,不值_12,点赞_无,点评_无,想买_无,已买_无</t>
  </si>
  <si>
    <t>dogod</t>
  </si>
  <si>
    <t>581,西数 固态盘 固态硬盘 1TB</t>
  </si>
  <si>
    <t>1122.23元</t>
  </si>
  <si>
    <t>评论_17,收藏_7,值_10,不值_8,点赞_无,点评_无,想买_无,已买_无</t>
  </si>
  <si>
    <t>582,西数 Elements 2TB 移动硬盘</t>
  </si>
  <si>
    <t>嘹亮牧歌</t>
  </si>
  <si>
    <t>583,西数 Black 固态硬盘 M.2 500GB</t>
  </si>
  <si>
    <t>645元包邮（拼单价）</t>
  </si>
  <si>
    <t>值友5466159982</t>
  </si>
  <si>
    <t>584,西数 Elements 2.5英寸 1TB 移动硬盘</t>
  </si>
  <si>
    <t>福亲大仁</t>
  </si>
  <si>
    <t>585,西数 固态盘 绿盘 固态硬盘 M.2 120GB</t>
  </si>
  <si>
    <t>过期 | 159元</t>
  </si>
  <si>
    <t>586,西数 固态盘 Blue 固态硬盘 M.2 2TB</t>
  </si>
  <si>
    <t>1395.23元</t>
  </si>
  <si>
    <t>评论_1,收藏_2,值_2,不值_3,点赞_无,点评_无,想买_无,已买_无</t>
  </si>
  <si>
    <t>587,西数 My Passport 2TB 移动硬盘</t>
  </si>
  <si>
    <t>475元</t>
  </si>
  <si>
    <t>评论_3,收藏_2,值_4,不值_6,点赞_无,点评_无,想买_无,已买_无</t>
  </si>
  <si>
    <t>588,西数 固态盘 固态硬盘 1TB</t>
  </si>
  <si>
    <t>765元</t>
  </si>
  <si>
    <t>值友6337801301</t>
  </si>
  <si>
    <t>589,西数 Elements 2.5英寸 4TB 移动硬盘</t>
  </si>
  <si>
    <t>中亚Prime会员 : WD 西部数据 Elements 新元素系列 2.5英寸 USB3.0 移动硬盘 4TB</t>
  </si>
  <si>
    <t>661.03元含税包邮</t>
  </si>
  <si>
    <t>评论_7,收藏_19,值_16,不值_27,点赞_无,点评_无,想买_无,已买_无</t>
  </si>
  <si>
    <t>星星比心机</t>
  </si>
  <si>
    <t>【不】推荐购买-&gt;西数|Elements|4TB|现|661.03|推610|利-7.0</t>
  </si>
  <si>
    <t>590,西数 Black 固态硬盘 M.2 1TB</t>
  </si>
  <si>
    <t>过期 | 1099元</t>
  </si>
  <si>
    <t>评论_1,收藏_2,值_6,不值_3,点赞_无,点评_无,想买_无,已买_无</t>
  </si>
  <si>
    <t>591,西数 My Book one 8TB 桌面硬盘</t>
  </si>
  <si>
    <t>中亚Prime会员 : WD 西部数据 My Book USB 3.0 桌面硬盘 8TB</t>
  </si>
  <si>
    <t>947.33元含税包邮</t>
  </si>
  <si>
    <t>评论_149,收藏_93,值_42,不值_127,点赞_无,点评_无,想买_无,已买_无</t>
  </si>
  <si>
    <t>【买】购买提醒-&gt;|西数|My Book one|8TB|现|947.33|推980|利87.0</t>
  </si>
  <si>
    <t>592,西数 Black 5TB 游戏驱动器</t>
  </si>
  <si>
    <t>5TB WD 黑色 P10 游戏驱动 适用于 Xbox One</t>
  </si>
  <si>
    <t>过期 | 904.9元</t>
  </si>
  <si>
    <t>评论_2,收藏_2,值_0,不值_1,点赞_无,点评_无,想买_无,已买_无</t>
  </si>
  <si>
    <t>dapang7</t>
  </si>
  <si>
    <t>【不】推荐购买-&gt;西数|Black|5TB|现|904.9|推850|利0.0no_tax</t>
  </si>
  <si>
    <t>593,西数 My Passport 固态硬盘 SSD 500GB 移动硬盘</t>
  </si>
  <si>
    <t>西部数据(WD)500GB USB3.0移动硬盘 固态（PSSD)My Passport Wireless(无线WIFI 耐用防震)WDBAMJ5000AGY</t>
  </si>
  <si>
    <t>594,西数 固态盘 固态硬盘 1TB 游戏驱动器</t>
  </si>
  <si>
    <t>过期 | 1509元</t>
  </si>
  <si>
    <t>追你的时间</t>
  </si>
  <si>
    <t>595,西数 My Book Duo 12TB 移动硬盘</t>
  </si>
  <si>
    <t>WD My Book Duo - 12TB,WDBFBE0120JBK-EESN桌面移动硬盘</t>
  </si>
  <si>
    <t>过期 | 1871.6元</t>
  </si>
  <si>
    <t>评论_11,收藏_3,值_1,不值_16,点赞_无,点评_无,想买_无,已买_无</t>
  </si>
  <si>
    <t>浩哥yes</t>
  </si>
  <si>
    <t>【买】购买提醒-&gt;|西数|My Book Duo|12TB|现|1871.6|推1800|利113.0no_tax</t>
  </si>
  <si>
    <t>596,西数 Elements 2.5英寸 1TB 移动硬盘</t>
  </si>
  <si>
    <t>WD 西部数据 新元素系列 Elements SE 2.5英寸 USB3.0 移动硬盘 1TB</t>
  </si>
  <si>
    <t>19-11-29</t>
  </si>
  <si>
    <t>597,西数 固态盘 固态硬盘 SSD 512GB</t>
  </si>
  <si>
    <t>WD西部数据 移动固态硬盘 My Passport SSD 512G西数 手机Type-C</t>
  </si>
  <si>
    <t>809元</t>
  </si>
  <si>
    <t>评论_3,收藏_0,值_0,不值_2,点赞_无,点评_无,想买_无,已买_无</t>
  </si>
  <si>
    <t>一锤定音</t>
  </si>
  <si>
    <t>598,西数 My Passport 固态硬盘 SSD 512GB 移动硬盘</t>
  </si>
  <si>
    <t>西部数据（WD）移动硬盘固态Type-c 512G/1T2T My Passport SSD手机可用 疾速款1TB+原装皮包</t>
  </si>
  <si>
    <t>评论_5,收藏_4,值_2,不值_3,点赞_无,点评_无,想买_无,已买_无</t>
  </si>
  <si>
    <t>599,西数 蓝盘 2TB</t>
  </si>
  <si>
    <t>WD 西部数据 WD20EZAZ 台式机硬盘 蓝盘 2TB</t>
  </si>
  <si>
    <t>过期 | 339元</t>
  </si>
  <si>
    <t>评论_7,收藏_11,值_4,不值_8,点赞_无,点评_无,想买_无,已买_无</t>
  </si>
  <si>
    <t>wangmgs</t>
  </si>
  <si>
    <t>600,西数 Elements 4TB 移动硬盘</t>
  </si>
  <si>
    <t>WD/西部数据 移动硬盘新元素 USB3.0 Elements 4TB</t>
  </si>
  <si>
    <t>628元包邮</t>
  </si>
  <si>
    <t>19-11-28</t>
  </si>
  <si>
    <t>评论_2,收藏_2,值_0,不值_0,点赞_无,点评_无,想买_无,已买_无</t>
  </si>
  <si>
    <t>王王同学啊</t>
  </si>
  <si>
    <t>【买】购买提醒-&gt;|西数|Elements|4TB|现|628|推610|利27.0</t>
  </si>
  <si>
    <t>601,西数 固态盘 固态硬盘 SSD 2TB</t>
  </si>
  <si>
    <t>WD 西部数据 My Passport SSD移动固态硬盘 2TB</t>
  </si>
  <si>
    <t>1775元包邮</t>
  </si>
  <si>
    <t>602,西数 Elements 8TB 桌面硬盘</t>
  </si>
  <si>
    <t>990.77元</t>
  </si>
  <si>
    <t>评论_9,收藏_2,值_1,不值_17,点赞_无,点评_无,想买_无,已买_无</t>
  </si>
  <si>
    <t>月夜9</t>
  </si>
  <si>
    <t>【不】推荐购买-&gt;西数|Elements|8TB|现|990.77|推970|利4.0no_tax</t>
  </si>
  <si>
    <t>603,西数 Elements 2TB 移动硬盘</t>
  </si>
  <si>
    <t>WD 西部数据 Elements 新元素系列 USB3.0 移动硬盘 2TB</t>
  </si>
  <si>
    <t>值友8848011072</t>
  </si>
  <si>
    <t>604,西数 固态盘 2.5英寸 固态硬盘 SSD 1TB</t>
  </si>
  <si>
    <t>评论_8,收藏_13,值_5,不值_17,点赞_无,点评_无,想买_无,已买_无</t>
  </si>
  <si>
    <t>605,西数 My Passport 2TB 移动硬盘</t>
  </si>
  <si>
    <t>过期 | 489元</t>
  </si>
  <si>
    <t>评论_0,收藏_2,值_0,不值_3,点赞_无,点评_无,想买_无,已买_无</t>
  </si>
  <si>
    <t>606,西数 My Book Duo 8TB 桌面硬盘</t>
  </si>
  <si>
    <t>1551.29元</t>
  </si>
  <si>
    <t>评论_1,收藏_3,值_0,不值_11,点赞_无,点评_无,想买_无,已买_无</t>
  </si>
  <si>
    <t>齊大圣</t>
  </si>
  <si>
    <t>【不】推荐购买-&gt;西数|My Book Duo|8TB|现|1551.29|推1350|利-66.0no_tax</t>
  </si>
  <si>
    <t>607,西数 My Book one 10TB 桌面硬盘</t>
  </si>
  <si>
    <t>中亚Prime会员 : WD 西部数据 My Book 桌面外置硬盘 10TB</t>
  </si>
  <si>
    <t>过期 | 1217.75元含税包邮</t>
  </si>
  <si>
    <t>评论_439,收藏_361,值_203,不值_82,点赞_无,点评_无,想买_无,已买_无</t>
  </si>
  <si>
    <t>值友7524500952</t>
  </si>
  <si>
    <t>【买】购买提醒-&gt;|西数|My Book one|10TB|现|1217.75|推1218|利47.0</t>
  </si>
  <si>
    <t>608,西数 Black 8TB 游戏驱动器</t>
  </si>
  <si>
    <t>过期 | 1212.74元</t>
  </si>
  <si>
    <t>评论_0,收藏_3,值_5,不值_1,点赞_无,点评_无,想买_无,已买_无</t>
  </si>
  <si>
    <t>【买】购买提醒-&gt;|西数|Black|8TB|现|1212.74|推1250|利102.0no_tax</t>
  </si>
  <si>
    <t>609,西数 固态盘 M.2 2TB</t>
  </si>
  <si>
    <t>WD 西部数据 黑色 SN750Gen3 PCIe，M.2 2280 2TB</t>
  </si>
  <si>
    <t>过期 | 2435.92元</t>
  </si>
  <si>
    <t>610,西数 My Cloud home 12TB nas硬盘</t>
  </si>
  <si>
    <t>中亚Prime会员 : WD 西部数据 My Cloud Home 12TB NAS云存储 个人云盘</t>
  </si>
  <si>
    <t>过期 | 2175.4元含税包邮</t>
  </si>
  <si>
    <t>评论_18,收藏_37,值_20,不值_6,点赞_无,点评_无,想买_无,已买_无</t>
  </si>
  <si>
    <t>【买】购买提醒-&gt;|西数|My Cloud home|12TB|现|2175.4|推2500|利509.0</t>
  </si>
  <si>
    <t>611,西数 nas硬盘 红盘 4TB nas硬盘</t>
  </si>
  <si>
    <t>695元</t>
  </si>
  <si>
    <t>评论_4,收藏_7,值_4,不值_5,点赞_无,点评_无,想买_无,已买_无</t>
  </si>
  <si>
    <t>andysan</t>
  </si>
  <si>
    <t>612,西数 My Book one 12TB 桌面硬盘</t>
  </si>
  <si>
    <t>中亚Prime会员 : WD 西部数据 My Book  USB 3.0 桌面硬盘 12TB</t>
  </si>
  <si>
    <t>1433.76元含税包邮</t>
  </si>
  <si>
    <t>评论_399,收藏_170,值_99,不值_65,点赞_无,点评_无,想买_无,已买_无</t>
  </si>
  <si>
    <t>有如神助</t>
  </si>
  <si>
    <t>【不】推荐购买-&gt;西数|My Book one|12TB|现|1433.76|推1380|利1.0</t>
  </si>
  <si>
    <t>613,西数 My Book Duo 20TB 移动硬盘</t>
  </si>
  <si>
    <t>中亚Prime会员 : WD 西部数据 My Book Duo 双盘位桌面移动硬盘 20TB</t>
  </si>
  <si>
    <t>过期 | 2808.64元含税包邮</t>
  </si>
  <si>
    <t>评论_151,收藏_180,值_106,不值_31,点赞_无,点评_无,想买_无,已买_无</t>
  </si>
  <si>
    <t>超级无敌乌鸡</t>
  </si>
  <si>
    <t>【买】购买提醒-&gt;|西数|My Book Duo|20TB|现|2808.64|推3050|利376.0</t>
  </si>
  <si>
    <t>614,西数 My Book one 12TB 桌面硬盘</t>
  </si>
  <si>
    <t>1428.17元含税包邮</t>
  </si>
  <si>
    <t>评论_96,收藏_114,值_38,不值_94,点赞_无,点评_无,想买_无,已买_无</t>
  </si>
  <si>
    <t>sc120</t>
  </si>
  <si>
    <t>【不】推荐购买-&gt;西数|My Book one|12TB|现|1428.17|推1380|利6.0</t>
  </si>
  <si>
    <t>615,西数 固态盘 Blue 2.5英寸 固态硬盘 SSD 250GB</t>
  </si>
  <si>
    <t>WD/西部数据 Blue 3D版 2.5英寸SATA3 SSD笔记本台式固态硬盘 250GB</t>
  </si>
  <si>
    <t>245元包邮</t>
  </si>
  <si>
    <t>616,西数 My Cloud EX2 20TB nas硬盘</t>
  </si>
  <si>
    <t>WD 西部数据 Diskless My Cloud EX2 Ultra 双盘位NAS 20TB</t>
  </si>
  <si>
    <t>3560.62元</t>
  </si>
  <si>
    <t>评论_16,收藏_3,值_4,不值_8,点赞_无,点评_无,想买_无,已买_无</t>
  </si>
  <si>
    <t>【买】购买提醒-&gt;|西数|My Cloud EX2|20TB|现|3560.62|推3700|利324.0no_tax</t>
  </si>
  <si>
    <t>617,西数 固态盘 Blue 固态硬盘 1TB</t>
  </si>
  <si>
    <t>过期 | 690元含税直邮</t>
  </si>
  <si>
    <t>评论_44,收藏_120,值_102,不值_8,点赞_无,点评_无,想买_无,已买_无</t>
  </si>
  <si>
    <t>值友6797246552</t>
  </si>
  <si>
    <t>618,西数 My Book Duo 16TB 移动硬盘</t>
  </si>
  <si>
    <t>中亚Prime会员 : WD 西部数据 My Book Duo 双盘位桌面移动硬盘 16TB</t>
  </si>
  <si>
    <t>2296.97元含税包邮</t>
  </si>
  <si>
    <t>评论_53,收藏_80,值_19,不值_26,点赞_无,点评_无,想买_无,已买_无</t>
  </si>
  <si>
    <t>【买】购买提醒-&gt;|西数|My Book Duo|16TB|现|2296.97|推2500|利388.0</t>
  </si>
  <si>
    <t>619,西数 My Book one 10TB 桌面硬盘</t>
  </si>
  <si>
    <t>1116.18元</t>
  </si>
  <si>
    <t>评论_57,收藏_23,值_12,不值_28,点赞_无,点评_无,想买_无,已买_无</t>
  </si>
  <si>
    <t>anmonkey</t>
  </si>
  <si>
    <t>【买】购买提醒-&gt;|西数|My Book one|10TB|现|1116.18|推1218|利148.0no_tax</t>
  </si>
  <si>
    <t>620,西数 My Cloud home 12TB nas硬盘</t>
  </si>
  <si>
    <t>WD 西部数据 My Cloud Home 12TB NAS云存储 个人云盘</t>
  </si>
  <si>
    <t>过期 | 2104.37元</t>
  </si>
  <si>
    <t>【买】购买提醒-&gt;|西数|My Cloud home|12TB|现|2104.37|推2500|利580.0no_tax</t>
  </si>
  <si>
    <t>621,西数 My Book one 12TB 桌面硬盘</t>
  </si>
  <si>
    <t>WD 西部数据 My Book  USB 3.0 桌面硬盘 12TB</t>
  </si>
  <si>
    <t>1399.01元</t>
  </si>
  <si>
    <t>评论_91,收藏_56,值_19,不值_60,点赞_无,点评_无,想买_无,已买_无</t>
  </si>
  <si>
    <t>【不】推荐购买-&gt;西数|My Book one|12TB|现|1399.01|推1380|利35.0no_tax</t>
  </si>
  <si>
    <t>622,西数 My Book Duo 24TB 桌面硬盘</t>
  </si>
  <si>
    <t>WD 西部数据 My Book 桌面硬盘 WDBFBE0240JBK-EESN 2 Bay 24TB</t>
  </si>
  <si>
    <t>过期 | 3227.47元含税包邮</t>
  </si>
  <si>
    <t>评论_124,收藏_129,值_87,不值_17,点赞_无,点评_无,想买_无,已买_无</t>
  </si>
  <si>
    <t>【买】购买提醒-&gt;|西数|My Book Duo|24TB|现|3227.47|推3750|利737.0</t>
  </si>
  <si>
    <t>623,西数 固态盘 Blue 固态硬盘 M.2 1TB</t>
  </si>
  <si>
    <t>过期 | 678.42元含税包邮</t>
  </si>
  <si>
    <t>评论_37,收藏_36,值_24,不值_49,点赞_无,点评_无,想买_无,已买_无</t>
  </si>
  <si>
    <t>624,西数 紫盘 3.5英寸 4TB</t>
  </si>
  <si>
    <t>WD/西部数据 WD40EJRX  4TB紫盘 台式机监控专用硬盘 3.5寸</t>
  </si>
  <si>
    <t>606元</t>
  </si>
  <si>
    <t>625,西数 Elements 12TB 桌面硬盘</t>
  </si>
  <si>
    <t>1440.51元含税直邮</t>
  </si>
  <si>
    <t>评论_423,收藏_537,值_134,不值_278,点赞_无,点评_无,想买_无,已买_无</t>
  </si>
  <si>
    <t>Mr-S</t>
  </si>
  <si>
    <t>【不】推荐购买-&gt;西数|Elements|12TB|现|1440.51|推1380|利-6.0</t>
  </si>
  <si>
    <t>626,西数 固态盘 Blue 固态硬盘 2TB</t>
  </si>
  <si>
    <t>1388.81元含税直邮</t>
  </si>
  <si>
    <t>评论_30,收藏_48,值_45,不值_10,点赞_无,点评_无,想买_无,已买_无</t>
  </si>
  <si>
    <t>AI捣腾</t>
  </si>
  <si>
    <t>627,西数 固态盘 Blue 固态硬盘 M.2 1TB</t>
  </si>
  <si>
    <t>709.36元</t>
  </si>
  <si>
    <t>评论_4,收藏_3,值_3,不值_2,点赞_无,点评_无,想买_无,已买_无</t>
  </si>
  <si>
    <t>NumMan</t>
  </si>
  <si>
    <t>628,西数 固态盘 固态硬盘 SSD 2TB</t>
  </si>
  <si>
    <t>Western Digital 西部数据 WDBKV0020PSL-WESN 便携式固态硬盘 SSD 2 TB, 黑/银</t>
  </si>
  <si>
    <t>1968.28元</t>
  </si>
  <si>
    <t>wangl99321</t>
  </si>
  <si>
    <t>629,西数 My Book Duo 12TB 移动硬盘</t>
  </si>
  <si>
    <t>1871.6元</t>
  </si>
  <si>
    <t>评论_12,收藏_8,值_0,不值_9,点赞_无,点评_无,想买_无,已买_无</t>
  </si>
  <si>
    <t>asukaa</t>
  </si>
  <si>
    <t>630,西数 固态盘 固态硬盘 1TB</t>
  </si>
  <si>
    <t>评论_4,收藏_1,值_1,不值_4,点赞_无,点评_无,想买_无,已买_无</t>
  </si>
  <si>
    <t>631,西数 固态盘 绿盘 固态硬盘 480GB</t>
  </si>
  <si>
    <t>评论_11,收藏_12,值_16,不值_19,点赞_无,点评_无,想买_无,已买_无</t>
  </si>
  <si>
    <t>632,西数 Elements 10TB 桌面硬盘</t>
  </si>
  <si>
    <t>中亚prime会员 : Western Digital 西部数据 Elements 桌面硬盘 10TB</t>
  </si>
  <si>
    <t>1226.77元</t>
  </si>
  <si>
    <t>评论_58,收藏_55,值_10,不值_26,点赞_无,点评_无,想买_无,已买_无</t>
  </si>
  <si>
    <t>缘起缘虐</t>
  </si>
  <si>
    <t>【不】推荐购买-&gt;西数|Elements|10TB|现|1226.77|推1194|利28.0no_tax</t>
  </si>
  <si>
    <t>633,西数 3.5英寸 4TB</t>
  </si>
  <si>
    <t>Western Digital 西部数据 黑色 4TB Performa SATA 6 Gb/s, 256 MB高速缓存, 3.5英寸 - WD4005FZBX</t>
  </si>
  <si>
    <t>过期 | 905.2元</t>
  </si>
  <si>
    <t>评论_9,收藏_3,值_1,不值_9,点赞_无,点评_无,想买_无,已买_无</t>
  </si>
  <si>
    <t>值友7382453940</t>
  </si>
  <si>
    <t>634,西数 My Cloud home 16TB</t>
  </si>
  <si>
    <t>WD 16TB My Cloud Home Duo 私有云</t>
  </si>
  <si>
    <t>过期 | $429.99（约3030.78元）</t>
  </si>
  <si>
    <t>bluexxbb</t>
  </si>
  <si>
    <t>【买】购买提醒-&gt;|西数|My Cloud home|16TB|现|3030.78|推3130|利354.0</t>
  </si>
  <si>
    <t>635,西数 My Passport 2.5英寸 4TB 移动硬盘</t>
  </si>
  <si>
    <t>评论_2,收藏_1,值_0,不值_5,点赞_无,点评_无,想买_无,已买_无</t>
  </si>
  <si>
    <t>fox-ok</t>
  </si>
  <si>
    <t>636,西数 Black 6TB</t>
  </si>
  <si>
    <t>WD 西部数据 黑盘 6TB WD6003FZBX 台式机硬盘</t>
  </si>
  <si>
    <t>过期 | 1257.34元</t>
  </si>
  <si>
    <t>评论_3,收藏_2,值_2,不值_6,点赞_无,点评_无,想买_无,已买_无</t>
  </si>
  <si>
    <t>637,西数 固态盘 Blue 固态硬盘 4TB</t>
  </si>
  <si>
    <t>过期 | 2973元含税直邮</t>
  </si>
  <si>
    <t>评论_1,收藏_6,值_7,不值_2,点赞_无,点评_无,想买_无,已买_无</t>
  </si>
  <si>
    <t>638,西数 Elements 10TB 桌面硬盘</t>
  </si>
  <si>
    <t>中亚prime会员 : WD 西部数据 Elements 新元素 桌面硬盘 10TB</t>
  </si>
  <si>
    <t>1234.49元含税直邮</t>
  </si>
  <si>
    <t>评论_37,收藏_31,值_14,不值_51,点赞_无,点评_无,想买_无,已买_无</t>
  </si>
  <si>
    <t>【不】推荐购买-&gt;西数|Elements|10TB|现|1234.49|推1194|利20.0</t>
  </si>
  <si>
    <t>639,西数 My Cloud home 16TB 个人云存储设备</t>
  </si>
  <si>
    <t>WD 西部数据 My Cloud Home Duo 16TB 个人云存储设备</t>
  </si>
  <si>
    <t>3374.91元含税直邮</t>
  </si>
  <si>
    <t>评论_1,收藏_1,值_2,不值_3,点赞_无,点评_无,想买_无,已买_无</t>
  </si>
  <si>
    <t>【不】推荐购买-&gt;西数|My Cloud home|16TB|现|3374.91|推3130|利10.0</t>
  </si>
  <si>
    <t>640,西数 2TB 游戏驱动器</t>
  </si>
  <si>
    <t>WD 西部数据 Playstation 4 Portable 移动游戏硬盘 2TB</t>
  </si>
  <si>
    <t>过期 | 424.28元</t>
  </si>
  <si>
    <t>评论_1,收藏_3,值_2,不值_2,点赞_无,点评_无,想买_无,已买_无</t>
  </si>
  <si>
    <t>641,西数 My Book Duo 16TB</t>
  </si>
  <si>
    <t>WD MY BOOK 外部硬盘 Dual Drive 16TB</t>
  </si>
  <si>
    <t>过期 | 2995.53元</t>
  </si>
  <si>
    <t>评论_5,收藏_1,值_0,不值_12,点赞_无,点评_无,想买_无,已买_无</t>
  </si>
  <si>
    <t>【不】推荐购买-&gt;西数|My Book Duo|16TB|现|2995.53|推2500|利-310.0no_tax</t>
  </si>
  <si>
    <t>642,西数 My Passport 2TB 移动硬盘</t>
  </si>
  <si>
    <t>过期 | 569元包邮（需用券）</t>
  </si>
  <si>
    <t>评论_0,收藏_3,值_0,不值_6,点赞_无,点评_无,想买_无,已买_无</t>
  </si>
  <si>
    <t>643,西数 固态盘 固态硬盘 2TB</t>
  </si>
  <si>
    <t>WD 西部数据蓝色移动便携式固态硬盘 蓝色 2TB3D NAND 2.5</t>
  </si>
  <si>
    <t>1457.11元</t>
  </si>
  <si>
    <t>潘多拉猎人</t>
  </si>
  <si>
    <t>644,西数 Black 固态硬盘 M.2 1TB</t>
  </si>
  <si>
    <t>1099元包税包邮</t>
  </si>
  <si>
    <t>19-11-27</t>
  </si>
  <si>
    <t>评论_59,收藏_65,值_60,不值_20,点赞_无,点评_无,想买_无,已买_无</t>
  </si>
  <si>
    <t>645,西数 nas硬盘 红盘 8TB nas硬盘</t>
  </si>
  <si>
    <t>3604.44元（合1802.22元/件）</t>
  </si>
  <si>
    <t>评论_1,收藏_0,值_2,不值_9,点赞_无,点评_无,想买_无,已买_无</t>
  </si>
  <si>
    <t>邪恶小</t>
  </si>
  <si>
    <t>646,西数 固态盘 固态硬盘 1TB</t>
  </si>
  <si>
    <t>如游鱼</t>
  </si>
  <si>
    <t>647,西数 My Book one 10TB 桌面硬盘</t>
  </si>
  <si>
    <t>过期 | 1128.18元</t>
  </si>
  <si>
    <t>评论_26,收藏_20,值_1,不值_8,点赞_无,点评_无,想买_无,已买_无</t>
  </si>
  <si>
    <t>【买】购买提醒-&gt;|西数|My Book one|10TB|现|1128.18|推1218|利136.0no_tax</t>
  </si>
  <si>
    <t>648,西数 My Cloud home 8TB 个人云存储设备</t>
  </si>
  <si>
    <t>中亚Prime会员 : WD 西部数据 My Cloud Home 8TB 个人云存储设备 单盘位</t>
  </si>
  <si>
    <t>评论_22,收藏_27,值_5,不值_56,点赞_无,点评_无,想买_无,已买_无</t>
  </si>
  <si>
    <t>649,西数 固态盘 固态硬盘 1TB</t>
  </si>
  <si>
    <t>846.71元含税直邮</t>
  </si>
  <si>
    <t>评论_3,收藏_4,值_0,不值_10,点赞_无,点评_无,想买_无,已买_无</t>
  </si>
  <si>
    <t>650,西数 Black 固态硬盘 M.2 1TB</t>
  </si>
  <si>
    <t>Western Digital 西部数据 Black M.2 NVMe 固态硬盘 1TB</t>
  </si>
  <si>
    <t>1359元</t>
  </si>
  <si>
    <t>651,西数 固态盘 固态硬盘 M.2 500GB</t>
  </si>
  <si>
    <t>Western Digital 西部数 N750 M.2 NVMe 固态硬盘 500GB</t>
  </si>
  <si>
    <t>669元</t>
  </si>
  <si>
    <t>652,西数 固态盘 固态硬盘 SSD 250GB</t>
  </si>
  <si>
    <t>653,西数 固态硬盘 SSD 500GB</t>
  </si>
  <si>
    <t>654,西数 固态盘 固态硬盘 SSD 250GB</t>
  </si>
  <si>
    <t>西部数据（Wester ）250GB SSD固态硬盘 M ue SN500 NVMe SSD｜</t>
  </si>
  <si>
    <t>655,西数 固态盘 Blue 固态硬盘 250GB</t>
  </si>
  <si>
    <t>309元</t>
  </si>
  <si>
    <t>老板娘能便宜点吗</t>
  </si>
  <si>
    <t>656,西数 固态盘 绿盘 固态硬盘 1TB</t>
  </si>
  <si>
    <t>619元</t>
  </si>
  <si>
    <t>657,西数 固态盘 绿盘 固态硬盘 240GB</t>
  </si>
  <si>
    <t>658,西数 固态盘 绿盘 固态硬盘 480GB</t>
  </si>
  <si>
    <t>659,西数 固态盘 绿盘 固态硬盘 240GB</t>
  </si>
  <si>
    <t>660,西数 固态盘 绿盘 固态硬盘 M.2 240GB</t>
  </si>
  <si>
    <t>661,西数 My Book one 8TB 桌面硬盘</t>
  </si>
  <si>
    <t>过期 | 866.76元</t>
  </si>
  <si>
    <t>评论_6,收藏_11,值_11,不值_33,点赞_无,点评_无,想买_无,已买_无</t>
  </si>
  <si>
    <t>路人丁丁</t>
  </si>
  <si>
    <t>【买】购买提醒-&gt;|西数|My Book one|8TB|现|866.76|推980|利168.0no_tax</t>
  </si>
  <si>
    <t>662,西数 Elements 8TB 桌面硬盘</t>
  </si>
  <si>
    <t>882.04元</t>
  </si>
  <si>
    <t>评论_3,收藏_13,值_3,不值_36,点赞_无,点评_无,想买_无,已买_无</t>
  </si>
  <si>
    <t>【买】购买提醒-&gt;|西数|Elements|8TB|现|882.04|推970|利112.0no_tax</t>
  </si>
  <si>
    <t>663,西数 Black 2.5英寸 2TB 移动硬盘</t>
  </si>
  <si>
    <t>梦话</t>
  </si>
  <si>
    <t>664,西数 My Book one 8TB 桌面硬盘</t>
  </si>
  <si>
    <t>1299元</t>
  </si>
  <si>
    <t>评论_1,收藏_1,值_0,不值_23,点赞_无,点评_无,想买_无,已买_无</t>
  </si>
  <si>
    <t>值友7905077107</t>
  </si>
  <si>
    <t>665,西数 固态盘 Blue 固态硬盘 M.2 1TB</t>
  </si>
  <si>
    <t>726.03元</t>
  </si>
  <si>
    <t>666,西数 红盘 3TB</t>
  </si>
  <si>
    <t>中亚Prime会员 : WD 西部数据 WD30EFRX 台式机硬盘 红盘 3TB</t>
  </si>
  <si>
    <t>540.12元含税包邮</t>
  </si>
  <si>
    <t>评论_71,收藏_62,值_30,不值_42,点赞_无,点评_无,想买_无,已买_无</t>
  </si>
  <si>
    <t>smallkent</t>
  </si>
  <si>
    <t>667,西数 企业级盘 12TB</t>
  </si>
  <si>
    <t>评论_10,收藏_1,值_4,不值_9,点赞_无,点评_无,想买_无,已买_无</t>
  </si>
  <si>
    <t>plapsa</t>
  </si>
  <si>
    <t>668,西数 固态盘 Blue 固态硬盘 4TB</t>
  </si>
  <si>
    <t>评论_2,收藏_2,值_0,不值_20,点赞_无,点评_无,想买_无,已买_无</t>
  </si>
  <si>
    <t>669,西数 My Book one 8TB 桌面硬盘</t>
  </si>
  <si>
    <t>过期 | 947.33元含税包邮</t>
  </si>
  <si>
    <t>评论_53,收藏_38,值_16,不值_79,点赞_无,点评_无,想买_无,已买_无</t>
  </si>
  <si>
    <t>670,西数 机械硬盘 2TB</t>
  </si>
  <si>
    <t>WD/西部数据 WD20EZRZ 2T台式机机械硬盘</t>
  </si>
  <si>
    <t>过期 | 369元包邮</t>
  </si>
  <si>
    <t>671,西数 固态盘 绿盘 固态硬盘 M.2 120GB</t>
  </si>
  <si>
    <t>WD 西部数据 Green M.2固态硬盘 120GB</t>
  </si>
  <si>
    <t>147元包邮（需用券）</t>
  </si>
  <si>
    <t>五味杂陈先生</t>
  </si>
  <si>
    <t>672,西数 nas硬盘 2TB nas硬盘</t>
  </si>
  <si>
    <t>WD Red 2TB for NAS网络存储磁盘阵列   亚马逊黑五不到五折</t>
  </si>
  <si>
    <t>489.11元</t>
  </si>
  <si>
    <t>评论_15,收藏_10,值_2,不值_23,点赞_无,点评_无,想买_无,已买_无</t>
  </si>
  <si>
    <t>掌上流云</t>
  </si>
  <si>
    <t>673,西数 企业级盘 2TB</t>
  </si>
  <si>
    <t>19-11-26</t>
  </si>
  <si>
    <t>评论_0,收藏_0,值_0,不值_8,点赞_无,点评_无,想买_无,已买_无</t>
  </si>
  <si>
    <t>新好</t>
  </si>
  <si>
    <t>674,西数 紫盘 监控硬盘 6TB</t>
  </si>
  <si>
    <t>京东PLUS会员 : 西部数据(WD)紫盘 6TB SATA6Gb/s 64M 监控硬盘(WD60EJRX)</t>
  </si>
  <si>
    <t>1039元</t>
  </si>
  <si>
    <t>乌龙鲁</t>
  </si>
  <si>
    <t>675,西数 固态盘 Blue 固态硬盘 1TB</t>
  </si>
  <si>
    <t>781.42元含税</t>
  </si>
  <si>
    <t>含税</t>
  </si>
  <si>
    <t>评论_2,收藏_5,值_3,不值_3,点赞_无,点评_无,想买_无,已买_无</t>
  </si>
  <si>
    <t>676,西数 固态盘 Blue 固态硬盘 4TB</t>
  </si>
  <si>
    <t>过期 | 2841.88元</t>
  </si>
  <si>
    <t>677,西数 红盘 10TB</t>
  </si>
  <si>
    <t>WD 西部数据 红盘 WD80EFZX 10TB 硬盘 *2件</t>
  </si>
  <si>
    <t>4878.44元（合2439.22元/件）</t>
  </si>
  <si>
    <t>评论_0,收藏_2,值_0,不值_5,点赞_无,点评_无,想买_无,已买_无</t>
  </si>
  <si>
    <t>小午虎</t>
  </si>
  <si>
    <t>678,西数 固态盘 绿盘 固态硬盘 M.2 120GB</t>
  </si>
  <si>
    <t>京东PLUS会员 : WD 西部数据 WDS120G1G0B Green M.2 固态硬盘 120GB</t>
  </si>
  <si>
    <t>159元</t>
  </si>
  <si>
    <t>文华青</t>
  </si>
  <si>
    <t>679,西数 My Cloud EX2 nas硬盘</t>
  </si>
  <si>
    <t>WD 西部数据 Diskless My Cloud EX2 Ultra 双盘位NAS</t>
  </si>
  <si>
    <t>861.39元</t>
  </si>
  <si>
    <t>评论_5,收藏_11,值_1,不值_13,点赞_无,点评_无,想买_无,已买_无</t>
  </si>
  <si>
    <t>Sean520</t>
  </si>
  <si>
    <t>680,西数 固态盘 固态硬盘 1TB</t>
  </si>
  <si>
    <t>过期 | 1033.58元</t>
  </si>
  <si>
    <t>评论_2,收藏_1,值_2,不值_15,点赞_无,点评_无,想买_无,已买_无</t>
  </si>
  <si>
    <t>681,西数 2.5英寸 1TB 移动硬盘</t>
  </si>
  <si>
    <t>京东PLUS会员 : 西部数据（WD）1TB 2.5英寸 中国红 移动硬盘 WDBYNN0010BRD-CESN</t>
  </si>
  <si>
    <t>评论_2,收藏_3,值_0,不值_13,点赞_无,点评_无,想买_无,已买_无</t>
  </si>
  <si>
    <t>纯纯吹雪</t>
  </si>
  <si>
    <t>682,西数 固态盘 固态硬盘 SSD 240GB</t>
  </si>
  <si>
    <t>Western Digital 西部数据 SATA 固态硬盘 SSD 240G</t>
  </si>
  <si>
    <t>239元包邮</t>
  </si>
  <si>
    <t>683,西数 固态盘 固态硬盘 M.2 240GB</t>
  </si>
  <si>
    <t>Western Digital 西部数据 M.2 2280 固态硬盘 240g</t>
  </si>
  <si>
    <t>684,西数 固态盘 2.5英寸 固态硬盘 SSD 2TB</t>
  </si>
  <si>
    <t>1746.38元</t>
  </si>
  <si>
    <t>评论_2,收藏_2,值_0,不值_3,点赞_无,点评_无,想买_无,已买_无</t>
  </si>
  <si>
    <t>thrifty11</t>
  </si>
  <si>
    <t>685,西数 My Book one 8TB 桌面硬盘</t>
  </si>
  <si>
    <t>中亚Prime会员 : WD 西部数据 My Book 8TB USB 3.0桌面外置硬盘</t>
  </si>
  <si>
    <t>评论_116,收藏_101,值_52,不值_107,点赞_无,点评_无,想买_无,已买_无</t>
  </si>
  <si>
    <t>sdlwdqr</t>
  </si>
  <si>
    <t>686,西数 Elements 6TB 桌面硬盘</t>
  </si>
  <si>
    <t>713.4元</t>
  </si>
  <si>
    <t>评论_5,收藏_6,值_2,不值_21,点赞_无,点评_无,想买_无,已买_无</t>
  </si>
  <si>
    <t>【买】购买提醒-&gt;|西数|Elements|6TB|现|713.4|推720|利41.0no_tax</t>
  </si>
  <si>
    <t>687,西数 My Cloud home 8TB 个人云存储设备</t>
  </si>
  <si>
    <t>WD 西部数据 My Cloud Home 8TB 个人云存储设备 单盘位</t>
  </si>
  <si>
    <t>1305.69元</t>
  </si>
  <si>
    <t>评论_0,收藏_7,值_1,不值_7,点赞_无,点评_无,想买_无,已买_无</t>
  </si>
  <si>
    <t>【买】购买提醒-&gt;|西数|My Cloud home|8TB|现|1305.69|推1900|利779.0no_tax</t>
  </si>
  <si>
    <t>688,西数 固态盘 Blue 固态硬盘 M.2 250GB</t>
  </si>
  <si>
    <t>19-11-25</t>
  </si>
  <si>
    <t>689,西数 Elements 2TB 移动硬盘</t>
  </si>
  <si>
    <t>西部数据（WD）Elements新元素 移动硬盘 2TB（WDBUZG0020BBK）</t>
  </si>
  <si>
    <t>454元</t>
  </si>
  <si>
    <t>评论_0,收藏_1,值_0,不值_5,点赞_无,点评_无,想买_无,已买_无</t>
  </si>
  <si>
    <t>690,西数 Elements 8TB 桌面硬盘</t>
  </si>
  <si>
    <t>998.83元含税</t>
  </si>
  <si>
    <t>评论_8,收藏_7,值_7,不值_30,点赞_无,点评_无,想买_无,已买_无</t>
  </si>
  <si>
    <t>【不】推荐购买-&gt;西数|Elements|8TB|现|998.83|推970|利-4.0</t>
  </si>
  <si>
    <t>691,西数 固态盘 固态硬盘 SSD 2TB</t>
  </si>
  <si>
    <t>WD 西部数据蓝色移动便携式固态硬盘 蓝色 2TB3D NAND 2.5" SSD</t>
  </si>
  <si>
    <t>1523.91元</t>
  </si>
  <si>
    <t>评论_3,收藏_2,值_6,不值_3,点赞_无,点评_无,想买_无,已买_无</t>
  </si>
  <si>
    <t>692,西数 固态盘 Blue 固态硬盘 4TB</t>
  </si>
  <si>
    <t>中亚Prime会员 : WD 西部数据 Blue系列-进阶高速读写版 SATA 固态硬盘 4TB</t>
  </si>
  <si>
    <t>过期 | 2841.88元含税直邮</t>
  </si>
  <si>
    <t>评论_36,收藏_33,值_100,不值_10,点赞_无,点评_无,想买_无,已买_无</t>
  </si>
  <si>
    <t>693,西数 Black 5TB 游戏驱动器</t>
  </si>
  <si>
    <t>过期 | 950元</t>
  </si>
  <si>
    <t>评论_4,收藏_2,值_0,不值_4,点赞_无,点评_无,想买_无,已买_无</t>
  </si>
  <si>
    <t>beautyANDbeast</t>
  </si>
  <si>
    <t>【不】推荐购买-&gt;西数|Black|5TB|现|950|推850|利-45.0no_tax</t>
  </si>
  <si>
    <t>694,西数 Black 3.5英寸 8TB 移动硬盘</t>
  </si>
  <si>
    <t xml:space="preserve">新品发售 : Western Digital 西部数据WD Black D10 USB3.2移动硬盘  8TB  </t>
  </si>
  <si>
    <t>1799元包邮（需100元定金）</t>
  </si>
  <si>
    <t>评论_19,收藏_13,值_2,不值_35,点赞_无,点评_无,想买_无,已买_无</t>
  </si>
  <si>
    <t>【不】推荐购买-&gt;西数|Black|8TB|现|1799|推1250|利-484.0</t>
  </si>
  <si>
    <t>695,西数 企业级盘 2TB</t>
  </si>
  <si>
    <t>Western Digital HDD WD2000FYYZ 企业 2TB SATA 6Gb/s 7200rpm 64MB 缓存裸机驱动器</t>
  </si>
  <si>
    <t>344.1元</t>
  </si>
  <si>
    <t>评论_18,收藏_26,值_6,不值_9,点赞_无,点评_无,想买_无,已买_无</t>
  </si>
  <si>
    <t>696,西数 固态盘 蓝盘 固态硬盘 SSD 250GB</t>
  </si>
  <si>
    <t>WD 西部数据 蓝盘 SATA SSD固态硬盘 250GB</t>
  </si>
  <si>
    <t>过期 | 265元</t>
  </si>
  <si>
    <t>评论_2,收藏_1,值_2,不值_3,点赞_无,点评_无,想买_无,已买_无</t>
  </si>
  <si>
    <t>697,西数 nas硬盘 nas硬盘</t>
  </si>
  <si>
    <t>中亚Prime会员 : WD 西部数据 PR4100 My Cloud Pro 网络服务器NAS</t>
  </si>
  <si>
    <t>2808.57元含税直邮</t>
  </si>
  <si>
    <t>评论_26,收藏_21,值_0,不值_31,点赞_无,点评_无,想买_无,已买_无</t>
  </si>
  <si>
    <t>fayyy</t>
  </si>
  <si>
    <t>698,西数 My Book one 12TB 桌面硬盘</t>
  </si>
  <si>
    <t>过期 | 1513.30元含税直邮</t>
  </si>
  <si>
    <t>评论_101,收藏_114,值_34,不值_153,点赞_无,点评_无,想买_无,已买_无</t>
  </si>
  <si>
    <t>值友9949609581</t>
  </si>
  <si>
    <t>【不】推荐购买-&gt;西数|My Book one|12TB|现|1513.30|推1380|利-78.0</t>
  </si>
  <si>
    <t>699,西数 My Cloud EX2 16TB nas硬盘</t>
  </si>
  <si>
    <t>中亚Prime会员 : WD 西部数据 Diskless My Cloud EX2 Ultra 双盘位NAS 16TB</t>
  </si>
  <si>
    <t>2745.65元含税包邮</t>
  </si>
  <si>
    <t>评论_75,收藏_87,值_55,不值_50,点赞_无,点评_无,想买_无,已买_无</t>
  </si>
  <si>
    <t>【买】购买提醒-&gt;|西数|My Cloud EX2|16TB|现|2745.65|推3100|利539.0</t>
  </si>
  <si>
    <t>700,西数 My Book one 10TB 桌面硬盘</t>
  </si>
  <si>
    <t>过期 | 1230.84元含税包邮</t>
  </si>
  <si>
    <t>评论_100,收藏_155,值_39,不值_135,点赞_无,点评_无,想买_无,已买_无</t>
  </si>
  <si>
    <t>【不】推荐购买-&gt;西数|My Book one|10TB|现|1230.84|推1218|利34.0</t>
  </si>
  <si>
    <t>701,西数 Elements 2.5英寸 4TB 移动硬盘</t>
  </si>
  <si>
    <t>WD 西部数据 Elements 新元素系列 2.5英寸 USB3.0 移动硬盘 4TB</t>
  </si>
  <si>
    <t>606.97元</t>
  </si>
  <si>
    <t>19-11-24</t>
  </si>
  <si>
    <t>评论_1,收藏_22,值_0,不值_3,点赞_无,点评_无,想买_无,已买_无</t>
  </si>
  <si>
    <t>【买】购买提醒-&gt;|西数|Elements|4TB|现|606.97|推610|利48.0no_tax</t>
  </si>
  <si>
    <t>702,西数 固态盘 固态硬盘 1TB</t>
  </si>
  <si>
    <t>中亚Prime会员 :  WD 西部数据 My Passport Go 移动固态硬盘 1TB</t>
  </si>
  <si>
    <t>846.72元含税直邮</t>
  </si>
  <si>
    <t>评论_4,收藏_10,值_0,不值_14,点赞_无,点评_无,想买_无,已买_无</t>
  </si>
  <si>
    <t>703,西数 固态盘 Blue 固态硬盘 M.2 1TB</t>
  </si>
  <si>
    <t>792.67元含税直邮</t>
  </si>
  <si>
    <t>评论_13,收藏_9,值_8,不值_42,点赞_无,点评_无,想买_无,已买_无</t>
  </si>
  <si>
    <t>704,西数 My Book one 8TB 桌面硬盘</t>
  </si>
  <si>
    <t>950元包税包邮</t>
  </si>
  <si>
    <t>评论_219,收藏_338,值_175,不值_42,点赞_无,点评_无,想买_无,已买_无</t>
  </si>
  <si>
    <t>【买】购买提醒-&gt;|西数|My Book one|8TB|现|950|推980|利85.0</t>
  </si>
  <si>
    <t>705,西数 固态盘 2.5英寸 固态硬盘 SSD 1TB</t>
  </si>
  <si>
    <t>过期 | 899元包邮</t>
  </si>
  <si>
    <t>19-11-23</t>
  </si>
  <si>
    <t>评论_33,收藏_34,值_50,不值_27,点赞_无,点评_无,想买_无,已买_无</t>
  </si>
  <si>
    <t>值友9708848367</t>
  </si>
  <si>
    <t>706,西数 My Passport 2.5英寸 4TB 移动硬盘</t>
  </si>
  <si>
    <t>评论_2,收藏_0,值_2,不值_3,点赞_无,点评_无,想买_无,已买_无</t>
  </si>
  <si>
    <t>爱人爱</t>
  </si>
  <si>
    <t>707,西数 固态盘 Blue 固态硬盘 4TB</t>
  </si>
  <si>
    <t>评论_10,收藏_9,值_17,不值_19,点赞_无,点评_无,想买_无,已买_无</t>
  </si>
  <si>
    <t>708,西数 My Book one 8TB 桌面硬盘</t>
  </si>
  <si>
    <t>过期 | 1299元</t>
  </si>
  <si>
    <t>评论_14,收藏_5,值_12,不值_20,点赞_无,点评_无,想买_无,已买_无</t>
  </si>
  <si>
    <t>阿正1666</t>
  </si>
  <si>
    <t>709,西数 My Passport 2.5英寸 1TB 移动硬盘</t>
  </si>
  <si>
    <t>过期 | 369元</t>
  </si>
  <si>
    <t>710,西数 My Passport 2TB 移动硬盘</t>
  </si>
  <si>
    <t>评论_6,收藏_3,值_3,不值_7,点赞_无,点评_无,想买_无,已买_无</t>
  </si>
  <si>
    <t>711,西数 Elements 2.5英寸 1TB 移动硬盘</t>
  </si>
  <si>
    <t>712,西数 企业级盘HC510 10TB</t>
  </si>
  <si>
    <t>过期 | 2269元</t>
  </si>
  <si>
    <t>评论_0,收藏_0,值_6,不值_5,点赞_无,点评_无,想买_无,已买_无</t>
  </si>
  <si>
    <t>713,西数 My Passport 固态硬盘 SSD 1TB 移动硬盘</t>
  </si>
  <si>
    <t>西部数据(WD)1TB Type-C移动硬盘 固态(PSSD) My Passport SSD (小巧便携 高速传输)WDBKVX0010PSL</t>
  </si>
  <si>
    <t>九五27</t>
  </si>
  <si>
    <t>714,西数 My Cloud EX2 nas硬盘</t>
  </si>
  <si>
    <t>WD 西部数据 My Cloud EX2 NAS网络存储 个人私有云服务器</t>
  </si>
  <si>
    <t>评论_13,收藏_3,值_0,不值_10,点赞_无,点评_无,想买_无,已买_无</t>
  </si>
  <si>
    <t>值友4555087551</t>
  </si>
  <si>
    <t>715,西数 固态盘 固态硬盘 1TB 游戏驱动器</t>
  </si>
  <si>
    <t>Asis</t>
  </si>
  <si>
    <t>716,西数 My Passport 2.5英寸 5TB 移动硬盘</t>
  </si>
  <si>
    <t>过期 | 1059元</t>
  </si>
  <si>
    <t>717,西数 固态盘 绿盘 固态硬盘 480GB</t>
  </si>
  <si>
    <t>值友5172254444</t>
  </si>
  <si>
    <t>718,西数 固态盘 Blue 固态硬盘 M.2 1TB</t>
  </si>
  <si>
    <t>浪味仙贝</t>
  </si>
  <si>
    <t>719,西数 固态盘 Blue 固态硬盘 M.2 500GB</t>
  </si>
  <si>
    <t>WD 西部数据 Blue 3D NAND M.2 2280 固态硬盘 500GB（WDS500G2B0B）</t>
  </si>
  <si>
    <t>720,西数 蓝盘 2.5英寸 机械硬盘 2TB</t>
  </si>
  <si>
    <t>721,西数 固态盘 固态硬盘 SSD 512GB</t>
  </si>
  <si>
    <t>评论_2,收藏_1,值_5,不值_1,点赞_无,点评_无,想买_无,已买_无</t>
  </si>
  <si>
    <t>722,西数 固态盘 固态硬盘 SSD 250GB</t>
  </si>
  <si>
    <t>723,西数 Black 2.5英寸 2TB 移动硬盘</t>
  </si>
  <si>
    <t>724,西数 企业级盘 6TB</t>
  </si>
  <si>
    <t>cloud-</t>
  </si>
  <si>
    <t>725,西数 紫盘 监控硬盘 10TB</t>
  </si>
  <si>
    <t>726,西数 紫盘 机械硬盘 4TB</t>
  </si>
  <si>
    <t>评论_4,收藏_3,值_4,不值_12,点赞_无,点评_无,想买_无,已买_无</t>
  </si>
  <si>
    <t>asule730</t>
  </si>
  <si>
    <t>727,西数 蓝盘 机械硬盘 2TB</t>
  </si>
  <si>
    <t>评论_17,收藏_6,值_5,不值_16,点赞_无,点评_无,想买_无,已买_无</t>
  </si>
  <si>
    <t>728,西数 固态盘 固态硬盘 1TB</t>
  </si>
  <si>
    <t>中亚prime会员 : Western Digital 西部数据 黑色 SN750 1TB NVMe 固态硬盘</t>
  </si>
  <si>
    <t>1240元含税直邮</t>
  </si>
  <si>
    <t>19-11-22</t>
  </si>
  <si>
    <t>评论_9,收藏_8,值_2,不值_9,点赞_无,点评_无,想买_无,已买_无</t>
  </si>
  <si>
    <t>729,西数 Elements 8TB 桌面硬盘</t>
  </si>
  <si>
    <t>中亚prime会员 : Western Digital 西部数据 Elements 8 TB桌面硬盘 - 黑色</t>
  </si>
  <si>
    <t>999元含税直邮</t>
  </si>
  <si>
    <t>评论_7,收藏_5,值_4,不值_33,点赞_无,点评_无,想买_无,已买_无</t>
  </si>
  <si>
    <t>【不】推荐购买-&gt;西数|Elements|8TB|现|999|推970|利-4.0</t>
  </si>
  <si>
    <t>730,西数 My Cloud home 8TB 个人云存储设备</t>
  </si>
  <si>
    <t>1424.51元含税直邮</t>
  </si>
  <si>
    <t>评论_29,收藏_20,值_10,不值_58,点赞_无,点评_无,想买_无,已买_无</t>
  </si>
  <si>
    <t>反手就是一个</t>
  </si>
  <si>
    <t>【买】购买提醒-&gt;|西数|My Cloud home|8TB|现|1424.51|推1900|利660.0</t>
  </si>
  <si>
    <t>731,西数 My Cloud EX2 nas硬盘</t>
  </si>
  <si>
    <t>939.78元</t>
  </si>
  <si>
    <t>评论_26,收藏_12,值_2,不值_12,点赞_无,点评_无,想买_无,已买_无</t>
  </si>
  <si>
    <t>732,西数 Elements 6TB 桌面硬盘</t>
  </si>
  <si>
    <t>707.67元</t>
  </si>
  <si>
    <t>评论_5,收藏_5,值_4,不值_11,点赞_无,点评_无,想买_无,已买_无</t>
  </si>
  <si>
    <t>yhf777</t>
  </si>
  <si>
    <t>【买】购买提醒-&gt;|西数|Elements|6TB|现|707.67|推720|利47.0no_tax</t>
  </si>
  <si>
    <t>733,西数 My Book one 6TB 桌面硬盘</t>
  </si>
  <si>
    <t>WD 西部数据 My Book  USB 3.0桌面外置硬盘 6TB</t>
  </si>
  <si>
    <t>709.33元</t>
  </si>
  <si>
    <t>评论_11,收藏_14,值_3,不值_11,点赞_无,点评_无,想买_无,已买_无</t>
  </si>
  <si>
    <t>听雨轩琴</t>
  </si>
  <si>
    <t>【买】购买提醒-&gt;|西数|My Book one|6TB|现|709.33|推730|利55.0no_tax</t>
  </si>
  <si>
    <t>734,西数 Elements 2.5英寸 1TB 移动硬盘</t>
  </si>
  <si>
    <t>735,西数 Elements 12TB 桌面硬盘</t>
  </si>
  <si>
    <t>1318.96元含税包邮</t>
  </si>
  <si>
    <t>评论_1274,收藏_2238,值_1584,不值_101,点赞_无,点评_无,想买_无,已买_无</t>
  </si>
  <si>
    <t>【买】购买提醒-&gt;|西数|Elements|12TB|现|1318.96|推1380|利116.0</t>
  </si>
  <si>
    <t>736,西数 固态盘 固态硬盘 SSD 2TB</t>
  </si>
  <si>
    <t>1327.28元</t>
  </si>
  <si>
    <t>评论_14,收藏_18,值_9,不值_2,点赞_无,点评_无,想买_无,已买_无</t>
  </si>
  <si>
    <t>737,西数 固态盘 固态硬盘 1TB 游戏驱动器</t>
  </si>
  <si>
    <t>WD 西部数据 黑色 SN750 NVMe 内部游戏固态硬盘 1TB</t>
  </si>
  <si>
    <t>1183.23元</t>
  </si>
  <si>
    <t>评论_20,收藏_7,值_9,不值_12,点赞_无,点评_无,想买_无,已买_无</t>
  </si>
  <si>
    <t>738,西数 My Cloud home 16TB 个人云存储设备</t>
  </si>
  <si>
    <t>中亚Prime会员 : WD 西部数据 My Cloud Home Duo 16TB 个人云存储设备</t>
  </si>
  <si>
    <t>3264.02元含税直邮</t>
  </si>
  <si>
    <t>评论_16,收藏_18,值_22,不值_28,点赞_无,点评_无,想买_无,已买_无</t>
  </si>
  <si>
    <t>【买】购买提醒-&gt;|西数|My Cloud home|16TB|现|3264.02|推3130|利120.0</t>
  </si>
  <si>
    <t>739,西数 Black 固态硬盘 M.2 500GB</t>
  </si>
  <si>
    <t>530.88元</t>
  </si>
  <si>
    <t>评论_35,收藏_14,值_8,不值_12,点赞_无,点评_无,想买_无,已买_无</t>
  </si>
  <si>
    <t>740,西数 My Book one 8TB 桌面硬盘</t>
  </si>
  <si>
    <t>评论_115,收藏_244,值_104,不值_22,点赞_无,点评_无,想买_无,已买_无</t>
  </si>
  <si>
    <t>741,西数 固态盘 Blue 固态硬盘 M.2 2TB</t>
  </si>
  <si>
    <t xml:space="preserve">中亚Prime会员 : WD 西部数据 Blue M.2 固态硬盘 2TB </t>
  </si>
  <si>
    <t>1484.25元含税直邮</t>
  </si>
  <si>
    <t>评论_16,收藏_18,值_21,不值_11,点赞_无,点评_无,想买_无,已买_无</t>
  </si>
  <si>
    <t>742,西数 My Book one 10TB 桌面硬盘</t>
  </si>
  <si>
    <t>1230.84元含税包邮</t>
  </si>
  <si>
    <t>评论_291,收藏_330,值_118,不值_107,点赞_无,点评_无,想买_无,已买_无</t>
  </si>
  <si>
    <t>743,西数 固态盘 Blue 固态硬盘 M.2 1TB</t>
  </si>
  <si>
    <t>729.35元</t>
  </si>
  <si>
    <t>评论_5,收藏_3,值_2,不值_4,点赞_无,点评_无,想买_无,已买_无</t>
  </si>
  <si>
    <t>744,西数 Elements 8TB 桌面硬盘</t>
  </si>
  <si>
    <t>965.11元含税包邮</t>
  </si>
  <si>
    <t>19-11-21</t>
  </si>
  <si>
    <t>评论_102,收藏_185,值_70,不值_25,点赞_无,点评_无,想买_无,已买_无</t>
  </si>
  <si>
    <t>【买】购买提醒-&gt;|西数|Elements|8TB|现|965.11|推970|利29.0</t>
  </si>
  <si>
    <t>745,西数 Elements 3.5英寸 4TB 移动硬盘</t>
  </si>
  <si>
    <t>中亚prime会员 : WD 西部数据 WDBWLG0040HBK Elements 3.5英寸移动硬盘 4TB</t>
  </si>
  <si>
    <t>630.91元</t>
  </si>
  <si>
    <t>评论_2,收藏_0,值_0,不值_11,点赞_无,点评_无,想买_无,已买_无</t>
  </si>
  <si>
    <t>carol_betty</t>
  </si>
  <si>
    <t>【不】推荐购买-&gt;西数|Elements|4TB|现|630.91|推610|利24.0no_tax</t>
  </si>
  <si>
    <t>746,西数 My Passport 2.5英寸 2TB 移动硬盘</t>
  </si>
  <si>
    <t>历史低价 : WD 西部数据 My Passport 2.5英寸 移动硬盘 2TB</t>
  </si>
  <si>
    <t>356.3元包邮</t>
  </si>
  <si>
    <t>评论_179,收藏_409,值_251,不值_63,点赞_无,点评_无,想买_无,已买_无</t>
  </si>
  <si>
    <t>747,西数 4TB 移动硬盘</t>
  </si>
  <si>
    <t>Western Digital 西部数据 移动硬盘 4TB</t>
  </si>
  <si>
    <t>过期 | 829元包邮（需用券）</t>
  </si>
  <si>
    <t>748,西数 Elements 2.5英寸 1TB 移动硬盘</t>
  </si>
  <si>
    <t>19-11-20</t>
  </si>
  <si>
    <t>749,西数 固态盘 Blue 固态硬盘 500GB</t>
  </si>
  <si>
    <t>750,西数 Elements 2.5英寸 4TB 移动硬盘</t>
  </si>
  <si>
    <t>759元</t>
  </si>
  <si>
    <t>751,西数 My Passport SSD</t>
  </si>
  <si>
    <t>752,西数 My Passport 固态硬盘 SSD 1TB 移动硬盘</t>
  </si>
  <si>
    <t>评论_4,收藏_2,值_0,不值_2,点赞_无,点评_无,想买_无,已买_无</t>
  </si>
  <si>
    <t>诗韵牛仔</t>
  </si>
  <si>
    <t>753,西数 固态盘 Blue 固态硬盘 M.2 500GB</t>
  </si>
  <si>
    <t>Western Digital 西部数据 500GB SSD固态硬盘 M.2接口(NVMe协议)Blue SN500 NVMe SSD｜五年质保</t>
  </si>
  <si>
    <t>539元包邮</t>
  </si>
  <si>
    <t>评论_0,收藏_0,值_4,不值_9,点赞_无,点评_无,想买_无,已买_无</t>
  </si>
  <si>
    <t>rollei</t>
  </si>
  <si>
    <t>754,西数 Elements 2.5英寸 4TB 移动硬盘</t>
  </si>
  <si>
    <t>樱之舞寰</t>
  </si>
  <si>
    <t>【不】推荐购买-&gt;西数|Elements|4TB|现|749|推610|利-94.0</t>
  </si>
  <si>
    <t>755,西数 固态盘 Blue 固态硬盘 250GB</t>
  </si>
  <si>
    <t>309元（包邮）</t>
  </si>
  <si>
    <t>756,西数 固态盘 绿盘 固态硬盘 1TB</t>
  </si>
  <si>
    <t>757,西数 Black M.2 500GB</t>
  </si>
  <si>
    <t>Western Digital 西部数据 Black系列 SN750 M.2 NVMe 500GB</t>
  </si>
  <si>
    <t>海沧派掌门</t>
  </si>
  <si>
    <t>758,西数 固态盘 固态硬盘 SSD 250GB</t>
  </si>
  <si>
    <t>399元包邮</t>
  </si>
  <si>
    <t>母仪天下</t>
  </si>
  <si>
    <t>759,西数 nas硬盘 红盘 2TB nas硬盘</t>
  </si>
  <si>
    <t>760,西数 固态盘 Blue 固态硬盘 4TB</t>
  </si>
  <si>
    <t>评论_17,收藏_5,值_72,不值_8,点赞_无,点评_无,想买_无,已买_无</t>
  </si>
  <si>
    <t>761,西数 固态盘 2.5英寸 固态硬盘 SSD 2TB</t>
  </si>
  <si>
    <t>1782.09元</t>
  </si>
  <si>
    <t>卡斯特慕斯</t>
  </si>
  <si>
    <t>762,西数 Elements 2.5英寸 1TB 移动硬盘</t>
  </si>
  <si>
    <t>过期 | 265元包邮</t>
  </si>
  <si>
    <t>评论_7,收藏_9,值_2,不值_21,点赞_无,点评_无,想买_无,已买_无</t>
  </si>
  <si>
    <t>煮鱼闻香</t>
  </si>
  <si>
    <t>763,西数 固态盘 绿盘 固态硬盘 240GB</t>
  </si>
  <si>
    <t>764,西数 Elements 10TB 桌面硬盘</t>
  </si>
  <si>
    <t>中亚Prime会员 : Western Digital 西部数据 Elements 桌面硬盘 10TB</t>
  </si>
  <si>
    <t>1149.61元含税包邮</t>
  </si>
  <si>
    <t>评论_697,收藏_1056,值_417,不值_98,点赞_无,点评_无,想买_无,已买_无</t>
  </si>
  <si>
    <t>godisgod</t>
  </si>
  <si>
    <t>【买】购买提醒-&gt;|西数|Elements|10TB|现|1149.61|推1194|利105.0</t>
  </si>
  <si>
    <t>765,西数 nas硬盘 12TB nas硬盘</t>
  </si>
  <si>
    <t>19-11-19</t>
  </si>
  <si>
    <t>评论_0,收藏_0,值_5,不值_2,点赞_无,点评_无,想买_无,已买_无</t>
  </si>
  <si>
    <t>值友7420028338</t>
  </si>
  <si>
    <t>766,西数 nas硬盘 红盘 8TB nas硬盘</t>
  </si>
  <si>
    <t>评论_1,收藏_0,值_4,不值_4,点赞_无,点评_无,想买_无,已买_无</t>
  </si>
  <si>
    <t>767,西数 My Book one 10TB 移动硬盘</t>
  </si>
  <si>
    <t>$167.99（约1182.9元）</t>
  </si>
  <si>
    <t>评论_21,收藏_34,值_13,不值_19,点赞_无,点评_无,想买_无,已买_无</t>
  </si>
  <si>
    <t>沙罗双树roy</t>
  </si>
  <si>
    <t>【买】购买提醒-&gt;|西数|My Book one|10TB|现|1182.9|推1218|利82.0</t>
  </si>
  <si>
    <t>768,西数 Black 固态硬盘 M.2 500GB</t>
  </si>
  <si>
    <t>过期 | 669元</t>
  </si>
  <si>
    <t>评论_2,收藏_1,值_3,不值_8,点赞_无,点评_无,想买_无,已买_无</t>
  </si>
  <si>
    <t>fightingnow</t>
  </si>
  <si>
    <t>769,西数 固态盘 固态硬盘 SSD 250GB</t>
  </si>
  <si>
    <t>19-11-18</t>
  </si>
  <si>
    <t>评论_4,收藏_1,值_0,不值_3,点赞_无,点评_无,想买_无,已买_无</t>
  </si>
  <si>
    <t>770,西数 Elements 8TB 移动硬盘</t>
  </si>
  <si>
    <t>WD西数8TB Elements移动硬盘 8TB</t>
  </si>
  <si>
    <t>$124.99（约878.24元）</t>
  </si>
  <si>
    <t>评论_10,收藏_17,值_5,不值_8,点赞_无,点评_无,想买_无,已买_无</t>
  </si>
  <si>
    <t>刀法精准的剁手党</t>
  </si>
  <si>
    <t>【买】购买提醒-&gt;|西数|Elements|8TB|现|878.24|推970|利116.0</t>
  </si>
  <si>
    <t>771,西数 Elements 2.5英寸 1TB 移动硬盘</t>
  </si>
  <si>
    <t>265元包邮</t>
  </si>
  <si>
    <t>评论_39,收藏_37,值_12,不值_8,点赞_无,点评_无,想买_无,已买_无</t>
  </si>
  <si>
    <t>值友4380816591</t>
  </si>
  <si>
    <t>772,西数 My Book one 桌面硬盘</t>
  </si>
  <si>
    <t>评论_2,收藏_1,值_0,不值_9,点赞_无,点评_无,想买_无,已买_无</t>
  </si>
  <si>
    <t>敖省岖</t>
  </si>
  <si>
    <t>773,西数 My Book one 8TB 桌面硬盘</t>
  </si>
  <si>
    <t>过期 | 1369元</t>
  </si>
  <si>
    <t>评论_2,收藏_0,值_2,不值_10,点赞_无,点评_无,想买_无,已买_无</t>
  </si>
  <si>
    <t>君尧</t>
  </si>
  <si>
    <t>【不】推荐购买-&gt;西数|My Book one|8TB|现|1369|推980|利-334.0</t>
  </si>
  <si>
    <t>774,西数 固态盘 绿盘 固态硬盘 M.2 120GB</t>
  </si>
  <si>
    <t>最好不剁手</t>
  </si>
  <si>
    <t>775,西数 紫盘 监控硬盘 1TB</t>
  </si>
  <si>
    <t>西部数据(WD)紫盘 1TB SATA6Gb/s 64M 监控硬盘(WD10EJRX)</t>
  </si>
  <si>
    <t>过期 | 279元包邮</t>
  </si>
  <si>
    <t>评论_1,收藏_1,值_1,不值_5,点赞_无,点评_无,想买_无,已买_无</t>
  </si>
  <si>
    <t>hainesss</t>
  </si>
  <si>
    <t>776,西数 紫盘 机械硬盘 3TB</t>
  </si>
  <si>
    <t>评论_10,收藏_7,值_3,不值_6,点赞_无,点评_无,想买_无,已买_无</t>
  </si>
  <si>
    <t>Anonymous</t>
  </si>
  <si>
    <t>777,西数 固态盘 Blue 固态硬盘 250GB</t>
  </si>
  <si>
    <t>259元</t>
  </si>
  <si>
    <t>19-11-17</t>
  </si>
  <si>
    <t>评论_1,收藏_2,值_4,不值_3,点赞_无,点评_无,想买_无,已买_无</t>
  </si>
  <si>
    <t>My_TT001</t>
  </si>
  <si>
    <t>778,西数 My Passport 2.5英寸 4TB 移动硬盘</t>
  </si>
  <si>
    <t>过期 | 749元</t>
  </si>
  <si>
    <t>779,西数 My Passport 2.5英寸 4TB 移动硬盘</t>
  </si>
  <si>
    <t>780,西数 Elements 8TB 桌面硬盘</t>
  </si>
  <si>
    <t>961.05元包税包邮</t>
  </si>
  <si>
    <t>评论_87,收藏_108,值_19,不值_102,点赞_无,点评_无,想买_无,已买_无</t>
  </si>
  <si>
    <t>【买】购买提醒-&gt;|西数|Elements|8TB|现|961.05|推970|利33.0</t>
  </si>
  <si>
    <t>781,西数 紫盘 机械硬盘 4TB</t>
  </si>
  <si>
    <t>评论_18,收藏_15,值_8,不值_12,点赞_无,点评_无,想买_无,已买_无</t>
  </si>
  <si>
    <t>782,西数 紫盘 机械硬盘 2TB</t>
  </si>
  <si>
    <t>379元包邮</t>
  </si>
  <si>
    <t>评论_6,收藏_9,值_10,不值_8,点赞_无,点评_无,想买_无,已买_无</t>
  </si>
  <si>
    <t>783,西数 蓝盘 机械硬盘 2TB</t>
  </si>
  <si>
    <t>评论_41,收藏_28,值_14,不值_12,点赞_无,点评_无,想买_无,已买_无</t>
  </si>
  <si>
    <t>784,西数 nas硬盘 红盘 6TB nas硬盘</t>
  </si>
  <si>
    <t>西部数据(Western Digital)红盘 6TB SATA6Gb/s 256M 网络储存(NAS)硬盘(WD60EFAX) *2件</t>
  </si>
  <si>
    <t>2506.84元（合1253.42元/件）</t>
  </si>
  <si>
    <t>19-11-16</t>
  </si>
  <si>
    <t>评论_0,收藏_2,值_2,不值_8,点赞_无,点评_无,想买_无,已买_无</t>
  </si>
  <si>
    <t>785,西数 固态盘 固态硬盘 500GB</t>
  </si>
  <si>
    <t>诗月</t>
  </si>
  <si>
    <t>786,西数 固态盘 绿盘 固态硬盘 480GB</t>
  </si>
  <si>
    <t>京东PLUS会员 : WD 西部数据 Green系列 480G 固态硬盘</t>
  </si>
  <si>
    <t>百事口渴</t>
  </si>
  <si>
    <t>787,西数 固态盘 Blue 固态硬盘 4TB</t>
  </si>
  <si>
    <t>京东PLUS会员 : WD 西部数据 Blue系列-进阶高速读写版 SATA 固态硬盘 4TB</t>
  </si>
  <si>
    <t>过期 | 3999元包邮</t>
  </si>
  <si>
    <t>评论_25,收藏_13,值_156,不值_38,点赞_无,点评_无,想买_无,已买_无</t>
  </si>
  <si>
    <t>东山再起2020</t>
  </si>
  <si>
    <t>788,西数 Elements 8TB 桌面硬盘</t>
  </si>
  <si>
    <t>过期 | 968.41元</t>
  </si>
  <si>
    <t>评论_30,收藏_30,值_21,不值_6,点赞_无,点评_无,想买_无,已买_无</t>
  </si>
  <si>
    <t>zjutlsy</t>
  </si>
  <si>
    <t>【买】购买提醒-&gt;|西数|Elements|8TB|现|968.41|推970|利26.0no_tax</t>
  </si>
  <si>
    <t>789,西数 Black 固态硬盘 250GB</t>
  </si>
  <si>
    <t>无极良品</t>
  </si>
  <si>
    <t>790,西数 蓝盘 机械硬盘 2TB</t>
  </si>
  <si>
    <t>值友9218951088</t>
  </si>
  <si>
    <t>791,西数 紫盘 机械硬盘 4TB</t>
  </si>
  <si>
    <t>792,西数 Elements 6TB 桌面硬盘</t>
  </si>
  <si>
    <t>过期 | 767.21元</t>
  </si>
  <si>
    <t>评论_9,收藏_16,值_4,不值_10,点赞_无,点评_无,想买_无,已买_无</t>
  </si>
  <si>
    <t>【不】推荐购买-&gt;西数|Elements|6TB|现|767.21|推720|利-13.0no_tax</t>
  </si>
  <si>
    <t>793,西数 Black 固态硬盘 1TB</t>
  </si>
  <si>
    <t>Western Digital 西部数据 Black系列 SN750 NVMe 固态硬盘 1TB</t>
  </si>
  <si>
    <t>过期 | 1359元</t>
  </si>
  <si>
    <t>19-11-15</t>
  </si>
  <si>
    <t>魔笛菌</t>
  </si>
  <si>
    <t>794,西数 Elements 14TB 移动硬盘</t>
  </si>
  <si>
    <t>1922.02元</t>
  </si>
  <si>
    <t>评论_14,收藏_6,值_2,不值_12,点赞_无,点评_无,想买_无,已买_无</t>
  </si>
  <si>
    <t>【不】推荐购买-&gt;西数|Elements|14TB|现|1922.02|推1725|利-107.0no_tax</t>
  </si>
  <si>
    <t>795,西数 Elements 8TB 桌面硬盘</t>
  </si>
  <si>
    <t>976.02元含税直邮</t>
  </si>
  <si>
    <t>评论_95,收藏_81,值_51,不值_31,点赞_无,点评_无,想买_无,已买_无</t>
  </si>
  <si>
    <t>值友2277130844</t>
  </si>
  <si>
    <t>【不】推荐购买-&gt;西数|Elements|8TB|现|976.02|推970|利18.0</t>
  </si>
  <si>
    <t>796,西数 固态盘 Blue 固态硬盘 M.2 500GB</t>
  </si>
  <si>
    <t>西部数据（Western Digital）500GB SSD固态硬盘 M.2接口(NVMe协议)Blue SN500 NVMe SSD｜五年质保</t>
  </si>
  <si>
    <t>评论_4,收藏_1,值_0,不值_2,点赞_无,点评_无,想买_无,已买_无</t>
  </si>
  <si>
    <t>797,西数 My Passport 2.5英寸 4TB 移动硬盘</t>
  </si>
  <si>
    <t>19-11-14</t>
  </si>
  <si>
    <t>评论_1,收藏_1,值_2,不值_6,点赞_无,点评_无,想买_无,已买_无</t>
  </si>
  <si>
    <t>798,西数 My Passport 2.5英寸 1TB 移动硬盘</t>
  </si>
  <si>
    <t>评论_0,收藏_2,值_0,不值_9,点赞_无,点评_无,想买_无,已买_无</t>
  </si>
  <si>
    <t>随风小醉123</t>
  </si>
  <si>
    <t>799,西数 蓝盘 2.5英寸 机械硬盘 2TB</t>
  </si>
  <si>
    <t>评论_2,收藏_0,值_0,不值_4,点赞_无,点评_无,想买_无,已买_无</t>
  </si>
  <si>
    <t>飞刀秃鹫</t>
  </si>
  <si>
    <t>800,西数 固态盘 固态硬盘 M.2 250GB</t>
  </si>
  <si>
    <t>Western Digital 西部数据 WDS250G3X0C M.2固态硬盘 250GB</t>
  </si>
  <si>
    <t>801,西数 固态盘 绿盘 固态硬盘 1TB</t>
  </si>
  <si>
    <t>过期 | 599元包邮</t>
  </si>
  <si>
    <t>评论_15,收藏_28,值_16,不值_46,点赞_无,点评_无,想买_无,已买_无</t>
  </si>
  <si>
    <t>802,西数 Black 2.5英寸 2TB 移动硬盘</t>
  </si>
  <si>
    <t>19-11-13</t>
  </si>
  <si>
    <t>快枪手老王</t>
  </si>
  <si>
    <t>803,西数 固态盘 绿盘 固态硬盘 240GB</t>
  </si>
  <si>
    <t>139元包邮</t>
  </si>
  <si>
    <t>评论_7,收藏_5,值_1,不值_24,点赞_无,点评_无,想买_无,已买_无</t>
  </si>
  <si>
    <t>804,西数 My Cloud EX2 12TB nas硬盘</t>
  </si>
  <si>
    <t>中亚Prime会员 : WD 西部数据 Diskless My Cloud EX2 Ultra 双盘位NAS 12TB</t>
  </si>
  <si>
    <t>2570.42元含税包邮</t>
  </si>
  <si>
    <t>19-11-12</t>
  </si>
  <si>
    <t>评论_22,收藏_11,值_18,不值_29,点赞_无,点评_无,想买_无,已买_无</t>
  </si>
  <si>
    <t>泥老湿</t>
  </si>
  <si>
    <t>【买】购买提醒-&gt;|西数|My Cloud EX2|12TB|现|2570.42|推2500|利114.0</t>
  </si>
  <si>
    <t>805,西数 My Passport 2TB 移动硬盘</t>
  </si>
  <si>
    <t>WD 西部数据 My Passport 随行版 USB3.0 移动硬盘 红色 2TB</t>
  </si>
  <si>
    <t>评论_1,收藏_0,值_0,不值_9,点赞_无,点评_无,想买_无,已买_无</t>
  </si>
  <si>
    <t>境界的家族</t>
  </si>
  <si>
    <t>806,西数 Elements 2.5英寸 500GB 移动硬盘</t>
  </si>
  <si>
    <t>西部数据（WD）Elements新元素 移动硬盘1t/500g/2t/3t/4t 西数硬盘2.5英寸 WDBU6Y0040BBK 4TB</t>
  </si>
  <si>
    <t>Dan_dan</t>
  </si>
  <si>
    <t>807,西数 My Passport 2.5英寸 4TB 移动硬盘</t>
  </si>
  <si>
    <t>西部数据WDMy Passport 4TB 2.5英寸USB3.0经典黑移动硬盘 WDBYFT0040BBK-CESN</t>
  </si>
  <si>
    <t>781元</t>
  </si>
  <si>
    <t>值友8680505636</t>
  </si>
  <si>
    <t>【不】推荐购买-&gt;西数|My Passport|4TB|现|781|推610|利-126.0</t>
  </si>
  <si>
    <t>808,西数 My Passport 2TB 移动硬盘</t>
  </si>
  <si>
    <t>WD西数My Passport Wireless Pro2T无线移动硬盘WiFi摄影存储硬盘</t>
  </si>
  <si>
    <t>1429元</t>
  </si>
  <si>
    <t>809,西数 Elements 6TB 桌面硬盘</t>
  </si>
  <si>
    <t>703.22元</t>
  </si>
  <si>
    <t>评论_5,收藏_9,值_6,不值_12,点赞_无,点评_无,想买_无,已买_无</t>
  </si>
  <si>
    <t>【买】购买提醒-&gt;|西数|Elements|6TB|现|703.22|推720|利51.0no_tax</t>
  </si>
  <si>
    <t>810,西数 Elements 10TB 桌面硬盘</t>
  </si>
  <si>
    <t>1197.2元</t>
  </si>
  <si>
    <t>评论_42,收藏_19,值_10,不值_60,点赞_无,点评_无,想买_无,已买_无</t>
  </si>
  <si>
    <t>燕然勒石</t>
  </si>
  <si>
    <t>【买】购买提醒-&gt;|西数|Elements|10TB|现|1197.2|推1194|利57.0no_tax</t>
  </si>
  <si>
    <t>811,西数 固态盘 绿盘 固态硬盘 M.2 480GB</t>
  </si>
  <si>
    <t>WD 西部数据 Green系列 480GB M.2接口(SATA协议) SSD固态硬盘</t>
  </si>
  <si>
    <t>过期 | 329元包邮</t>
  </si>
  <si>
    <t>19-11-11</t>
  </si>
  <si>
    <t>评论_0,收藏_0,值_1,不值_4,点赞_无,点评_无,想买_无,已买_无</t>
  </si>
  <si>
    <t>812,西数 紫盘 机械硬盘 4TB</t>
  </si>
  <si>
    <t>评论_21,收藏_31,值_31,不值_1,点赞_无,点评_无,想买_无,已买_无</t>
  </si>
  <si>
    <t>813,西数 固态盘 2.5英寸 固态硬盘 SSD 500GB</t>
  </si>
  <si>
    <t>WD 西部数据 My Passport SSD 2.5英寸 移动固态硬盘 500GB</t>
  </si>
  <si>
    <t>行好运888</t>
  </si>
  <si>
    <t>814,西数 My Cloud home 3TB 个人云存储设备</t>
  </si>
  <si>
    <t>过期 | 989元包邮</t>
  </si>
  <si>
    <t>林酒珊琪</t>
  </si>
  <si>
    <t>815,西数 My Passport 2.5英寸 4TB 移动硬盘</t>
  </si>
  <si>
    <t>过期 | 739元包邮</t>
  </si>
  <si>
    <t>816,西数 My Book one 桌面硬盘</t>
  </si>
  <si>
    <t>评论_2,收藏_0,值_0,不值_8,点赞_无,点评_无,想买_无,已买_无</t>
  </si>
  <si>
    <t>817,西数 2.5英寸 4TB</t>
  </si>
  <si>
    <t>西部数据(WD)4TB USB3 版 2.5英寸 红色(密码 备份)WDBPKJ0040BRD</t>
  </si>
  <si>
    <t>818,西数 紫盘 机械硬盘 4TB</t>
  </si>
  <si>
    <t>评论_12,收藏_5,值_7,不值_5,点赞_无,点评_无,想买_无,已买_无</t>
  </si>
  <si>
    <t>Double_m</t>
  </si>
  <si>
    <t>819,西数 4TB</t>
  </si>
  <si>
    <t>西部数据(WD)4TB USB3.0移动 色(密码保护 自动备份)WDBPKJ0040BBL</t>
  </si>
  <si>
    <t>820,西数 固态盘 Blue 固态硬盘 1TB</t>
  </si>
  <si>
    <t>过期 | 863元</t>
  </si>
  <si>
    <t>821,西数 固态盘 固态硬盘 SSD 250GB</t>
  </si>
  <si>
    <t>过期 | 343元</t>
  </si>
  <si>
    <t>822,西数 固态盘 固态硬盘 SSD 250GB</t>
  </si>
  <si>
    <t>过期 | 383元</t>
  </si>
  <si>
    <t>823,西数 2.5英寸 机械硬盘 2TB</t>
  </si>
  <si>
    <t>WD/西部数据 WD20SPZX 2tb 2.5寸笔记本机械硬盘5400转128M 7MM</t>
  </si>
  <si>
    <t>值友9704336334</t>
  </si>
  <si>
    <t>824,西数 Elements 2.5英寸 1TB 移动硬盘</t>
  </si>
  <si>
    <t>值友7754551594</t>
  </si>
  <si>
    <t>825,西数 2.5英寸 1TB</t>
  </si>
  <si>
    <t>西部数据(WD)1TB USB3. t随行版 2.5英寸 黑 动备份)WDBYVG0010BBK</t>
  </si>
  <si>
    <t>过期 | 353元</t>
  </si>
  <si>
    <t>评论_0,收藏_3,值_0,不值_3,点赞_无,点评_无,想买_无,已买_无</t>
  </si>
  <si>
    <t>826,西数 My Passport 2TB 移动硬盘</t>
  </si>
  <si>
    <t>过期 | 473元</t>
  </si>
  <si>
    <t>827,西数 固态盘 Blue 固态硬盘 500GB</t>
  </si>
  <si>
    <t>过期 | 409元包邮（晒单再返20E卡）</t>
  </si>
  <si>
    <t>评论_16,收藏_6,值_14,不值_23,点赞_无,点评_无,想买_无,已买_无</t>
  </si>
  <si>
    <t>828,西数 My Passport SSD</t>
  </si>
  <si>
    <t>829,西数 Elements 2.5英寸 5TB 移动硬盘</t>
  </si>
  <si>
    <t>过期 | 799元</t>
  </si>
  <si>
    <t>评论_6,收藏_3,值_4,不值_3,点赞_无,点评_无,想买_无,已买_无</t>
  </si>
  <si>
    <t>无极呼呼</t>
  </si>
  <si>
    <t>【不】推荐购买-&gt;西数|Elements|5TB|现|799|推710|利-24.0</t>
  </si>
  <si>
    <t>830,西数 Elements 10TB 移动硬盘</t>
  </si>
  <si>
    <t>移动端 : WD 10TB Elements桌面移动硬盘</t>
  </si>
  <si>
    <t>过期 | $169.99（约1192.55元）</t>
  </si>
  <si>
    <t>评论_4,收藏_1,值_0,不值_1,点赞_无,点评_无,想买_无,已买_无</t>
  </si>
  <si>
    <t>【买】购买提醒-&gt;|西数|Elements|10TB|现|1192.55|推1194|利62.0</t>
  </si>
  <si>
    <t>831,西数 紫盘 机械硬盘 4TB</t>
  </si>
  <si>
    <t>过期 | 586元（需用券）</t>
  </si>
  <si>
    <t>评论_2,收藏_0,值_2,不值_2,点赞_无,点评_无,想买_无,已买_无</t>
  </si>
  <si>
    <t>熊能能脚不沾地</t>
  </si>
  <si>
    <t>832,西数 固态盘 固态硬盘 1TB</t>
  </si>
  <si>
    <t>古道西风肥牛</t>
  </si>
  <si>
    <t>833,西数 固态盘 绿盘 固态硬盘 240GB</t>
  </si>
  <si>
    <t>WD 西部数据 WDS240G1G0A Green SATA 固态硬盘 120GB</t>
  </si>
  <si>
    <t>过期 | 143元</t>
  </si>
  <si>
    <t>琳儿幺儿</t>
  </si>
  <si>
    <t>834,西数 固态盘 绿盘 固态硬盘 240GB</t>
  </si>
  <si>
    <t>过期 | 203元包邮（需用券）</t>
  </si>
  <si>
    <t>835,西数 Blue</t>
  </si>
  <si>
    <t>Western Digital 西部数据 BLUE WDS100T2B</t>
  </si>
  <si>
    <t>过期 | 863元包邮（需用券）</t>
  </si>
  <si>
    <t>咬吧淋巴</t>
  </si>
  <si>
    <t>836,西数 My Passport 2.5英寸 4TB 移动硬盘</t>
  </si>
  <si>
    <t>过期 | 888元</t>
  </si>
  <si>
    <t>【不】推荐购买-&gt;西数|My Passport|4TB|现|888|推610|利-233.0</t>
  </si>
  <si>
    <t>837,西数 My Passport 2.5英寸 2TB 移动硬盘</t>
  </si>
  <si>
    <t>beremot</t>
  </si>
  <si>
    <t>838,西数 My Passport 2.5英寸 5TB 移动硬盘</t>
  </si>
  <si>
    <t>评论_1,收藏_3,值_0,不值_2,点赞_无,点评_无,想买_无,已买_无</t>
  </si>
  <si>
    <t>839,西数 My Passport 2TB 移动硬盘</t>
  </si>
  <si>
    <t>值友3921110452</t>
  </si>
  <si>
    <t>840,西数 nas硬盘 红盘 8TB nas硬盘</t>
  </si>
  <si>
    <t>过期 | 3408.44元（合1704.22元/件）</t>
  </si>
  <si>
    <t>奄奄不息</t>
  </si>
  <si>
    <t>841,西数 nas硬盘 红盘 8TB nas硬盘</t>
  </si>
  <si>
    <t>天天007</t>
  </si>
  <si>
    <t>842,西数 Elements 2TB 移动硬盘</t>
  </si>
  <si>
    <t>拈星</t>
  </si>
  <si>
    <t>843,西数 My Passport 2.5英寸 4TB 移动硬盘</t>
  </si>
  <si>
    <t>844,西数 固态盘 Blue 固态硬盘 M.2 500GB</t>
  </si>
  <si>
    <t>845,西数 My Cloud home 4TB</t>
  </si>
  <si>
    <t>西部数据 4TB 网络存储 My Cloud Home 个人云存储</t>
  </si>
  <si>
    <t>过期 | 1199元</t>
  </si>
  <si>
    <t>【买】购买提醒-&gt;|西数|My Cloud home|4TB|现|1199|推1350|利286.0</t>
  </si>
  <si>
    <t>846,西数 固态盘 固态硬盘 SSD 512GB</t>
  </si>
  <si>
    <t>过期 | 499元包邮</t>
  </si>
  <si>
    <t>评论_1,收藏_1,值_8,不值_5,点赞_无,点评_无,想买_无,已买_无</t>
  </si>
  <si>
    <t>847,西数 固态盘 绿盘 固态硬盘 M.2 240GB</t>
  </si>
  <si>
    <t>过期 | 209元</t>
  </si>
  <si>
    <t>评论_0,收藏_1,值_2,不值_0,点赞_无,点评_无,想买_无,已买_无</t>
  </si>
  <si>
    <t>848,西数 My Passport 4TB 移动硬盘</t>
  </si>
  <si>
    <t>WD西部数据无线移动硬盘4t My Passport WirelessPro摄影伴侣WIFI</t>
  </si>
  <si>
    <t>过期 | 2359元</t>
  </si>
  <si>
    <t>【不】推荐购买-&gt;西数|My Passport|4TB|现|2359|推610|利-1704.0</t>
  </si>
  <si>
    <t>849,西数 Black 固态硬盘 250GB</t>
  </si>
  <si>
    <t>lemoxa</t>
  </si>
  <si>
    <t>850,西数 Black 固态硬盘 M.2 500GB</t>
  </si>
  <si>
    <t>过期 | 624元</t>
  </si>
  <si>
    <t>851,西数 Elements 8TB 桌面硬盘</t>
  </si>
  <si>
    <t>959.03元含税包邮</t>
  </si>
  <si>
    <t>19-11-10</t>
  </si>
  <si>
    <t>评论_66,收藏_118,值_25,不值_14,点赞_无,点评_无,想买_无,已买_无</t>
  </si>
  <si>
    <t>glkoc</t>
  </si>
  <si>
    <t>【买】购买提醒-&gt;|西数|Elements|8TB|现|959.03|推970|利35.0</t>
  </si>
  <si>
    <t>852,西数 固态盘 Blue 固态硬盘 250GB</t>
  </si>
  <si>
    <t>853,西数 4TB 桌面硬盘</t>
  </si>
  <si>
    <t>Western Digital 西部数据   4TB桌面硬盘   WDBBGB0040HBK</t>
  </si>
  <si>
    <t>854,西数 My Book one 8TB 桌面硬盘</t>
  </si>
  <si>
    <t>1299元包邮</t>
  </si>
  <si>
    <t>评论_4,收藏_3,值_1,不值_8,点赞_无,点评_无,想买_无,已买_无</t>
  </si>
  <si>
    <t>雕刻时光-</t>
  </si>
  <si>
    <t>855,西数 紫盘 监控硬盘 6TB</t>
  </si>
  <si>
    <t>Western Digital 西部数据  紫盘 6TB SATA6Gb/s 64M 监控硬盘(WD60EJRX)</t>
  </si>
  <si>
    <t>过期 | 999元（包邮）</t>
  </si>
  <si>
    <t>评论_0,收藏_1,值_1,不值_1,点赞_无,点评_无,想买_无,已买_无</t>
  </si>
  <si>
    <t>Merlina</t>
  </si>
  <si>
    <t>856,西数 固态盘 Blue 固态硬盘 M.2 1TB</t>
  </si>
  <si>
    <t>领航新征程</t>
  </si>
  <si>
    <t>857,西数 Black 固态硬盘 M.2 500GB</t>
  </si>
  <si>
    <t>过期 | 629元包邮</t>
  </si>
  <si>
    <t>评论_15,收藏_6,值_7,不值_14,点赞_无,点评_无,想买_无,已买_无</t>
  </si>
  <si>
    <t>天潮科技</t>
  </si>
  <si>
    <t>858,西数 My Passport 4TB 移动硬盘</t>
  </si>
  <si>
    <t>过期 | 662.55元包邮</t>
  </si>
  <si>
    <t>评论_13,收藏_22,值_5,不值_2,点赞_无,点评_无,想买_无,已买_无</t>
  </si>
  <si>
    <t>temp4mta</t>
  </si>
  <si>
    <t>【不】推荐购买-&gt;西数|My Passport|4TB|现|662.55|推610|利-8.0</t>
  </si>
  <si>
    <t>859,西数 企业级盘HC510 8TB</t>
  </si>
  <si>
    <t>过期 | 2099元</t>
  </si>
  <si>
    <t>860,西数 My Passport 固态硬盘 SSD 1TB 移动硬盘</t>
  </si>
  <si>
    <t>过期 | 774元</t>
  </si>
  <si>
    <t>评论_7,收藏_7,值_7,不值_4,点赞_无,点评_无,想买_无,已买_无</t>
  </si>
  <si>
    <t>stephenghx</t>
  </si>
  <si>
    <t>861,西数 My Passport 2.5英寸 4TB 移动硬盘</t>
  </si>
  <si>
    <t>过期 | 659元包邮</t>
  </si>
  <si>
    <t>评论_15,收藏_17,值_2,不值_17,点赞_无,点评_无,想买_无,已买_无</t>
  </si>
  <si>
    <t>玩下鞋带吧</t>
  </si>
  <si>
    <t>【不】推荐购买-&gt;西数|My Passport|4TB|现|659|推610|利-4.0</t>
  </si>
  <si>
    <t>862,西数 企业级盘HC310 4TB</t>
  </si>
  <si>
    <t>诺言ainuoyan</t>
  </si>
  <si>
    <t>863,西数 Elements 2.5英寸 5TB 移动硬盘</t>
  </si>
  <si>
    <t>评论_12,收藏_26,值_9,不值_4,点赞_无,点评_无,想买_无,已买_无</t>
  </si>
  <si>
    <t>864,西数 紫盘 机械硬盘 4TB</t>
  </si>
  <si>
    <t>评论_11,收藏_5,值_2,不值_1,点赞_无,点评_无,想买_无,已买_无</t>
  </si>
  <si>
    <t>865,西数 My Passport 2.5英寸 4TB 移动硬盘</t>
  </si>
  <si>
    <t>676.87元</t>
  </si>
  <si>
    <t>评论_3,收藏_12,值_0,不值_6,点赞_无,点评_无,想买_无,已买_无</t>
  </si>
  <si>
    <t>大妈给个机会</t>
  </si>
  <si>
    <t>【不】推荐购买-&gt;西数|My Passport|4TB|现|676.87|推610|利-21.0no_tax</t>
  </si>
  <si>
    <t>866,西数 My Passport 2.5英寸 1TB 移动硬盘</t>
  </si>
  <si>
    <t>Western Digital 西部数据 My Passport Ultra2.5英寸USB3.0移动硬盘 1TB 银色</t>
  </si>
  <si>
    <t>评论_11,收藏_4,值_3,不值_56,点赞_无,点评_无,想买_无,已买_无</t>
  </si>
  <si>
    <t>867,西数 紫盘 机械硬盘 2TB</t>
  </si>
  <si>
    <t>11日0点 WD 西部数据 WD20EJRX 台式机监控机械硬盘 紫盘 2TB</t>
  </si>
  <si>
    <t>过期 | 379元</t>
  </si>
  <si>
    <t>868,西数 固态盘 2.5英寸 固态硬盘 SSD 2TB</t>
  </si>
  <si>
    <t>1999元</t>
  </si>
  <si>
    <t>869,西数 固态盘 固态硬盘 1TB 游戏驱动器</t>
  </si>
  <si>
    <t>870,西数 Black 固态硬盘 M.2 2TB</t>
  </si>
  <si>
    <t>11日0点：西部数据(Western Digital) Black系列-SN750版 2TB M.2接口(NVMe协议) 高性能SSD固态硬盘｜五年保</t>
  </si>
  <si>
    <t>2999.00元</t>
  </si>
  <si>
    <t>【不】推荐购买-&gt;西数|Black|2TB|现|2999.00|推420|利-2554.0</t>
  </si>
  <si>
    <t>871,西数 蓝盘 机械硬盘 3TB</t>
  </si>
  <si>
    <t>11日0点：西部数据(WD)蓝盘 3TB SATA6Gb/s 64MB 台式机械硬盘(WD30EZRZ)</t>
  </si>
  <si>
    <t>过期 | 475.00元</t>
  </si>
  <si>
    <t>872,西数 nas硬盘 红盘 4TB nas硬盘</t>
  </si>
  <si>
    <t>11日0点：西部数据(WD)红盘 4TB SATA6Gb/s 64M 网络储存(NAS)硬盘(WD40EFRX)</t>
  </si>
  <si>
    <t>839.00元</t>
  </si>
  <si>
    <t>评论_4,收藏_0,值_2,不值_2,点赞_无,点评_无,想买_无,已买_无</t>
  </si>
  <si>
    <t>873,西数 蓝盘 机械硬盘 4TB</t>
  </si>
  <si>
    <t>11日0点：西部数据(WD)蓝盘 4TB SATA6Gb/s 64MB 台式机械硬盘(WD40EZRZ)</t>
  </si>
  <si>
    <t>过期 | 569.00元</t>
  </si>
  <si>
    <t>评论_15,收藏_47,值_16,不值_2,点赞_无,点评_无,想买_无,已买_无</t>
  </si>
  <si>
    <t>874,西数 蓝盘 机械硬盘 1TB</t>
  </si>
  <si>
    <t>11日0点：西部数据(WD)蓝盘 1TB SATA6Gb/s 7200转64MB 台式机械硬盘(WD10EZEX)</t>
  </si>
  <si>
    <t>过期 | 269.00元</t>
  </si>
  <si>
    <t>875,西数 固态盘 Blue 固态硬盘 M.2 250GB</t>
  </si>
  <si>
    <t>11日0点：西部数据（WD）250GB SSD固态硬盘 M.2接口(SATA总线) Blue系列-3D进阶高速读写版｜五年质保</t>
  </si>
  <si>
    <t>299.00元</t>
  </si>
  <si>
    <t>876,西数 nas硬盘 红盘 8TB nas硬盘</t>
  </si>
  <si>
    <t>1769元</t>
  </si>
  <si>
    <t>877,西数 Elements 2TB 移动硬盘</t>
  </si>
  <si>
    <t>值友2076873665</t>
  </si>
  <si>
    <t>878,西数 My Book one 10TB 移动硬盘</t>
  </si>
  <si>
    <t>$194.99（约1367.15元）</t>
  </si>
  <si>
    <t>评论_6,收藏_3,值_0,不值_11,点赞_无,点评_无,想买_无,已买_无</t>
  </si>
  <si>
    <t>alex1314</t>
  </si>
  <si>
    <t>【不】推荐购买-&gt;西数|My Book one|10TB|现|1367.15|推1218|利-102.0</t>
  </si>
  <si>
    <t>879,西数 企业级盘HC510 8TB</t>
  </si>
  <si>
    <t>值友6505134037</t>
  </si>
  <si>
    <t>880,西数 固态盘 绿盘 固态硬盘 480GB</t>
  </si>
  <si>
    <t>评论_1,收藏_2,值_3,不值_5,点赞_无,点评_无,想买_无,已买_无</t>
  </si>
  <si>
    <t>881,西数 My Cloud home 2TB</t>
  </si>
  <si>
    <t>WD/西部数据 My Cloud Home 2T 网络存储个人云存储私有云盘 2tb 家用家庭智能云硬盘系统 WIFI USB3.0高速</t>
  </si>
  <si>
    <t>售罄 | 909元</t>
  </si>
  <si>
    <t>南黛楚</t>
  </si>
  <si>
    <t>882,西数 固态盘 2.5英寸 固态硬盘 SSD 2TB</t>
  </si>
  <si>
    <t>过期 | 1679元</t>
  </si>
  <si>
    <t>评论_1,收藏_2,值_2,不值_0,点赞_无,点评_无,想买_无,已买_无</t>
  </si>
  <si>
    <t>把包拿回来</t>
  </si>
  <si>
    <t>883,西数 Black 2.5英寸 2TB 移动硬盘</t>
  </si>
  <si>
    <t>Western Digital 西部数据 2TB 移动硬盘 WD Black P10游戏硬盘</t>
  </si>
  <si>
    <t>秩秩斯干</t>
  </si>
  <si>
    <t>884,西数 企业级盘 6TB</t>
  </si>
  <si>
    <t>姨妈的鸭</t>
  </si>
  <si>
    <t>885,西数 Black 2.5英寸 4TB 移动硬盘</t>
  </si>
  <si>
    <t>799元包邮（晒单返100E卡）</t>
  </si>
  <si>
    <t>评论_1,收藏_1,值_1,不值_0,点赞_无,点评_无,想买_无,已买_无</t>
  </si>
  <si>
    <t>来爆个料呗</t>
  </si>
  <si>
    <t>【不】推荐购买-&gt;西数|Black|4TB|现|799|推680|利-74.0</t>
  </si>
  <si>
    <t>886,西数 My Passport 500GB</t>
  </si>
  <si>
    <t>Western Digital 西部数据 My Passport Go 500GB USB3.0</t>
  </si>
  <si>
    <t>887,西数 蓝盘 机械硬盘 2TB</t>
  </si>
  <si>
    <t>评论_0,收藏_4,值_0,不值_2,点赞_无,点评_无,想买_无,已买_无</t>
  </si>
  <si>
    <t>888,西数 My Passport 2.5英寸 4TB 移动硬盘</t>
  </si>
  <si>
    <t>Ruby姐姐</t>
  </si>
  <si>
    <t>889,西数 固态盘 Blue 固态硬盘 M.2 500GB</t>
  </si>
  <si>
    <t>11日0点:西部数据（Western Digital）500GB SSD固态硬盘 M.2接口(NVMe协议)Blue SN500 NVMe SSD｜五年质保</t>
  </si>
  <si>
    <t>890,西数 固态盘 固态硬盘 SSD 250GB</t>
  </si>
  <si>
    <t>389元</t>
  </si>
  <si>
    <t>891,西数 My Book Duo 20TB 移动硬盘</t>
  </si>
  <si>
    <t>WD 西部数据 My Book Duo 双盘位桌面移动硬盘 20TB</t>
  </si>
  <si>
    <t>3147.42元</t>
  </si>
  <si>
    <t>评论_44,收藏_41,值_20,不值_18,点赞_无,点评_无,想买_无,已买_无</t>
  </si>
  <si>
    <t>蓝色烟头</t>
  </si>
  <si>
    <t>【不】推荐购买-&gt;西数|My Book Duo|20TB|现|3147.42|推3050|利37.0no_tax</t>
  </si>
  <si>
    <t>892,西数 Elements 2TB 移动硬盘</t>
  </si>
  <si>
    <t>16点 : 西部数据（WD）Elements新元素 移动硬盘 2TB（WDBUZG0020BBK）</t>
  </si>
  <si>
    <t>447元包邮</t>
  </si>
  <si>
    <t>893,西数 紫盘 机械硬盘 4TB</t>
  </si>
  <si>
    <t>西部数据 紫盘 64M 5400 监控机械硬盘 4TB</t>
  </si>
  <si>
    <t>评论_15,收藏_20,值_11,不值_6,点赞_无,点评_无,想买_无,已买_无</t>
  </si>
  <si>
    <t>894,西数 Black 固态硬盘 M.2 1TB</t>
  </si>
  <si>
    <t>评论_22,收藏_7,值_13,不值_30,点赞_无,点评_无,想买_无,已买_无</t>
  </si>
  <si>
    <t>alpha02</t>
  </si>
  <si>
    <t>895,西数 My Passport 2.5英寸 4TB 移动硬盘</t>
  </si>
  <si>
    <t>评论_7,收藏_19,值_2,不值_6,点赞_无,点评_无,想买_无,已买_无</t>
  </si>
  <si>
    <t>896,西数 固态盘 Blue 固态硬盘 500GB</t>
  </si>
  <si>
    <t>okjoyel</t>
  </si>
  <si>
    <t>897,西数 Elements 8TB 桌面硬盘</t>
  </si>
  <si>
    <t>964.42元含税包邮</t>
  </si>
  <si>
    <t>评论_40,收藏_67,值_20,不值_36,点赞_无,点评_无,想买_无,已买_无</t>
  </si>
  <si>
    <t>【买】购买提醒-&gt;|西数|Elements|8TB|现|964.42|推970|利30.0</t>
  </si>
  <si>
    <t>898,西数 My Book one 8TB 桌面硬盘</t>
  </si>
  <si>
    <t>中亚prime会员 : WD 西部数据 My Book 8TB USB 3.0桌面外置硬盘</t>
  </si>
  <si>
    <t>约972元</t>
  </si>
  <si>
    <t>19-11-08</t>
  </si>
  <si>
    <t>评论_6,收藏_8,值_5,不值_11,点赞_无,点评_无,想买_无,已买_无</t>
  </si>
  <si>
    <t>douya007</t>
  </si>
  <si>
    <t>【买】购买提醒-&gt;|西数|My Book one|8TB|现|972|推980|利63.0no_tax</t>
  </si>
  <si>
    <t>899,西数 Elements 2.5英寸 4TB 移动硬盘</t>
  </si>
  <si>
    <t>900,西数 固态盘 固态硬盘 SSD 512GB</t>
  </si>
  <si>
    <t>评论_7,收藏_9,值_2,不值_10,点赞_无,点评_无,想买_无,已买_无</t>
  </si>
  <si>
    <t>901,西数 Elements 2.5英寸 5TB 移动硬盘</t>
  </si>
  <si>
    <t>西部数据(WD)5TB USB3.0移动硬盘Elements 新元素系列2.5英寸(稳定耐用 海量存储)WDBU6Y0050BBK</t>
  </si>
  <si>
    <t>888元包邮</t>
  </si>
  <si>
    <t>【不】推荐购买-&gt;西数|Elements|5TB|现|888|推710|利-113.0</t>
  </si>
  <si>
    <t>902,西数 固态盘 2.5英寸 固态硬盘 SSD 512GB</t>
  </si>
  <si>
    <t>WD 西部数据 My Passport SSD 2.5英寸 移动固态硬盘 (512G)</t>
  </si>
  <si>
    <t>评论_12,收藏_39,值_19,不值_11,点赞_无,点评_无,想买_无,已买_无</t>
  </si>
  <si>
    <t>903,西数 nas硬盘 红盘 2TB nas硬盘</t>
  </si>
  <si>
    <t>西部数据(WD)红盘 2TB SATA6Gb/s 256M 网络储存(NAS)硬盘(WD20EFAX) *2件</t>
  </si>
  <si>
    <t>1017.24元（合508.62元/件）</t>
  </si>
  <si>
    <t>19-11-09</t>
  </si>
  <si>
    <t>评论_3,收藏_0,值_2,不值_10,点赞_无,点评_无,想买_无,已买_无</t>
  </si>
  <si>
    <t>kaile2598</t>
  </si>
  <si>
    <t>904,西数 企业级盘 2TB</t>
  </si>
  <si>
    <t>牧绅一</t>
  </si>
  <si>
    <t>905,西数 紫盘 监控硬盘 6TB</t>
  </si>
  <si>
    <t>906,西数 固态盘 绿盘 固态硬盘 250GB</t>
  </si>
  <si>
    <t>WD 西部数据 绿盘 SATA3 固态硬盘 250GB</t>
  </si>
  <si>
    <t>你们分了吧</t>
  </si>
  <si>
    <t>907,西数 固态盘 固态硬盘 1TB</t>
  </si>
  <si>
    <t>花钱月下艹</t>
  </si>
  <si>
    <t>908,西数 Black 固态硬盘 M.2 500GB</t>
  </si>
  <si>
    <t>819元</t>
  </si>
  <si>
    <t>值友1659668359</t>
  </si>
  <si>
    <t>909,西数 企业级盘HC510 10TB</t>
  </si>
  <si>
    <t>评论_2,收藏_1,值_1,不值_1,点赞_无,点评_无,想买_无,已买_无</t>
  </si>
  <si>
    <t>910,西数 My Passport 2.5英寸 4TB 移动硬盘</t>
  </si>
  <si>
    <t>评论_1,收藏_0,值_3,不值_1,点赞_无,点评_无,想买_无,已买_无</t>
  </si>
  <si>
    <t>英国茶</t>
  </si>
  <si>
    <t>911,西数 My Passport 2.5英寸 4TB 移动硬盘</t>
  </si>
  <si>
    <t>公民阿良</t>
  </si>
  <si>
    <t>【不】推荐购买-&gt;西数|My Passport|4TB|现|759|推610|利-104.0</t>
  </si>
  <si>
    <t>912,西数 nas硬盘 12TB nas硬盘</t>
  </si>
  <si>
    <t>2399元</t>
  </si>
  <si>
    <t>阳春3月</t>
  </si>
  <si>
    <t>913,西数 Elements 2.5英寸 5TB 移动硬盘</t>
  </si>
  <si>
    <t>评论_24,收藏_72,值_12,不值_8,点赞_无,点评_无,想买_无,已买_无</t>
  </si>
  <si>
    <t>914,西数 Elements 2TB 移动硬盘</t>
  </si>
  <si>
    <t>评论_62,收藏_394,值_48,不值_25,点赞_无,点评_无,想买_无,已买_无</t>
  </si>
  <si>
    <t>915,西数 My Passport 2.5英寸 4TB 移动硬盘</t>
  </si>
  <si>
    <t>Western Digital 西部数据  4TB USB3.0移动硬盘My Passport随行版 2.5英寸 红色(密码保护 自动备份)WDBPKJ0040BRD</t>
  </si>
  <si>
    <t>749元（包邮）</t>
  </si>
  <si>
    <t>916,西数 Black 固态硬盘 M.2 500GB</t>
  </si>
  <si>
    <t>评论_37,收藏_26,值_16,不值_19,点赞_无,点评_无,想买_无,已买_无</t>
  </si>
  <si>
    <t>917,西数 Elements 2.5英寸 4TB 移动硬盘</t>
  </si>
  <si>
    <t>688元</t>
  </si>
  <si>
    <t>评论_1,收藏_6,值_2,不值_2,点赞_无,点评_无,想买_无,已买_无</t>
  </si>
  <si>
    <t>【不】推荐购买-&gt;西数|Elements|4TB|现|688|推610|利-33.0</t>
  </si>
  <si>
    <t>918,西数 固态盘 绿盘 固态硬盘 M.2 120GB</t>
  </si>
  <si>
    <t>英特来的人</t>
  </si>
  <si>
    <t>919,西数 固态盘 固态硬盘 500GB</t>
  </si>
  <si>
    <t>Western Digital 西部数据 My Passport Go 500GB USB3.0移动固态硬盘</t>
  </si>
  <si>
    <t>920,西数 固态盘 2.5英寸 固态硬盘 M.2 240GB</t>
  </si>
  <si>
    <t>WD M.2 240G 480G 500G 1TB 2TB台式机笔记本电脑SSD固态硬盘NVME</t>
  </si>
  <si>
    <t>159元（需用券）</t>
  </si>
  <si>
    <t>921,西数 My Passport 2TB 移动硬盘</t>
  </si>
  <si>
    <t>评论_0,收藏_3,值_0,不值_2,点赞_无,点评_无,想买_无,已买_无</t>
  </si>
  <si>
    <t>值友9104825802</t>
  </si>
  <si>
    <t>922,西数 Elements 8TB 桌面硬盘</t>
  </si>
  <si>
    <t>964.42元包税包邮</t>
  </si>
  <si>
    <t>评论_60,收藏_121,值_59,不值_30,点赞_无,点评_无,想买_无,已买_无</t>
  </si>
  <si>
    <t>923,西数 固态盘 固态硬盘 500GB</t>
  </si>
  <si>
    <t>波少也结依</t>
  </si>
  <si>
    <t>924,西数 紫盘 监控硬盘 8TB</t>
  </si>
  <si>
    <t>西部数据(Western Digital)紫盘 8TB SATA6Gb/s 256M 监控硬盘(WD82EJRX)</t>
  </si>
  <si>
    <t>1459元</t>
  </si>
  <si>
    <t>成勋太太</t>
  </si>
  <si>
    <t>925,西数 紫盘 机械硬盘 10TB</t>
  </si>
  <si>
    <t>WD 西部数据 紫盘 WD101EJRX 监控级机械硬盘 10TB</t>
  </si>
  <si>
    <t>评论_0,收藏_0,值_8,不值_4,点赞_无,点评_无,想买_无,已买_无</t>
  </si>
  <si>
    <t>秦夕然</t>
  </si>
  <si>
    <t>926,西数 固态盘 固态硬盘 1TB</t>
  </si>
  <si>
    <t>879元（包邮）（秒杀）</t>
  </si>
  <si>
    <t>大脸宁走了</t>
  </si>
  <si>
    <t>927,西数 固态盘 绿盘 固态硬盘 1TB</t>
  </si>
  <si>
    <t>过期 | 598.9元</t>
  </si>
  <si>
    <t>黑佬Kitty</t>
  </si>
  <si>
    <t>928,西数 nas硬盘 红盘 6TB nas硬盘</t>
  </si>
  <si>
    <t>值友2451857606</t>
  </si>
  <si>
    <t>929,西数 固态盘 Blue 固态硬盘 M.2 500GB</t>
  </si>
  <si>
    <t>过期 | 414元（需用券）</t>
  </si>
  <si>
    <t>评论_7,收藏_2,值_4,不值_5,点赞_无,点评_无,想买_无,已买_无</t>
  </si>
  <si>
    <t>轩辕jaychou</t>
  </si>
  <si>
    <t>930,西数 固态盘 绿盘 固态硬盘 240GB</t>
  </si>
  <si>
    <t>过期 | 208.9元</t>
  </si>
  <si>
    <t>zzzzzmmmmm</t>
  </si>
  <si>
    <t>931,西数 固态盘 绿盘 固态硬盘 240GB</t>
  </si>
  <si>
    <t>过期 | 148.9元</t>
  </si>
  <si>
    <t>932,西数 Elements 2.5英寸 5TB 移动硬盘</t>
  </si>
  <si>
    <t>WD 西部数据 Elements SE 新元素系列 5TB USB3.0 2.5英寸移动硬盘</t>
  </si>
  <si>
    <t>874元</t>
  </si>
  <si>
    <t>19-11-07</t>
  </si>
  <si>
    <t>评论_0,收藏_3,值_2,不值_1,点赞_无,点评_无,想买_无,已买_无</t>
  </si>
  <si>
    <t>【不】推荐购买-&gt;西数|Elements|5TB|现|874|推710|利-99.0</t>
  </si>
  <si>
    <t>933,西数 蓝盘 2.5英寸 机械硬盘 2TB</t>
  </si>
  <si>
    <t>过期 | 519元</t>
  </si>
  <si>
    <t>评论_3,收藏_1,值_0,不值_5,点赞_无,点评_无,想买_无,已买_无</t>
  </si>
  <si>
    <t>值友7184861495</t>
  </si>
  <si>
    <t>934,西数 固态盘 固态硬盘 SSD 250GB</t>
  </si>
  <si>
    <t>过期 | 389元（需用券）</t>
  </si>
  <si>
    <t>dieyoung</t>
  </si>
  <si>
    <t>935,西数 My Book one 8TB 桌面硬盘</t>
  </si>
  <si>
    <t>评论_0,收藏_0,值_0,不值_11,点赞_无,点评_无,想买_无,已买_无</t>
  </si>
  <si>
    <t>邪恶汉堡包</t>
  </si>
  <si>
    <t>936,西数 My Passport 2.5英寸 5TB 移动硬盘</t>
  </si>
  <si>
    <t>评论_28,收藏_48,值_7,不值_57,点赞_无,点评_无,想买_无,已买_无</t>
  </si>
  <si>
    <t>圣斗士p</t>
  </si>
  <si>
    <t>937,西数 固态盘 Blue 固态硬盘 1TB</t>
  </si>
  <si>
    <t>过期 | 869元（需用券）</t>
  </si>
  <si>
    <t>Seansu</t>
  </si>
  <si>
    <t>938,西数 固态盘 绿盘 固态硬盘 480GB</t>
  </si>
  <si>
    <t>WD 西部数据 Green系列 固态硬盘 480GB</t>
  </si>
  <si>
    <t>过期 | 328.9元</t>
  </si>
  <si>
    <t>yuren718</t>
  </si>
  <si>
    <t>939,西数 Elements 2.5英寸 1TB 移动硬盘</t>
  </si>
  <si>
    <t>梦幻农夫</t>
  </si>
  <si>
    <t>940,西数 固态盘 绿盘 固态硬盘 M.2 240GB</t>
  </si>
  <si>
    <t>重屏会棋图</t>
  </si>
  <si>
    <t>941,西数 固态盘 Blue 固态硬盘 500GB</t>
  </si>
  <si>
    <t>评论_7,收藏_0,值_2,不值_0,点赞_无,点评_无,想买_无,已买_无</t>
  </si>
  <si>
    <t>树熊的大树</t>
  </si>
  <si>
    <t>942,西数 固态盘 Blue 固态硬盘 M.2 2TB</t>
  </si>
  <si>
    <t>西部数据（WD）2TB SSD固态硬盘 M.2接口(SATA总线) Blue系列</t>
  </si>
  <si>
    <t>过期 | 1698.9元</t>
  </si>
  <si>
    <t>肉泥</t>
  </si>
  <si>
    <t>943,西数 固态盘 固态硬盘 SSD 512GB</t>
  </si>
  <si>
    <t>blueheart0213</t>
  </si>
  <si>
    <t>944,西数 My Passport 2.5英寸 1TB 移动硬盘</t>
  </si>
  <si>
    <t>WD 西部数据 My Passport 2.5英寸 移动硬盘  1TB 闪耀白</t>
  </si>
  <si>
    <t>值友1216979156</t>
  </si>
  <si>
    <t>945,西数 蓝盘 2.5英寸 机械硬盘 1TB</t>
  </si>
  <si>
    <t>夜潇狂</t>
  </si>
  <si>
    <t>946,西数 Black 2.5英寸 2TB 移动硬盘</t>
  </si>
  <si>
    <t>过期 | 579元包邮</t>
  </si>
  <si>
    <t>评论_9,收藏_12,值_2,不值_7,点赞_无,点评_无,想买_无,已买_无</t>
  </si>
  <si>
    <t>努力奋斗2019</t>
  </si>
  <si>
    <t>947,西数 Black 固态硬盘 M.2 500GB</t>
  </si>
  <si>
    <t>19-11-06</t>
  </si>
  <si>
    <t>评论_59,收藏_22,值_17,不值_65,点赞_无,点评_无,想买_无,已买_无</t>
  </si>
  <si>
    <t>钟无艳同夏迎春</t>
  </si>
  <si>
    <t>948,西数 固态盘 Blue 固态硬盘 250GB</t>
  </si>
  <si>
    <t>meiren</t>
  </si>
  <si>
    <t>949,西数 5TB 移动硬盘</t>
  </si>
  <si>
    <t>WD 西部数据 WDBPKJ0050BBK 移动硬盘 5TB</t>
  </si>
  <si>
    <t>889元包邮（需用券）</t>
  </si>
  <si>
    <t>950,西数 企业级盘HC320 8TB</t>
  </si>
  <si>
    <t>评论_3,收藏_1,值_1,不值_4,点赞_无,点评_无,想买_无,已买_无</t>
  </si>
  <si>
    <t>HarperDie</t>
  </si>
  <si>
    <t>951,西数 企业级盘HC510 8TB</t>
  </si>
  <si>
    <t>2199元</t>
  </si>
  <si>
    <t>颂文</t>
  </si>
  <si>
    <t>952,西数 紫盘 机械硬盘 4TB</t>
  </si>
  <si>
    <t>过期 | 564元（需用券）</t>
  </si>
  <si>
    <t>评论_2,收藏_1,值_2,不值_1,点赞_无,点评_无,想买_无,已买_无</t>
  </si>
  <si>
    <t>Inspire2019</t>
  </si>
  <si>
    <t>953,西数 My Passport 4TB 移动硬盘</t>
  </si>
  <si>
    <t>到手约7?9】WD西部数据移动硬盘4t My Passport 4tb高速USB3.0可移动硬移动盘加密保护备份兼容苹果移动盘mac</t>
  </si>
  <si>
    <t>评论_20,收藏_26,值_6,不值_6,点赞_无,点评_无,想买_无,已买_无</t>
  </si>
  <si>
    <t>954,西数 Elements 8TB 桌面硬盘</t>
  </si>
  <si>
    <t>评论_221,收藏_328,值_169,不值_16,点赞_无,点评_无,想买_无,已买_无</t>
  </si>
  <si>
    <t>回炉中的C先生</t>
  </si>
  <si>
    <t>955,西数 固态盘 绿盘 固态硬盘 240GB</t>
  </si>
  <si>
    <t>WD 西部数据 Green系列 固态硬盘 240GB（WDS240G1G0A）</t>
  </si>
  <si>
    <t>不是我卖广告</t>
  </si>
  <si>
    <t>956,西数 My Passport 4TB 移动硬盘</t>
  </si>
  <si>
    <t>跟我走一波</t>
  </si>
  <si>
    <t>【不】推荐购买-&gt;西数|My Passport|4TB|现|2399|推610|利-1744.0</t>
  </si>
  <si>
    <t>957,西数 企业级盘HC310 4TB</t>
  </si>
  <si>
    <t>燃尽烧绝</t>
  </si>
  <si>
    <t>958,西数 固态盘 Blue 固态硬盘 2TB</t>
  </si>
  <si>
    <t>WD 西部数据 Blue系列 3D版进阶款 SATA3.0 固态硬盘 2TB</t>
  </si>
  <si>
    <t>1698.9元</t>
  </si>
  <si>
    <t>值友1395012701</t>
  </si>
  <si>
    <t>959,西数 Elements 2.5英寸 4TB 移动硬盘</t>
  </si>
  <si>
    <t>评论_27,收藏_36,值_8,不值_28,点赞_无,点评_无,想买_无,已买_无</t>
  </si>
  <si>
    <t>960,西数 Black 固态硬盘 M.2 1TB</t>
  </si>
  <si>
    <t>过期 | 1298.9元</t>
  </si>
  <si>
    <t>评论_2,收藏_2,值_6,不值_2,点赞_无,点评_无,想买_无,已买_无</t>
  </si>
  <si>
    <t>啊蛋喵</t>
  </si>
  <si>
    <t>961,西数 Elements 2.5英寸 4TB 移动硬盘</t>
  </si>
  <si>
    <t>【不】推荐购买-&gt;西数|Elements|4TB|现|695|推610|利-40.0</t>
  </si>
  <si>
    <t>962,西数 My Passport 2.5英寸 1TB 移动硬盘</t>
  </si>
  <si>
    <t>963,西数 Elements 2.5英寸 5TB 移动硬盘</t>
  </si>
  <si>
    <t>964,西数 nas硬盘 红盘 2TB nas硬盘</t>
  </si>
  <si>
    <t>西部数据(WD)红盘 2TB SATA6Gb/s 256M 网络储存(NAS)硬盘(WD20EFAX)</t>
  </si>
  <si>
    <t>509元</t>
  </si>
  <si>
    <t>965,西数 固态盘 Blue 固态硬盘 M.2 500GB</t>
  </si>
  <si>
    <t>评论_7,收藏_0,值_4,不值_0,点赞_无,点评_无,想买_无,已买_无</t>
  </si>
  <si>
    <t>nyanyame</t>
  </si>
  <si>
    <t>966,西数 nas硬盘 机械硬盘 10TB nas硬盘</t>
  </si>
  <si>
    <t>值友6435174529</t>
  </si>
  <si>
    <t>967,西数 My Passport 2.5英寸 4TB 移动硬盘</t>
  </si>
  <si>
    <t>西部数据(WD)4TB USB3.0移动硬盘My Passport随行版 2.5英寸 红色(密码保护 自动备份)WDBPKJ0040BRD</t>
  </si>
  <si>
    <t>橘猫爱吃鱼</t>
  </si>
  <si>
    <t>968,西数 Black 固态硬盘 M.2 500GB</t>
  </si>
  <si>
    <t>Western Digital 西部数据 Black系列 SN750 ek马甲散热片 M.2 NVMe 固态硬盘 500GB</t>
  </si>
  <si>
    <t>leahdizon</t>
  </si>
  <si>
    <t>969,西数 My Book one 8TB 桌面硬盘</t>
  </si>
  <si>
    <t>1014元含税直邮</t>
  </si>
  <si>
    <t>评论_7,收藏_13,值_4,不值_9,点赞_无,点评_无,想买_无,已买_无</t>
  </si>
  <si>
    <t>木于林</t>
  </si>
  <si>
    <t>【不】推荐购买-&gt;西数|My Book one|8TB|现|1014|推980|利21.0</t>
  </si>
  <si>
    <t>970,西数 Black 固态硬盘 M.2 1TB</t>
  </si>
  <si>
    <t>19-11-05</t>
  </si>
  <si>
    <t>Karl-Z</t>
  </si>
  <si>
    <t>971,西数 固态盘 绿盘 固态硬盘 M.2 120GB</t>
  </si>
  <si>
    <t>天天快乐乐</t>
  </si>
  <si>
    <t>972,西数 固态盘 Blue 固态硬盘 2TB</t>
  </si>
  <si>
    <t>Vincent_Xin</t>
  </si>
  <si>
    <t>973,西数 Elements 2.5英寸 4TB 移动硬盘</t>
  </si>
  <si>
    <t>评论_23,收藏_29,值_8,不值_36,点赞_无,点评_无,想买_无,已买_无</t>
  </si>
  <si>
    <t>色魔_张大爷</t>
  </si>
  <si>
    <t>974,西数 Black 固态硬盘 M.2 500GB</t>
  </si>
  <si>
    <t>评论_0,收藏_3,值_3,不值_8,点赞_无,点评_无,想买_无,已买_无</t>
  </si>
  <si>
    <t>乔羽的Joe</t>
  </si>
  <si>
    <t>975,西数 固态盘 绿盘 固态硬盘 240GB</t>
  </si>
  <si>
    <t>159元包邮（需用券）</t>
  </si>
  <si>
    <t>评论_12,收藏_26,值_10,不值_37,点赞_无,点评_无,想买_无,已买_无</t>
  </si>
  <si>
    <t>贾科长</t>
  </si>
  <si>
    <t>976,西数 蓝盘 机械硬盘 2TB</t>
  </si>
  <si>
    <t>评论_6,收藏_5,值_0,不值_6,点赞_无,点评_无,想买_无,已买_无</t>
  </si>
  <si>
    <t>977,西数 My Passport 2TB 移动硬盘</t>
  </si>
  <si>
    <t>978,西数 My Passport 2.5英寸 5TB 移动硬盘</t>
  </si>
  <si>
    <t>979,西数 Elements 2.5英寸 1TB 移动硬盘</t>
  </si>
  <si>
    <t>19-11-04</t>
  </si>
  <si>
    <t>980,西数 My Passport 2TB 移动硬盘</t>
  </si>
  <si>
    <t>249元包邮（60台）</t>
  </si>
  <si>
    <t>评论_310,收藏_554,值_116,不值_196,点赞_无,点评_无,想买_无,已买_无</t>
  </si>
  <si>
    <t>981,西数 固态盘 Blue 固态硬盘 M.2 500GB</t>
  </si>
  <si>
    <t>529元</t>
  </si>
  <si>
    <t>评论_1,收藏_1,值_0,不值_7,点赞_无,点评_无,想买_无,已买_无</t>
  </si>
  <si>
    <t>白胖饺子</t>
  </si>
  <si>
    <t>982,西数 My Passport 4TB 移动硬盘</t>
  </si>
  <si>
    <t>橙子Ci先生</t>
  </si>
  <si>
    <t>983,西数 固态盘 固态硬盘 1TB 游戏驱动器</t>
  </si>
  <si>
    <t>吞钱兽</t>
  </si>
  <si>
    <t>984,西数 Elements 2TB 移动硬盘</t>
  </si>
  <si>
    <t>过期 | 449元包邮</t>
  </si>
  <si>
    <t>评论_15,收藏_13,值_11,不值_21,点赞_无,点评_无,想买_无,已买_无</t>
  </si>
  <si>
    <t>朽潘</t>
  </si>
  <si>
    <t>985,西数 紫盘 机械硬盘 3TB</t>
  </si>
  <si>
    <t>Fate燃</t>
  </si>
  <si>
    <t>986,西数 My Cloud EX2 nas硬盘</t>
  </si>
  <si>
    <t>秒杀 西部数据（WD）My Cloud EX2 nas网络存储 个人私有云服务器 局域网共享硬盘盒 网盘 黑色 0T</t>
  </si>
  <si>
    <t>值友8675420805</t>
  </si>
  <si>
    <t>987,西数 固态盘 2.5英寸 固态硬盘 SSD 1TB</t>
  </si>
  <si>
    <t>988,西数 紫盘 机械硬盘 4TB</t>
  </si>
  <si>
    <t>评论_12,收藏_12,值_2,不值_5,点赞_无,点评_无,想买_无,已买_无</t>
  </si>
  <si>
    <t>ljy1005</t>
  </si>
  <si>
    <t>989,西数 固态盘 绿盘 固态硬盘 480GB</t>
  </si>
  <si>
    <t>值友8562700389</t>
  </si>
  <si>
    <t>990,西数 Black 固态硬盘 M.2 500GB</t>
  </si>
  <si>
    <t>Rockchild</t>
  </si>
  <si>
    <t>991,西数 My Passport 2.5英寸 2TB 移动硬盘</t>
  </si>
  <si>
    <t>评论_7,收藏_0,值_0,不值_1,点赞_无,点评_无,想买_无,已买_无</t>
  </si>
  <si>
    <t>值友3510046400</t>
  </si>
  <si>
    <t>992,西数 Elements 2.5英寸 5TB 移动硬盘</t>
  </si>
  <si>
    <t>评论_4,收藏_20,值_4,不值_5,点赞_无,点评_无,想买_无,已买_无</t>
  </si>
  <si>
    <t>993,西数 固态盘 Blue 固态硬盘 500GB</t>
  </si>
  <si>
    <t>我是008</t>
  </si>
  <si>
    <t>994,西数 My Passport 2TB 桌面硬盘</t>
  </si>
  <si>
    <t>Western 2TB My Passport 便携式外置硬盘</t>
  </si>
  <si>
    <t>390.19元</t>
  </si>
  <si>
    <t>评论_4,收藏_10,值_1,不值_6,点赞_无,点评_无,想买_无,已买_无</t>
  </si>
  <si>
    <t>995,西数 My Passport 2.5英寸 4TB 移动硬盘</t>
  </si>
  <si>
    <t>WD 西部数据 My Passport 2.5英寸 移动硬盘 4TB 经典黑</t>
  </si>
  <si>
    <t>724元包邮（需用券）</t>
  </si>
  <si>
    <t>评论_4,收藏_0,值_2,不值_7,点赞_无,点评_无,想买_无,已买_无</t>
  </si>
  <si>
    <t>【不】推荐购买-&gt;西数|My Passport|4TB|现|724|推610|利-69.0</t>
  </si>
  <si>
    <t>996,西数 固态盘 固态硬盘 1TB</t>
  </si>
  <si>
    <t>879元</t>
  </si>
  <si>
    <t>Shield501</t>
  </si>
  <si>
    <t>997,西数 固态盘 固态硬盘 500GB</t>
  </si>
  <si>
    <t>待我3</t>
  </si>
  <si>
    <t>998,西数 企业级盘 6TB</t>
  </si>
  <si>
    <t>1269元</t>
  </si>
  <si>
    <t>值友2313562416</t>
  </si>
  <si>
    <t>999,西数 nas硬盘 12TB nas硬盘</t>
  </si>
  <si>
    <t>评论_0,收藏_0,值_3,不值_1,点赞_无,点评_无,想买_无,已买_无</t>
  </si>
  <si>
    <t>寒狐传媒</t>
  </si>
  <si>
    <t>1000,西数 Black 2.5英寸 2TB 移动硬盘</t>
  </si>
  <si>
    <t>WD 西部数据 WD BLACK P10 Game Drive 移动硬盘 2TB</t>
  </si>
  <si>
    <t>1001,西数 紫盘 机械硬盘 4TB</t>
  </si>
  <si>
    <t>评论_7,收藏_2,值_2,不值_7,点赞_无,点评_无,想买_无,已买_无</t>
  </si>
  <si>
    <t>1002,西数 企业级盘HC320 8TB</t>
  </si>
  <si>
    <t>1669元</t>
  </si>
  <si>
    <t>评论_0,收藏_1,值_2,不值_3,点赞_无,点评_无,想买_无,已买_无</t>
  </si>
  <si>
    <t>值友3324006210</t>
  </si>
  <si>
    <t>1003,西数 My Passport 2TB 移动硬盘</t>
  </si>
  <si>
    <t>1004,西数 Elements 2.5英寸 1TB 移动硬盘</t>
  </si>
  <si>
    <t>1005,西数 2.5英寸 2TB 移动硬盘</t>
  </si>
  <si>
    <t>WD 西部数据 2TB 2.5英寸 移动硬盘 经典黑（WDBS4B0020BBK）</t>
  </si>
  <si>
    <t>值友3146792090</t>
  </si>
  <si>
    <t>1006,西数 My Book one 8TB 桌面硬盘</t>
  </si>
  <si>
    <t>限地区 : WD 西部数据 My Book 8TB USB 3.0桌面外置硬盘</t>
  </si>
  <si>
    <t>19-11-03</t>
  </si>
  <si>
    <t>评论_121,收藏_114,值_71,不值_24,点赞_无,点评_无,想买_无,已买_无</t>
  </si>
  <si>
    <t>吃土玩家</t>
  </si>
  <si>
    <t>【不】推荐购买-&gt;西数|My Book one|8TB|现|1159|推980|利-124.0</t>
  </si>
  <si>
    <t>1007,西数 Elements 2TB 移动硬盘</t>
  </si>
  <si>
    <t>中国值友</t>
  </si>
  <si>
    <t>1008,西数 Elements 8TB 桌面硬盘</t>
  </si>
  <si>
    <t>Western Digital 西部数据 Elements Desktop 便携式外置硬盘 8TB</t>
  </si>
  <si>
    <t>124.99美元（约881.62元）</t>
  </si>
  <si>
    <t>评论_1,收藏_3,值_2,不值_5,点赞_无,点评_无,想买_无,已买_无</t>
  </si>
  <si>
    <t>【买】购买提醒-&gt;|西数|Elements|8TB|现|881.62|推970|利113.0</t>
  </si>
  <si>
    <t>1009,西数 Elements 8TB 桌面硬盘</t>
  </si>
  <si>
    <t>评论_354,收藏_626,值_306,不值_35,点赞_无,点评_无,想买_无,已买_无</t>
  </si>
  <si>
    <t>1010,西数 My Book one 8TB 桌面硬盘</t>
  </si>
  <si>
    <t>过期 | 1014.3元</t>
  </si>
  <si>
    <t>评论_55,收藏_82,值_34,不值_3,点赞_无,点评_无,想买_无,已买_无</t>
  </si>
  <si>
    <t>梵天之痕</t>
  </si>
  <si>
    <t>【不】推荐购买-&gt;西数|My Book one|8TB|现|1014.3|推980|利20.0no_tax</t>
  </si>
  <si>
    <t>1011,西数 My Passport 2.5英寸 4TB 移动硬盘</t>
  </si>
  <si>
    <t>值友2401408401</t>
  </si>
  <si>
    <t>1012,西数 固态盘 固态硬盘 1TB 游戏驱动器</t>
  </si>
  <si>
    <t>1899元</t>
  </si>
  <si>
    <t>值个球呢</t>
  </si>
  <si>
    <t>1013,西数 Elements 10TB 桌面硬盘</t>
  </si>
  <si>
    <t>过期 | 1294.11元</t>
  </si>
  <si>
    <t>评论_5,收藏_4,值_4,不值_8,点赞_无,点评_无,想买_无,已买_无</t>
  </si>
  <si>
    <t>王某某</t>
  </si>
  <si>
    <t>【不】推荐购买-&gt;西数|Elements|10TB|现|1294.11|推1194|利-39.0no_tax</t>
  </si>
  <si>
    <t>1014,西数 My Passport 2.5英寸 4TB 移动硬盘</t>
  </si>
  <si>
    <t>评论_6,收藏_6,值_3,不值_9,点赞_无,点评_无,想买_无,已买_无</t>
  </si>
  <si>
    <t>1015,西数 Elements 2.5英寸 4TB 移动硬盘</t>
  </si>
  <si>
    <t>19-11-02</t>
  </si>
  <si>
    <t>评论_21,收藏_45,值_13,不值_51,点赞_无,点评_无,想买_无,已买_无</t>
  </si>
  <si>
    <t>1016,西数 企业级盘 8TB</t>
  </si>
  <si>
    <t>WD/西部数据 HUS728T8TALE6L4西数企业级硬盘8T存储服务器硬盘</t>
  </si>
  <si>
    <t>胡弃暗</t>
  </si>
  <si>
    <t>1017,西数 企业级盘 机械硬盘 4TB</t>
  </si>
  <si>
    <t>值友1285913413</t>
  </si>
  <si>
    <t>1018,西数 企业级盘HC310 4TB</t>
  </si>
  <si>
    <t>评论_1,收藏_0,值_2,不值_3,点赞_无,点评_无,想买_无,已买_无</t>
  </si>
  <si>
    <t>tomacc</t>
  </si>
  <si>
    <t>1019,西数 固态盘 2.5英寸 固态硬盘 SSD 2TB</t>
  </si>
  <si>
    <t>19-11-01</t>
  </si>
  <si>
    <t>风筝有风_7uciuss</t>
  </si>
  <si>
    <t>1020,西数 My Passport 2.5英寸 4TB 移动硬盘</t>
  </si>
  <si>
    <t>1021,西数 企业级盘 机械硬盘 8TB</t>
  </si>
  <si>
    <t>WD 西部数据 HUS728T8TALE6L4 企业级 机械硬盘 8TB</t>
  </si>
  <si>
    <t>没有奶酪的杰瑞</t>
  </si>
  <si>
    <t>1022,西数 紫盘 机械硬盘 4TB</t>
  </si>
  <si>
    <t>579元包邮（需用券）</t>
  </si>
  <si>
    <t>评论_9,收藏_8,值_6,不值_5,点赞_无,点评_无,想买_无,已买_无</t>
  </si>
  <si>
    <t>1023,西数 My Passport 固态硬盘 SSD 1TB 移动硬盘</t>
  </si>
  <si>
    <t>1024,西数 Elements 10TB 桌面硬盘</t>
  </si>
  <si>
    <t>过期 | 1513.45元</t>
  </si>
  <si>
    <t>评论_4,收藏_0,值_0,不值_17,点赞_无,点评_无,想买_无,已买_无</t>
  </si>
  <si>
    <t>Andy珠儿</t>
  </si>
  <si>
    <t>【不】推荐购买-&gt;西数|Elements|10TB|现|1513.45|推1194|利-258.0no_tax</t>
  </si>
  <si>
    <t>1025,西数 企业级盘 2TB</t>
  </si>
  <si>
    <t>1026,西数 My Passport 2.5英寸 1TB 移动硬盘</t>
  </si>
  <si>
    <t xml:space="preserve">WD 西部数据 My Passport 2.5英寸 移动硬盘  1TB 闪耀白 </t>
  </si>
  <si>
    <t>过期 | 349元包邮</t>
  </si>
  <si>
    <t>评论_9,收藏_5,值_3,不值_6,点赞_无,点评_无,想买_无,已买_无</t>
  </si>
  <si>
    <t>1027,西数 My Passport 2.5英寸 4TB 移动硬盘</t>
  </si>
  <si>
    <t>评论_9,收藏_7,值_4,不值_23,点赞_无,点评_无,想买_无,已买_无</t>
  </si>
  <si>
    <t>绿心小土豆</t>
  </si>
  <si>
    <t>1028,西数 固态盘 绿盘 固态硬盘 SSD 240GB</t>
  </si>
  <si>
    <t>WD/西部数据 GREEN绿盘SSD固态硬盘240g台式机笔记西数本硬盘sata</t>
  </si>
  <si>
    <t>1029,西数 企业级盘 机械硬盘 4TB</t>
  </si>
  <si>
    <t>WD 西部数据 HUS726T4TALA6L4 企业级机械硬盘 4TB</t>
  </si>
  <si>
    <t>月夜醉舞</t>
  </si>
  <si>
    <t>1030,西数 紫盘 监控硬盘 6TB</t>
  </si>
  <si>
    <t>离开是为了回来</t>
  </si>
  <si>
    <t>1031,西数 Elements 2TB 移动硬盘</t>
  </si>
  <si>
    <t>449元包邮（需用券）</t>
  </si>
  <si>
    <t>评论_0,收藏_2,值_3,不值_3,点赞_无,点评_无,想买_无,已买_无</t>
  </si>
  <si>
    <t>FrankLin1023</t>
  </si>
  <si>
    <t>1032,西数 固态盘 绿盘 固态硬盘 480GB</t>
  </si>
  <si>
    <t>评论_3,收藏_1,值_0,不值_7,点赞_无,点评_无,想买_无,已买_无</t>
  </si>
  <si>
    <t>lbcnb</t>
  </si>
  <si>
    <t>1033,西数 My Cloud home 3TB 个人云存储设备</t>
  </si>
  <si>
    <t>过期 | 989元</t>
  </si>
  <si>
    <t>komesL</t>
  </si>
  <si>
    <t>1034,西数 固态盘 绿盘 固态硬盘 M.2 120GB</t>
  </si>
  <si>
    <t>过期 | 149元包邮</t>
  </si>
  <si>
    <t>评论_0,收藏_1,值_0,不值_6,点赞_无,点评_无,想买_无,已买_无</t>
  </si>
  <si>
    <t>DonaldTrump</t>
  </si>
  <si>
    <t>1035,西数 蓝盘 2.5英寸 机械硬盘 2TB</t>
  </si>
  <si>
    <t>评论_37,收藏_7,值_5,不值_9,点赞_无,点评_无,想买_无,已买_无</t>
  </si>
  <si>
    <t>ycamd</t>
  </si>
  <si>
    <t>1036,西数 蓝盘 2.5英寸 机械硬盘 1TB</t>
  </si>
  <si>
    <t>评论_9,收藏_8,值_5,不值_4,点赞_无,点评_无,想买_无,已买_无</t>
  </si>
  <si>
    <t>OscarZhuo</t>
  </si>
  <si>
    <t>1037,西数 My Passport 2.5英寸 4TB 移动硬盘</t>
  </si>
  <si>
    <t xml:space="preserve">WD 西部数据 My Passport 2.5英寸 移动硬盘  4TB 贵族蓝  </t>
  </si>
  <si>
    <t>评论_69,收藏_15,值_4,不值_47,点赞_无,点评_无,想买_无,已买_无</t>
  </si>
  <si>
    <t>1038,西数 企业级盘HC510 8TB</t>
  </si>
  <si>
    <t>历史低价 : Western Digital 西部数据 8TB HC510 硬盘 数据中心</t>
  </si>
  <si>
    <t>过期 | 2099元包邮</t>
  </si>
  <si>
    <t>评论_6,收藏_2,值_3,不值_19,点赞_无,点评_无,想买_无,已买_无</t>
  </si>
  <si>
    <t>1039,西数 固态盘 固态硬盘 500GB</t>
  </si>
  <si>
    <t>1040,西数 企业级盘HC320 8TB</t>
  </si>
  <si>
    <t>过期 | 1484元</t>
  </si>
  <si>
    <t>评论_2,收藏_4,值_3,不值_2,点赞_无,点评_无,想买_无,已买_无</t>
  </si>
  <si>
    <t>Mr_Z_GF</t>
  </si>
  <si>
    <t>1041,西数 紫盘 机械硬盘 3TB</t>
  </si>
  <si>
    <t>1042,西数 Black 固态硬盘 M.2 1TB</t>
  </si>
  <si>
    <t>过期 | 1469元</t>
  </si>
  <si>
    <t>玖哥哥</t>
  </si>
  <si>
    <t>1043,西数 My Passport 2.5英寸 4TB 移动硬盘</t>
  </si>
  <si>
    <t>手慢无 : WD 西部数据 My Passport 2.5英寸移动硬盘 4TB</t>
  </si>
  <si>
    <t>售罄 | 349元</t>
  </si>
  <si>
    <t>评论_621,收藏_517,值_204,不值_84,点赞_无,点评_无,想买_无,已买_无</t>
  </si>
  <si>
    <t>Grantnoah</t>
  </si>
  <si>
    <t>【买】购买提醒-&gt;|西数|My Passport|4TB|现|349|推610|利306.0</t>
  </si>
  <si>
    <t>1044,西数 紫盘 机械硬盘 2TB</t>
  </si>
  <si>
    <t>1045,西数 2TB 移动硬盘</t>
  </si>
  <si>
    <t>Western Digital 西部数据 My Passsport随行版 移动硬盘 2TB USB3.0</t>
  </si>
  <si>
    <t>天天被甲方催的画图狗</t>
  </si>
  <si>
    <t>1046,西数 固态盘 绿盘 固态硬盘 240GB</t>
  </si>
  <si>
    <t>过期 | 199元</t>
  </si>
  <si>
    <t>19-10-31</t>
  </si>
  <si>
    <t>1047,西数 My Passport 2.5英寸 2TB 移动硬盘</t>
  </si>
  <si>
    <t xml:space="preserve">WD 西部数据 My Passport Ultra 2.5英寸 移动硬盘 Type-C精英版 2TB </t>
  </si>
  <si>
    <t>过期 | 549元包邮</t>
  </si>
  <si>
    <t>评论_8,收藏_2,值_0,不值_12,点赞_无,点评_无,想买_无,已买_无</t>
  </si>
  <si>
    <t>1048,西数 固态盘 2.5英寸 固态硬盘 SSD 1TB</t>
  </si>
  <si>
    <t xml:space="preserve">WD 西部数据 My Passport SSD 2.5英寸 移动固态硬盘 1TB </t>
  </si>
  <si>
    <t>评论_1,收藏_3,值_5,不值_6,点赞_无,点评_无,想买_无,已买_无</t>
  </si>
  <si>
    <t>1049,西数 固态盘 绿盘 固态硬盘 240GB</t>
  </si>
  <si>
    <t>kimi360</t>
  </si>
  <si>
    <t>1050,西数 固态盘 绿盘 固态硬盘 240GB</t>
  </si>
  <si>
    <t>16日0点：WD 西部数据 WDS240G1G0A Green SATA 固态硬盘 120GB</t>
  </si>
  <si>
    <t>1051,西数 蓝盘 机械硬盘 2TB</t>
  </si>
  <si>
    <t>评论_10,收藏_17,值_4,不值_11,点赞_无,点评_无,想买_无,已买_无</t>
  </si>
  <si>
    <t>1052,西数 Elements 2TB 移动硬盘</t>
  </si>
  <si>
    <t>评论_1,收藏_10,值_2,不值_13,点赞_无,点评_无,想买_无,已买_无</t>
  </si>
  <si>
    <t>到底要WHAT好呢</t>
  </si>
  <si>
    <t>1053,西数 固态盘 绿盘 固态硬盘 1TB</t>
  </si>
  <si>
    <t>评论_10,收藏_9,值_7,不值_13,点赞_无,点评_无,想买_无,已买_无</t>
  </si>
  <si>
    <t>1054,西数 My Passport 2.5英寸 4TB 移动硬盘</t>
  </si>
  <si>
    <t>评论_7,收藏_12,值_5,不值_9,点赞_无,点评_无,想买_无,已买_无</t>
  </si>
  <si>
    <t>1055,西数 My Passport 2.5英寸 4TB 移动硬盘</t>
  </si>
  <si>
    <t>评论_119,收藏_142,值_27,不值_65,点赞_无,点评_无,想买_无,已买_无</t>
  </si>
  <si>
    <t>1056,西数 My Passport 2.5英寸 5TB 移动硬盘</t>
  </si>
  <si>
    <t>评论_12,收藏_25,值_4,不值_26,点赞_无,点评_无,想买_无,已买_无</t>
  </si>
  <si>
    <t>1057,西数 My Passport 4TB 移动硬盘</t>
  </si>
  <si>
    <t>值友7143926792</t>
  </si>
  <si>
    <t>1058,西数 Black 2.5英寸 4TB 移动硬盘</t>
  </si>
  <si>
    <t>过期 | 869元包邮（需10元定金，1日付尾款）</t>
  </si>
  <si>
    <t>评论_0,收藏_3,值_1,不值_5,点赞_无,点评_无,想买_无,已买_无</t>
  </si>
  <si>
    <t>1059,西数 固态盘 Blue 固态硬盘 1TB</t>
  </si>
  <si>
    <t>1060,西数 固态盘 固态硬盘 SSD 512GB</t>
  </si>
  <si>
    <t>1061,西数 Black 固态硬盘 M.2 500GB</t>
  </si>
  <si>
    <t>评论_14,收藏_8,值_3,不值_4,点赞_无,点评_无,想买_无,已买_无</t>
  </si>
  <si>
    <t>1062,西数 固态盘 固态硬盘 SSD 250GB</t>
  </si>
  <si>
    <t>1063,西数 Elements 2.5英寸 5TB 移动硬盘</t>
  </si>
  <si>
    <t>888元</t>
  </si>
  <si>
    <t>1064,西数 My Passport 2.5英寸 2TB 移动硬盘</t>
  </si>
  <si>
    <t>西部数据 2TB USB3.0 移动硬盘 My Passport 随行版 2.5英寸 红色 WDBYVG0020BRD</t>
  </si>
  <si>
    <t>1065,西数 My Passport 2.5英寸 1TB 移动硬盘</t>
  </si>
  <si>
    <t xml:space="preserve">WD 西部数据 My Passport 2.5英寸 移动硬盘  1TB 经典黑 </t>
  </si>
  <si>
    <t>售罄 | 264.6元包邮</t>
  </si>
  <si>
    <t>评论_27,收藏_35,值_22,不值_15,点赞_无,点评_无,想买_无,已买_无</t>
  </si>
  <si>
    <t>1066,西数 nas硬盘 红盘 机械硬盘 4TB nas硬盘</t>
  </si>
  <si>
    <t>西部数据（WD）红盘4T NAS网络存储服务器硬盘 4TB 机械硬盘 WD40EFRX</t>
  </si>
  <si>
    <t>过期 | 770.57元</t>
  </si>
  <si>
    <t>评论_0,收藏_2,值_7,不值_1,点赞_无,点评_无,想买_无,已买_无</t>
  </si>
  <si>
    <t>今晚打UFO</t>
  </si>
  <si>
    <t>1067,西数 固态盘 蓝盘 固态硬盘 M.2</t>
  </si>
  <si>
    <t>WD西部数据 蓝盘SN500  SSD NVMe M.2 2280 SSD固态硬盘</t>
  </si>
  <si>
    <t>过期 | 259元</t>
  </si>
  <si>
    <t>豹子头林充</t>
  </si>
  <si>
    <t>1068,西数 Black 固态硬盘 M.2 500GB</t>
  </si>
  <si>
    <t>评论_0,收藏_0,值_6,不值_2,点赞_无,点评_无,想买_无,已买_无</t>
  </si>
  <si>
    <t>护旗先锋</t>
  </si>
  <si>
    <t>1069,西数 My Cloud home 3TB</t>
  </si>
  <si>
    <t>WD西部数据My Cloud Home 3TB网络存储 个人私有云盘/网络硬盘</t>
  </si>
  <si>
    <t>过期 | 969元（定金）</t>
  </si>
  <si>
    <t>天涯怒风</t>
  </si>
  <si>
    <t>1070,西数 My Passport 2.5英寸 1TB 移动硬盘</t>
  </si>
  <si>
    <t>399元包邮（5元定金）</t>
  </si>
  <si>
    <t>评论_13,收藏_11,值_3,不值_51,点赞_无,点评_无,想买_无,已买_无</t>
  </si>
  <si>
    <t>孤鸿海上来</t>
  </si>
  <si>
    <t>256GB</t>
  </si>
  <si>
    <t>1071,西数 固态盘 2.5英寸 固态硬盘 SSD 256GB</t>
  </si>
  <si>
    <t>WD 西部数据 My Passport SSD 2.5英寸 移动固态硬盘 256GB</t>
  </si>
  <si>
    <t>值友8018546280</t>
  </si>
  <si>
    <t>1072,西数 nas硬盘 机械硬盘 10TB nas硬盘</t>
  </si>
  <si>
    <t>过期 | 2109元</t>
  </si>
  <si>
    <t>1073,西数 My Passport 2.5英寸 2TB 移动硬盘</t>
  </si>
  <si>
    <t>549元包邮（需5元定金）</t>
  </si>
  <si>
    <t>安素文</t>
  </si>
  <si>
    <t>1074,西数 企业级盘HC510 8TB</t>
  </si>
  <si>
    <t>2299元</t>
  </si>
  <si>
    <t>值友3039449151</t>
  </si>
  <si>
    <t>1075,西数 Elements 2.5英寸 4TB 移动硬盘</t>
  </si>
  <si>
    <t>评论_1,收藏_4,值_2,不值_1,点赞_无,点评_无,想买_无,已买_无</t>
  </si>
  <si>
    <t>1076,西数 Black 2.5英寸 2TB 移动硬盘</t>
  </si>
  <si>
    <t>过期 | 589元（需10元定金，11日付尾款）</t>
  </si>
  <si>
    <t>评论_23,收藏_26,值_21,不值_8,点赞_无,点评_无,想买_无,已买_无</t>
  </si>
  <si>
    <t>大大值小小丫</t>
  </si>
  <si>
    <t>【不】推荐购买-&gt;西数|Black|2TB|现|589|推420|利-144.0</t>
  </si>
  <si>
    <t>1077,西数 My Cloud home 2TB</t>
  </si>
  <si>
    <t>过期 | 939元</t>
  </si>
  <si>
    <t>1078,西数 Black 2.5英寸 2TB 移动硬盘</t>
  </si>
  <si>
    <t>双11预售： WD 西部数据 WD BLACK P10 Game Drive 移动硬盘 2TB</t>
  </si>
  <si>
    <t>Mothorchid</t>
  </si>
  <si>
    <t>1079,西数 固态盘 2.5英寸 固态硬盘 SSD 120GB</t>
  </si>
  <si>
    <t>WD/西部数据 WDS120G1G0A 120G SSD 笔记本台式机固态硬盘</t>
  </si>
  <si>
    <t>过期 | 142元</t>
  </si>
  <si>
    <t>19-10-30</t>
  </si>
  <si>
    <t>华仔999</t>
  </si>
  <si>
    <t>1080,西数 Black 固态硬盘 250GB</t>
  </si>
  <si>
    <t>评论_13,收藏_9,值_0,不值_38,点赞_无,点评_无,想买_无,已买_无</t>
  </si>
  <si>
    <t>1081,西数 紫盘 机械硬盘 4TB</t>
  </si>
  <si>
    <t>猫牌耗子</t>
  </si>
  <si>
    <t>1082,西数 My Book one 8TB 桌面硬盘</t>
  </si>
  <si>
    <t xml:space="preserve">WD 西部数据 My Book 8TB USB 3.0桌面外置硬盘 </t>
  </si>
  <si>
    <t>售罄 | 1199元包邮（100元定金）</t>
  </si>
  <si>
    <t>19-10-25</t>
  </si>
  <si>
    <t>评论_199,收藏_297,值_57,不值_166,点赞_无,点评_无,想买_无,已买_无</t>
  </si>
  <si>
    <t>大铁十字</t>
  </si>
  <si>
    <t>1083,西数 My Passport 2.5英寸 4TB 移动硬盘</t>
  </si>
  <si>
    <t>评论_21,收藏_55,值_11,不值_14,点赞_无,点评_无,想买_无,已买_无</t>
  </si>
  <si>
    <t>尴尬风流</t>
  </si>
  <si>
    <t>1084,西数 Black 固态硬盘 M.2 500GB</t>
  </si>
  <si>
    <t>819元包邮</t>
  </si>
  <si>
    <t>评论_2,收藏_1,值_0,不值_10,点赞_无,点评_无,想买_无,已买_无</t>
  </si>
  <si>
    <t>Cosmos42</t>
  </si>
  <si>
    <t>1085,西数 固态盘 固态硬盘 1TB 游戏驱动器</t>
  </si>
  <si>
    <t>评论_0,收藏_0,值_0,不值_6,点赞_无,点评_无,想买_无,已买_无</t>
  </si>
  <si>
    <t>黑暗棋士</t>
  </si>
  <si>
    <t>1086,西数 My Passport 2.5英寸 4TB 移动硬盘</t>
  </si>
  <si>
    <t>WD 西部数据 My Passport 2.5英寸 移动硬盘  4TB 贵族蓝</t>
  </si>
  <si>
    <t>789元</t>
  </si>
  <si>
    <t>发哥最帅</t>
  </si>
  <si>
    <t>【不】推荐购买-&gt;西数|My Passport|4TB|现|789|推610|利-134.0</t>
  </si>
  <si>
    <t>1087,西数 固态盘 绿盘 固态硬盘 240GB</t>
  </si>
  <si>
    <t>1088,西数 My Book one 8TB 桌面硬盘</t>
  </si>
  <si>
    <t>过期 | 1159元包邮（需100元定金，11日付尾款）</t>
  </si>
  <si>
    <t>评论_108,收藏_108,值_27,不值_61,点赞_无,点评_无,想买_无,已买_无</t>
  </si>
  <si>
    <t>葡撻</t>
  </si>
  <si>
    <t>1089,西数 固态盘 绿盘 固态硬盘 480GB</t>
  </si>
  <si>
    <t>1090,西数 企业级盘HC320 8TB</t>
  </si>
  <si>
    <t>1484元（需用券）</t>
  </si>
  <si>
    <t>19-10-29</t>
  </si>
  <si>
    <t>评论_7,收藏_6,值_0,不值_2,点赞_无,点评_无,想买_无,已买_无</t>
  </si>
  <si>
    <t>值友5149210301</t>
  </si>
  <si>
    <t>1091,西数 蓝盘 2.5英寸 1TB</t>
  </si>
  <si>
    <t>西部数据/WD WD10SPZX 1TB 笔记本硬盘 2.5英寸 SATA3 7mm 蓝盘1T</t>
  </si>
  <si>
    <t>过期 | 289元包邮（需用券）</t>
  </si>
  <si>
    <t>燃烧的红巨星</t>
  </si>
  <si>
    <t>1092,西数 蓝盘 2.5英寸 2TB</t>
  </si>
  <si>
    <t>京东PLUS会员 : WD 西部数据 WD20SPZX 蓝盘 笔记本硬盘 2TB</t>
  </si>
  <si>
    <t>雪儿逍遥</t>
  </si>
  <si>
    <t>1093,西数 企业级盘HC510 10TB</t>
  </si>
  <si>
    <t>头像渣男</t>
  </si>
  <si>
    <t>1094,西数 固态盘 固态硬盘 1TB</t>
  </si>
  <si>
    <t>849元包邮（付定金10元）</t>
  </si>
  <si>
    <t>19-10-27</t>
  </si>
  <si>
    <t>琪琪521</t>
  </si>
  <si>
    <t>1095,西数 nas硬盘 12TB nas硬盘</t>
  </si>
  <si>
    <t>过期 | 2729元包邮</t>
  </si>
  <si>
    <t>值友3226287624</t>
  </si>
  <si>
    <t>1096,西数 Elements 2.5英寸 1TB 移动硬盘</t>
  </si>
  <si>
    <t>评论_2,收藏_4,值_0,不值_4,点赞_无,点评_无,想买_无,已买_无</t>
  </si>
  <si>
    <t>1097,西数 固态盘 绿盘 固态硬盘 240GB</t>
  </si>
  <si>
    <t>179元包邮</t>
  </si>
  <si>
    <t>评论_12,收藏_18,值_22,不值_25,点赞_无,点评_无,想买_无,已买_无</t>
  </si>
  <si>
    <t>专业打井30年</t>
  </si>
  <si>
    <t>1098,西数 紫盘 监控硬盘 8TB</t>
  </si>
  <si>
    <t>你好啊aaa</t>
  </si>
  <si>
    <t>1099,西数 紫盘 机械硬盘 10TB</t>
  </si>
  <si>
    <t>1100,西数 My Book one 8TB 桌面硬盘</t>
  </si>
  <si>
    <t>过期 | 1189元</t>
  </si>
  <si>
    <t>六月阿毛</t>
  </si>
  <si>
    <t>【不】推荐购买-&gt;西数|My Book one|8TB|现|1189|推980|利-154.0</t>
  </si>
  <si>
    <t>1101,西数 Elements 2.5英寸 1TB 移动硬盘</t>
  </si>
  <si>
    <t>19-10-28</t>
  </si>
  <si>
    <t>玉水明纱</t>
  </si>
  <si>
    <t>1102,西数 My Book one 3.5英寸 6TB 桌面硬盘</t>
  </si>
  <si>
    <t>WD 西部数据 My Book USB 3.0 6TB 3.5英寸 桌面硬盘 WDBBGB0060HBK</t>
  </si>
  <si>
    <t>售罄 | 1089元</t>
  </si>
  <si>
    <t>评论_1,收藏_0,值_0,不值_11,点赞_无,点评_无,想买_无,已买_无</t>
  </si>
  <si>
    <t>【不】推荐购买-&gt;西数|My Book one|6TB|现|1089|推730|利-324.0</t>
  </si>
  <si>
    <t>1103,西数 固态盘 Blue 固态硬盘 500GB</t>
  </si>
  <si>
    <t>值友4177573692</t>
  </si>
  <si>
    <t>1104,西数 Elements 8TB 桌面硬盘</t>
  </si>
  <si>
    <t>1085.51元</t>
  </si>
  <si>
    <t>秋叶613</t>
  </si>
  <si>
    <t>【不】推荐购买-&gt;西数|Elements|8TB|现|1085.51|推970|利-90.0no_tax</t>
  </si>
  <si>
    <t>1105,西数 My Passport 2.5英寸 4TB 移动硬盘</t>
  </si>
  <si>
    <t>769元</t>
  </si>
  <si>
    <t>冰镇西瓜橘子水</t>
  </si>
  <si>
    <t>1106,西数 My Book one 10TB 移动硬盘</t>
  </si>
  <si>
    <t>售罄 | $171.59（约1214.19元）</t>
  </si>
  <si>
    <t>售罄|美元</t>
  </si>
  <si>
    <t>晨曦_CX_</t>
  </si>
  <si>
    <t>【买】购买提醒-&gt;|西数|My Book one|10TB|现|1214.19|推1218|利50.0</t>
  </si>
  <si>
    <t>1107,西数 企业级盘 8TB</t>
  </si>
  <si>
    <t>评论_1,收藏_3,值_4,不值_0,点赞_无,点评_无,想买_无,已买_无</t>
  </si>
  <si>
    <t>1108,西数 固态盘 绿盘 固态硬盘 M.2 120GB</t>
  </si>
  <si>
    <t>WD 西部数据 Green系列 M.2 固态硬盘 120GB</t>
  </si>
  <si>
    <t>142元</t>
  </si>
  <si>
    <t>评论_9,收藏_0,值_2,不值_2,点赞_无,点评_无,想买_无,已买_无</t>
  </si>
  <si>
    <t>不想开布加迪</t>
  </si>
  <si>
    <t>1109,西数 固态盘 Blue 固态硬盘 SSD 2TB</t>
  </si>
  <si>
    <t>WD 西部数据 Blue系列 3D进阶高速读写版 2TB SSD固态硬盘</t>
  </si>
  <si>
    <t>1559元</t>
  </si>
  <si>
    <t>波汹涌的大白兔</t>
  </si>
  <si>
    <t>1110,西数 My Passport 2.5英寸 4TB 移动硬盘</t>
  </si>
  <si>
    <t>抓跳蚤的猫</t>
  </si>
  <si>
    <t>1111,西数 企业级盘HC320 8TB</t>
  </si>
  <si>
    <t>过期 | 1668元</t>
  </si>
  <si>
    <t>值友8844720661</t>
  </si>
  <si>
    <t>1112,西数 Elements 2TB 桌面硬盘</t>
  </si>
  <si>
    <t>Western Digital 西部数据 Elements USB 3.0 桌面硬盘 2TB</t>
  </si>
  <si>
    <t>过期 | 355元包邮</t>
  </si>
  <si>
    <t>评论_13,收藏_48,值_31,不值_10,点赞_无,点评_无,想买_无,已买_无</t>
  </si>
  <si>
    <t>1113,西数 Black 固态硬盘 M.2 500GB</t>
  </si>
  <si>
    <t>评论_3,收藏_0,值_0,不值_11,点赞_无,点评_无,想买_无,已买_无</t>
  </si>
  <si>
    <t>eblueren</t>
  </si>
  <si>
    <t>1114,西数 4TB 桌面硬盘</t>
  </si>
  <si>
    <t>Western Digital 西部数据 4TB 游戏驱动器 与Playstation 4配合使用 便携外置硬盘- WDBM1M0040BBK-WESN</t>
  </si>
  <si>
    <t>623.56元</t>
  </si>
  <si>
    <t>评论_1,收藏_8,值_5,不值_4,点赞_无,点评_无,想买_无,已买_无</t>
  </si>
  <si>
    <t>1115,西数 2TB 游戏驱动器</t>
  </si>
  <si>
    <t>416.6元</t>
  </si>
  <si>
    <t>1116,西数 Black 2.5英寸 2TB 移动硬盘</t>
  </si>
  <si>
    <t>双11预售 : Western Digital 西部数据 2TB 移动硬盘 WD Black P10游戏硬盘</t>
  </si>
  <si>
    <t>过期 | 569元包邮（需50元定金）</t>
  </si>
  <si>
    <t>评论_3,收藏_14,值_2,不值_6,点赞_无,点评_无,想买_无,已买_无</t>
  </si>
  <si>
    <t>诗琪1314</t>
  </si>
  <si>
    <t>1117,西数 My Passport 2.5英寸 1TB 移动硬盘</t>
  </si>
  <si>
    <t>值友8885970610</t>
  </si>
  <si>
    <t>1118,西数 My Passport 2.5英寸 2TB 移动硬盘</t>
  </si>
  <si>
    <t>Western Digital 西部数据 My Passport Ultra 2TB 2.5英寸USB3.0移动硬盘 Type-C</t>
  </si>
  <si>
    <t>Gery1314</t>
  </si>
  <si>
    <t>1119,西数 Elements 2TB 移动硬盘</t>
  </si>
  <si>
    <t>值友1430982804</t>
  </si>
  <si>
    <t>1120,西数 2.5英寸 2TB 移动硬盘</t>
  </si>
  <si>
    <t>我的床分你一半</t>
  </si>
  <si>
    <t>1121,西数 企业级盘 2TB</t>
  </si>
  <si>
    <t>过期 | 898元</t>
  </si>
  <si>
    <t>小宝煊</t>
  </si>
  <si>
    <t>1122,西数 紫盘 机械硬盘 6TB</t>
  </si>
  <si>
    <t>WD 西部数据 紫盘 6TB 64M 监控机械硬盘(WD60EJRX)</t>
  </si>
  <si>
    <t>过期 | 1028元</t>
  </si>
  <si>
    <t>维恩B</t>
  </si>
  <si>
    <t>1123,西数 固态盘 绿盘 固态硬盘 M.2 120GB</t>
  </si>
  <si>
    <t>阿酷酷</t>
  </si>
  <si>
    <t>1124,西数 固态盘 固态硬盘 500GB</t>
  </si>
  <si>
    <t>魔怪脑残粉四狗</t>
  </si>
  <si>
    <t>1125,西数 My Passport 2.5英寸 4TB 移动硬盘</t>
  </si>
  <si>
    <t>西部数据(WD)4TB USB3.0移动硬盘My Passport随行版 2.5英寸 红色</t>
  </si>
  <si>
    <t>829元</t>
  </si>
  <si>
    <t>【不】推荐购买-&gt;西数|My Passport|4TB|现|829|推610|利-174.0</t>
  </si>
  <si>
    <t>1126,西数 固态盘 蓝盘 固态硬盘 M.2</t>
  </si>
  <si>
    <t>19-10-26</t>
  </si>
  <si>
    <t>评论_5,收藏_14,值_5,不值_11,点赞_无,点评_无,想买_无,已买_无</t>
  </si>
  <si>
    <t>陀螺凡达可</t>
  </si>
  <si>
    <t>1127,西数 Black 固态硬盘 250GB</t>
  </si>
  <si>
    <t>评论_42,收藏_20,值_26,不值_55,点赞_无,点评_无,想买_无,已买_无</t>
  </si>
  <si>
    <t>1128,西数 My Passport 2.5英寸 4TB 移动硬盘</t>
  </si>
  <si>
    <t>值友6202780446</t>
  </si>
  <si>
    <t>1129,西数 紫盘 机械硬盘 4TB</t>
  </si>
  <si>
    <t>WD 西部数据 紫盘 SATA 64M 监控机械硬盘 4TB （WD40EJRX）</t>
  </si>
  <si>
    <t>评论_18,收藏_26,值_11,不值_8,点赞_无,点评_无,想买_无,已买_无</t>
  </si>
  <si>
    <t>晨曦将来</t>
  </si>
  <si>
    <t>1130,西数 Elements 2.5英寸 1TB 移动硬盘</t>
  </si>
  <si>
    <t>评论_14,收藏_7,值_12,不值_6,点赞_无,点评_无,想买_无,已买_无</t>
  </si>
  <si>
    <t>1131,西数 紫盘 监控硬盘 1TB</t>
  </si>
  <si>
    <t>过期 | 288元</t>
  </si>
  <si>
    <t>西橘</t>
  </si>
  <si>
    <t>1132,西数 Elements 10TB 桌面硬盘</t>
  </si>
  <si>
    <t>1314.8元</t>
  </si>
  <si>
    <t>评论_14,收藏_9,值_4,不值_12,点赞_无,点评_无,想买_无,已买_无</t>
  </si>
  <si>
    <t>zhuyun</t>
  </si>
  <si>
    <t>【不】推荐购买-&gt;西数|Elements|10TB|现|1314.8|推1194|利-59.0no_tax</t>
  </si>
  <si>
    <t>1133,西数 企业级盘HC310 4TB</t>
  </si>
  <si>
    <t>过期 | 968元</t>
  </si>
  <si>
    <t>杨立青ylq</t>
  </si>
  <si>
    <t>1134,西数 紫盘 机械硬盘 3TB</t>
  </si>
  <si>
    <t>评论_5,收藏_1,值_0,不值_4,点赞_无,点评_无,想买_无,已买_无</t>
  </si>
  <si>
    <t>TimberNord</t>
  </si>
  <si>
    <t>1135,西数 My Passport 2.5英寸 2TB 移动硬盘</t>
  </si>
  <si>
    <t>WD 西部数据 My Passport 2.5英寸 移动硬盘  2TB 经典黑</t>
  </si>
  <si>
    <t>过期 | 449元（需用券）</t>
  </si>
  <si>
    <t>家丽li</t>
  </si>
  <si>
    <t>1136,西数 固态盘 Blue 固态硬盘 M.2 500GB</t>
  </si>
  <si>
    <t>过期 | 539元</t>
  </si>
  <si>
    <t>kakarote</t>
  </si>
  <si>
    <t>1137,西数 My Cloud EX2 nas硬盘</t>
  </si>
  <si>
    <t>评论_4,收藏_3,值_0,不值_4,点赞_无,点评_无,想买_无,已买_无</t>
  </si>
  <si>
    <t>1138,西数 My Passport 2.5英寸 1TB 移动硬盘</t>
  </si>
  <si>
    <t>1139,西数 固态盘 Blue 固态硬盘 250GB</t>
  </si>
  <si>
    <t>265元</t>
  </si>
  <si>
    <t>罗伯te巴乔</t>
  </si>
  <si>
    <t>1140,西数 固态盘 Blue 固态硬盘 4TB</t>
  </si>
  <si>
    <t>过期 | 4374元（需用券）</t>
  </si>
  <si>
    <t>专修战斗机</t>
  </si>
  <si>
    <t>1141,西数 My Passport 2.5英寸 4TB 移动硬盘</t>
  </si>
  <si>
    <t>874元（需用券）</t>
  </si>
  <si>
    <t>【不】推荐购买-&gt;西数|My Passport|4TB|现|874|推610|利-219.0</t>
  </si>
  <si>
    <t>1142,西数 蓝盘 2.5英寸 机械硬盘 1TB</t>
  </si>
  <si>
    <t>过期 | 289元（需用券）</t>
  </si>
  <si>
    <t>1143,西数 企业级盘HC510 8TB</t>
  </si>
  <si>
    <t>2143元（需用券）</t>
  </si>
  <si>
    <t>1144,西数 蓝盘 机械硬盘 2TB</t>
  </si>
  <si>
    <t>WD 西部数据 蓝盘 2TB 机械硬盘 WD20EZAZ</t>
  </si>
  <si>
    <t>评论_1,收藏_2,值_0,不值_1,点赞_无,点评_无,想买_无,已买_无</t>
  </si>
  <si>
    <t>重庆柴犬</t>
  </si>
  <si>
    <t>1145,西数 My Passport 2.5英寸 5TB 移动硬盘</t>
  </si>
  <si>
    <t>sarico</t>
  </si>
  <si>
    <t>1146,西数 My Passport 2.5英寸 5TB 移动硬盘</t>
  </si>
  <si>
    <t>过期 | 974元（需用券）</t>
  </si>
  <si>
    <t>【不】推荐购买-&gt;西数|My Passport|5TB|现|974|推720|利-189.0</t>
  </si>
  <si>
    <t>1147,西数 紫盘 机械硬盘 2TB</t>
  </si>
  <si>
    <t>过期 | 378元</t>
  </si>
  <si>
    <t>1148,西数 My Passport 2.5英寸 4TB 移动硬盘</t>
  </si>
  <si>
    <t>双11预售 : WD 西部数据 My Passport Ultra 2.5英寸 移动硬盘 Type-C 4TB</t>
  </si>
  <si>
    <t>过期 | 799元包邮（定金10元）</t>
  </si>
  <si>
    <t>评论_24,收藏_27,值_6,不值_44,点赞_无,点评_无,想买_无,已买_无</t>
  </si>
  <si>
    <t>lliikk</t>
  </si>
  <si>
    <t>1149,西数 Elements 2TB 桌面硬盘</t>
  </si>
  <si>
    <t>过期 | 355元</t>
  </si>
  <si>
    <t>评论_0,收藏_7,值_0,不值_1,点赞_无,点评_无,想买_无,已买_无</t>
  </si>
  <si>
    <t>AD哥</t>
  </si>
  <si>
    <t>1150,西数 My Passport 5TB 桌面硬盘</t>
  </si>
  <si>
    <t>Western Digital 5TB My Passport 便携式外置硬盘，黑色</t>
  </si>
  <si>
    <t>过期 | 712.18元</t>
  </si>
  <si>
    <t>19-10-22</t>
  </si>
  <si>
    <t>评论_19,收藏_18,值_12,不值_5,点赞_无,点评_无,想买_无,已买_无</t>
  </si>
  <si>
    <t>【买】购买提醒-&gt;|西数|My Passport|5TB|现|712.18|推720|利72.0no_tax</t>
  </si>
  <si>
    <t>1151,西数 My Passport 2.5英寸 4TB 移动硬盘</t>
  </si>
  <si>
    <t>值友2710704699</t>
  </si>
  <si>
    <t>1152,西数 My Passport 2.5英寸 2TB 移动硬盘</t>
  </si>
  <si>
    <t>小木子乐呵呵</t>
  </si>
  <si>
    <t>1153,西数 企业级盘HC510 10TB</t>
  </si>
  <si>
    <t>评论_2,收藏_0,值_2,不值_0,点赞_无,点评_无,想买_无,已买_无</t>
  </si>
  <si>
    <t>有腿弟子要暴富</t>
  </si>
  <si>
    <t>1154,西数 Elements 2.5英寸 4TB 移动硬盘</t>
  </si>
  <si>
    <t>过期 | 769元</t>
  </si>
  <si>
    <t>上帝右手</t>
  </si>
  <si>
    <t>【不】推荐购买-&gt;西数|Elements|4TB|现|769|推610|利-114.0</t>
  </si>
  <si>
    <t>1155,西数 固态盘 Blue 固态硬盘 250GB</t>
  </si>
  <si>
    <t>评论_1,收藏_0,值_4,不值_3,点赞_无,点评_无,想买_无,已买_无</t>
  </si>
  <si>
    <t>霍姆斯庞德</t>
  </si>
  <si>
    <t>1156,西数 My Passport 固态硬盘 SSD 1TB 移动硬盘</t>
  </si>
  <si>
    <t>晚睡不起身体好</t>
  </si>
  <si>
    <t>1157,西数 固态盘 2.5英寸 固态硬盘 SSD 256GB</t>
  </si>
  <si>
    <t>买不起点个值</t>
  </si>
  <si>
    <t>1158,西数 Elements 2.5英寸 5TB 移动硬盘</t>
  </si>
  <si>
    <t>898元包邮（需10元定金）</t>
  </si>
  <si>
    <t>评论_3,收藏_4,值_0,不值_6,点赞_无,点评_无,想买_无,已买_无</t>
  </si>
  <si>
    <t>stdIn</t>
  </si>
  <si>
    <t>【不】推荐购买-&gt;西数|Elements|5TB|现|898|推710|利-123.0</t>
  </si>
  <si>
    <t>1159,西数 固态盘 Blue 2.5英寸 固态硬盘 SSD 2TB</t>
  </si>
  <si>
    <t>WD/西部数据 Blue 3D版 2.5英寸 SATA3 SSD笔记本台式固态硬盘2T</t>
  </si>
  <si>
    <t>19-10-24</t>
  </si>
  <si>
    <t>评论_0,收藏_2,值_3,不值_0,点赞_无,点评_无,想买_无,已买_无</t>
  </si>
  <si>
    <t>1160,西数 My Passport 2.5英寸 4TB 移动硬盘</t>
  </si>
  <si>
    <t>评论_2,收藏_2,值_0,不值_6,点赞_无,点评_无,想买_无,已买_无</t>
  </si>
  <si>
    <t>石头摇篮</t>
  </si>
  <si>
    <t>1161,西数 2.5英寸 1TB 移动硬盘</t>
  </si>
  <si>
    <t>西部数据（WD）1TB 2.5英寸 移动硬盘 WDBYNN0010BBK-CESN (黑色)</t>
  </si>
  <si>
    <t>302.4元包邮</t>
  </si>
  <si>
    <t>评论_1,收藏_6,值_8,不值_4,点赞_无,点评_无,想买_无,已买_无</t>
  </si>
  <si>
    <t>1162,西数 固态盘 Blue 固态硬盘 4TB</t>
  </si>
  <si>
    <t>4699元</t>
  </si>
  <si>
    <t>值友3765660956</t>
  </si>
  <si>
    <t>1163,西数 固态盘 固态硬盘 1TB 游戏驱动器</t>
  </si>
  <si>
    <t>值友7769690419</t>
  </si>
  <si>
    <t>1164,西数 Elements 8TB 桌面硬盘</t>
  </si>
  <si>
    <t>996.38元</t>
  </si>
  <si>
    <t>评论_9,收藏_12,值_0,不值_11,点赞_无,点评_无,想买_无,已买_无</t>
  </si>
  <si>
    <t>木下漱石</t>
  </si>
  <si>
    <t>【不】推荐购买-&gt;西数|Elements|8TB|现|996.38|推970|利-2.0no_tax</t>
  </si>
  <si>
    <t>1165,西数 Black 2.5英寸 2TB 移动硬盘</t>
  </si>
  <si>
    <t>双11预售 : WD 西部数据 WD BLACK P10 Game Drive 移动硬盘 2TB</t>
  </si>
  <si>
    <t>664元包邮（需50元定金）</t>
  </si>
  <si>
    <t>评论_3,收藏_2,值_4,不值_28,点赞_无,点评_无,想买_无,已买_无</t>
  </si>
  <si>
    <t>【不】推荐购买-&gt;西数|Black|2TB|现|664|推420|利-219.0</t>
  </si>
  <si>
    <t>1166,西数 企业级盘 机械硬盘 4TB</t>
  </si>
  <si>
    <t>评论_1,收藏_5,值_0,不值_2,点赞_无,点评_无,想买_无,已买_无</t>
  </si>
  <si>
    <t>1167,西数 企业级盘HC320 8TB</t>
  </si>
  <si>
    <t>1484元包邮（需用券）</t>
  </si>
  <si>
    <t>1168,西数 Black 固态硬盘 250GB</t>
  </si>
  <si>
    <t>评论_19,收藏_5,值_3,不值_25,点赞_无,点评_无,想买_无,已买_无</t>
  </si>
  <si>
    <t>路南的树</t>
  </si>
  <si>
    <t>1169,西数 My Passport 2.5英寸 5TB 移动硬盘</t>
  </si>
  <si>
    <t>双11预售 : WD 西部数据 My Passport 随行版 2.5英寸移动硬盘 5TB USB3.0 定制礼盒装</t>
  </si>
  <si>
    <t>过期 | 969元包邮（需100元定金）</t>
  </si>
  <si>
    <t>评论_27,收藏_13,值_2,不值_58,点赞_无,点评_无,想买_无,已买_无</t>
  </si>
  <si>
    <t>1170,西数 nas硬盘 红盘 2TB nas硬盘</t>
  </si>
  <si>
    <t>528元</t>
  </si>
  <si>
    <t>yasden</t>
  </si>
  <si>
    <t>1171,西数 Elements 2.5英寸 4TB 移动硬盘</t>
  </si>
  <si>
    <t>675元</t>
  </si>
  <si>
    <t>19-10-23</t>
  </si>
  <si>
    <t>评论_4,收藏_5,值_0,不值_5,点赞_无,点评_无,想买_无,已买_无</t>
  </si>
  <si>
    <t>杨栩</t>
  </si>
  <si>
    <t>【不】推荐购买-&gt;西数|Elements|4TB|现|675|推610|利-20.0no_tax</t>
  </si>
  <si>
    <t>1172,西数 My Passport 2.5英寸 4TB 移动硬盘</t>
  </si>
  <si>
    <t>695.47元</t>
  </si>
  <si>
    <t>【不】推荐购买-&gt;西数|My Passport|4TB|现|695.47|推610|利-40.0no_tax</t>
  </si>
  <si>
    <t>1173,西数 固态盘 Blue 固态硬盘 1TB</t>
  </si>
  <si>
    <t>909元</t>
  </si>
  <si>
    <t>值友3566214935</t>
  </si>
  <si>
    <t>1174,西数 Elements 2.5英寸 1TB 移动硬盘</t>
  </si>
  <si>
    <t>值友6900568639</t>
  </si>
  <si>
    <t>1175,西数 企业级盘 6TB</t>
  </si>
  <si>
    <t>1268元</t>
  </si>
  <si>
    <t>值友5161995671</t>
  </si>
  <si>
    <t>1176,西数 nas硬盘 红盘 8TB nas硬盘</t>
  </si>
  <si>
    <t>1798元</t>
  </si>
  <si>
    <t>洁云</t>
  </si>
  <si>
    <t>1177,西数 Elements 8TB 桌面硬盘</t>
  </si>
  <si>
    <t>$124.99（约885.94元）</t>
  </si>
  <si>
    <t>评论_7,收藏_15,值_4,不值_1,点赞_无,点评_无,想买_无,已买_无</t>
  </si>
  <si>
    <t>【买】购买提醒-&gt;|西数|Elements|8TB|现|885.94|推970|利109.0</t>
  </si>
  <si>
    <t>1178,西数 固态盘 固态硬盘 1TB</t>
  </si>
  <si>
    <t>双11预售 : WD 西部数据 My Passport Go USB3.0 移动固态硬盘 1TB</t>
  </si>
  <si>
    <t>过期 | 849元包邮（需10元定金）</t>
  </si>
  <si>
    <t>评论_5,收藏_1,值_3,不值_45,点赞_无,点评_无,想买_无,已买_无</t>
  </si>
  <si>
    <t>1179,西数 固态盘 Blue 固态硬盘 250GB</t>
  </si>
  <si>
    <t>此用户已被注销</t>
  </si>
  <si>
    <t>1180,西数 蓝盘 2.5英寸 2TB</t>
  </si>
  <si>
    <t>WD 西部数据 WD20SPZX 蓝盘 笔记本硬盘 2TB</t>
  </si>
  <si>
    <t>魔鬼英雄</t>
  </si>
  <si>
    <t>1181,西数 2TB 移动硬盘</t>
  </si>
  <si>
    <t>过期 | 528元</t>
  </si>
  <si>
    <t>评论_2,收藏_1,值_2,不值_17,点赞_无,点评_无,想买_无,已买_无</t>
  </si>
  <si>
    <t>1182,西数 企业级盘HC510 8TB</t>
  </si>
  <si>
    <t>2143元包邮（需用券）</t>
  </si>
  <si>
    <t>评论_9,收藏_5,值_14,不值_60,点赞_无,点评_无,想买_无,已买_无</t>
  </si>
  <si>
    <t>1183,西数 紫盘 机械硬盘 2TB</t>
  </si>
  <si>
    <t>378元包邮</t>
  </si>
  <si>
    <t>评论_4,收藏_17,值_9,不值_29,点赞_无,点评_无,想买_无,已买_无</t>
  </si>
  <si>
    <t>1184,西数 Elements 2.5英寸 5TB 移动硬盘</t>
  </si>
  <si>
    <t>西部数据(WD)5TB USB3.0移动硬盘Elements SE 新元素系列2.5英寸(稳定耐用 海量存储 京东专享)WDBJRT0050BBK</t>
  </si>
  <si>
    <t>989元包邮（需10元定金）</t>
  </si>
  <si>
    <t>张大妈超级秒杀</t>
  </si>
  <si>
    <t>【不】推荐购买-&gt;西数|Elements|5TB|现|989|推710|利-214.0</t>
  </si>
  <si>
    <t>1185,西数 Black 4TB</t>
  </si>
  <si>
    <t>WD 西部数据 黑盘 WD4005FZBX 硬盘 4TB</t>
  </si>
  <si>
    <t>1598元</t>
  </si>
  <si>
    <t>ethan0612</t>
  </si>
  <si>
    <t>【不】推荐购买-&gt;西数|Black|4TB|现|1598|推680|利-873.0</t>
  </si>
  <si>
    <t>1186,西数 Elements 2.5英寸 1TB 移动硬盘</t>
  </si>
  <si>
    <t>1187,西数 My Passport 2.5英寸 5TB 移动硬盘</t>
  </si>
  <si>
    <t>评论_33,收藏_13,值_3,不值_160,点赞_无,点评_无,想买_无,已买_无</t>
  </si>
  <si>
    <t>1188,西数 紫盘 机械硬盘 4TB</t>
  </si>
  <si>
    <t>608元</t>
  </si>
  <si>
    <t>评论_17,收藏_0,值_1,不值_12,点赞_无,点评_无,想买_无,已买_无</t>
  </si>
  <si>
    <t>txlihao</t>
  </si>
  <si>
    <t>1189,西数 My Passport 4TB 移动硬盘</t>
  </si>
  <si>
    <t>手慢无 : WD 西部数据 My Passport 随行版 USB3.0 移动硬盘 4TB</t>
  </si>
  <si>
    <t>600元包邮（可用全品类券）</t>
  </si>
  <si>
    <t>评论_1197,收藏_2303,值_779,不值_699,点赞_无,点评_无,想买_无,已买_无</t>
  </si>
  <si>
    <t>【买】购买提醒-&gt;|西数|My Passport|4TB|现|600|推610|利55.0</t>
  </si>
  <si>
    <t>1190,西数 固态盘 固态硬盘 SSD 250GB</t>
  </si>
  <si>
    <t>439元</t>
  </si>
  <si>
    <t>塔利班小兵</t>
  </si>
  <si>
    <t>1191,西数 固态盘 绿盘 固态硬盘 240GB</t>
  </si>
  <si>
    <t>1192,西数 My Passport 固态硬盘 SSD 500GB 移动硬盘</t>
  </si>
  <si>
    <t>西部数据(WD)500GB USB3.0移动硬盘 固态(PSSD)My Passport Go钴蓝色(坚固耐用 小巧便携)WDBMCG5000ABT</t>
  </si>
  <si>
    <t>液相色谱</t>
  </si>
  <si>
    <t>1193,西数 固态盘 Blue 固态硬盘 250GB</t>
  </si>
  <si>
    <t>值友1288744770</t>
  </si>
  <si>
    <t>1194,西数 Black 固态硬盘 M.2 500GB</t>
  </si>
  <si>
    <t>值友2577271023</t>
  </si>
  <si>
    <t>1195,西数 蓝盘 机械硬盘 2TB</t>
  </si>
  <si>
    <t>评论_7,收藏_12,值_2,不值_5,点赞_无,点评_无,想买_无,已买_无</t>
  </si>
  <si>
    <t>值友1591500933</t>
  </si>
  <si>
    <t>1196,西数 固态盘 Blue 固态硬盘 SSD 2TB</t>
  </si>
  <si>
    <t>评论_3,收藏_2,值_2,不值_1,点赞_无,点评_无,想买_无,已买_无</t>
  </si>
  <si>
    <t>1197,西数 My Passport 2.5英寸 4TB 移动硬盘</t>
  </si>
  <si>
    <t>879元包邮（10元定金）</t>
  </si>
  <si>
    <t>19-10-21</t>
  </si>
  <si>
    <t>FX翻车</t>
  </si>
  <si>
    <t>【不】推荐购买-&gt;西数|My Passport|4TB|现|879|推610|利-224.0</t>
  </si>
  <si>
    <t>1198,西数 Black 固态硬盘 M.2 500GB</t>
  </si>
  <si>
    <t>WD 西部数据 WDS500G2X0C Black 3D NVMe M.2 2280 固态硬盘 500GB</t>
  </si>
  <si>
    <t>639元包邮（需用券）</t>
  </si>
  <si>
    <t>1199,西数 nas硬盘 12TB nas硬盘</t>
  </si>
  <si>
    <t>WD/西部数据 HUH721212ALE600 西数12T氦气企业级服务器nas硬盘</t>
  </si>
  <si>
    <t>2729元</t>
  </si>
  <si>
    <t>SaveSave</t>
  </si>
  <si>
    <t>1200,西数 My Passport 2.5英寸 4TB 移动硬盘</t>
  </si>
  <si>
    <t>1201,西数 My Passport 2.5英寸 5TB 移动硬盘</t>
  </si>
  <si>
    <t>雷克啥事</t>
  </si>
  <si>
    <t>1202,西数 企业级盘 机械硬盘 8TB</t>
  </si>
  <si>
    <t>1579元</t>
  </si>
  <si>
    <t>值友4509718269</t>
  </si>
  <si>
    <t>1203,西数 固态盘 2.5英寸 固态硬盘 SSD 256GB</t>
  </si>
  <si>
    <t>369元包邮</t>
  </si>
  <si>
    <t>冰河3000</t>
  </si>
  <si>
    <t>1204,西数 紫盘 机械硬盘 4TB</t>
  </si>
  <si>
    <t>评论_0,收藏_5,值_2,不值_4,点赞_无,点评_无,想买_无,已买_无</t>
  </si>
  <si>
    <t>1205,西数 Black 固态硬盘 M.2 1TB</t>
  </si>
  <si>
    <t>端木子灵</t>
  </si>
  <si>
    <t>1206,西数 My Passport 2.5英寸 2TB 移动硬盘</t>
  </si>
  <si>
    <t>449元（需用券）</t>
  </si>
  <si>
    <t>评论_1,收藏_4,值_0,不值_5,点赞_无,点评_无,想买_无,已买_无</t>
  </si>
  <si>
    <t>值友1504119143</t>
  </si>
  <si>
    <t>1207,西数 Black 固态硬盘 250GB</t>
  </si>
  <si>
    <t>评论_1,收藏_3,值_3,不值_7,点赞_无,点评_无,想买_无,已买_无</t>
  </si>
  <si>
    <t>我下面给你吃啊</t>
  </si>
  <si>
    <t>1208,西数 My Passport 1TB 移动硬盘</t>
  </si>
  <si>
    <t>WD 西部数据 My Passport随行版 移动硬盘 1TB</t>
  </si>
  <si>
    <t>1209,西数 My Passport 2.5英寸 2TB 移动硬盘</t>
  </si>
  <si>
    <t>584元</t>
  </si>
  <si>
    <t>19-10-20</t>
  </si>
  <si>
    <t>1210,西数 固态盘 蓝盘 固态硬盘 M.2</t>
  </si>
  <si>
    <t>值友2922908602</t>
  </si>
  <si>
    <t>1211,西数 My Book one 8TB 移动硬盘</t>
  </si>
  <si>
    <t>WD西部数据 移动硬盘8t My Book 桌面式 USB3.0高速 加密保护备份 兼容苹果Mac</t>
  </si>
  <si>
    <t>1349元</t>
  </si>
  <si>
    <t>评论_0,收藏_4,值_0,不值_11,点赞_无,点评_无,想买_无,已买_无</t>
  </si>
  <si>
    <t>一口一口吃个胖子</t>
  </si>
  <si>
    <t>【不】推荐购买-&gt;西数|My Book one|8TB|现|1349|推980|利-314.0</t>
  </si>
  <si>
    <t>1212,西数 蓝盘 4TB</t>
  </si>
  <si>
    <t>值友3275512261</t>
  </si>
  <si>
    <t>1213,西数 企业级盘HC320 8TB</t>
  </si>
  <si>
    <t>值友8068298597</t>
  </si>
  <si>
    <t>1214,西数 My Passport 2.5英寸 4TB 移动硬盘</t>
  </si>
  <si>
    <t>朱尔赫斯</t>
  </si>
  <si>
    <t>1215,西数 nas硬盘 机械硬盘 8TB nas硬盘</t>
  </si>
  <si>
    <t>WD/西部数据 HUS728T8TALE6L4 机械硬盘企业级8T NAS硬盘</t>
  </si>
  <si>
    <t>怀山鹿</t>
  </si>
  <si>
    <t>1216,西数 固态盘 2.5英寸 固态硬盘 SSD 2TB</t>
  </si>
  <si>
    <t>2699元</t>
  </si>
  <si>
    <t>值友3474794910</t>
  </si>
  <si>
    <t>1217,西数 蓝盘 2.5英寸 机械硬盘 1TB</t>
  </si>
  <si>
    <t>评论_20,收藏_21,值_14,不值_21,点赞_无,点评_无,想买_无,已买_无</t>
  </si>
  <si>
    <t>1218,西数 Elements 2.5英寸 1TB 移动硬盘</t>
  </si>
  <si>
    <t>1219,西数 Elements 2TB 移动硬盘</t>
  </si>
  <si>
    <t>19-10-19</t>
  </si>
  <si>
    <t>叶子无</t>
  </si>
  <si>
    <t>1220,西数 My Passport 2.5英寸 4TB 移动硬盘</t>
  </si>
  <si>
    <t>20日0点 : Western Digital 西部数据 My Passport Ultra 2.5英寸USB3.0移动硬盘 Type-C 4TB</t>
  </si>
  <si>
    <t>评论_10,收藏_12,值_9,不值_22,点赞_无,点评_无,想买_无,已买_无</t>
  </si>
  <si>
    <t>1221,西数 My Passport 2.5英寸 2TB 移动硬盘</t>
  </si>
  <si>
    <t>评论_1,收藏_0,值_3,不值_3,点赞_无,点评_无,想买_无,已买_无</t>
  </si>
  <si>
    <t>1222,西数 My Passport 2.5英寸 4TB 移动硬盘</t>
  </si>
  <si>
    <t>码农不会修电脑</t>
  </si>
  <si>
    <t>1223,西数 固态盘 固态硬盘 SSD 1TB</t>
  </si>
  <si>
    <t>WD 西部数据 My Passport SSD USB3.1 移动固态硬盘 1TB</t>
  </si>
  <si>
    <t>值友冰冰</t>
  </si>
  <si>
    <t>1224,西数 固态盘 绿盘 固态硬盘 M.2 240GB</t>
  </si>
  <si>
    <t>WD 西部数据 Green系列 固态硬盘 M.2 240GB（WDS240G1G0B）</t>
  </si>
  <si>
    <t>评论_12,收藏_17,值_1,不值_63,点赞_无,点评_无,想买_无,已买_无</t>
  </si>
  <si>
    <t>1225,西数 紫盘 监控硬盘 1TB</t>
  </si>
  <si>
    <t>评论_2,收藏_3,值_0,不值_0,点赞_无,点评_无,想买_无,已买_无</t>
  </si>
  <si>
    <t>祺鸽</t>
  </si>
  <si>
    <t>1226,西数 固态盘 蓝盘 2.5英寸 固态硬盘 SSD 250GB</t>
  </si>
  <si>
    <t>西部数据(WD)  SSD固态硬盘1TB/ 500G/2TB/250G 笔记本/台式硬盘 SATA3 蓝盘/500G+9.5光驱支架</t>
  </si>
  <si>
    <t>lhsshun</t>
  </si>
  <si>
    <t>1227,西数 Elements 2.5英寸 1TB 移动硬盘</t>
  </si>
  <si>
    <t>19-10-18</t>
  </si>
  <si>
    <t>评论_0,收藏_2,值_2,不值_0,点赞_无,点评_无,想买_无,已买_无</t>
  </si>
  <si>
    <t>1228,西数 企业级盘HC510 10TB</t>
  </si>
  <si>
    <t>MIXUS</t>
  </si>
  <si>
    <t>1229,西数 固态盘 Blue 固态硬盘 SSD 2TB</t>
  </si>
  <si>
    <t>1559元包邮</t>
  </si>
  <si>
    <t>1230,西数 固态盘 Blue 2.5英寸 固态硬盘 SSD 2TB</t>
  </si>
  <si>
    <t>擎天圣</t>
  </si>
  <si>
    <t>1231,西数 固态盘 绿盘 固态硬盘 M.2 120GB</t>
  </si>
  <si>
    <t>142元包邮</t>
  </si>
  <si>
    <t>1232,西数 Elements 8TB 桌面硬盘</t>
  </si>
  <si>
    <t>1039.86元</t>
  </si>
  <si>
    <t>评论_7,收藏_3,值_0,不值_9,点赞_无,点评_无,想买_无,已买_无</t>
  </si>
  <si>
    <t>【不】推荐购买-&gt;西数|Elements|8TB|现|1039.86|推970|利-44.0no_tax</t>
  </si>
  <si>
    <t>1233,西数 My Passport 2.5英寸 4TB 移动硬盘</t>
  </si>
  <si>
    <t>孕妈Lisa</t>
  </si>
  <si>
    <t>1234,西数 My Passport 2.5英寸 1TB 移动硬盘</t>
  </si>
  <si>
    <t>舒帆飞</t>
  </si>
  <si>
    <t>1235,西数 Elements 2TB 桌面硬盘</t>
  </si>
  <si>
    <t>355元</t>
  </si>
  <si>
    <t>1236,西数 固态盘 固态硬盘 1TB</t>
  </si>
  <si>
    <t>19-10-17</t>
  </si>
  <si>
    <t>小美暖暖</t>
  </si>
  <si>
    <t>1237,西数 蓝盘 3TB</t>
  </si>
  <si>
    <t>评论_0,收藏_1,值_5,不值_0,点赞_无,点评_无,想买_无,已买_无</t>
  </si>
  <si>
    <t>1238,西数 2.5英寸 2TB 移动硬盘</t>
  </si>
  <si>
    <t>SKINDLE</t>
  </si>
  <si>
    <t>1239,西数 紫盘 监控硬盘 1TB</t>
  </si>
  <si>
    <t>四维口袋</t>
  </si>
  <si>
    <t>1240,西数 nas硬盘 红盘 2TB nas硬盘</t>
  </si>
  <si>
    <t>评论_0,收藏_0,值_1,不值_3,点赞_无,点评_无,想买_无,已买_无</t>
  </si>
  <si>
    <t>1241,西数 固态盘 固态硬盘 1TB 游戏驱动器</t>
  </si>
  <si>
    <t>过期 | 1799元</t>
  </si>
  <si>
    <t>评论_1,收藏_0,值_2,不值_4,点赞_无,点评_无,想买_无,已买_无</t>
  </si>
  <si>
    <t>值友1319943901</t>
  </si>
  <si>
    <t>1242,西数 固态盘 2.5英寸 固态硬盘 SSD 120GB</t>
  </si>
  <si>
    <t>1243,西数 固态盘 蓝盘 固态硬盘 M.2</t>
  </si>
  <si>
    <t>评论_6,收藏_4,值_2,不值_2,点赞_无,点评_无,想买_无,已买_无</t>
  </si>
  <si>
    <t>1244,西数 固态盘 2.5英寸 固态硬盘 SSD 256GB</t>
  </si>
  <si>
    <t>kiss真的会怀孕</t>
  </si>
  <si>
    <t>1245,西数 nas硬盘 红盘 4TB nas硬盘</t>
  </si>
  <si>
    <t>WD 西部数据 WD40EFRX 4T 台式机硬盘 NAS专用 红盘 4TB</t>
  </si>
  <si>
    <t>799元（需用券）</t>
  </si>
  <si>
    <t>评论_1,收藏_4,值_5,不值_4,点赞_无,点评_无,想买_无,已买_无</t>
  </si>
  <si>
    <t>值友1879219551</t>
  </si>
  <si>
    <t>1246,西数 My Passport 2TB 桌面硬盘</t>
  </si>
  <si>
    <t>WD 2 TB MY Passport 便携式外置硬盘 – USB 3.0 黑色 2TB</t>
  </si>
  <si>
    <t>437.87元</t>
  </si>
  <si>
    <t>HKNolan</t>
  </si>
  <si>
    <t>1247,西数 My Passport 2.5英寸 4TB 移动硬盘</t>
  </si>
  <si>
    <t>1248,西数 Black 固态硬盘 M.2 500GB</t>
  </si>
  <si>
    <t>649元包邮</t>
  </si>
  <si>
    <t>19-10-16</t>
  </si>
  <si>
    <t>评论_4,收藏_2,值_1,不值_5,点赞_无,点评_无,想买_无,已买_无</t>
  </si>
  <si>
    <t>1249,西数 Black 固态硬盘 250GB</t>
  </si>
  <si>
    <t>1250,西数 固态盘 Blue 固态硬盘 250GB</t>
  </si>
  <si>
    <t>评论_2,收藏_3,值_2,不值_1,点赞_无,点评_无,想买_无,已买_无</t>
  </si>
  <si>
    <t>1251,西数 固态盘 Blue 固态硬盘 250GB</t>
  </si>
  <si>
    <t>259元包邮</t>
  </si>
  <si>
    <t>1252,西数 紫盘 监控硬盘 6TB</t>
  </si>
  <si>
    <t>dustill</t>
  </si>
  <si>
    <t>1253,西数 nas硬盘 红盘 8TB nas硬盘</t>
  </si>
  <si>
    <t>过期 | 1969元</t>
  </si>
  <si>
    <t>值友6977394084</t>
  </si>
  <si>
    <t>1254,西数 紫盘 机械硬盘 4TB</t>
  </si>
  <si>
    <t>564元包邮（需用券）</t>
  </si>
  <si>
    <t>评论_2,收藏_4,值_2,不值_1,点赞_无,点评_无,想买_无,已买_无</t>
  </si>
  <si>
    <t>JessicaK</t>
  </si>
  <si>
    <t>1255,西数 蓝盘 机械硬盘 4TB</t>
  </si>
  <si>
    <t>560元</t>
  </si>
  <si>
    <t>评论_1,收藏_4,值_0,不值_2,点赞_无,点评_无,想买_无,已买_无</t>
  </si>
  <si>
    <t>1256,西数 My Passport 2.5英寸 4TB 移动硬盘</t>
  </si>
  <si>
    <t>薄荷冰糖</t>
  </si>
  <si>
    <t>1257,西数 Black 2TB 游戏驱动器</t>
  </si>
  <si>
    <t>值友1876188896</t>
  </si>
  <si>
    <t>【不】推荐购买-&gt;西数|Black|2TB|现|999|推420|利-554.0</t>
  </si>
  <si>
    <t>1258,西数 紫盘 机械硬盘 4TB</t>
  </si>
  <si>
    <t>1259,西数 nas硬盘 红盘 1TB nas硬盘</t>
  </si>
  <si>
    <t>西部数据(WD)红盘 1TB SATA6Gb/s 64M (NAS)硬盘(WD10EFRX)</t>
  </si>
  <si>
    <t>过期 | 459元</t>
  </si>
  <si>
    <t>小野宋</t>
  </si>
  <si>
    <t>1260,西数 固态盘 Blue 固态硬盘 M.2 500GB</t>
  </si>
  <si>
    <t>评论_2,收藏_0,值_1,不值_4,点赞_无,点评_无,想买_无,已买_无</t>
  </si>
  <si>
    <t>1261,西数 Black 固态硬盘 SSD 1TB</t>
  </si>
  <si>
    <t>WD西部数据 SN750 固态硬盘SSD 1TB 台式机高速四通道NVMe黑盘</t>
  </si>
  <si>
    <t>过期 | 919元</t>
  </si>
  <si>
    <t>1262,西数 紫盘 机械硬盘 4TB</t>
  </si>
  <si>
    <t>575元（需用券）</t>
  </si>
  <si>
    <t>19-10-15</t>
  </si>
  <si>
    <t>1263,西数 企业级盘HC510 8TB</t>
  </si>
  <si>
    <t>Western Digital 西部数据 8TB HC510 硬盘</t>
  </si>
  <si>
    <t>值友7213159483</t>
  </si>
  <si>
    <t>1264,西数 蓝盘 2TB</t>
  </si>
  <si>
    <t>348元</t>
  </si>
  <si>
    <t>评论_3,收藏_1,值_0,不值_3,点赞_无,点评_无,想买_无,已买_无</t>
  </si>
  <si>
    <t>XVESFEB</t>
  </si>
  <si>
    <t>1265,西数 固态盘 2.5英寸 固态硬盘 SSD 2TB</t>
  </si>
  <si>
    <t>攺错字</t>
  </si>
  <si>
    <t>1266,西数 蓝盘 1TB</t>
  </si>
  <si>
    <t>WD 西部数据 WD10EZEX 台式机硬盘 蓝盘 1TB</t>
  </si>
  <si>
    <t>评论_2,收藏_1,值_0,不值_1,点赞_无,点评_无,想买_无,已买_无</t>
  </si>
  <si>
    <t>wo是葫芦娃</t>
  </si>
  <si>
    <t>1267,西数 My Passport 2.5英寸 2TB 移动硬盘</t>
  </si>
  <si>
    <t>西部数据2TB USB3.0移动硬盘My Passport随行版 2.5英寸 红色WDBYVG0020BRD</t>
  </si>
  <si>
    <t>值友1445714431</t>
  </si>
  <si>
    <t>1268,西数 固态盘 Blue 固态硬盘 500GB</t>
  </si>
  <si>
    <t>评论_7,收藏_5,值_4,不值_3,点赞_无,点评_无,想买_无,已买_无</t>
  </si>
  <si>
    <t>Agon1</t>
  </si>
  <si>
    <t>1269,西数 蓝盘 机械硬盘 2TB</t>
  </si>
  <si>
    <t>1270,西数 Elements 2.5英寸 1TB 移动硬盘</t>
  </si>
  <si>
    <t>评论_3,收藏_1,值_0,不值_8,点赞_无,点评_无,想买_无,已买_无</t>
  </si>
  <si>
    <t>1271,西数 Black 固态硬盘 M.2 1TB</t>
  </si>
  <si>
    <t>过期 | 1599元</t>
  </si>
  <si>
    <t>评论_0,收藏_2,值_0,不值_7,点赞_无,点评_无,想买_无,已买_无</t>
  </si>
  <si>
    <t>爱吃肉的小饺子</t>
  </si>
  <si>
    <t>1272,西数 紫盘 机械硬盘 2TB</t>
  </si>
  <si>
    <t>过期 | 379元包邮（需用券）</t>
  </si>
  <si>
    <t>评论_5,收藏_3,值_7,不值_13,点赞_无,点评_无,想买_无,已买_无</t>
  </si>
  <si>
    <t>1273,西数 Black 固态硬盘 M.2 500GB</t>
  </si>
  <si>
    <t>19-10-14</t>
  </si>
  <si>
    <t>评论_4,收藏_2,值_0,不值_10,点赞_无,点评_无,想买_无,已买_无</t>
  </si>
  <si>
    <t>1274,西数 My Passport 2TB 桌面硬盘</t>
  </si>
  <si>
    <t>WD 2 TB MY Passport 便携式外置硬盘 – USB 3.0 蓝色 2TB</t>
  </si>
  <si>
    <t>435.44元</t>
  </si>
  <si>
    <t>1275,西数 蓝盘 4TB</t>
  </si>
  <si>
    <t>过期 | 584元</t>
  </si>
  <si>
    <t>评论_4,收藏_7,值_0,不值_3,点赞_无,点评_无,想买_无,已买_无</t>
  </si>
  <si>
    <t>赵成功</t>
  </si>
  <si>
    <t>1276,西数 Black 固态硬盘 M.2 250GB 游戏驱动器</t>
  </si>
  <si>
    <t>西部数据（Western Digital）250GB SSD固态硬盘 M.2接口(NVMe协议) Black系列SN750-游戏高性能版｜五年质保</t>
  </si>
  <si>
    <t>424元</t>
  </si>
  <si>
    <t>评论_5,收藏_0,值_6,不值_7,点赞_无,点评_无,想买_无,已买_无</t>
  </si>
  <si>
    <t>1277,西数 My Passport 1TB 移动硬盘</t>
  </si>
  <si>
    <t>我要旧衫</t>
  </si>
  <si>
    <t>1278,西数 My Passport 2.5英寸 2TB 移动硬盘</t>
  </si>
  <si>
    <t>1279,西数 Elements 2.5英寸 4TB 移动硬盘</t>
  </si>
  <si>
    <t>过期 | 744元</t>
  </si>
  <si>
    <t>五柳邀柳</t>
  </si>
  <si>
    <t>【不】推荐购买-&gt;西数|Elements|4TB|现|744|推610|利-89.0</t>
  </si>
  <si>
    <t>1280,西数 Elements 2TB 移动硬盘</t>
  </si>
  <si>
    <t>1281,西数 My Passport 2TB 移动硬盘</t>
  </si>
  <si>
    <t>1282,西数 企业级盘HC320 8TB</t>
  </si>
  <si>
    <t>明中堂</t>
  </si>
  <si>
    <t>1283,西数 My Passport 2.5英寸 5TB 移动硬盘</t>
  </si>
  <si>
    <t>MaggieQi</t>
  </si>
  <si>
    <t>1284,西数 My Passport 1TB</t>
  </si>
  <si>
    <t>Western Digital 西部数据 My Passport Go琥珀色 1TB</t>
  </si>
  <si>
    <t>过期 | 954元</t>
  </si>
  <si>
    <t>1285,西数 2.5英寸 4TB 移动硬盘</t>
  </si>
  <si>
    <t>西部数据(WD)4TB USB3.0移动硬盘M 行版 2.5英寸   WDBPKJ0040BBL</t>
  </si>
  <si>
    <t>过期 | 814元</t>
  </si>
  <si>
    <t>值友9558622255</t>
  </si>
  <si>
    <t>1286,西数 Black 固态硬盘 250GB</t>
  </si>
  <si>
    <t>19-10-13</t>
  </si>
  <si>
    <t>值友1185535303</t>
  </si>
  <si>
    <t>1287,西数 Black 固态硬盘 M.2 500GB</t>
  </si>
  <si>
    <t>白日一生尽</t>
  </si>
  <si>
    <t>1288,西数 固态盘 2.5英寸 固态硬盘 SSD 256GB</t>
  </si>
  <si>
    <t>1289,西数 企业级盘HC510 10TB</t>
  </si>
  <si>
    <t>芦哲峰</t>
  </si>
  <si>
    <t>1290,西数 蓝盘 机械硬盘 4TB</t>
  </si>
  <si>
    <t>过期 | 560元</t>
  </si>
  <si>
    <t>19-10-12</t>
  </si>
  <si>
    <t>评论_0,收藏_5,值_2,不值_9,点赞_无,点评_无,想买_无,已买_无</t>
  </si>
  <si>
    <t>1291,西数 固态盘 Blue 固态硬盘 1TB</t>
  </si>
  <si>
    <t>评论_1,收藏_2,值_5,不值_4,点赞_无,点评_无,想买_无,已买_无</t>
  </si>
  <si>
    <t>钢铁葫芦娃</t>
  </si>
  <si>
    <t>1292,西数 企业级盘 6TB</t>
  </si>
  <si>
    <t>骤找碴炭拾锦</t>
  </si>
  <si>
    <t>1293,西数 My Passport 2.5英寸 4TB 移动硬盘</t>
  </si>
  <si>
    <t>评论_0,收藏_2,值_3,不值_2,点赞_无,点评_无,想买_无,已买_无</t>
  </si>
  <si>
    <t>值友3730712743</t>
  </si>
  <si>
    <t>1294,西数 Elements 2.5英寸 1TB 移动硬盘</t>
  </si>
  <si>
    <t>评论_1,收藏_9,值_6,不值_2,点赞_无,点评_无,想买_无,已买_无</t>
  </si>
  <si>
    <t>1295,西数 固态盘 Blue 固态硬盘 250GB</t>
  </si>
  <si>
    <t>Beyond永远</t>
  </si>
  <si>
    <t>1296,西数 固态盘 蓝盘 2.5英寸 固态硬盘 SSD 250GB</t>
  </si>
  <si>
    <t>评论_12,收藏_3,值_4,不值_2,点赞_无,点评_无,想买_无,已买_无</t>
  </si>
  <si>
    <t>1297,西数 Elements 2TB 桌面硬盘</t>
  </si>
  <si>
    <t>评论_0,收藏_8,值_0,不值_5,点赞_无,点评_无,想买_无,已买_无</t>
  </si>
  <si>
    <t>1298,西数 固态盘 Blue 固态硬盘 4TB</t>
  </si>
  <si>
    <t>4399元包邮</t>
  </si>
  <si>
    <t>评论_10,收藏_1,值_27,不值_17,点赞_无,点评_无,想买_无,已买_无</t>
  </si>
  <si>
    <t>1299,西数 固态盘 Blue 固态硬盘 M.2 1TB</t>
  </si>
  <si>
    <t>894元</t>
  </si>
  <si>
    <t>19-10-11</t>
  </si>
  <si>
    <t>评论_7,收藏_3,值_3,不值_3,点赞_无,点评_无,想买_无,已买_无</t>
  </si>
  <si>
    <t>1300,西数 红盘 4TB</t>
  </si>
  <si>
    <t>评论_0,收藏_0,值_3,不值_2,点赞_无,点评_无,想买_无,已买_无</t>
  </si>
  <si>
    <t>1301,西数 Black 固态硬盘 M.2 250GB 游戏驱动器</t>
  </si>
  <si>
    <t>评论_4,收藏_0,值_8,不值_7,点赞_无,点评_无,想买_无,已买_无</t>
  </si>
  <si>
    <t>1302,西数 Black 固态硬盘 M.2 500GB</t>
  </si>
  <si>
    <t>12日开始 : Western Digital 西部数据 Black系列 SN750 M.2 NVMe 固态硬盘 500GB</t>
  </si>
  <si>
    <t>评论_4,收藏_3,值_8,不值_10,点赞_无,点评_无,想买_无,已买_无</t>
  </si>
  <si>
    <t>1303,西数 nas硬盘 12TB nas硬盘</t>
  </si>
  <si>
    <t>1304,西数 My Passport 2.5英寸 4TB 移动硬盘</t>
  </si>
  <si>
    <t>789元包邮</t>
  </si>
  <si>
    <t>值友7854457294</t>
  </si>
  <si>
    <t>1305,西数 固态盘 Blue 固态硬盘 250GB</t>
  </si>
  <si>
    <t>评论_0,收藏_0,值_7,不值_2,点赞_无,点评_无,想买_无,已买_无</t>
  </si>
  <si>
    <t>值友7726202920</t>
  </si>
  <si>
    <t>1306,西数 企业级盘 机械硬盘 8TB</t>
  </si>
  <si>
    <t>1579元包邮</t>
  </si>
  <si>
    <t>值友5542803325</t>
  </si>
  <si>
    <t>1307,西数 固态盘 2.5英寸 固态硬盘 SSD 256GB</t>
  </si>
  <si>
    <t>半日</t>
  </si>
  <si>
    <t>1308,西数 Elements 2.5英寸 4TB 移动硬盘</t>
  </si>
  <si>
    <t>西部数据(WD) Elements 新元素系列 2.5英寸 USB3.0 移动硬盘 4TB (WDBU6Y0040BBK)</t>
  </si>
  <si>
    <t>过期 | 765元</t>
  </si>
  <si>
    <t>新蛋中国</t>
  </si>
  <si>
    <t>【不】推荐购买-&gt;西数|Elements|4TB|现|765|推610|利-110.0</t>
  </si>
  <si>
    <t>1309,西数 紫盘 机械硬盘 4TB</t>
  </si>
  <si>
    <t>评论_0,收藏_1,值_1,不值_0,点赞_无,点评_无,想买_无,已买_无</t>
  </si>
  <si>
    <t>值友5021069628</t>
  </si>
  <si>
    <t>1310,西数 My Passport 2.5英寸 2TB 移动硬盘</t>
  </si>
  <si>
    <t>苗菜花</t>
  </si>
  <si>
    <t>1311,西数 nas硬盘 红盘 6TB nas硬盘</t>
  </si>
  <si>
    <t>过期 | 1399元</t>
  </si>
  <si>
    <t>翅膀观察</t>
  </si>
  <si>
    <t>1312,西数 Black 固态硬盘 M.2 500GB</t>
  </si>
  <si>
    <t>西部数据 Black SN750 NVMe M.2 固态硬盘 500GB</t>
  </si>
  <si>
    <t>835.74元</t>
  </si>
  <si>
    <t>评论_3,收藏_0,值_2,不值_19,点赞_无,点评_无,想买_无,已买_无</t>
  </si>
  <si>
    <t>超值营业员</t>
  </si>
  <si>
    <t>1313,西数 Elements 8TB 桌面硬盘</t>
  </si>
  <si>
    <t>1005.63元</t>
  </si>
  <si>
    <t>19-10-10</t>
  </si>
  <si>
    <t>hl815206</t>
  </si>
  <si>
    <t>【不】推荐购买-&gt;西数|Elements|8TB|现|1005.63|推970|利-11.0no_tax</t>
  </si>
  <si>
    <t>1314,西数 紫盘 机械硬盘 4TB</t>
  </si>
  <si>
    <t>评论_0,收藏_4,值_2,不值_4,点赞_无,点评_无,想买_无,已买_无</t>
  </si>
  <si>
    <t>1315,西数 固态盘 2.5英寸 固态硬盘 SSD 2TB</t>
  </si>
  <si>
    <t>过期 | 2599元</t>
  </si>
  <si>
    <t>Lingress</t>
  </si>
  <si>
    <t>1316,西数 蓝盘 2.5英寸 2TB</t>
  </si>
  <si>
    <t>骑兵下马</t>
  </si>
  <si>
    <t>1317,西数 Elements 2.5英寸 1TB 移动硬盘</t>
  </si>
  <si>
    <t>评论_6,收藏_23,值_28,不值_8,点赞_无,点评_无,想买_无,已买_无</t>
  </si>
  <si>
    <t>迷途青年</t>
  </si>
  <si>
    <t>1318,西数 Black 固态硬盘 M.2 500GB</t>
  </si>
  <si>
    <t>评论_0,收藏_1,值_0,不值_9,点赞_无,点评_无,想买_无,已买_无</t>
  </si>
  <si>
    <t>没有情人的情人节</t>
  </si>
  <si>
    <t>1319,西数 My Passport 2.5英寸 4TB 移动硬盘</t>
  </si>
  <si>
    <t>光头强爱砍树</t>
  </si>
  <si>
    <t>1320,西数 紫盘 机械硬盘 2TB</t>
  </si>
  <si>
    <t>379元包邮（需用券）</t>
  </si>
  <si>
    <t>评论_0,收藏_11,值_12,不值_5,点赞_无,点评_无,想买_无,已买_无</t>
  </si>
  <si>
    <t>1321,西数 My Book one 3.5英寸 8TB 桌面硬盘</t>
  </si>
  <si>
    <t>西部数据 8TB USB3.0  桌面硬盘 My Book 3.5英寸</t>
  </si>
  <si>
    <t>过期 | 1399元包邮</t>
  </si>
  <si>
    <t>评论_1,收藏_4,值_0,不值_11,点赞_无,点评_无,想买_无,已买_无</t>
  </si>
  <si>
    <t>红色角马</t>
  </si>
  <si>
    <t>【不】推荐购买-&gt;西数|My Book one|8TB|现|1399|推980|利-364.0</t>
  </si>
  <si>
    <t>1322,西数 2TB 移动硬盘</t>
  </si>
  <si>
    <t>Western Digital 西部数据 My Passsport随行版 移动硬盘 2TB USB3.0 WDBYVG0020BBK</t>
  </si>
  <si>
    <t>19-10-09</t>
  </si>
  <si>
    <t>1323,西数 My Passport 2.5英寸 1TB 移动硬盘</t>
  </si>
  <si>
    <t>新云2018</t>
  </si>
  <si>
    <t>1324,西数 蓝盘 2TB</t>
  </si>
  <si>
    <t>值友7053242270</t>
  </si>
  <si>
    <t>1325,西数 蓝盘 2.5英寸 1TB</t>
  </si>
  <si>
    <t>WD 西部数据 蓝盘 1TB 笔记本硬盘（ WD10SPZX、5400RPM）</t>
  </si>
  <si>
    <t>夏天风清</t>
  </si>
  <si>
    <t>1326,西数 nas硬盘 机械硬盘 8TB nas硬盘</t>
  </si>
  <si>
    <t>值友2448769558</t>
  </si>
  <si>
    <t>1327,西数 Elements 2TB 移动硬盘</t>
  </si>
  <si>
    <t>雪野敏</t>
  </si>
  <si>
    <t>1328,西数 Elements 2TB 桌面硬盘</t>
  </si>
  <si>
    <t>355元包邮</t>
  </si>
  <si>
    <t>19-10-08</t>
  </si>
  <si>
    <t>评论_33,收藏_43,值_10,不值_24,点赞_无,点评_无,想买_无,已买_无</t>
  </si>
  <si>
    <t>米亚达</t>
  </si>
  <si>
    <t>1329,西数 固态盘 固态硬盘 1TB</t>
  </si>
  <si>
    <t>过期 | 969元</t>
  </si>
  <si>
    <t>雪城碧海</t>
  </si>
  <si>
    <t>1330,西数 Black 2TB 游戏驱动器</t>
  </si>
  <si>
    <t>西部数据(WD)黑盘 2TB SATA6Gb/s 7200转64MB 台式游戏硬盘(WD2003FZEX)</t>
  </si>
  <si>
    <t>1331,西数 企业级盘HC320 8TB</t>
  </si>
  <si>
    <t>Wich</t>
  </si>
  <si>
    <t>1332,西数 My Book one 10TB 桌面硬盘</t>
  </si>
  <si>
    <t>过期 | 1300.3元</t>
  </si>
  <si>
    <t>评论_8,收藏_15,值_18,不值_1,点赞_无,点评_无,想买_无,已买_无</t>
  </si>
  <si>
    <t>不再换昵称</t>
  </si>
  <si>
    <t>【不】推荐购买-&gt;西数|My Book one|10TB|现|1300.3|推1218|利-35.0no_tax</t>
  </si>
  <si>
    <t>1333,西数 蓝盘 机械硬盘 2TB</t>
  </si>
  <si>
    <t>搞一盘</t>
  </si>
  <si>
    <t>1334,西数 Black 2.5英寸 2TB 移动硬盘</t>
  </si>
  <si>
    <t>西部数据 2TB 移动硬盘 WD Black P10游戏硬盘</t>
  </si>
  <si>
    <t>过期 | 679元包邮</t>
  </si>
  <si>
    <t>评论_8,收藏_11,值_9,不值_4,点赞_无,点评_无,想买_无,已买_无</t>
  </si>
  <si>
    <t>【不】推荐购买-&gt;西数|Black|2TB|现|679|推420|利-234.0</t>
  </si>
  <si>
    <t>1335,西数 紫盘 机械硬盘 2TB</t>
  </si>
  <si>
    <t>评论_1,收藏_1,值_2,不值_1,点赞_无,点评_无,想买_无,已买_无</t>
  </si>
  <si>
    <t>1336,西数 My Passport 2.5英寸 2TB 移动硬盘</t>
  </si>
  <si>
    <t>ququ701</t>
  </si>
  <si>
    <t>1337,西数 Black 固态硬盘 250GB</t>
  </si>
  <si>
    <t>评论_3,收藏_3,值_6,不值_3,点赞_无,点评_无,想买_无,已买_无</t>
  </si>
  <si>
    <t>始于热爱</t>
  </si>
  <si>
    <t>1338,西数 企业级盘HC510 8TB</t>
  </si>
  <si>
    <t>猪头斌</t>
  </si>
  <si>
    <t>1339,西数 蓝盘 4TB</t>
  </si>
  <si>
    <t>589元包邮</t>
  </si>
  <si>
    <t>评论_0,收藏_2,值_4,不值_1,点赞_无,点评_无,想买_无,已买_无</t>
  </si>
  <si>
    <t>Verlin</t>
  </si>
  <si>
    <t>1340,西数 固态盘 2.5英寸 固态硬盘 SSD 256GB</t>
  </si>
  <si>
    <t>zl01263</t>
  </si>
  <si>
    <t>1341,西数 My Passport 1TB 移动硬盘</t>
  </si>
  <si>
    <t>西部数据(WD)1TB USB3.0移动硬盘My Passport随行版</t>
  </si>
  <si>
    <t>狸猫Bobcats</t>
  </si>
  <si>
    <t>1342,西数 紫盘 机械硬盘 4TB</t>
  </si>
  <si>
    <t>过期 | 566元</t>
  </si>
  <si>
    <t>19-10-07</t>
  </si>
  <si>
    <t>Sally女神</t>
  </si>
  <si>
    <t>1343,西数 企业级盘 6TB</t>
  </si>
  <si>
    <t>值友5510791983</t>
  </si>
  <si>
    <t>1344,西数 蓝盘 4TB</t>
  </si>
  <si>
    <t>评论_0,收藏_4,值_0,不值_1,点赞_无,点评_无,想买_无,已买_无</t>
  </si>
  <si>
    <t>晚安全世界</t>
  </si>
  <si>
    <t>1345,西数 My Passport 2.5英寸 1TB 移动硬盘</t>
  </si>
  <si>
    <t>WD 西部数据 My Passport 2.5英寸 移动硬盘 1TB</t>
  </si>
  <si>
    <t>340.2元包邮</t>
  </si>
  <si>
    <t>评论_1,收藏_2,值_9,不值_4,点赞_无,点评_无,想买_无,已买_无</t>
  </si>
  <si>
    <t>1346,西数 2.5英寸 2TB 移动硬盘</t>
  </si>
  <si>
    <t>银雪鱼萧萧</t>
  </si>
  <si>
    <t>1347,西数 企业级盘HC510 10TB</t>
  </si>
  <si>
    <t>二丁目再见</t>
  </si>
  <si>
    <t>1348,西数 My Passport 2.5英寸 4TB 移动硬盘</t>
  </si>
  <si>
    <t>值友2187024789</t>
  </si>
  <si>
    <t>1349,西数 固态盘 Blue 固态硬盘 4TB</t>
  </si>
  <si>
    <t>力申</t>
  </si>
  <si>
    <t>1350,西数 红盘 4TB</t>
  </si>
  <si>
    <t>1351,西数 紫盘 机械硬盘 4TB</t>
  </si>
  <si>
    <t>564元（需用券）</t>
  </si>
  <si>
    <t>19-10-06</t>
  </si>
  <si>
    <t>评论_0,收藏_5,值_2,不值_3,点赞_无,点评_无,想买_无,已买_无</t>
  </si>
  <si>
    <t>琪琪17</t>
  </si>
  <si>
    <t>1352,西数 蓝盘 机械硬盘 4TB</t>
  </si>
  <si>
    <t>560元包邮</t>
  </si>
  <si>
    <t>评论_9,收藏_17,值_5,不值_18,点赞_无,点评_无,想买_无,已买_无</t>
  </si>
  <si>
    <t>1353,西数 蓝盘 机械硬盘 2TB</t>
  </si>
  <si>
    <t>WD 西部数据 蓝盘 2TB 台式机械硬盘 WD20EZAZ</t>
  </si>
  <si>
    <t>339元（需用券）</t>
  </si>
  <si>
    <t>评论_3,收藏_5,值_0,不值_3,点赞_无,点评_无,想买_无,已买_无</t>
  </si>
  <si>
    <t>東東滄</t>
  </si>
  <si>
    <t>1354,西数 My Passport 2.5英寸 4TB 移动硬盘</t>
  </si>
  <si>
    <t>好白菜都让猪拱了</t>
  </si>
  <si>
    <t>1355,西数 My Passport 2.5英寸 4TB 移动硬盘</t>
  </si>
  <si>
    <t>脱落的树皮</t>
  </si>
  <si>
    <t>1356,西数 nas硬盘 12TB nas硬盘</t>
  </si>
  <si>
    <t>过期 | 2689元</t>
  </si>
  <si>
    <t>偶像雷布斯</t>
  </si>
  <si>
    <t>1357,西数 nas硬盘 12TB nas硬盘</t>
  </si>
  <si>
    <t>FerradiFuture</t>
  </si>
  <si>
    <t>1358,西数 固态盘 2.5英寸 固态硬盘 SSD 256GB</t>
  </si>
  <si>
    <t>19-10-05</t>
  </si>
  <si>
    <t>werewolfo</t>
  </si>
  <si>
    <t>1359,西数 Elements 2.5英寸 4TB 移动硬盘</t>
  </si>
  <si>
    <t>【不】推荐购买-&gt;西数|Elements|4TB|现|779|推610|利-124.0</t>
  </si>
  <si>
    <t>1360,西数 固态盘 2.5英寸 固态硬盘 SSD 2TB</t>
  </si>
  <si>
    <t>值友4808146019</t>
  </si>
  <si>
    <t>1361,西数 My Passport 2.5英寸 2TB 移动硬盘</t>
  </si>
  <si>
    <t>Western Digital 西部数据 My Passport 移动硬盘 USB3.0  2.5英寸 2TB</t>
  </si>
  <si>
    <t>过期 | 494元</t>
  </si>
  <si>
    <t>Robin哥</t>
  </si>
  <si>
    <t>1362,西数 蓝盘 1TB</t>
  </si>
  <si>
    <t>评论_1,收藏_1,值_5,不值_3,点赞_无,点评_无,想买_无,已买_无</t>
  </si>
  <si>
    <t>双十一手剁没了</t>
  </si>
  <si>
    <t>1363,西数 紫盘 机械硬盘 4TB</t>
  </si>
  <si>
    <t>19-10-04</t>
  </si>
  <si>
    <t>评论_2,收藏_9,值_1,不值_2,点赞_无,点评_无,想买_无,已买_无</t>
  </si>
  <si>
    <t>1364,西数 My Passport 固态硬盘 SSD 1TB 移动硬盘</t>
  </si>
  <si>
    <t>值友1729537655</t>
  </si>
  <si>
    <t>1365,西数 固态盘 固态硬盘 1TB</t>
  </si>
  <si>
    <t>值友1363869614</t>
  </si>
  <si>
    <t>1366,西数 nas硬盘 红盘 1TB nas硬盘</t>
  </si>
  <si>
    <t>西部数据(WD)红盘 1TB SATA6Gb/s 64M 网络储存(NAS)硬盘(WD10EFRX)</t>
  </si>
  <si>
    <t>Charlote</t>
  </si>
  <si>
    <t>1367,西数 My Passport 2.5英寸 2TB 移动硬盘</t>
  </si>
  <si>
    <t>1368,西数 紫盘 机械硬盘 6TB</t>
  </si>
  <si>
    <t>京东PLUS会员 : WD 西部数据 紫盘 6TB 64M 监控机械硬盘(WD60EJRX)</t>
  </si>
  <si>
    <t>过期 | 1029元包邮</t>
  </si>
  <si>
    <t>评论_8,收藏_2,值_0,不值_3,点赞_无,点评_无,想买_无,已买_无</t>
  </si>
  <si>
    <t>相逢如梦</t>
  </si>
  <si>
    <t>1369,西数 Elements 2.5英寸 1TB 移动硬盘</t>
  </si>
  <si>
    <t>我中了你的毒</t>
  </si>
  <si>
    <t>1370,西数 蓝盘 2TB</t>
  </si>
  <si>
    <t>评论_5,收藏_6,值_1,不值_1,点赞_无,点评_无,想买_无,已买_无</t>
  </si>
  <si>
    <t>水浒三国金刚</t>
  </si>
  <si>
    <t>1371,西数 蓝盘 3TB</t>
  </si>
  <si>
    <t>值友2111225917</t>
  </si>
  <si>
    <t>1372,西数 企业级盘HC320 8TB</t>
  </si>
  <si>
    <t>过期 | 1688元</t>
  </si>
  <si>
    <t>不喜之人</t>
  </si>
  <si>
    <t>1373,西数 企业级盘HC310 4TB</t>
  </si>
  <si>
    <t>爱安东尼兔子</t>
  </si>
  <si>
    <t>1374,西数 Black 2TB 游戏驱动器</t>
  </si>
  <si>
    <t>19-10-03</t>
  </si>
  <si>
    <t>评论_1,收藏_1,值_6,不值_1,点赞_无,点评_无,想买_无,已买_无</t>
  </si>
  <si>
    <t>1375,西数 蓝盘 4TB</t>
  </si>
  <si>
    <t>过期 | 574元</t>
  </si>
  <si>
    <t>评论_4,收藏_2,值_7,不值_2,点赞_无,点评_无,想买_无,已买_无</t>
  </si>
  <si>
    <t>ciopal</t>
  </si>
  <si>
    <t>1376,西数 nas硬盘 红盘 4TB nas硬盘</t>
  </si>
  <si>
    <t>过期 | 834元</t>
  </si>
  <si>
    <t>评论_10,收藏_2,值_2,不值_8,点赞_无,点评_无,想买_无,已买_无</t>
  </si>
  <si>
    <t>xuplus</t>
  </si>
  <si>
    <t>1377,西数 紫盘 机械硬盘 4TB</t>
  </si>
  <si>
    <t>评论_4,收藏_2,值_2,不值_4,点赞_无,点评_无,想买_无,已买_无</t>
  </si>
  <si>
    <t>1378,西数 My Passport 2.5英寸 5TB 移动硬盘</t>
  </si>
  <si>
    <t>安吉拉贝比</t>
  </si>
  <si>
    <t>1379,西数 My Passport 2.5英寸 2TB 移动硬盘</t>
  </si>
  <si>
    <t>1380,西数 蓝盘 机械硬盘 3TB</t>
  </si>
  <si>
    <t>WD/西部数据 WD30EZRZ 3TB 台式机机械硬盘 西数3T蓝盘 64M/3000G</t>
  </si>
  <si>
    <t>462元</t>
  </si>
  <si>
    <t>1381,西数 蓝盘 4TB</t>
  </si>
  <si>
    <t>579元（需用券）</t>
  </si>
  <si>
    <t>车驰</t>
  </si>
  <si>
    <t>1382,西数 蓝盘 机械硬盘 2TB</t>
  </si>
  <si>
    <t>358元</t>
  </si>
  <si>
    <t>评论_3,收藏_4,值_1,不值_4,点赞_无,点评_无,想买_无,已买_无</t>
  </si>
  <si>
    <t>1383,西数 企业级盘HC510 8TB</t>
  </si>
  <si>
    <t>2159元（需用券）</t>
  </si>
  <si>
    <t>1384,西数 Black 固态硬盘 M.2 500GB</t>
  </si>
  <si>
    <t>19-10-02</t>
  </si>
  <si>
    <t>评论_0,收藏_0,值_4,不值_3,点赞_无,点评_无,想买_无,已买_无</t>
  </si>
  <si>
    <t>S小姐的男人</t>
  </si>
  <si>
    <t>1385,西数 Elements 2TB 移动硬盘</t>
  </si>
  <si>
    <t>龙腾饿狼</t>
  </si>
  <si>
    <t>1386,西数 企业级盘 机械硬盘 8TB</t>
  </si>
  <si>
    <t>1387,西数 固态盘 2.5英寸 固态硬盘 SSD 256GB</t>
  </si>
  <si>
    <t>我是自己人</t>
  </si>
  <si>
    <t>1388,西数 紫盘 机械硬盘 4TB</t>
  </si>
  <si>
    <t>评论_16,收藏_23,值_4,不值_4,点赞_无,点评_无,想买_无,已买_无</t>
  </si>
  <si>
    <t>1389,西数 紫盘 机械硬盘 2TB</t>
  </si>
  <si>
    <t>过期 | 379元包邮</t>
  </si>
  <si>
    <t>评论_5,收藏_5,值_4,不值_13,点赞_无,点评_无,想买_无,已买_无</t>
  </si>
  <si>
    <t>1390,西数 My Passport 2.5英寸 2TB 移动硬盘</t>
  </si>
  <si>
    <t>铁头功星仔</t>
  </si>
  <si>
    <t>1391,西数 蓝盘 机械硬盘 4TB</t>
  </si>
  <si>
    <t>评论_9,收藏_47,值_29,不值_24,点赞_无,点评_无,想买_无,已买_无</t>
  </si>
  <si>
    <t>小屁孩学钢琴</t>
  </si>
  <si>
    <t>1392,西数 蓝盘 机械硬盘 2TB</t>
  </si>
  <si>
    <t>WD/西部数据 WD20EZRZ/ZAZ随机 2TB台式机机械硬盘 2T蓝盘2000G</t>
  </si>
  <si>
    <t>336元</t>
  </si>
  <si>
    <t>1393,西数 nas硬盘 机械硬盘 10TB nas硬盘</t>
  </si>
  <si>
    <t>2189元</t>
  </si>
  <si>
    <t>Dr_Hanniba</t>
  </si>
  <si>
    <t>1394,西数 企业级盘 机械硬盘 8TB</t>
  </si>
  <si>
    <t>1538元</t>
  </si>
  <si>
    <t>第八团萧规</t>
  </si>
  <si>
    <t>1395,西数 My Passport 2.5英寸 2TB 移动硬盘</t>
  </si>
  <si>
    <t>过期 | 589元包邮</t>
  </si>
  <si>
    <t>评论_10,收藏_5,值_0,不值_3,点赞_无,点评_无,想买_无,已买_无</t>
  </si>
  <si>
    <t>1396,西数 紫盘 机械硬盘 4TB</t>
  </si>
  <si>
    <t>19-10-01</t>
  </si>
  <si>
    <t>评论_10,收藏_10,值_8,不值_2,点赞_无,点评_无,想买_无,已买_无</t>
  </si>
  <si>
    <t>1397,西数 固态盘 固态硬盘 1TB</t>
  </si>
  <si>
    <t>木叶美丽的苍蓝野兽</t>
  </si>
  <si>
    <t>1398,西数 固态盘 Blue 固态硬盘 250GB</t>
  </si>
  <si>
    <t>1399,西数 Black 固态硬盘 250GB</t>
  </si>
  <si>
    <t>19-09-30</t>
  </si>
  <si>
    <t>1400,西数 nas硬盘 机械硬盘 8TB nas硬盘</t>
  </si>
  <si>
    <t>值友5129073228</t>
  </si>
  <si>
    <t>1401,西数 蓝盘 机械硬盘 2TB</t>
  </si>
  <si>
    <t>评论_3,收藏_10,值_2,不值_2,点赞_无,点评_无,想买_无,已买_无</t>
  </si>
  <si>
    <t>值友4204682485</t>
  </si>
  <si>
    <t>1402,西数 My Passport 2.5英寸 4TB 移动硬盘</t>
  </si>
  <si>
    <t>Ursa</t>
  </si>
  <si>
    <t>1403,西数 紫盘 机械硬盘 4TB</t>
  </si>
  <si>
    <t>评论_5,收藏_13,值_6,不值_3,点赞_无,点评_无,想买_无,已买_无</t>
  </si>
  <si>
    <t>1404,西数 Elements 2.5英寸 1TB 移动硬盘</t>
  </si>
  <si>
    <t>评论_2,收藏_8,值_8,不值_8,点赞_无,点评_无,想买_无,已买_无</t>
  </si>
  <si>
    <t>roboto</t>
  </si>
  <si>
    <t>1405,西数 2TB 移动硬盘</t>
  </si>
  <si>
    <t>1406,西数 固态盘 Blue 固态硬盘 250GB</t>
  </si>
  <si>
    <t>279元包邮</t>
  </si>
  <si>
    <t>1407,西数 固态盘 Blue 固态硬盘 M.2 256GB</t>
  </si>
  <si>
    <t>Western Digital 西部数据 Blue系列 SN500 NVMe M.2 SSD固态硬盘 256GB</t>
  </si>
  <si>
    <t>旮瘩汤</t>
  </si>
  <si>
    <t>1408,西数 My Passport 2.5英寸 4TB 移动硬盘</t>
  </si>
  <si>
    <t>小P墩</t>
  </si>
  <si>
    <t>1409,西数 紫盘 机械硬盘 4TB</t>
  </si>
  <si>
    <t>胖岑</t>
  </si>
  <si>
    <t>1410,西数 My Passport 2.5英寸 1TB 移动硬盘</t>
  </si>
  <si>
    <t>1411,西数 nas硬盘 红盘 1TB nas硬盘</t>
  </si>
  <si>
    <t>WD 西部数据 红盘 1TB 64M 网络储存(NAS)硬盘 WD10EFRX</t>
  </si>
  <si>
    <t>过期 | 404元</t>
  </si>
  <si>
    <t>评论_11,收藏_2,值_2,不值_5,点赞_无,点评_无,想买_无,已买_无</t>
  </si>
  <si>
    <t>1412,西数 紫盘 机械硬盘 4TB</t>
  </si>
  <si>
    <t>WD/西部数据WD40EJRX 西数4T机械硬盘台式机电脑监控级紫盘 紫盘/(7*24)监控盘</t>
  </si>
  <si>
    <t>评论_12,收藏_2,值_5,不值_4,点赞_无,点评_无,想买_无,已买_无</t>
  </si>
  <si>
    <t>值友1480488137</t>
  </si>
  <si>
    <t>1413,西数 My Book one 3.5英寸 6TB 桌面硬盘</t>
  </si>
  <si>
    <t>过期 | 1089元（需用券）</t>
  </si>
  <si>
    <t>19-09-28</t>
  </si>
  <si>
    <t>我欲揽怀晚霞飞</t>
  </si>
  <si>
    <t>1414,西数 Black 2.5英寸 2TB 移动硬盘</t>
  </si>
  <si>
    <t>679元包邮</t>
  </si>
  <si>
    <t>19-09-29</t>
  </si>
  <si>
    <t>评论_26,收藏_13,值_8,不值_10,点赞_无,点评_无,想买_无,已买_无</t>
  </si>
  <si>
    <t>1415,西数 My Book one 10TB 移动硬盘</t>
  </si>
  <si>
    <t>中亚prime会员 : WD MY BOOK 桌面移动硬盘 10TB</t>
  </si>
  <si>
    <t>1408.36元</t>
  </si>
  <si>
    <t>评论_8,收藏_5,值_1,不值_26,点赞_无,点评_无,想买_无,已买_无</t>
  </si>
  <si>
    <t>【不】推荐购买-&gt;西数|My Book one|10TB|现|1408.36|推1218|利-143.0no_tax</t>
  </si>
  <si>
    <t>1416,西数 Black 固态硬盘 M.2 500GB</t>
  </si>
  <si>
    <t>Lamboo</t>
  </si>
  <si>
    <t>1417,西数 My Passport 2.5英寸 4TB 移动硬盘</t>
  </si>
  <si>
    <t>过期 | 789元包邮</t>
  </si>
  <si>
    <t>Gully1</t>
  </si>
  <si>
    <t>1418,西数 固态盘 2.5英寸 固态硬盘 SSD 256GB</t>
  </si>
  <si>
    <t>zteacher</t>
  </si>
  <si>
    <t>1419,西数 My Passport 2.5英寸 2TB 移动硬盘</t>
  </si>
  <si>
    <t>峰哥最帅</t>
  </si>
  <si>
    <t>1420,西数 企业级盘HC510 10TB</t>
  </si>
  <si>
    <t>1421,西数 企业级盘HC320 8TB</t>
  </si>
  <si>
    <t>KenFang</t>
  </si>
  <si>
    <t>1422,西数 企业级盘HC510 8TB</t>
  </si>
  <si>
    <t>合久必分</t>
  </si>
  <si>
    <t>1423,西数 紫盘 机械硬盘 4TB</t>
  </si>
  <si>
    <t>1424,西数 My Passport 2.5英寸 5TB 移动硬盘</t>
  </si>
  <si>
    <t>曾文正</t>
  </si>
  <si>
    <t>1425,西数 Elements 2.5英寸 1TB 移动硬盘</t>
  </si>
  <si>
    <t>1426,西数 My Passport 固态硬盘 SSD 1TB 移动硬盘</t>
  </si>
  <si>
    <t>1099元</t>
  </si>
  <si>
    <t>1427,西数 Elements 2.5英寸 1TB 移动硬盘</t>
  </si>
  <si>
    <t>19-09-27</t>
  </si>
  <si>
    <t>1428,西数 蓝盘 4TB</t>
  </si>
  <si>
    <t>值友7185330036</t>
  </si>
  <si>
    <t>1429,西数 2.5英寸 2TB 移动硬盘</t>
  </si>
  <si>
    <t>值友7459240114</t>
  </si>
  <si>
    <t>1430,西数 企业级盘HC510 10TB</t>
  </si>
  <si>
    <t>评论_3,收藏_1,值_0,不值_0,点赞_无,点评_无,想买_无,已买_无</t>
  </si>
  <si>
    <t>值友7274052050</t>
  </si>
  <si>
    <t>1431,西数 蓝盘 4TB</t>
  </si>
  <si>
    <t>575元</t>
  </si>
  <si>
    <t>诸葛春秋</t>
  </si>
  <si>
    <t>1432,西数 My Passport 2.5英寸 1TB 移动硬盘</t>
  </si>
  <si>
    <t>1433,西数 My Passport 2.5英寸 4TB 移动硬盘</t>
  </si>
  <si>
    <t>过期 | 769元包邮</t>
  </si>
  <si>
    <t>1434,西数 nas硬盘 红盘 2TB nas硬盘</t>
  </si>
  <si>
    <t>评论_0,收藏_2,值_1,不值_3,点赞_无,点评_无,想买_无,已买_无</t>
  </si>
  <si>
    <t>1435,西数 My Passport 2.5英寸 4TB 移动硬盘</t>
  </si>
  <si>
    <t>值友4036377830</t>
  </si>
  <si>
    <t>1436,西数 My Cloud EX2 8TB</t>
  </si>
  <si>
    <t>过期 | 126.69元</t>
  </si>
  <si>
    <t>评论_129,收藏_60,值_27,不值_8,点赞_无,点评_无,想买_无,已买_无</t>
  </si>
  <si>
    <t>babylon29</t>
  </si>
  <si>
    <t>【买】购买提醒-&gt;|西数|My Cloud EX2|8TB|现|126.69|推1900|利1958.0no_tax</t>
  </si>
  <si>
    <t>1437,西数 固态盘 2.5英寸 固态硬盘 SSD 256GB</t>
  </si>
  <si>
    <t>值友16528698</t>
  </si>
  <si>
    <t>1438,西数 企业级盘 2TB</t>
  </si>
  <si>
    <t>1439,西数 固态盘 Blue 固态硬盘 4TB</t>
  </si>
  <si>
    <t>19-09-26</t>
  </si>
  <si>
    <t>1440,西数 Elements 2.5英寸 500GB 移动硬盘</t>
  </si>
  <si>
    <t xml:space="preserve">西部数据（WD）Elements新元素 移动硬盘1t/500g/2t/3t/4t 西数硬盘2.5英寸 3TB（WDBU6Y0030BBK） </t>
  </si>
  <si>
    <t>629元</t>
  </si>
  <si>
    <t>评论_5,收藏_5,值_2,不值_9,点赞_无,点评_无,想买_无,已买_无</t>
  </si>
  <si>
    <t>1441,西数 固态盘 固态硬盘 1TB</t>
  </si>
  <si>
    <t>1442,西数 Black 固态硬盘 250GB</t>
  </si>
  <si>
    <t>苞米地里吃过亏</t>
  </si>
  <si>
    <t>1443,西数 Elements 2TB 移动硬盘</t>
  </si>
  <si>
    <t>语烨</t>
  </si>
  <si>
    <t>1444,西数 nas硬盘 12TB nas硬盘</t>
  </si>
  <si>
    <t>Zero志容</t>
  </si>
  <si>
    <t>1445,西数 固态盘 2.5英寸 固态硬盘 SSD 2TB</t>
  </si>
  <si>
    <t>关关有只霸王龙</t>
  </si>
  <si>
    <t>1446,西数 固态盘 固态硬盘 1TB</t>
  </si>
  <si>
    <t>19-09-25</t>
  </si>
  <si>
    <t>飞翔太阳</t>
  </si>
  <si>
    <t>1447,西数 2TB 移动硬盘</t>
  </si>
  <si>
    <t>Western Digital 西部数据 My Passsport随行版 移动硬盘 2TB USB3.0 WDBYVG0020BBK *2件</t>
  </si>
  <si>
    <t>19-09-23</t>
  </si>
  <si>
    <t>1448,西数 蓝盘 2TB</t>
  </si>
  <si>
    <t>值友2464719716</t>
  </si>
  <si>
    <t>1449,西数 nas硬盘 红盘 3.5英寸 4TB nas硬盘</t>
  </si>
  <si>
    <t>WD 西部数据 红盘 4TB NAS专用硬盘 WD40EFRX - 3.5英寸 5400-7200转 SATAIII(6.0Gb/s) 64MB</t>
  </si>
  <si>
    <t>售罄 | 859元</t>
  </si>
  <si>
    <t>1450,西数 Elements 2.5英寸 1TB 移动硬盘</t>
  </si>
  <si>
    <t>评论_2,收藏_8,值_12,不值_3,点赞_无,点评_无,想买_无,已买_无</t>
  </si>
  <si>
    <t>1451,西数 紫盘 机械硬盘 4TB</t>
  </si>
  <si>
    <t>评论_2,收藏_5,值_2,不值_3,点赞_无,点评_无,想买_无,已买_无</t>
  </si>
  <si>
    <t>彬Jerry</t>
  </si>
  <si>
    <t>1452,西数 My Passport 2.5英寸 2TB 移动硬盘</t>
  </si>
  <si>
    <t>494元包邮（需用券）</t>
  </si>
  <si>
    <t>1453,西数 蓝盘 4TB</t>
  </si>
  <si>
    <t>亲爱的-那不是爱情</t>
  </si>
  <si>
    <t>1454,西数 蓝盘 1TB</t>
  </si>
  <si>
    <t>yifeinidi</t>
  </si>
  <si>
    <t>1455,西数 紫盘 机械硬盘 4TB</t>
  </si>
  <si>
    <t>过期 | 564元</t>
  </si>
  <si>
    <t>评论_0,收藏_3,值_9,不值_0,点赞_无,点评_无,想买_无,已买_无</t>
  </si>
  <si>
    <t>1456,西数 Elements 4TB 桌面硬盘</t>
  </si>
  <si>
    <t>WD 西部数据 Elements USB 3.0 桌面硬盘 4TB</t>
  </si>
  <si>
    <t>635.43元</t>
  </si>
  <si>
    <t>19-09-24</t>
  </si>
  <si>
    <t>评论_1,收藏_1,值_4,不值_5,点赞_无,点评_无,想买_无,已买_无</t>
  </si>
  <si>
    <t>lingli036</t>
  </si>
  <si>
    <t>【不】推荐购买-&gt;西数|Elements|4TB|现|635.43|推610|利19.0no_tax</t>
  </si>
  <si>
    <t>1457,西数 nas硬盘 机械硬盘 8TB nas硬盘</t>
  </si>
  <si>
    <t>SherryResumed</t>
  </si>
  <si>
    <t>1458,西数 nas硬盘 红盘 1TB nas硬盘</t>
  </si>
  <si>
    <t>玲娜男</t>
  </si>
  <si>
    <t>1459,西数 企业级盘 机械硬盘 8TB</t>
  </si>
  <si>
    <t>羚羊的灵魂</t>
  </si>
  <si>
    <t>1460,西数 nas硬盘 机械硬盘 10TB nas硬盘</t>
  </si>
  <si>
    <t>2228元（需用券）</t>
  </si>
  <si>
    <t>值友2494642812</t>
  </si>
  <si>
    <t>1461,西数 紫盘 监控硬盘 6TB</t>
  </si>
  <si>
    <t>1029元</t>
  </si>
  <si>
    <t>技术部经理</t>
  </si>
  <si>
    <t>1462,西数 My Book one 8TB 桌面硬盘</t>
  </si>
  <si>
    <t>946.2元</t>
  </si>
  <si>
    <t>评论_10,收藏_9,值_2,不值_6,点赞_无,点评_无,想买_无,已买_无</t>
  </si>
  <si>
    <t>值友6422711449</t>
  </si>
  <si>
    <t>【买】购买提醒-&gt;|西数|My Book one|8TB|现|946.2|推980|利88.0no_tax</t>
  </si>
  <si>
    <t>1463,西数 My Passport 2.5英寸 4TB 移动硬盘</t>
  </si>
  <si>
    <t>广州白云打桩机</t>
  </si>
  <si>
    <t>1464,西数 固态盘 2.5英寸 固态硬盘 SSD 256GB</t>
  </si>
  <si>
    <t>评论_6,收藏_3,值_9,不值_12,点赞_无,点评_无,想买_无,已买_无</t>
  </si>
  <si>
    <t>1465,西数 My Passport 2.5英寸 4TB 移动硬盘</t>
  </si>
  <si>
    <t>1466,西数 固态盘 固态硬盘 SSD 512GB</t>
  </si>
  <si>
    <t>1467,西数 1TB</t>
  </si>
  <si>
    <t>西部数据(WD)1TB USB3.0移动硬 动备份)WDBYVG0010BBK</t>
  </si>
  <si>
    <t>1468,西数 My Passport 2.5英寸 5TB 移动硬盘</t>
  </si>
  <si>
    <t>1044元</t>
  </si>
  <si>
    <t>【不】推荐购买-&gt;西数|My Passport|5TB|现|1044|推720|利-259.0</t>
  </si>
  <si>
    <t>1469,西数 My Passport 2.5英寸 2TB 移动硬盘</t>
  </si>
  <si>
    <t>1470,西数 固态硬盘 1TB 移动硬盘</t>
  </si>
  <si>
    <t>西部数据(WD)1TB Type-C移动硬盘 固态(  My 速传输)WDBKVX0010PSL</t>
  </si>
  <si>
    <t>过期 | 1084元</t>
  </si>
  <si>
    <t>1471,西数 My Passport 2.5英寸 4TB 移动硬盘</t>
  </si>
  <si>
    <t>胖官赵</t>
  </si>
  <si>
    <t>1472,西数 蓝盘 3TB</t>
  </si>
  <si>
    <t>闻人林</t>
  </si>
  <si>
    <t>1473,西数 企业级盘HC320 8TB</t>
  </si>
  <si>
    <t>1474,西数 My Passport 2.5英寸 移动硬盘</t>
  </si>
  <si>
    <t>Western Digital 西部数据 My Passport Ultra 2.5英寸USB3.0移动硬盘 Type-C</t>
  </si>
  <si>
    <t>又没吃饱</t>
  </si>
  <si>
    <t>1475,西数 Elements 2TB 移动硬盘</t>
  </si>
  <si>
    <t>1476,西数 紫盘 机械硬盘 2TB</t>
  </si>
  <si>
    <t>19-09-22</t>
  </si>
  <si>
    <t>评论_59,收藏_39,值_35,不值_29,点赞_无,点评_无,想买_无,已买_无</t>
  </si>
  <si>
    <t>1477,西数 固态盘 Blue 固态硬盘 250GB</t>
  </si>
  <si>
    <t>评论_1,收藏_0,值_17,不值_4,点赞_无,点评_无,想买_无,已买_无</t>
  </si>
  <si>
    <t>1478,西数 固态盘 Blue 固态硬盘 M.2 256GB</t>
  </si>
  <si>
    <t>评论_4,收藏_11,值_20,不值_2,点赞_无,点评_无,想买_无,已买_无</t>
  </si>
  <si>
    <t>1479,西数 Black 固态硬盘 M.2 500GB</t>
  </si>
  <si>
    <t>评论_5,收藏_0,值_16,不值_4,点赞_无,点评_无,想买_无,已买_无</t>
  </si>
  <si>
    <t>1480,西数 红盘 4TB</t>
  </si>
  <si>
    <t>评论_2,收藏_1,值_13,不值_2,点赞_无,点评_无,想买_无,已买_无</t>
  </si>
  <si>
    <t>1481,西数 nas硬盘 红盘 4TB nas硬盘</t>
  </si>
  <si>
    <t>1482,西数 Elements 3.5英寸 4TB 移动硬盘</t>
  </si>
  <si>
    <t>过期 | $77.84（约553.3元）</t>
  </si>
  <si>
    <t>评论_2,收藏_1,值_1,不值_6,点赞_无,点评_无,想买_无,已买_无</t>
  </si>
  <si>
    <t>【买】购买提醒-&gt;|西数|Elements|4TB|现|553.3|推610|利101.0</t>
  </si>
  <si>
    <t>1483,西数 企业级盘HC310 4TB</t>
  </si>
  <si>
    <t>评论_0,收藏_3,值_1,不值_0,点赞_无,点评_无,想买_无,已买_无</t>
  </si>
  <si>
    <t>1484,西数 蓝盘 机械硬盘 2TB</t>
  </si>
  <si>
    <t>1485,西数 Elements 6TB 桌面硬盘</t>
  </si>
  <si>
    <t>过期 | 813元</t>
  </si>
  <si>
    <t>moonshineking</t>
  </si>
  <si>
    <t>【不】推荐购买-&gt;西数|Elements|6TB|现|813|推720|利-58.0no_tax</t>
  </si>
  <si>
    <t>1486,西数 固态盘 固态硬盘 500GB</t>
  </si>
  <si>
    <t>值友1077846396</t>
  </si>
  <si>
    <t>1487,西数 蓝盘 4TB</t>
  </si>
  <si>
    <t>值友7800841676</t>
  </si>
  <si>
    <t>1488,西数 Elements 10TB 桌面硬盘</t>
  </si>
  <si>
    <t>过期 | 1349元</t>
  </si>
  <si>
    <t>评论_5,收藏_3,值_3,不值_7,点赞_无,点评_无,想买_无,已买_无</t>
  </si>
  <si>
    <t>橙子BIT</t>
  </si>
  <si>
    <t>【不】推荐购买-&gt;西数|Elements|10TB|现|1349|推1194|利-94.0no_tax</t>
  </si>
  <si>
    <t>1489,西数 My Book one 10TB 移动硬盘</t>
  </si>
  <si>
    <t>过期 | 1350元</t>
  </si>
  <si>
    <t>评论_14,收藏_6,值_6,不值_9,点赞_无,点评_无,想买_无,已买_无</t>
  </si>
  <si>
    <t>【不】推荐购买-&gt;西数|My Book one|10TB|现|1350|推1218|利-85.0no_tax</t>
  </si>
  <si>
    <t>1490,西数 企业级盘HC510 8TB</t>
  </si>
  <si>
    <t>2169元</t>
  </si>
  <si>
    <t>1491,西数 固态盘 Blue 固态硬盘 M.2 250GB</t>
  </si>
  <si>
    <t>WD/西部数据 Blue系列  M.2 2280 NGFF SATA协议 SSD固态硬盘 250G</t>
  </si>
  <si>
    <t>值友5984842066</t>
  </si>
  <si>
    <t>1492,西数 固态盘 Blue 固态硬盘 M.2 250GB</t>
  </si>
  <si>
    <t>梦羽灵泉</t>
  </si>
  <si>
    <t>1493,西数 Black 固态硬盘 250GB</t>
  </si>
  <si>
    <t>值友9907305141</t>
  </si>
  <si>
    <t>1494,西数 Black 固态硬盘 M.2 500GB</t>
  </si>
  <si>
    <t>值友1882944837</t>
  </si>
  <si>
    <t>1495,西数 紫盘 机械硬盘 4TB</t>
  </si>
  <si>
    <t>23日16点 WD 西部数据 紫盘 64M 5400 监控机械硬盘 4TB</t>
  </si>
  <si>
    <t>评论_3,收藏_1,值_4,不值_4,点赞_无,点评_无,想买_无,已买_无</t>
  </si>
  <si>
    <t>1496,西数 紫盘 监控硬盘 8TB</t>
  </si>
  <si>
    <t>西部数据(Western Digital)紫盘 8TB SATA6Gb/s 256M 监控硬盘(WD81EJRX)</t>
  </si>
  <si>
    <t>售罄 | 1499元</t>
  </si>
  <si>
    <t>換日線</t>
  </si>
  <si>
    <t>1497,西数 紫盘 监控硬盘 4TB</t>
  </si>
  <si>
    <t>WD/西部数据 WD40EJRX 西数紫盘 视频DVR 录像机 监控硬盘 4T 3.5</t>
  </si>
  <si>
    <t>评论_0,收藏_11,值_2,不值_1,点赞_无,点评_无,想买_无,已买_无</t>
  </si>
  <si>
    <t>1498,西数 My Book one 8TB 桌面硬盘</t>
  </si>
  <si>
    <t>评论_10,收藏_11,值_6,不值_6,点赞_无,点评_无,想买_无,已买_无</t>
  </si>
  <si>
    <t>1499,西数 My Passport 2.5英寸 2TB 移动硬盘</t>
  </si>
  <si>
    <t>19-09-21</t>
  </si>
  <si>
    <t>1500,西数 紫盘 机械硬盘 4TB</t>
  </si>
  <si>
    <t>评论_0,收藏_5,值_7,不值_7,点赞_无,点评_无,想买_无,已买_无</t>
  </si>
  <si>
    <t>1501,西数 My Passport 2.5英寸 4TB 移动硬盘</t>
  </si>
  <si>
    <t>PageChen</t>
  </si>
  <si>
    <t>1502,西数 My Passport 固态硬盘 SSD 1TB 移动硬盘</t>
  </si>
  <si>
    <t>Supper马力</t>
  </si>
  <si>
    <t>1503,西数 2.5英寸 2TB 移动硬盘</t>
  </si>
  <si>
    <t>晨风bob</t>
  </si>
  <si>
    <t>1504,西数 My Passport 2.5英寸 4TB 移动硬盘</t>
  </si>
  <si>
    <t>WD 西部数据 My Passport随行版 4TB 2.5英寸USB3.0移动硬盘 WDBPKJ0040BBK</t>
  </si>
  <si>
    <t>19-09-20</t>
  </si>
  <si>
    <t>屁股大坐天下</t>
  </si>
  <si>
    <t>1505,西数 My Passport 2.5英寸 5TB 移动硬盘</t>
  </si>
  <si>
    <t>1059元包邮</t>
  </si>
  <si>
    <t>1506,西数 蓝盘 4TB</t>
  </si>
  <si>
    <t>值友6850861430</t>
  </si>
  <si>
    <t>1507,西数 Elements 2.5英寸 4TB 移动硬盘</t>
  </si>
  <si>
    <t>1508,西数 紫盘 机械硬盘 4TB</t>
  </si>
  <si>
    <t>过期 | 561元</t>
  </si>
  <si>
    <t>评论_1,收藏_1,值_5,不值_0,点赞_无,点评_无,想买_无,已买_无</t>
  </si>
  <si>
    <t>阿波罗1号</t>
  </si>
  <si>
    <t>1509,西数 固态盘 绿盘 固态硬盘 1TB</t>
  </si>
  <si>
    <t>WD 西部数据 Green系列 1TB 固态硬盘秒杀</t>
  </si>
  <si>
    <t>过期 | 639元</t>
  </si>
  <si>
    <t>评论_3,收藏_0,值_0,不值_3,点赞_无,点评_无,想买_无,已买_无</t>
  </si>
  <si>
    <t>1510,西数 企业级盘HC510 10TB</t>
  </si>
  <si>
    <t>苏菲的世界</t>
  </si>
  <si>
    <t>1511,西数 蓝盘 2.5英寸 1TB</t>
  </si>
  <si>
    <t>16点 : WD 西部数据 蓝盘 1TB 笔记本硬盘（ WD10SPZX、5400RPM）</t>
  </si>
  <si>
    <t>评论_1,收藏_3,值_3,不值_1,点赞_无,点评_无,想买_无,已买_无</t>
  </si>
  <si>
    <t>哼哼锯了你</t>
  </si>
  <si>
    <t>1512,西数 My Passport 2.5英寸 4TB 移动硬盘</t>
  </si>
  <si>
    <t>19-09-19</t>
  </si>
  <si>
    <t>summermike</t>
  </si>
  <si>
    <t>1513,西数 企业级盘 6TB</t>
  </si>
  <si>
    <t>UU倪</t>
  </si>
  <si>
    <t>1514,西数 nas硬盘 12TB nas硬盘</t>
  </si>
  <si>
    <t>WD 西部数据 HUH721212ALE600 氦气企业级服务器nas硬盘 12TB</t>
  </si>
  <si>
    <t>2499元包邮</t>
  </si>
  <si>
    <t>评论_0,收藏_1,值_3,不值_0,点赞_无,点评_无,想买_无,已买_无</t>
  </si>
  <si>
    <t>1515,西数 企业级盘HC310 4TB</t>
  </si>
  <si>
    <t>Alice666</t>
  </si>
  <si>
    <t>1516,西数 固态盘 Blue 固态硬盘 4TB</t>
  </si>
  <si>
    <t>4699元包邮</t>
  </si>
  <si>
    <t>1517,西数 蓝盘 2.5英寸 2TB</t>
  </si>
  <si>
    <t>19-09-18</t>
  </si>
  <si>
    <t>jesul</t>
  </si>
  <si>
    <t>1518,西数 固态盘 2.5英寸 固态硬盘 SSD 2TB</t>
  </si>
  <si>
    <t>柠檬or番茄</t>
  </si>
  <si>
    <t>1519,西数 紫盘 机械硬盘 3TB</t>
  </si>
  <si>
    <t>值友9298330619</t>
  </si>
  <si>
    <t>1520,西数 紫盘 机械硬盘 4TB</t>
  </si>
  <si>
    <t>评论_20,收藏_13,值_18,不值_6,点赞_无,点评_无,想买_无,已买_无</t>
  </si>
  <si>
    <t>1521,西数 My Passport 2.5英寸 1TB 移动硬盘</t>
  </si>
  <si>
    <t>Western Digital 西部数据 My Passport 加密移动硬盘 2.5寸 加密款 经典黑 1TB</t>
  </si>
  <si>
    <t>过期 | 345元包邮</t>
  </si>
  <si>
    <t>悟空77</t>
  </si>
  <si>
    <t>1522,西数 Black 固态硬盘 M.2 500GB</t>
  </si>
  <si>
    <t>评论_5,收藏_2,值_4,不值_5,点赞_无,点评_无,想买_无,已买_无</t>
  </si>
  <si>
    <t>1523,西数 My Passport 2.5英寸 4TB 移动硬盘</t>
  </si>
  <si>
    <t>过期 | 789元</t>
  </si>
  <si>
    <t>鹊华</t>
  </si>
  <si>
    <t>1524,西数 Elements 8TB 桌面硬盘</t>
  </si>
  <si>
    <t>1095.91元含税包邮</t>
  </si>
  <si>
    <t>评论_5,收藏_4,值_10,不值_4,点赞_无,点评_无,想买_无,已买_无</t>
  </si>
  <si>
    <t>索马里海盗</t>
  </si>
  <si>
    <t>【不】推荐购买-&gt;西数|Elements|8TB|现|1095.91|推970|利-100.0</t>
  </si>
  <si>
    <t>1525,西数 Elements 6TB 桌面硬盘</t>
  </si>
  <si>
    <t>837.99元</t>
  </si>
  <si>
    <t>19-09-17</t>
  </si>
  <si>
    <t>评论_2,收藏_1,值_1,不值_9,点赞_无,点评_无,想买_无,已买_无</t>
  </si>
  <si>
    <t>万代魂</t>
  </si>
  <si>
    <t>【不】推荐购买-&gt;西数|Elements|6TB|现|837.99|推720|利-82.0no_tax</t>
  </si>
  <si>
    <t>1526,西数 蓝盘 4TB</t>
  </si>
  <si>
    <t>评论_2,收藏_1,值_2,不值_2,点赞_无,点评_无,想买_无,已买_无</t>
  </si>
  <si>
    <t>爱尚理</t>
  </si>
  <si>
    <t>1527,西数 蓝盘 2TB</t>
  </si>
  <si>
    <t>评论_9,收藏_8,值_2,不值_6,点赞_无,点评_无,想买_无,已买_无</t>
  </si>
  <si>
    <t>圣母婊Maria</t>
  </si>
  <si>
    <t>1528,西数 企业级盘HC320 8TB</t>
  </si>
  <si>
    <t>评论_0,收藏_1,值_3,不值_1,点赞_无,点评_无,想买_无,已买_无</t>
  </si>
  <si>
    <t>言芷若</t>
  </si>
  <si>
    <t>1529,西数 My Passport 固态硬盘 SSD 1TB 移动硬盘</t>
  </si>
  <si>
    <t>西部数据(WD) My Passport SSD  1TB 固态移动硬盘(PSSD)</t>
  </si>
  <si>
    <t>1530,西数 紫盘 机械硬盘 4TB</t>
  </si>
  <si>
    <t>蓝菱</t>
  </si>
  <si>
    <t>1531,西数 蓝盘 1TB</t>
  </si>
  <si>
    <t>熊GG</t>
  </si>
  <si>
    <t>1532,西数 My Passport 2.5英寸 4TB 移动硬盘</t>
  </si>
  <si>
    <t>值友安安</t>
  </si>
  <si>
    <t>1533,西数 蓝盘 机械硬盘 2TB</t>
  </si>
  <si>
    <t>过期 | 358元</t>
  </si>
  <si>
    <t>评论_0,收藏_2,值_2,不值_5,点赞_无,点评_无,想买_无,已买_无</t>
  </si>
  <si>
    <t>1534,西数 紫盘 监控硬盘 6TB</t>
  </si>
  <si>
    <t>寂寞烟雨天</t>
  </si>
  <si>
    <t>1535,西数 My Passport 2.5英寸 1TB 移动硬盘</t>
  </si>
  <si>
    <t>值友9121995896</t>
  </si>
  <si>
    <t>1536,西数 紫盘 机械硬盘 2TB</t>
  </si>
  <si>
    <t>评论_33,收藏_29,值_24,不值_13,点赞_无,点评_无,想买_无,已买_无</t>
  </si>
  <si>
    <t>良卓月</t>
  </si>
  <si>
    <t>1537,西数 蓝盘 3TB</t>
  </si>
  <si>
    <t>世界浪客</t>
  </si>
  <si>
    <t>1538,西数 nas硬盘 红盘 8TB nas硬盘</t>
  </si>
  <si>
    <t>西部数据(Western Digital)红盘 8TB SATA6Gb/s 256M 网络储存(NAS)硬盘(WD80EFAX)</t>
  </si>
  <si>
    <t>1659元包邮</t>
  </si>
  <si>
    <t>评论_2,收藏_0,值_7,不值_5,点赞_无,点评_无,想买_无,已买_无</t>
  </si>
  <si>
    <t>1539,西数 nas硬盘 红盘 4TB nas硬盘</t>
  </si>
  <si>
    <t>西部数据(WD)红盘 4TB SATA6Gb/s 64M 网络储存(NAS)硬盘(WD40EFRX)</t>
  </si>
  <si>
    <t>1540,西数 企业级盘HC510 8TB</t>
  </si>
  <si>
    <t>过期 | 2169元包邮</t>
  </si>
  <si>
    <t>评论_11,收藏_3,值_8,不值_42,点赞_无,点评_无,想买_无,已买_无</t>
  </si>
  <si>
    <t>1541,西数 固态盘 固态硬盘 SSD 512GB</t>
  </si>
  <si>
    <t>12点 : WD 西部数据 My Passport SSD USB3.1 移动固态硬盘 512GB</t>
  </si>
  <si>
    <t>风乍起时</t>
  </si>
  <si>
    <t>1542,西数 Elements 2TB 移动硬盘</t>
  </si>
  <si>
    <t>19-09-16</t>
  </si>
  <si>
    <t>水沉烟</t>
  </si>
  <si>
    <t>1543,西数 My Book one 4TB 桌面硬盘</t>
  </si>
  <si>
    <t>WD 西部数据 My Book Desktop 外置硬盘 4TB 翻新版</t>
  </si>
  <si>
    <t>$57.99（约413.72元）</t>
  </si>
  <si>
    <t>1544,My Passport</t>
  </si>
  <si>
    <t>促销活动 : 京东 My Passport 新品上市</t>
  </si>
  <si>
    <t>新品低价，晒单返30元E卡</t>
  </si>
  <si>
    <t>新品低价，晒单返30</t>
  </si>
  <si>
    <t>1545,西数 My Passport 2.5英寸 4TB 移动硬盘</t>
  </si>
  <si>
    <t>值友1886903383</t>
  </si>
  <si>
    <t>1546,西数 My Cloud home 12TB nas硬盘</t>
  </si>
  <si>
    <t>3775元含税直邮</t>
  </si>
  <si>
    <t>19-09-15</t>
  </si>
  <si>
    <t>评论_22,收藏_12,值_14,不值_18,点赞_无,点评_无,想买_无,已买_无</t>
  </si>
  <si>
    <t>【不】推荐购买-&gt;西数|My Cloud home|12TB|现|3775|推2500|利-1090.0</t>
  </si>
  <si>
    <t>1547,西数 企业级盘 机械硬盘 8TB</t>
  </si>
  <si>
    <t>值友1044770108</t>
  </si>
  <si>
    <t>1548,西数 固态盘 固态硬盘 1TB</t>
  </si>
  <si>
    <t>1549,西数 企业级盘 机械硬盘 8TB</t>
  </si>
  <si>
    <t>值友4541018245</t>
  </si>
  <si>
    <t>1550,西数 紫盘 机械硬盘 4TB</t>
  </si>
  <si>
    <t>评论_14,收藏_12,值_10,不值_17,点赞_无,点评_无,想买_无,已买_无</t>
  </si>
  <si>
    <t>1551,西数 nas硬盘 12TB nas硬盘</t>
  </si>
  <si>
    <t>电鳗粉</t>
  </si>
  <si>
    <t>1552,西数 紫盘 机械硬盘 4TB</t>
  </si>
  <si>
    <t>564元</t>
  </si>
  <si>
    <t>评论_2,收藏_1,值_7,不值_3,点赞_无,点评_无,想买_无,已买_无</t>
  </si>
  <si>
    <t>福建第9胖</t>
  </si>
  <si>
    <t>1553,西数 My Passport 固态硬盘 SSD 500GB 移动硬盘</t>
  </si>
  <si>
    <t>1554,西数 固态盘 固态硬盘 SSD 1TB</t>
  </si>
  <si>
    <t>19-09-14</t>
  </si>
  <si>
    <t>好货寻找者</t>
  </si>
  <si>
    <t>1555,西数 蓝盘 2.5英寸 1TB</t>
  </si>
  <si>
    <t>豆子爱自由</t>
  </si>
  <si>
    <t>1556,西数 nas硬盘 机械硬盘 8TB nas硬盘</t>
  </si>
  <si>
    <t>乱骂2分之1</t>
  </si>
  <si>
    <t>1557,西数 Elements 8TB 桌面硬盘</t>
  </si>
  <si>
    <t>过期 | 1079.21元</t>
  </si>
  <si>
    <t>评论_1,收藏_4,值_4,不值_7,点赞_无,点评_无,想买_无,已买_无</t>
  </si>
  <si>
    <t>【不】推荐购买-&gt;西数|Elements|8TB|现|1079.21|推970|利-84.0no_tax</t>
  </si>
  <si>
    <t>1558,西数 My Passport 2.5英寸 5TB 移动硬盘</t>
  </si>
  <si>
    <t>19-09-13</t>
  </si>
  <si>
    <t>1559,西数 固态盘 Blue 固态硬盘 4TB</t>
  </si>
  <si>
    <t>过期 | 4699元</t>
  </si>
  <si>
    <t>评论_1,收藏_0,值_4,不值_7,点赞_无,点评_无,想买_无,已买_无</t>
  </si>
  <si>
    <t>世界晴一天</t>
  </si>
  <si>
    <t>1560,西数 蓝盘 4TB</t>
  </si>
  <si>
    <t>值友8274232680</t>
  </si>
  <si>
    <t>1561,西数 固态盘 2.5英寸 固态硬盘 SSD 2TB</t>
  </si>
  <si>
    <t>狼过华秀只狗</t>
  </si>
  <si>
    <t>1562,西数 蓝盘 4TB</t>
  </si>
  <si>
    <t>评论_16,收藏_8,值_12,不值_7,点赞_无,点评_无,想买_无,已买_无</t>
  </si>
  <si>
    <t>1563,西数 Elements 8TB 桌面硬盘</t>
  </si>
  <si>
    <t>1090元</t>
  </si>
  <si>
    <t>评论_7,收藏_8,值_7,不值_9,点赞_无,点评_无,想买_无,已买_无</t>
  </si>
  <si>
    <t>【不】推荐购买-&gt;西数|Elements|8TB|现|1090|推970|利-95.0no_tax</t>
  </si>
  <si>
    <t>1564,西数 nas硬盘 红盘 1TB nas硬盘</t>
  </si>
  <si>
    <t>19-09-12</t>
  </si>
  <si>
    <t>女经济</t>
  </si>
  <si>
    <t>1565,西数 企业级盘HC320 8TB</t>
  </si>
  <si>
    <t>评论_13,收藏_6,值_0,不值_4,点赞_无,点评_无,想买_无,已买_无</t>
  </si>
  <si>
    <t>值友4904874409</t>
  </si>
  <si>
    <t>1566,西数 My Passport 2.5英寸 4TB 移动硬盘</t>
  </si>
  <si>
    <t>壹發Lookchard</t>
  </si>
  <si>
    <t>1567,西数 蓝盘 1TB</t>
  </si>
  <si>
    <t>评论_0,收藏_1,值_2,不值_5,点赞_无,点评_无,想买_无,已买_无</t>
  </si>
  <si>
    <t>油麻地肥森</t>
  </si>
  <si>
    <t>1568,西数 My Passport 2.5英寸 2TB 移动硬盘</t>
  </si>
  <si>
    <t>西部数据(WD)2TB USB3.0移动硬盘My Passport 2.5英寸 红色(密码保护 自动备份)WDBYVG0020BRD</t>
  </si>
  <si>
    <t>1569,西数 企业级盘HC510 10TB</t>
  </si>
  <si>
    <t>池中客</t>
  </si>
  <si>
    <t>1570,西数 nas硬盘 红盘 4TB nas硬盘</t>
  </si>
  <si>
    <t>826元（需用券）</t>
  </si>
  <si>
    <t>值友5189326282</t>
  </si>
  <si>
    <t>1571,西数 企业级盘HC510 8TB</t>
  </si>
  <si>
    <t>2169元包邮</t>
  </si>
  <si>
    <t>评论_21,收藏_6,值_8,不值_40,点赞_无,点评_无,想买_无,已买_无</t>
  </si>
  <si>
    <t>1572,西数 固态盘 固态硬盘 1TB</t>
  </si>
  <si>
    <t>Western 西部数据 My Passport Go琥珀色 1TB USB3.0移动固态硬盘</t>
  </si>
  <si>
    <t>1573,西数 蓝盘 2TB</t>
  </si>
  <si>
    <t>评论_8,收藏_18,值_4,不值_5,点赞_无,点评_无,想买_无,已买_无</t>
  </si>
  <si>
    <t>风吹草动山不动</t>
  </si>
  <si>
    <t>1574,西数 固态盘 Blue 固态硬盘 M.2 250GB</t>
  </si>
  <si>
    <t>19-09-11</t>
  </si>
  <si>
    <t>评论_3,收藏_6,值_9,不值_3,点赞_无,点评_无,想买_无,已买_无</t>
  </si>
  <si>
    <t>1575,西数 固态盘 Blue 固态硬盘 M.2 250GB</t>
  </si>
  <si>
    <t>评论_0,收藏_0,值_7,不值_3,点赞_无,点评_无,想买_无,已买_无</t>
  </si>
  <si>
    <t>1576,西数 Black 固态硬盘 250GB</t>
  </si>
  <si>
    <t>评论_1,收藏_0,值_8,不值_2,点赞_无,点评_无,想买_无,已买_无</t>
  </si>
  <si>
    <t>1577,西数 Black 固态硬盘 M.2 500GB</t>
  </si>
  <si>
    <t>Western Digital 西部数据 Black系列 SN750 M.2 NVMe 固态硬盘 500GB 带散热片</t>
  </si>
  <si>
    <t>729元包邮</t>
  </si>
  <si>
    <t>评论_0,收藏_3,值_11,不值_5,点赞_无,点评_无,想买_无,已买_无</t>
  </si>
  <si>
    <t>1578,西数 紫盘 机械硬盘 4TB</t>
  </si>
  <si>
    <t>评论_19,收藏_12,值_4,不值_13,点赞_无,点评_无,想买_无,已买_无</t>
  </si>
  <si>
    <t>1579,西数 My Passport 2.5英寸 5TB 移动硬盘</t>
  </si>
  <si>
    <t>过期 | 1059元包邮（需30元定金）</t>
  </si>
  <si>
    <t>19-09-10</t>
  </si>
  <si>
    <t>评论_7,收藏_9,值_2,不值_19,点赞_无,点评_无,想买_无,已买_无</t>
  </si>
  <si>
    <t>诗琪17</t>
  </si>
  <si>
    <t>1580,西数 My Passport 2.5英寸 4TB 移动硬盘</t>
  </si>
  <si>
    <t>很随便的名字</t>
  </si>
  <si>
    <t>1581,西数 蓝盘 4TB</t>
  </si>
  <si>
    <t>过期 | 560元包邮</t>
  </si>
  <si>
    <t>评论_9,收藏_17,值_31,不值_10,点赞_无,点评_无,想买_无,已买_无</t>
  </si>
  <si>
    <t>魅力惠1989</t>
  </si>
  <si>
    <t>1582,西数 蓝盘 2.5英寸 1TB</t>
  </si>
  <si>
    <t>19-09-09</t>
  </si>
  <si>
    <t>清扬小虎</t>
  </si>
  <si>
    <t>1583,西数 固态盘 固态硬盘 500GB</t>
  </si>
  <si>
    <t>Suziki125</t>
  </si>
  <si>
    <t>1584,西数 紫盘 机械硬盘 4TB</t>
  </si>
  <si>
    <t>过期 | 559元包邮</t>
  </si>
  <si>
    <t>评论_8,收藏_15,值_27,不值_10,点赞_无,点评_无,想买_无,已买_无</t>
  </si>
  <si>
    <t>1585,西数 企业级盘 6TB</t>
  </si>
  <si>
    <t>永远20</t>
  </si>
  <si>
    <t>1586,西数 Elements 2.5英寸 1TB 移动硬盘</t>
  </si>
  <si>
    <t>Peanut666</t>
  </si>
  <si>
    <t>1587,西数 企业级盘 机械硬盘 8TB</t>
  </si>
  <si>
    <t>评论_0,收藏_0,值_10,不值_4,点赞_无,点评_无,想买_无,已买_无</t>
  </si>
  <si>
    <t>1588,西数 紫盘 机械硬盘 4TB</t>
  </si>
  <si>
    <t>评论_148,收藏_143,值_120,不值_10,点赞_无,点评_无,想买_无,已买_无</t>
  </si>
  <si>
    <t>1589,西数 红盘 4TB</t>
  </si>
  <si>
    <t>829元包邮（需用券）</t>
  </si>
  <si>
    <t>1590,西数 Elements 2TB 移动硬盘</t>
  </si>
  <si>
    <t>评论_2,收藏_0,值_3,不值_1,点赞_无,点评_无,想买_无,已买_无</t>
  </si>
  <si>
    <t>纤纤妈咪</t>
  </si>
  <si>
    <t>1591,西数 nas硬盘 红盘 4TB nas硬盘</t>
  </si>
  <si>
    <t>cc不说话</t>
  </si>
  <si>
    <t>1592,西数 Black 2TB 游戏驱动器</t>
  </si>
  <si>
    <t>1593,西数 固态盘 Blue 固态硬盘 4TB</t>
  </si>
  <si>
    <t>过期 | 4499元包邮（需用券）</t>
  </si>
  <si>
    <t>19-09-08</t>
  </si>
  <si>
    <t>评论_37,收藏_13,值_152,不值_29,点赞_无,点评_无,想买_无,已买_无</t>
  </si>
  <si>
    <t>1594,西数 Elements 2.5英寸 500GB 移动硬盘</t>
  </si>
  <si>
    <t xml:space="preserve">西部数据（WD）Elements新元素 移动硬盘1t/500g/2t/3t/4t 西数硬盘2.5英寸 WDBU6Y0040BBK 4TB </t>
  </si>
  <si>
    <t>1595,西数 企业级盘 机械硬盘 4TB</t>
  </si>
  <si>
    <t>评论_4,收藏_1,值_0,不值_0,点赞_无,点评_无,想买_无,已买_无</t>
  </si>
  <si>
    <t>值友3526758152</t>
  </si>
  <si>
    <t>1596,西数 固态盘 2.5英寸 固态硬盘 SSD 2TB</t>
  </si>
  <si>
    <t>过期 | 2589元（需用券）</t>
  </si>
  <si>
    <t>值友9995585889</t>
  </si>
  <si>
    <t>1597,西数 紫盘 机械硬盘 4TB</t>
  </si>
  <si>
    <t>WD 西部数据 紫盘 WD40EJRX 监控级机械硬盘 4TB *2件</t>
  </si>
  <si>
    <t>1178元（合589元/件）</t>
  </si>
  <si>
    <t>阅微草堂</t>
  </si>
  <si>
    <t>1598,西数 紫盘 机械硬盘 4TB</t>
  </si>
  <si>
    <t>580元（需用券）</t>
  </si>
  <si>
    <t>值友5462343989</t>
  </si>
  <si>
    <t>1599,西数 蓝盘 1TB</t>
  </si>
  <si>
    <t>过期 | 268元</t>
  </si>
  <si>
    <t>别看了会买的</t>
  </si>
  <si>
    <t>1600,西数 企业级盘HC510 8TB</t>
  </si>
  <si>
    <t>西部数据（Western Digital）8TB HC510 (大数据存储中心｜氦气密封｜250万小时/MTBF｜五年质保)</t>
  </si>
  <si>
    <t>值友2462052955</t>
  </si>
  <si>
    <t>1601,西数 My Book one 3.5英寸 8TB 桌面硬盘</t>
  </si>
  <si>
    <t>评论_4,收藏_1,值_0,不值_8,点赞_无,点评_无,想买_无,已买_无</t>
  </si>
  <si>
    <t>绿箭薄荷味</t>
  </si>
  <si>
    <t>1602,西数 固态盘 固态硬盘 1TB</t>
  </si>
  <si>
    <t>1603,西数 紫盘 机械硬盘 4TB</t>
  </si>
  <si>
    <t>19-09-07</t>
  </si>
  <si>
    <t>评论_11,收藏_14,值_8,不值_16,点赞_无,点评_无,想买_无,已买_无</t>
  </si>
  <si>
    <t>琪琪7777777</t>
  </si>
  <si>
    <t>1604,西数 nas硬盘 机械硬盘 10TB nas硬盘</t>
  </si>
  <si>
    <t>值友4107591826</t>
  </si>
  <si>
    <t>1605,西数 My Passport 2.5英寸 2TB 移动硬盘</t>
  </si>
  <si>
    <t>西部数据(WD)2TB USB3.0移动硬盘My Passport 2.5英寸 WDBYVG0020BRD</t>
  </si>
  <si>
    <t>只为精选</t>
  </si>
  <si>
    <t>1606,西数 My Passport 2.5英寸 5TB 移动硬盘</t>
  </si>
  <si>
    <t>新品发售 : WD 西部数据 My Passport 2.5英寸 USB3.0 移动硬盘 5TB 魅力黑</t>
  </si>
  <si>
    <t>评论_13,收藏_13,值_6,不值_16,点赞_无,点评_无,想买_无,已买_无</t>
  </si>
  <si>
    <t>1607,西数 企业级盘HC310 4TB</t>
  </si>
  <si>
    <t>值友4256723112</t>
  </si>
  <si>
    <t>1608,西数 固态盘 2.5英寸 固态硬盘 SSD 2TB</t>
  </si>
  <si>
    <t>值友4942921135</t>
  </si>
  <si>
    <t>1609,西数 蓝盘 4TB</t>
  </si>
  <si>
    <t>评论_29,收藏_38,值_26,不值_6,点赞_无,点评_无,想买_无,已买_无</t>
  </si>
  <si>
    <t>peckat</t>
  </si>
  <si>
    <t>1610,西数 My Book one 8TB 桌面硬盘</t>
  </si>
  <si>
    <t>过期 | 1049.54元</t>
  </si>
  <si>
    <t>19-09-06</t>
  </si>
  <si>
    <t>评论_8,收藏_13,值_10,不值_4,点赞_无,点评_无,想买_无,已买_无</t>
  </si>
  <si>
    <t>阿尔法星人</t>
  </si>
  <si>
    <t>【不】推荐购买-&gt;西数|My Book one|8TB|现|1049.54|推980|利-15.0no_tax</t>
  </si>
  <si>
    <t>1611,西数 紫盘 监控硬盘 6TB</t>
  </si>
  <si>
    <t>京东PLUS会员 : Western Digital 西部数据 紫盘 6TB 64M 监控硬盘(WD60EJRX)</t>
  </si>
  <si>
    <t>5Five</t>
  </si>
  <si>
    <t>1612,西数 蓝盘 4TB</t>
  </si>
  <si>
    <t>评论_0,收藏_4,值_2,不值_1,点赞_无,点评_无,想买_无,已买_无</t>
  </si>
  <si>
    <t>值友3127450897</t>
  </si>
  <si>
    <t>1613,西数 蓝盘 4TB</t>
  </si>
  <si>
    <t>我是赵公子的他爹</t>
  </si>
  <si>
    <t>1614,西数 蓝盘 2TB</t>
  </si>
  <si>
    <t>评论_13,收藏_5,值_1,不值_5,点赞_无,点评_无,想买_无,已买_无</t>
  </si>
  <si>
    <t>值友5880280490</t>
  </si>
  <si>
    <t>1615,西数 企业级盘HC320 8TB</t>
  </si>
  <si>
    <t>评论_24,收藏_14,值_7,不值_5,点赞_无,点评_无,想买_无,已买_无</t>
  </si>
  <si>
    <t>值友2131030275</t>
  </si>
  <si>
    <t>1616,西数 Elements 4TB 桌面硬盘</t>
  </si>
  <si>
    <t>过期 | 607.15元</t>
  </si>
  <si>
    <t>评论_2,收藏_5,值_6,不值_3,点赞_无,点评_无,想买_无,已买_无</t>
  </si>
  <si>
    <t>【买】购买提醒-&gt;|西数|Elements|4TB|现|607.15|推610|利47.0no_tax</t>
  </si>
  <si>
    <t>1617,西数 Elements 8TB 桌面硬盘</t>
  </si>
  <si>
    <t>过期 | 981元含税直邮</t>
  </si>
  <si>
    <t>评论_78,收藏_60,值_73,不值_6,点赞_无,点评_无,想买_无,已买_无</t>
  </si>
  <si>
    <t>【不】推荐购买-&gt;西数|Elements|8TB|现|981|推970|利14.0</t>
  </si>
  <si>
    <t>1618,西数 My Passport 2.5英寸 4TB 移动硬盘</t>
  </si>
  <si>
    <t>值友3506442740</t>
  </si>
  <si>
    <t>1619,西数 蓝盘 3TB</t>
  </si>
  <si>
    <t>乖乖地</t>
  </si>
  <si>
    <t>1620,西数 Elements 2.5英寸 4TB 移动硬盘</t>
  </si>
  <si>
    <t>1621,西数 Elements 2TB 移动硬盘</t>
  </si>
  <si>
    <t>1622,西数 紫盘 监控硬盘 2TB</t>
  </si>
  <si>
    <t>西部数据(WD)紫盘 2TB SATA6Gb/s 64M 监控硬盘(WD20EJRX)</t>
  </si>
  <si>
    <t>19-09-05</t>
  </si>
  <si>
    <t>锵咚锵锵咚锵锵</t>
  </si>
  <si>
    <t>1623,西数 Elements 8TB 桌面硬盘</t>
  </si>
  <si>
    <t>银联专享、劳工节 : Western Digital 西部数据 Elements Desktop 便携式外置硬盘 8TB</t>
  </si>
  <si>
    <t>$119.99（转运约942元，最高享26元现金奖励）</t>
  </si>
  <si>
    <t>评论_21,收藏_12,值_9,不值_21,点赞_无,点评_无,想买_无,已买_无</t>
  </si>
  <si>
    <t>【买】购买提醒-&gt;|西数|Elements|8TB|现|942|推970|利53.0</t>
  </si>
  <si>
    <t>1624,西数 紫盘 机械硬盘 4TB</t>
  </si>
  <si>
    <t>评论_13,收藏_9,值_5,不值_9,点赞_无,点评_无,想买_无,已买_无</t>
  </si>
  <si>
    <t>1625,西数 nas硬盘 12TB nas硬盘</t>
  </si>
  <si>
    <t>2729元包邮</t>
  </si>
  <si>
    <t>19-09-04</t>
  </si>
  <si>
    <t>值友4371335583</t>
  </si>
  <si>
    <t>1626,西数 My Passport 2.5英寸 4TB 移动硬盘</t>
  </si>
  <si>
    <t>值友1012761860</t>
  </si>
  <si>
    <t>1627,西数 My Passport 2.5英寸 4TB 移动硬盘</t>
  </si>
  <si>
    <t>值友1910758017</t>
  </si>
  <si>
    <t>1628,西数 Black 固态硬盘 M.2 1TB</t>
  </si>
  <si>
    <t>WD 西部数据 WDS100T2X0C SN700 Black 3D NVMe M.2 2280 固态硬盘 1TB</t>
  </si>
  <si>
    <t>$154.99（约1115.18元）</t>
  </si>
  <si>
    <t>评论_10,收藏_4,值_9,不值_5,点赞_无,点评_无,想买_无,已买_无</t>
  </si>
  <si>
    <t>1629,西数 紫盘 机械硬盘 4TB</t>
  </si>
  <si>
    <t>19-09-03</t>
  </si>
  <si>
    <t>评论_7,收藏_14,值_11,不值_6,点赞_无,点评_无,想买_无,已买_无</t>
  </si>
  <si>
    <t>值友1341803816</t>
  </si>
  <si>
    <t>1630,西数 My Passport 2.5英寸 固态硬盘 SSD 1TB 移动硬盘</t>
  </si>
  <si>
    <t>西部数据(WD)1TB Type-C移动硬盘 固态(PSSD) My Passport SSD 2.5英寸(小巧便携 高速传输)WDBKVX0010PSL</t>
  </si>
  <si>
    <t>timilee</t>
  </si>
  <si>
    <t>1631,西数 固态盘 固态硬盘 1TB</t>
  </si>
  <si>
    <t>唐老虎点蚊香</t>
  </si>
  <si>
    <t>1632,西数 企业级盘 机械硬盘 8TB</t>
  </si>
  <si>
    <t>值友7697904914</t>
  </si>
  <si>
    <t>1633,西数 固态盘 固态硬盘 1TB</t>
  </si>
  <si>
    <t>豪456</t>
  </si>
  <si>
    <t>1634,西数 蓝盘 1TB</t>
  </si>
  <si>
    <t>终有日龙穿凤</t>
  </si>
  <si>
    <t>1635,西数 蓝盘 4TB</t>
  </si>
  <si>
    <t>评论_16,收藏_11,值_14,不值_13,点赞_无,点评_无,想买_无,已买_无</t>
  </si>
  <si>
    <t>姑苏一碗倒</t>
  </si>
  <si>
    <t>1636,西数 企业级盘 机械硬盘 4TB</t>
  </si>
  <si>
    <t>19-09-02</t>
  </si>
  <si>
    <t>值友3825640135</t>
  </si>
  <si>
    <t>1637,西数 My Passport 2.5英寸 1TB 移动硬盘</t>
  </si>
  <si>
    <t>天战大虫</t>
  </si>
  <si>
    <t>1638,西数 企业级盘HC510 8TB</t>
  </si>
  <si>
    <t>雨果Ygo</t>
  </si>
  <si>
    <t>1639,西数 固态盘 Blue 固态硬盘 SSD 4TB</t>
  </si>
  <si>
    <t>西部数据4TB SSD固态硬盘 SATA3.0接口 Blue系列-3D进阶高速读写版｜五年质保</t>
  </si>
  <si>
    <t>评论_0,收藏_0,值_7,不值_0,点赞_无,点评_无,想买_无,已买_无</t>
  </si>
  <si>
    <t>1640,西数 nas硬盘 红盘 4TB nas硬盘</t>
  </si>
  <si>
    <t>评论_0,收藏_1,值_2,不值_7,点赞_无,点评_无,想买_无,已买_无</t>
  </si>
  <si>
    <t>无言月空</t>
  </si>
  <si>
    <t>1641,西数 2.5英寸 1TB 移动硬盘</t>
  </si>
  <si>
    <t>WD 西部数据  新元素系列 1TB 2.5英寸移动硬盘 WDBUZG0010BBK</t>
  </si>
  <si>
    <t>国美</t>
  </si>
  <si>
    <t>1642,西数 企业级盘 机械硬盘 4TB</t>
  </si>
  <si>
    <t>899元包邮（需用券）</t>
  </si>
  <si>
    <t>1643,西数 固态盘 Blue 固态硬盘 M.2</t>
  </si>
  <si>
    <t>48.99美元（约351.49元）</t>
  </si>
  <si>
    <t>评论_3,收藏_1,值_0,不值_1,点赞_无,点评_无,想买_无,已买_无</t>
  </si>
  <si>
    <t>1644,西数 蓝盘 3TB</t>
  </si>
  <si>
    <t>京东PLUS会员 : WD 西部数据 台式机硬盘 WD30EZRZ 蓝盘 3TB</t>
  </si>
  <si>
    <t>值友4305347830</t>
  </si>
  <si>
    <t>1645,西数 固态盘 固态硬盘 SSD 512GB</t>
  </si>
  <si>
    <t>已婚的猪猪</t>
  </si>
  <si>
    <t>1646,西数 nas硬盘 机械硬盘 8TB nas硬盘</t>
  </si>
  <si>
    <t>说走就走的人</t>
  </si>
  <si>
    <t>1647,西数 Elements 4TB 桌面硬盘</t>
  </si>
  <si>
    <t>过期 | 588.93元</t>
  </si>
  <si>
    <t>19-09-01</t>
  </si>
  <si>
    <t>评论_0,收藏_5,值_0,不值_3,点赞_无,点评_无,想买_无,已买_无</t>
  </si>
  <si>
    <t>lawbringer</t>
  </si>
  <si>
    <t>【买】购买提醒-&gt;|西数|Elements|4TB|现|588.93|推610|利66.0no_tax</t>
  </si>
  <si>
    <t>1648,西数 固态盘 2.5英寸 固态硬盘 SSD 2TB</t>
  </si>
  <si>
    <t>知乎值友</t>
  </si>
  <si>
    <t>1649,西数 企业级盘HC510 10TB</t>
  </si>
  <si>
    <t>值友6996057761</t>
  </si>
  <si>
    <t>1650,西数 企业级盘HC320 8TB</t>
  </si>
  <si>
    <t>评论_4,收藏_1,值_2,不值_4,点赞_无,点评_无,想买_无,已买_无</t>
  </si>
  <si>
    <t>1651,西数 My Passport 2.5英寸 移动硬盘</t>
  </si>
  <si>
    <t>1652,西数 企业级盘 6TB</t>
  </si>
  <si>
    <t>ghgtyyu</t>
  </si>
  <si>
    <t>1653,西数 3TB 移动硬盘</t>
  </si>
  <si>
    <t>wd西部数据3t移动硬盘苹果mac兼容usb3.0高速西数移动硬移动盘3tb</t>
  </si>
  <si>
    <t>544元</t>
  </si>
  <si>
    <t>1654,西数 My Cloud home 3TB 个人云存储设备</t>
  </si>
  <si>
    <t>kwt339</t>
  </si>
  <si>
    <t>1655,西数 nas硬盘 红盘 4TB nas硬盘</t>
  </si>
  <si>
    <t>19-08-31</t>
  </si>
  <si>
    <t>呦呦C</t>
  </si>
  <si>
    <t>1656,西数 蓝盘 2TB</t>
  </si>
  <si>
    <t>评论_10,收藏_3,值_2,不值_7,点赞_无,点评_无,想买_无,已买_无</t>
  </si>
  <si>
    <t>值友5653142547</t>
  </si>
  <si>
    <t>1657,西数 Elements 8TB 桌面硬盘</t>
  </si>
  <si>
    <t>1096元</t>
  </si>
  <si>
    <t>评论_2,收藏_3,值_4,不值_3,点赞_无,点评_无,想买_无,已买_无</t>
  </si>
  <si>
    <t>htphuah</t>
  </si>
  <si>
    <t>【不】推荐购买-&gt;西数|Elements|8TB|现|1096|推970|利-101.0no_tax</t>
  </si>
  <si>
    <t>1658,西数 nas硬盘 机械硬盘 10TB nas硬盘</t>
  </si>
  <si>
    <t>值友6110093986</t>
  </si>
  <si>
    <t>1659,西数 My Passport 2.5英寸 4TB 移动硬盘</t>
  </si>
  <si>
    <t>值友7507900083</t>
  </si>
  <si>
    <t>1660,西数 nas硬盘 红盘 4TB nas硬盘</t>
  </si>
  <si>
    <t>立减WD/西部数据 WD40EFRX 4T 台式机硬盘 NAS专用 红盘 4TB</t>
  </si>
  <si>
    <t>过期 | 826元（需用券）</t>
  </si>
  <si>
    <t>因为不所以</t>
  </si>
  <si>
    <t>1661,西数 nas硬盘 红盘 机械硬盘 2TB nas硬盘</t>
  </si>
  <si>
    <t>WD 西部数据 红盘 WD20EFRX NAS机械硬盘 2TB</t>
  </si>
  <si>
    <t>499元（需用券）</t>
  </si>
  <si>
    <t>值友8808092219</t>
  </si>
  <si>
    <t>1662,西数 紫盘 机械硬盘 4TB</t>
  </si>
  <si>
    <t>评论_51,收藏_33,值_27,不值_33,点赞_无,点评_无,想买_无,已买_无</t>
  </si>
  <si>
    <t>特价买买买</t>
  </si>
  <si>
    <t>1663,西数 蓝盘 4TB</t>
  </si>
  <si>
    <t>评论_37,收藏_26,值_11,不值_10,点赞_无,点评_无,想买_无,已买_无</t>
  </si>
  <si>
    <t>1664,西数 蓝盘 4TB</t>
  </si>
  <si>
    <t>19-08-30</t>
  </si>
  <si>
    <t>值友4614093724</t>
  </si>
  <si>
    <t>1665,西数 My Passport 2.5英寸 4TB 移动硬盘</t>
  </si>
  <si>
    <t>过期 | 666.27元</t>
  </si>
  <si>
    <t>评论_3,收藏_7,值_6,不值_1,点赞_无,点评_无,想买_无,已买_无</t>
  </si>
  <si>
    <t>【不】推荐购买-&gt;西数|My Passport|4TB|现|666.27|推610|利-12.0no_tax</t>
  </si>
  <si>
    <t>1666,西数 Elements 2.5英寸 2TB 移动硬盘</t>
  </si>
  <si>
    <t>WD 西部数据 Elements 新元素系列 2.5英寸 USB3.0 移动硬盘 2T</t>
  </si>
  <si>
    <t>我要买个锤子</t>
  </si>
  <si>
    <t>1667,西数 My Book one 6TB 移动硬盘</t>
  </si>
  <si>
    <t>WD 西部数据 My Book USB 3.0 6 TB 移动硬盘 WDBBGB0060HBK</t>
  </si>
  <si>
    <t>过期 | 740.08元</t>
  </si>
  <si>
    <t>评论_4,收藏_8,值_3,不值_9,点赞_无,点评_无,想买_无,已买_无</t>
  </si>
  <si>
    <t>【不】推荐购买-&gt;西数|My Book one|6TB|现|740.08|推730|利24.0no_tax</t>
  </si>
  <si>
    <t>1668,西数 Elements 2.5英寸 4TB 移动硬盘</t>
  </si>
  <si>
    <t>顽皮熊仔饼</t>
  </si>
  <si>
    <t>1669,西数 Elements 10TB 移动硬盘</t>
  </si>
  <si>
    <t>$158.99（约1138.58元）</t>
  </si>
  <si>
    <t>评论_20,收藏_13,值_6,不值_6,点赞_无,点评_无,想买_无,已买_无</t>
  </si>
  <si>
    <t>【买】购买提醒-&gt;|西数|Elements|10TB|现|1138.58|推1194|利116.0</t>
  </si>
  <si>
    <t>1670,西数 Elements 10TB 桌面硬盘</t>
  </si>
  <si>
    <t>过期 | 1270.64元含税包邮</t>
  </si>
  <si>
    <t>19-08-29</t>
  </si>
  <si>
    <t>评论_146,收藏_133,值_134,不值_12,点赞_无,点评_无,想买_无,已买_无</t>
  </si>
  <si>
    <t>值友4528116982</t>
  </si>
  <si>
    <t>【不】推荐购买-&gt;西数|Elements|10TB|现|1270.64|推1194|利-15.0</t>
  </si>
  <si>
    <t>1671,西数 My Passport 2.5英寸 4TB 移动硬盘</t>
  </si>
  <si>
    <t>菲利普斯11</t>
  </si>
  <si>
    <t>1672,西数 紫盘 机械硬盘 4TB</t>
  </si>
  <si>
    <t>过期 | 567元</t>
  </si>
  <si>
    <t>zhiyou167</t>
  </si>
  <si>
    <t>1673,西数 蓝盘 2.5英寸 机械硬盘 1TB</t>
  </si>
  <si>
    <t>WD/西部数据 笔记本硬盘1t 西数蓝盘1tb 2.5寸笔记本电脑机械硬盘</t>
  </si>
  <si>
    <t>285元</t>
  </si>
  <si>
    <t>19-08-28</t>
  </si>
  <si>
    <t>评论_0,收藏_4,值_0,不值_5,点赞_无,点评_无,想买_无,已买_无</t>
  </si>
  <si>
    <t>值友7822172135</t>
  </si>
  <si>
    <t>1674,西数 My Passport 2.5英寸 2TB 移动硬盘</t>
  </si>
  <si>
    <t>评论_2,收藏_5,值_6,不值_2,点赞_无,点评_无,想买_无,已买_无</t>
  </si>
  <si>
    <t>1675,西数 紫盘 监控硬盘 6TB</t>
  </si>
  <si>
    <t>一看你就不是好人</t>
  </si>
  <si>
    <t>1676,西数 固态盘 2.5英寸 固态硬盘 SSD 2TB</t>
  </si>
  <si>
    <t>2589元（需用券）</t>
  </si>
  <si>
    <t>President1</t>
  </si>
  <si>
    <t>1677,西数 紫盘 监控硬盘 8TB</t>
  </si>
  <si>
    <t>宝宝bus</t>
  </si>
  <si>
    <t>1678,西数 蓝盘 1TB</t>
  </si>
  <si>
    <t>268元包邮</t>
  </si>
  <si>
    <t>爱笑蓝眼睛</t>
  </si>
  <si>
    <t>1679,西数 紫盘 机械硬盘 4TB</t>
  </si>
  <si>
    <t>过期 | 629元</t>
  </si>
  <si>
    <t>19-08-27</t>
  </si>
  <si>
    <t>评论_0,收藏_2,值_0,不值_8,点赞_无,点评_无,想买_无,已买_无</t>
  </si>
  <si>
    <t>雨飞天</t>
  </si>
  <si>
    <t>1680,西数 蓝盘 4TB</t>
  </si>
  <si>
    <t>评论_0,收藏_7,值_1,不值_4,点赞_无,点评_无,想买_无,已买_无</t>
  </si>
  <si>
    <t>1681,西数 My Passport 2.5英寸 4TB 移动硬盘</t>
  </si>
  <si>
    <t>1682,西数 固态盘 固态硬盘 1TB</t>
  </si>
  <si>
    <t>值友9583282456</t>
  </si>
  <si>
    <t>1683,西数 My Passport 2.5英寸 1TB 移动硬盘</t>
  </si>
  <si>
    <t>礼shun</t>
  </si>
  <si>
    <t>1684,西数 固态盘 2.5英寸 固态硬盘 SSD 2TB</t>
  </si>
  <si>
    <t>2699元包邮</t>
  </si>
  <si>
    <t>值友4668518060</t>
  </si>
  <si>
    <t>1685,西数 Black 固态硬盘 M.2 1TB</t>
  </si>
  <si>
    <t>值友1140104748</t>
  </si>
  <si>
    <t>1686,西数 固态盘 固态硬盘 SSD 1TB</t>
  </si>
  <si>
    <t>东南喝西北风</t>
  </si>
  <si>
    <t>1687,西数 蓝盘 3TB</t>
  </si>
  <si>
    <t>评论_5,收藏_1,值_0,不值_1,点赞_无,点评_无,想买_无,已买_无</t>
  </si>
  <si>
    <t>1688,西数 固态盘 固态硬盘 1TB</t>
  </si>
  <si>
    <t>Blucky</t>
  </si>
  <si>
    <t>1689,西数 固态盘 M.2 500GB</t>
  </si>
  <si>
    <t>西部数据SN750500GB M.2接口SSD EKWB定制散热片</t>
  </si>
  <si>
    <t>1690,西数 企业级盘HC320 8TB</t>
  </si>
  <si>
    <t>西部数据（Western Digital）8TB HC320 (企业数据存储｜550TB负载/年｜200万小时/MTBF｜五年保)</t>
  </si>
  <si>
    <t>1691,西数 固态盘 Blue 固态硬盘 4TB</t>
  </si>
  <si>
    <t>WD 西部数据 WDS400T2B0A Blue系列-3D版 SATA 固态硬盘 4TB</t>
  </si>
  <si>
    <t>19-08-26</t>
  </si>
  <si>
    <t>蛍草</t>
  </si>
  <si>
    <t>1692,西数 My Passport 2.5英寸 2TB 移动硬盘</t>
  </si>
  <si>
    <t>19-08-25</t>
  </si>
  <si>
    <t>1693,西数 蓝盘 4TB</t>
  </si>
  <si>
    <t>19-08-24</t>
  </si>
  <si>
    <t>评论_12,收藏_13,值_6,不值_38,点赞_无,点评_无,想买_无,已买_无</t>
  </si>
  <si>
    <t>1694,西数 紫盘 机械硬盘 4TB</t>
  </si>
  <si>
    <t>WD/西部数据WD40EJRX 西数4T机械硬盘台式机电脑监控级紫盘</t>
  </si>
  <si>
    <t>评论_5,收藏_5,值_5,不值_3,点赞_无,点评_无,想买_无,已买_无</t>
  </si>
  <si>
    <t>值友1103517126</t>
  </si>
  <si>
    <t>1695,西数 蓝盘 4TB</t>
  </si>
  <si>
    <t>值友8367503518</t>
  </si>
  <si>
    <t>1696,西数 蓝盘 4TB</t>
  </si>
  <si>
    <t>错过未班车</t>
  </si>
  <si>
    <t>1697,西数 nas硬盘 红盘 机械硬盘 2TB nas硬盘</t>
  </si>
  <si>
    <t>近视旺仔</t>
  </si>
  <si>
    <t>1698,西数 My Passport 2.5英寸 2TB 移动硬盘</t>
  </si>
  <si>
    <t>讲天下无敌</t>
  </si>
  <si>
    <t>1699,西数 企业级盘 机械硬盘 8TB</t>
  </si>
  <si>
    <t>19-08-23</t>
  </si>
  <si>
    <t>评论_1,收藏_1,值_4,不值_2,点赞_无,点评_无,想买_无,已买_无</t>
  </si>
  <si>
    <t>值友4516052262</t>
  </si>
  <si>
    <t>1700,西数 紫盘 机械硬盘 4TB</t>
  </si>
  <si>
    <t>过期 | 564元包邮（需用券）</t>
  </si>
  <si>
    <t>评论_18,收藏_10,值_7,不值_9,点赞_无,点评_无,想买_无,已买_无</t>
  </si>
  <si>
    <t>1701,西数 企业级盘HC510 8TB</t>
  </si>
  <si>
    <t>棉花糖mm</t>
  </si>
  <si>
    <t>1702,西数 Black 固态硬盘 M.2 500GB 游戏驱动器</t>
  </si>
  <si>
    <t>西部数据500GB SSD固态硬盘 M.2接口 Black SN750游戏高性能｜EKWB定制散热片</t>
  </si>
  <si>
    <t>刘定坚</t>
  </si>
  <si>
    <t>1703,西数 紫盘 机械硬盘 4TB</t>
  </si>
  <si>
    <t>567元（需领劵）</t>
  </si>
  <si>
    <t>评论_1,收藏_2,值_7,不值_7,点赞_无,点评_无,想买_无,已买_无</t>
  </si>
  <si>
    <t>值友6210676044</t>
  </si>
  <si>
    <t>1704,西数 固态盘 固态硬盘 1TB 游戏驱动器</t>
  </si>
  <si>
    <t>19-08-22</t>
  </si>
  <si>
    <t>评论_2,收藏_1,值_2,不值_18,点赞_无,点评_无,想买_无,已买_无</t>
  </si>
  <si>
    <t>值友3691074870</t>
  </si>
  <si>
    <t>1705,西数 nas硬盘 机械硬盘 8TB nas硬盘</t>
  </si>
  <si>
    <t>罄竹</t>
  </si>
  <si>
    <t>1706,西数 My Passport 2.5英寸 2TB 移动硬盘</t>
  </si>
  <si>
    <t>senhirotaka</t>
  </si>
  <si>
    <t>1707,西数 企业级盘HC510 10TB</t>
  </si>
  <si>
    <t>评论_3,收藏_0,值_0,不值_8,点赞_无,点评_无,想买_无,已买_无</t>
  </si>
  <si>
    <t>1708,西数 My Passport 2.5英寸 4TB 移动硬盘</t>
  </si>
  <si>
    <t>1709,西数 My Passport 2.5英寸 2TB 移动硬盘</t>
  </si>
  <si>
    <t>1710,西数 固态盘 固态硬盘 SSD 1TB</t>
  </si>
  <si>
    <t>10点 : Western Digital 西部数据 1TB SSD固态硬盘</t>
  </si>
  <si>
    <t>639元包邮</t>
  </si>
  <si>
    <t>19-08-21</t>
  </si>
  <si>
    <t>评论_4,收藏_3,值_2,不值_5,点赞_无,点评_无,想买_无,已买_无</t>
  </si>
  <si>
    <t>1711,西数 固态盘 2.5英寸 固态硬盘 SSD 2TB</t>
  </si>
  <si>
    <t>值友4605449704</t>
  </si>
  <si>
    <t>1712,西数 蓝盘 2TB</t>
  </si>
  <si>
    <t>值友2091663360</t>
  </si>
  <si>
    <t>1713,西数 My Passport 2.5英寸 4TB 移动硬盘</t>
  </si>
  <si>
    <t>49入国军</t>
  </si>
  <si>
    <t>1714,西数 My Passport 2.5英寸 4TB 移动硬盘</t>
  </si>
  <si>
    <t>过期 | 769元（需用券）</t>
  </si>
  <si>
    <t>孤枫侠影</t>
  </si>
  <si>
    <t>1715,西数 企业级盘HC320 8TB</t>
  </si>
  <si>
    <t>值友1826941292</t>
  </si>
  <si>
    <t>1716,西数 蓝盘 4TB</t>
  </si>
  <si>
    <t>评论_33,收藏_17,值_7,不值_21,点赞_无,点评_无,想买_无,已买_无</t>
  </si>
  <si>
    <t>1717,西数 nas硬盘 红盘 8TB nas硬盘</t>
  </si>
  <si>
    <t>西部数据(Western Digital)红盘 8TB SATA6Gb/s 256M 网络储存(NAS)硬盘(WD80EFAX) *6件</t>
  </si>
  <si>
    <t>过期 | 10038.42元（合1673.07元/件）</t>
  </si>
  <si>
    <t>19-08-20</t>
  </si>
  <si>
    <t>评论_1,收藏_1,值_4,不值_16,点赞_无,点评_无,想买_无,已买_无</t>
  </si>
  <si>
    <t>你是如此难以忘记</t>
  </si>
  <si>
    <t>1718,西数 固态盘 Blue 固态硬盘 4TB</t>
  </si>
  <si>
    <t>过期 | 4699元包邮</t>
  </si>
  <si>
    <t>宏颜获水</t>
  </si>
  <si>
    <t>1719,西数 蓝盘 1TB</t>
  </si>
  <si>
    <t>阿拉雷斯</t>
  </si>
  <si>
    <t>1720,西数 蓝盘 2.5英寸 1TB</t>
  </si>
  <si>
    <t>评论_2,收藏_2,值_4,不值_1,点赞_无,点评_无,想买_无,已买_无</t>
  </si>
  <si>
    <t>Zookiy</t>
  </si>
  <si>
    <t>1721,西数 企业级盘HC320 8TB</t>
  </si>
  <si>
    <t>西部数据（Western Digital）8TB HC320</t>
  </si>
  <si>
    <t>过期 | 1899元</t>
  </si>
  <si>
    <t>riyayade</t>
  </si>
  <si>
    <t>1722,西数 企业级盘HC310 4TB</t>
  </si>
  <si>
    <t>1723,西数 Black 2.5英寸 机械硬盘 1TB</t>
  </si>
  <si>
    <t>WD 西部数据 黑盘 1TB WD10JPLX 2.5英寸机械硬盘</t>
  </si>
  <si>
    <t>评论_0,收藏_0,值_4,不值_1,点赞_无,点评_无,想买_无,已买_无</t>
  </si>
  <si>
    <t>买买买行了吧</t>
  </si>
  <si>
    <t>1724,西数 Elements 2.5英寸 4TB 移动硬盘</t>
  </si>
  <si>
    <t>1725,西数 紫盘 机械硬盘 4TB</t>
  </si>
  <si>
    <t>历史低价 : WD 西部数据 紫盘 SATA 64M 监控机械硬盘 4TB （WD40EJRX）</t>
  </si>
  <si>
    <t>评论_436,收藏_446,值_363,不值_21,点赞_无,点评_无,想买_无,已买_无</t>
  </si>
  <si>
    <t>jj30625</t>
  </si>
  <si>
    <t>1726,西数 企业级盘 6TB</t>
  </si>
  <si>
    <t>1727,西数 紫盘 监控硬盘 6TB</t>
  </si>
  <si>
    <t>WD 西部数据 紫盘 6TB SATA6Gb/s 64M 监控硬盘 WD60EJRX</t>
  </si>
  <si>
    <t>过期 | 1029元</t>
  </si>
  <si>
    <t>19-08-19</t>
  </si>
  <si>
    <t>蓝色肥猫</t>
  </si>
  <si>
    <t>1728,西数 蓝盘 2.5英寸 1TB</t>
  </si>
  <si>
    <t>值友1657642933</t>
  </si>
  <si>
    <t>1729,西数 蓝盘 1TB</t>
  </si>
  <si>
    <t>西部数据（WD）西数蓝盘 1TB  7200转64MB  台式机械电脑硬盘 SATA3 6Gb</t>
  </si>
  <si>
    <t>276元</t>
  </si>
  <si>
    <t>1730,西数 紫盘 机械硬盘 4TB</t>
  </si>
  <si>
    <t>567元包邮（满减）</t>
  </si>
  <si>
    <t>评论_14,收藏_25,值_35,不值_10,点赞_无,点评_无,想买_无,已买_无</t>
  </si>
  <si>
    <t>SuchAFOOL</t>
  </si>
  <si>
    <t>1731,西数 My Passport 2.5英寸 1TB 移动硬盘</t>
  </si>
  <si>
    <t>孤单tang</t>
  </si>
  <si>
    <t>1732,西数 My Passport 2.5英寸 4TB 移动硬盘</t>
  </si>
  <si>
    <t>蝙蝠飞</t>
  </si>
  <si>
    <t>1733,西数 1TB 移动硬盘</t>
  </si>
  <si>
    <t>WD 西部数据 1TB USB3.0 移动硬盘 </t>
  </si>
  <si>
    <t>$49.99（约353.08元）</t>
  </si>
  <si>
    <t>1734,西数 My Passport 2.5英寸 固态硬盘 SSD 1TB 移动硬盘</t>
  </si>
  <si>
    <t>雅马嗲</t>
  </si>
  <si>
    <t>1735,西数 nas硬盘 12TB nas硬盘</t>
  </si>
  <si>
    <t>值友1052675644</t>
  </si>
  <si>
    <t>1736,西数 固态盘 固态硬盘 1TB</t>
  </si>
  <si>
    <t>评论_0,收藏_1,值_6,不值_9,点赞_无,点评_无,想买_无,已买_无</t>
  </si>
  <si>
    <t>李文龙的故事</t>
  </si>
  <si>
    <t>1737,西数 蓝盘 1TB</t>
  </si>
  <si>
    <t>1738,西数 紫盘 机械硬盘 4TB</t>
  </si>
  <si>
    <t>评论_3,收藏_0,值_0,不值_6,点赞_无,点评_无,想买_无,已买_无</t>
  </si>
  <si>
    <t>叮叮猪</t>
  </si>
  <si>
    <t>1739,西数 固态盘 固态硬盘 1TB</t>
  </si>
  <si>
    <t>评论_6,收藏_7,值_12,不值_1,点赞_无,点评_无,想买_无,已买_无</t>
  </si>
  <si>
    <t>1740,西数 紫盘 监控硬盘 2TB</t>
  </si>
  <si>
    <t>18点 : 西部数据(WD)紫盘 2TB SATA6Gb/s 64M 监控硬盘(WD20EJRX)</t>
  </si>
  <si>
    <t>评论_0,收藏_7,值_6,不值_3,点赞_无,点评_无,想买_无,已买_无</t>
  </si>
  <si>
    <t>1741,西数 蓝盘 3TB</t>
  </si>
  <si>
    <t>16点 : WD 西部数据 台式机硬盘 WD30EZRZ 蓝盘 3TB</t>
  </si>
  <si>
    <t>19-08-18</t>
  </si>
  <si>
    <t>评论_8,收藏_6,值_3,不值_5,点赞_无,点评_无,想买_无,已买_无</t>
  </si>
  <si>
    <t>1742,easystore 8TB</t>
  </si>
  <si>
    <t>EasyStore8TB(同element)史低，黑五同价</t>
  </si>
  <si>
    <t>过期 | $129.99（约917.53元）</t>
  </si>
  <si>
    <t>评论_1,收藏_2,值_0,不值_0,点赞_无,点评_无,想买_无,已买_无</t>
  </si>
  <si>
    <t>值友3642058404</t>
  </si>
  <si>
    <t>BESTBUY</t>
  </si>
  <si>
    <t>1743,西数 My Passport 2.5英寸 2TB 移动硬盘</t>
  </si>
  <si>
    <t>Emily901</t>
  </si>
  <si>
    <t>1744,西数 nas硬盘 机械硬盘 10TB nas硬盘</t>
  </si>
  <si>
    <t>过期 | 2189元</t>
  </si>
  <si>
    <t>道友群群主</t>
  </si>
  <si>
    <t>1745,西数 蓝盘 2.5英寸 机械硬盘 1TB</t>
  </si>
  <si>
    <t>过期 | 285元</t>
  </si>
  <si>
    <t>19-08-17</t>
  </si>
  <si>
    <t>评论_3,收藏_9,值_1,不值_4,点赞_无,点评_无,想买_无,已买_无</t>
  </si>
  <si>
    <t>chanlinxu</t>
  </si>
  <si>
    <t>1746,西数 蓝盘 机械硬盘 2TB</t>
  </si>
  <si>
    <t>西部数据(WD)蓝盘 2TB 台式机械硬盘</t>
  </si>
  <si>
    <t>339.9元包邮（需用券）</t>
  </si>
  <si>
    <t>评论_4,收藏_5,值_1,不值_7,点赞_无,点评_无,想买_无,已买_无</t>
  </si>
  <si>
    <t>蛋碎就在月圆之夜</t>
  </si>
  <si>
    <t>1747,西数 nas硬盘 红盘 4TB nas硬盘</t>
  </si>
  <si>
    <t>790元包邮（需用券）</t>
  </si>
  <si>
    <t>评论_1,收藏_1,值_3,不值_1,点赞_无,点评_无,想买_无,已买_无</t>
  </si>
  <si>
    <t>1748,西数 My Passport 2.5英寸 2TB 移动硬盘</t>
  </si>
  <si>
    <t>值友6804976449</t>
  </si>
  <si>
    <t>1749,西数 紫盘 机械硬盘 4TB</t>
  </si>
  <si>
    <t>过期 | 569元（需用券）</t>
  </si>
  <si>
    <t>Louis19</t>
  </si>
  <si>
    <t>1750,西数 My Passport 2.5英寸 2TB 移动硬盘</t>
  </si>
  <si>
    <t>评论_0,收藏_9,值_4,不值_3,点赞_无,点评_无,想买_无,已买_无</t>
  </si>
  <si>
    <t>sekf</t>
  </si>
  <si>
    <t>1751,西数 蓝盘 4TB</t>
  </si>
  <si>
    <t>评论_8,收藏_11,值_8,不值_12,点赞_无,点评_无,想买_无,已买_无</t>
  </si>
  <si>
    <t>待我7777777</t>
  </si>
  <si>
    <t>1752,西数 紫盘 监控硬盘 8TB</t>
  </si>
  <si>
    <t>西部数据(WD)紫盘 8TB SATA6Gb/s 256M 监控硬盘(WD81EJRX)</t>
  </si>
  <si>
    <t>值友1839495156</t>
  </si>
  <si>
    <t>1753,西数 蓝盘 1TB</t>
  </si>
  <si>
    <t>264元</t>
  </si>
  <si>
    <t>小小王二小</t>
  </si>
  <si>
    <t>1754,西数 Black 固态硬盘 M.2 1TB</t>
  </si>
  <si>
    <t>评论_5,收藏_2,值_0,不值_3,点赞_无,点评_无,想买_无,已买_无</t>
  </si>
  <si>
    <t>1755,西数 My Passport 2.5英寸 4TB 移动硬盘</t>
  </si>
  <si>
    <t>19-08-16</t>
  </si>
  <si>
    <t>评论_3,收藏_1,值_4,不值_1,点赞_无,点评_无,想买_无,已买_无</t>
  </si>
  <si>
    <t>1756,西数 My Passport 2.5英寸 移动硬盘</t>
  </si>
  <si>
    <t>评论_7,收藏_0,值_0,不值_3,点赞_无,点评_无,想买_无,已买_无</t>
  </si>
  <si>
    <t>1757,西数 My Passport 2.5英寸 2TB 移动硬盘</t>
  </si>
  <si>
    <t>评论_11,收藏_5,值_4,不值_2,点赞_无,点评_无,想买_无,已买_无</t>
  </si>
  <si>
    <t>1758,西数 红盘 3.5英寸 4TB</t>
  </si>
  <si>
    <t>WD 西部数据 红盘 3.5英寸 台式机硬盘  4TB</t>
  </si>
  <si>
    <t>陌路中人</t>
  </si>
  <si>
    <t>1759,西数 紫盘 机械硬盘 4TB</t>
  </si>
  <si>
    <t>过期 | 563元</t>
  </si>
  <si>
    <t>评论_31,收藏_19,值_23,不值_6,点赞_无,点评_无,想买_无,已买_无</t>
  </si>
  <si>
    <t>Shirely969</t>
  </si>
  <si>
    <t>1760,西数 固态盘 2.5英寸 固态硬盘 SSD 2TB</t>
  </si>
  <si>
    <t>1761,西数 蓝盘 2TB</t>
  </si>
  <si>
    <t>过期 | 346元包邮</t>
  </si>
  <si>
    <t>值友8524748689</t>
  </si>
  <si>
    <t>1762,西数 蓝盘 4TB</t>
  </si>
  <si>
    <t>宝刀已老</t>
  </si>
  <si>
    <t>1763,西数 固态盘 Blue 固态硬盘 M.2 500GB</t>
  </si>
  <si>
    <t>评论_4,收藏_2,值_2,不值_9,点赞_无,点评_无,想买_无,已买_无</t>
  </si>
  <si>
    <t>GeniusKim</t>
  </si>
  <si>
    <t>1764,西数 固态盘 绿盘 固态硬盘 1TB</t>
  </si>
  <si>
    <t>评论_0,收藏_0,值_3,不值_7,点赞_无,点评_无,想买_无,已买_无</t>
  </si>
  <si>
    <t>1765,西数 蓝盘 4TB</t>
  </si>
  <si>
    <t>1766,西数 红盘 4TB</t>
  </si>
  <si>
    <t>807元（需用券）</t>
  </si>
  <si>
    <t>有关部门临时工</t>
  </si>
  <si>
    <t>1767,西数 企业级盘 6TB</t>
  </si>
  <si>
    <t>1449元</t>
  </si>
  <si>
    <t>19-08-15</t>
  </si>
  <si>
    <t>值友9307259972</t>
  </si>
  <si>
    <t>1768,西数 企业级盘HC510 8TB</t>
  </si>
  <si>
    <t>值友2332604375</t>
  </si>
  <si>
    <t>1769,西数 My Passport 2.5英寸 4TB 移动硬盘</t>
  </si>
  <si>
    <t>TDPK</t>
  </si>
  <si>
    <t>1770,西数 蓝盘 1TB</t>
  </si>
  <si>
    <t>1771,西数 My Passport 2.5英寸 4TB 移动硬盘</t>
  </si>
  <si>
    <t>WD 西部数据 My Passport 2.5英寸 移动硬盘 4TB</t>
  </si>
  <si>
    <t>1772,西数 企业级盘 机械硬盘 4TB</t>
  </si>
  <si>
    <t>19-08-14</t>
  </si>
  <si>
    <t>值友7868169464</t>
  </si>
  <si>
    <t>1773,西数 Elements 2.5英寸 1TB 移动硬盘</t>
  </si>
  <si>
    <t>334元</t>
  </si>
  <si>
    <t>评论_0,收藏_5,值_0,不值_1,点赞_无,点评_无,想买_无,已买_无</t>
  </si>
  <si>
    <t>1774,西数 Elements 4TB 桌面硬盘</t>
  </si>
  <si>
    <t>中亚Prime会员 :  WD 西部数据 Elements USB 3.0 桌面硬盘 4TB</t>
  </si>
  <si>
    <t>586.01元含税直邮</t>
  </si>
  <si>
    <t>评论_28,收藏_29,值_17,不值_82,点赞_无,点评_无,想买_无,已买_无</t>
  </si>
  <si>
    <t>值友3908513804</t>
  </si>
  <si>
    <t>【买】购买提醒-&gt;|西数|Elements|4TB|现|586.01|推610|利68.0</t>
  </si>
  <si>
    <t>1775,西数 My Passport 2.5英寸 2TB 移动硬盘</t>
  </si>
  <si>
    <t>439元包邮</t>
  </si>
  <si>
    <t>评论_5,收藏_1,值_0,不值_2,点赞_无,点评_无,想买_无,已买_无</t>
  </si>
  <si>
    <t>1776,西数 My Passport 2.5英寸 4TB 移动硬盘</t>
  </si>
  <si>
    <t>19-08-13</t>
  </si>
  <si>
    <t>值友7078217726</t>
  </si>
  <si>
    <t>1777,西数 蓝盘 4TB</t>
  </si>
  <si>
    <t>评论_17,收藏_5,值_5,不值_24,点赞_无,点评_无,想买_无,已买_无</t>
  </si>
  <si>
    <t>大胖美妞</t>
  </si>
  <si>
    <t>1778,西数 固态盘 Blue 固态硬盘 4TB</t>
  </si>
  <si>
    <t>4999元</t>
  </si>
  <si>
    <t>19-08-11</t>
  </si>
  <si>
    <t>1779,西数 My Passport 2.5英寸 4TB 移动硬盘</t>
  </si>
  <si>
    <t>龙子伏</t>
  </si>
  <si>
    <t>【不】推荐购买-&gt;西数|My Passport|4TB|现|779|推610|利-124.0</t>
  </si>
  <si>
    <t>1780,西数 nas硬盘 红盘 2TB nas硬盘</t>
  </si>
  <si>
    <t>评论_4,收藏_0,值_21,不值_5,点赞_无,点评_无,想买_无,已买_无</t>
  </si>
  <si>
    <t>1781,西数 My Book one 3.5英寸 8TB 桌面硬盘</t>
  </si>
  <si>
    <t>评论_14,收藏_8,值_5,不值_10,点赞_无,点评_无,想买_无,已买_无</t>
  </si>
  <si>
    <t>CJ的xXx</t>
  </si>
  <si>
    <t>1782,西数 My Passport 2.5英寸 移动硬盘</t>
  </si>
  <si>
    <t>898元</t>
  </si>
  <si>
    <t>19-08-12</t>
  </si>
  <si>
    <t>1783,西数 紫盘 机械硬盘 4TB</t>
  </si>
  <si>
    <t>评论_0,收藏_6,值_6,不值_4,点赞_无,点评_无,想买_无,已买_无</t>
  </si>
  <si>
    <t>值友6210874472</t>
  </si>
  <si>
    <t>1784,西数 紫盘 监控硬盘 2TB</t>
  </si>
  <si>
    <t>值友8581799440</t>
  </si>
  <si>
    <t>1785,西数 企业级盘 机械硬盘 8TB</t>
  </si>
  <si>
    <t>Snaply_</t>
  </si>
  <si>
    <t>1786,西数 固态盘 Blue 固态硬盘 M.2 500GB</t>
  </si>
  <si>
    <t>Western Digital 西部数据 500GB SSD固态硬盘 M.2接口(NVMe协议)Blue SN500 NVMe SSD</t>
  </si>
  <si>
    <t>valen166</t>
  </si>
  <si>
    <t>1787,西数 紫盘 机械硬盘 4TB</t>
  </si>
  <si>
    <t>过期 | 599元包邮（满减）</t>
  </si>
  <si>
    <t>评论_42,收藏_30,值_14,不值_19,点赞_无,点评_无,想买_无,已买_无</t>
  </si>
  <si>
    <t>大米饭粒象</t>
  </si>
  <si>
    <t>1788,西数 紫盘 监控硬盘 6TB</t>
  </si>
  <si>
    <t>灰太狼一定会回来</t>
  </si>
  <si>
    <t>1789,西数 Black 固态硬盘 M.2 500GB 游戏驱动器</t>
  </si>
  <si>
    <t>1790,西数 nas硬盘 机械硬盘 4TB nas硬盘</t>
  </si>
  <si>
    <t>WD/西部数据 HUS726T4TALE6L4机械硬盘4T西数企业级服务器硬盘nas</t>
  </si>
  <si>
    <t>1791,西数 紫盘 监控硬盘 10TB</t>
  </si>
  <si>
    <t>西部数据(WD)紫盘 10TB SATA6Gb/s 256M 监控硬盘(WD100EJRX)</t>
  </si>
  <si>
    <t>过期 | 2299元</t>
  </si>
  <si>
    <t>1792,西数 My Book one 桌面硬盘</t>
  </si>
  <si>
    <t>WD 西部数据 My Book  USB 3.0桌面外置硬盘</t>
  </si>
  <si>
    <t>777元</t>
  </si>
  <si>
    <t>评论_9,收藏_4,值_0,不值_23,点赞_无,点评_无,想买_无,已买_无</t>
  </si>
  <si>
    <t>1793,西数 蓝盘 机械硬盘 2TB</t>
  </si>
  <si>
    <t>评论_8,收藏_2,值_4,不值_7,点赞_无,点评_无,想买_无,已买_无</t>
  </si>
  <si>
    <t>1794,西数 My Passport 2.5英寸 1TB 移动硬盘</t>
  </si>
  <si>
    <t>值友9270513131</t>
  </si>
  <si>
    <t>1795,西数 nas硬盘 机械硬盘 8TB nas硬盘</t>
  </si>
  <si>
    <t>值友8116455961</t>
  </si>
  <si>
    <t>1796,西数 企业级盘HC510 10TB</t>
  </si>
  <si>
    <t>灭婊大侠</t>
  </si>
  <si>
    <t>1797,西数 My Passport 2.5英寸 4TB 移动硬盘</t>
  </si>
  <si>
    <t>京东PLUS会员 : WD 西部数据 My Passport Ultra 2.5英寸 移动硬盘 Type-C 4TB</t>
  </si>
  <si>
    <t>值友8261017678</t>
  </si>
  <si>
    <t>1798,西数 紫盘 机械硬盘 4TB</t>
  </si>
  <si>
    <t>评论_4,收藏_3,值_1,不值_3,点赞_无,点评_无,想买_无,已买_无</t>
  </si>
  <si>
    <t>hippoandxym1</t>
  </si>
  <si>
    <t>1799,西数 nas硬盘 机械硬盘 10TB nas硬盘</t>
  </si>
  <si>
    <t>评论_0,收藏_0,值_4,不值_6,点赞_无,点评_无,想买_无,已买_无</t>
  </si>
  <si>
    <t>1800,西数 Elements 8TB 桌面硬盘</t>
  </si>
  <si>
    <t>1084.75元</t>
  </si>
  <si>
    <t>评论_1,收藏_3,值_3,不值_6,点赞_无,点评_无,想买_无,已买_无</t>
  </si>
  <si>
    <t>qed_qcjj</t>
  </si>
  <si>
    <t>【不】推荐购买-&gt;西数|Elements|8TB|现|1084.75|推970|利-89.0no_tax</t>
  </si>
  <si>
    <t>1801,西数 企业级盘 机械硬盘 8TB</t>
  </si>
  <si>
    <t>1539元</t>
  </si>
  <si>
    <t>Rooibos</t>
  </si>
  <si>
    <t>1802,西数 固态盘 2.5英寸 固态硬盘 SSD 2TB</t>
  </si>
  <si>
    <t>大雪平安安</t>
  </si>
  <si>
    <t>1803,西数 蓝盘 2TB</t>
  </si>
  <si>
    <t>评论_7,收藏_14,值_6,不值_7,点赞_无,点评_无,想买_无,已买_无</t>
  </si>
  <si>
    <t>JIBEBBE</t>
  </si>
  <si>
    <t>1804,西数 nas硬盘 12TB nas硬盘</t>
  </si>
  <si>
    <t>19-08-10</t>
  </si>
  <si>
    <t>值友2722735177</t>
  </si>
  <si>
    <t>1805,西数 蓝盘 4TB</t>
  </si>
  <si>
    <t>评论_16,收藏_37,值_48,不值_7,点赞_无,点评_无,想买_无,已买_无</t>
  </si>
  <si>
    <t>1806,西数 企业级盘HC320 8TB</t>
  </si>
  <si>
    <t>值友6422525505</t>
  </si>
  <si>
    <t>1807,西数 蓝盘 2.5英寸 1TB</t>
  </si>
  <si>
    <t>YELLOWFOUR</t>
  </si>
  <si>
    <t>1808,西数 My Passport 2.5英寸 2TB 移动硬盘</t>
  </si>
  <si>
    <t>评论_28,收藏_22,值_18,不值_4,点赞_无,点评_无,想买_无,已买_无</t>
  </si>
  <si>
    <t>1809,西数 My Passport 2.5英寸 固态硬盘 SSD 512GB 移动硬盘</t>
  </si>
  <si>
    <t>西部数据(WD)512GB Type-C移动硬盘 固态（PSSD) My Passport SSD 2.5英寸(小巧便携 高速传输)WDBKVX5120PSL</t>
  </si>
  <si>
    <t>19-08-09</t>
  </si>
  <si>
    <t>1810,西数 My Passport 2.5英寸 4TB 移动硬盘</t>
  </si>
  <si>
    <t>769元（需用券）</t>
  </si>
  <si>
    <t>骏景</t>
  </si>
  <si>
    <t>1811,西数 My Book one 10TB 移动硬盘</t>
  </si>
  <si>
    <t>过期 | 1353.22元</t>
  </si>
  <si>
    <t>19-08-08</t>
  </si>
  <si>
    <t>评论_25,收藏_14,值_6,不值_33,点赞_无,点评_无,想买_无,已买_无</t>
  </si>
  <si>
    <t>use__name</t>
  </si>
  <si>
    <t>【不】推荐购买-&gt;西数|My Book one|10TB|现|1353.22|推1218|利-88.0no_tax</t>
  </si>
  <si>
    <t>1812,西数 固态盘 Blue 固态硬盘 4TB</t>
  </si>
  <si>
    <t xml:space="preserve">过期 | 4999元by </t>
  </si>
  <si>
    <t>1813,西数 紫盘 监控硬盘 8TB</t>
  </si>
  <si>
    <t>阿洲世界</t>
  </si>
  <si>
    <t>1814,西数 蓝盘 4TB</t>
  </si>
  <si>
    <t>值友5046801297</t>
  </si>
  <si>
    <t>1815,西数 企业级盘HC510 8TB</t>
  </si>
  <si>
    <t>评论_1,收藏_1,值_0,不值_15,点赞_无,点评_无,想买_无,已买_无</t>
  </si>
  <si>
    <t>值友9335334638</t>
  </si>
  <si>
    <t>1816,西数 紫盘 机械硬盘 4TB</t>
  </si>
  <si>
    <t>过期 | 557元包邮（满减）</t>
  </si>
  <si>
    <t>评论_37,收藏_28,值_36,不值_10,点赞_无,点评_无,想买_无,已买_无</t>
  </si>
  <si>
    <t>1817,西数 企业级盘 机械硬盘 4TB</t>
  </si>
  <si>
    <t>值友8626064583</t>
  </si>
  <si>
    <t>1818,西数 My Passport 2.5英寸 固态硬盘 SSD 512GB 移动硬盘</t>
  </si>
  <si>
    <t>1819,西数 My Cloud home 16TB</t>
  </si>
  <si>
    <t>Western Digital 西部数据 16 TB My Cloud Home Duo双驱动个人云存储</t>
  </si>
  <si>
    <t>过期 | 3317.32元</t>
  </si>
  <si>
    <t>19-08-06</t>
  </si>
  <si>
    <t>值友2768633342</t>
  </si>
  <si>
    <t>【买】购买提醒-&gt;|西数|My Cloud home|16TB|现|3317.32|推3130|利67.0</t>
  </si>
  <si>
    <t>1820,西数 紫盘 机械硬盘 4TB</t>
  </si>
  <si>
    <t>评论_9,收藏_1,值_14,不值_4,点赞_无,点评_无,想买_无,已买_无</t>
  </si>
  <si>
    <t>nimo_run</t>
  </si>
  <si>
    <t>1821,西数 My Passport 2.5英寸 2TB 移动硬盘</t>
  </si>
  <si>
    <t>西部数据(WD)2TB USB3.0移动硬盘My Passport  2.5英寸 经典黑(密码保护 自动备份)WDBS4B0020BBK</t>
  </si>
  <si>
    <t>Jita猪头</t>
  </si>
  <si>
    <t>1822,西数 Elements 8TB 桌面硬盘</t>
  </si>
  <si>
    <t>中亚prime会员 : Western Digital 西部数据 Elements Desktop 便携式外置硬盘 8TB</t>
  </si>
  <si>
    <t>1083.28元包税包邮</t>
  </si>
  <si>
    <t>评论_50,收藏_17,值_19,不值_23,点赞_无,点评_无,想买_无,已买_无</t>
  </si>
  <si>
    <t>【不】推荐购买-&gt;西数|Elements|8TB|现|1083.28|推970|利-88.0</t>
  </si>
  <si>
    <t>1823,西数 紫盘 机械硬盘 4TB</t>
  </si>
  <si>
    <t>574元</t>
  </si>
  <si>
    <t>19-08-07</t>
  </si>
  <si>
    <t>评论_0,收藏_4,值_2,不值_2,点赞_无,点评_无,想买_无,已买_无</t>
  </si>
  <si>
    <t>值友5047399225</t>
  </si>
  <si>
    <t>1824,西数 My Passport 2.5英寸 2TB 移动硬盘</t>
  </si>
  <si>
    <t>1825,西数 My Book one 3.5英寸 6TB 桌面硬盘</t>
  </si>
  <si>
    <t>京东PLUS会员 : WD 西部数据 My Book USB 3.0 6TB 3.5英寸 桌面硬盘 WDBBGB0060HBK</t>
  </si>
  <si>
    <t>过期 | 1059元（需用券）</t>
  </si>
  <si>
    <t>评论_4,收藏_4,值_22,不值_5,点赞_无,点评_无,想买_无,已买_无</t>
  </si>
  <si>
    <t>怎么吃都不胖</t>
  </si>
  <si>
    <t>【不】推荐购买-&gt;西数|My Book one|6TB|现|1059|推730|利-294.0</t>
  </si>
  <si>
    <t>1826,西数 固态盘 Blue 固态硬盘 SSD 4TB</t>
  </si>
  <si>
    <t>西部数据（WD）4TB SSD固态硬盘 SATA3.0接口 Blue系列-3D进阶高速读写版｜五年质保</t>
  </si>
  <si>
    <t>5999元</t>
  </si>
  <si>
    <t>评论_4,收藏_0,值_6,不值_4,点赞_无,点评_无,想买_无,已买_无</t>
  </si>
  <si>
    <t>1827,西数 My Book one 3.5英寸 6TB 桌面硬盘</t>
  </si>
  <si>
    <t>WD 西部数据 My Book USB 3.0 6 TB 3.5英寸 桌面硬盘 WDBBGB0060HBK</t>
  </si>
  <si>
    <t>评论_5,收藏_4,值_0,不值_25,点赞_无,点评_无,想买_无,已买_无</t>
  </si>
  <si>
    <t>【不】推荐购买-&gt;西数|My Book one|6TB|现|819|推730|利-54.0no_tax</t>
  </si>
  <si>
    <t>1828,西数 My Passport 2.5英寸 4TB 移动硬盘</t>
  </si>
  <si>
    <t>心中火花</t>
  </si>
  <si>
    <t>1829,西数 nas硬盘 红盘 4TB nas硬盘</t>
  </si>
  <si>
    <t>807元包邮（需用券）</t>
  </si>
  <si>
    <t>尐尐鸟</t>
  </si>
  <si>
    <t>1830,西数 企业级盘 6TB</t>
  </si>
  <si>
    <t>小猪佩琪家的乔治</t>
  </si>
  <si>
    <t>1831,西数 My Passport 2.5英寸 4TB 移动硬盘</t>
  </si>
  <si>
    <t>京东PLUS会员 : WD 西部数据 My Passport 2.5英寸 移动硬盘  4TB 经典黑</t>
  </si>
  <si>
    <t>769元包邮</t>
  </si>
  <si>
    <t>傅立叶老师</t>
  </si>
  <si>
    <t>1832,西数 紫盘 机械硬盘 4TB</t>
  </si>
  <si>
    <t>576元包邮（需用券）</t>
  </si>
  <si>
    <t>19-08-05</t>
  </si>
  <si>
    <t>评论_15,收藏_16,值_7,不值_12,点赞_无,点评_无,想买_无,已买_无</t>
  </si>
  <si>
    <t>1833,西数 固态盘 2.5英寸 固态硬盘 SSD 2TB</t>
  </si>
  <si>
    <t>吃猫粮的猫</t>
  </si>
  <si>
    <t>1834,西数 固态盘 Blue 固态硬盘 250GB</t>
  </si>
  <si>
    <t>过期 | 259元（需用券）</t>
  </si>
  <si>
    <t>19-08-03</t>
  </si>
  <si>
    <t>评论_3,收藏_0,值_2,不值_4,点赞_无,点评_无,想买_无,已买_无</t>
  </si>
  <si>
    <t>xyuong</t>
  </si>
  <si>
    <t>1835,西数 蓝盘 4TB</t>
  </si>
  <si>
    <t>1836,西数 蓝盘 2TB</t>
  </si>
  <si>
    <t>19-08-04</t>
  </si>
  <si>
    <t>阿拉索索</t>
  </si>
  <si>
    <t>1837,西数 红盘 3.5英寸 4TB</t>
  </si>
  <si>
    <t>过期 | 799元（需用券）</t>
  </si>
  <si>
    <t>值友5786537808</t>
  </si>
  <si>
    <t>1838,西数 蓝盘 3TB</t>
  </si>
  <si>
    <t>1839,西数 企业级盘HC510 10TB</t>
  </si>
  <si>
    <t>评论_2,收藏_0,值_6,不值_9,点赞_无,点评_无,想买_无,已买_无</t>
  </si>
  <si>
    <t>蓝翔技校老鸨</t>
  </si>
  <si>
    <t>1840,西数 My Passport 2.5英寸 1TB 移动硬盘</t>
  </si>
  <si>
    <t>天梦戎州</t>
  </si>
  <si>
    <t>1841,西数 My Passport 2.5英寸 4TB 移动硬盘</t>
  </si>
  <si>
    <t>撒乌丁</t>
  </si>
  <si>
    <t>1842,西数 紫盘 监控硬盘 6TB</t>
  </si>
  <si>
    <t>我要燚了</t>
  </si>
  <si>
    <t>1843,西数 My Passport 2.5英寸 2TB 移动硬盘</t>
  </si>
  <si>
    <t>评论_8,收藏_8,值_11,不值_10,点赞_无,点评_无,想买_无,已买_无</t>
  </si>
  <si>
    <t>1844,西数 Black 1TB 游戏驱动器</t>
  </si>
  <si>
    <t>WD 西部数据 黑盘 1TB 台式游戏硬盘 WD1003FZEX</t>
  </si>
  <si>
    <t>启明星辰</t>
  </si>
  <si>
    <t>1845,西数 Black 固态硬盘 M.2 1TB</t>
  </si>
  <si>
    <t>过期 | 1799元（需用券）</t>
  </si>
  <si>
    <t>评论_7,收藏_0,值_2,不值_10,点赞_无,点评_无,想买_无,已买_无</t>
  </si>
  <si>
    <t>1846,西数 蓝盘 机械硬盘 2TB</t>
  </si>
  <si>
    <t>西部数据(Western Digital)蓝盘 2TB SATA6Gb/s 256MB 台式机械硬盘(WD20EZAZ)</t>
  </si>
  <si>
    <t>评论_13,收藏_2,值_6,不值_10,点赞_无,点评_无,想买_无,已买_无</t>
  </si>
  <si>
    <t>谭竞聪V</t>
  </si>
  <si>
    <t>1847,西数 紫盘 监控硬盘 10TB</t>
  </si>
  <si>
    <t>1848,西数 紫盘 机械硬盘 4TB</t>
  </si>
  <si>
    <t>评论_70,收藏_69,值_54,不值_15,点赞_无,点评_无,想买_无,已买_无</t>
  </si>
  <si>
    <t>1849,西数 蓝盘 1TB</t>
  </si>
  <si>
    <t>1850,西数 企业级盘HC310 机械硬盘 4TB</t>
  </si>
  <si>
    <t>WD 西部数据 HC310 4TB 机械硬盘</t>
  </si>
  <si>
    <t>评论_2,收藏_2,值_1,不值_2,点赞_无,点评_无,想买_无,已买_无</t>
  </si>
  <si>
    <t>1851,西数 企业级盘HC510 8TB</t>
  </si>
  <si>
    <t>值友5299423756</t>
  </si>
  <si>
    <t>1852,西数 企业级盘 机械硬盘 4TB</t>
  </si>
  <si>
    <t>装睡叫不醒</t>
  </si>
  <si>
    <t>1853,西数 紫盘 机械硬盘 4TB</t>
  </si>
  <si>
    <t>567元</t>
  </si>
  <si>
    <t>1854,西数 企业级盘 机械硬盘 8TB</t>
  </si>
  <si>
    <t>小小小小小鸟鸟</t>
  </si>
  <si>
    <t>1855,西数 紫盘 机械硬盘 4TB</t>
  </si>
  <si>
    <t>19-08-02</t>
  </si>
  <si>
    <t>评论_10,收藏_16,值_9,不值_3,点赞_无,点评_无,想买_无,已买_无</t>
  </si>
  <si>
    <t>天星殇</t>
  </si>
  <si>
    <t>1856,西数 My Passport 2.5英寸 2TB 移动硬盘</t>
  </si>
  <si>
    <t>1857,西数 My Passport 2.5英寸 4TB 移动硬盘</t>
  </si>
  <si>
    <t>值友7029204805</t>
  </si>
  <si>
    <t>1858,西数 My Passport 2.5英寸 2TB 移动硬盘</t>
  </si>
  <si>
    <t>WD 西部数据 My Passport 2.5英寸 移动硬盘  2TB 闪耀白</t>
  </si>
  <si>
    <t>值友7830748646</t>
  </si>
  <si>
    <t>1859,西数 紫盘 机械硬盘 4TB</t>
  </si>
  <si>
    <t>评论_35,收藏_36,值_44,不值_12,点赞_无,点评_无,想买_无,已买_无</t>
  </si>
  <si>
    <t>值友2525324676</t>
  </si>
  <si>
    <t>1860,西数 蓝盘 2.5英寸 1TB</t>
  </si>
  <si>
    <t>抖音2B多</t>
  </si>
  <si>
    <t>1861,西数 固态盘 2.5英寸 固态硬盘 SSD 2TB</t>
  </si>
  <si>
    <t>值友8657426986</t>
  </si>
  <si>
    <t>1862,西数 My Passport 2.5英寸 2TB 移动硬盘</t>
  </si>
  <si>
    <t>好大的车头灯</t>
  </si>
  <si>
    <t>1863,西数 nas硬盘 机械硬盘 10TB nas硬盘</t>
  </si>
  <si>
    <t>过期 | 2189元包邮</t>
  </si>
  <si>
    <t>1864,西数 nas硬盘 8TB nas硬盘</t>
  </si>
  <si>
    <t>WD/西部数据 HUS728T8TALE6L4 西数8T 企业级 服务器 nas存储硬盘</t>
  </si>
  <si>
    <t>1865,西数 My Passport 2.5英寸 4TB 移动硬盘</t>
  </si>
  <si>
    <t>19-08-01</t>
  </si>
  <si>
    <t>1866,西数 nas硬盘 机械硬盘 8TB nas硬盘</t>
  </si>
  <si>
    <t>1867,西数 Elements 2.5英寸 2TB 移动硬盘</t>
  </si>
  <si>
    <t>京东PLUS会员 : WD 西部数据 Elements 新元素系列 2.5英寸 USB3.0 移动硬盘 2T</t>
  </si>
  <si>
    <t>少来沈</t>
  </si>
  <si>
    <t>1868,西数 My Passport 2.5英寸 4TB 移动硬盘</t>
  </si>
  <si>
    <t>中亚Prime会员 : WD 西部数据 My Passport 2.5英寸 移动硬盘  4TB 经典黑</t>
  </si>
  <si>
    <t>过期 | 672.21元包税包邮</t>
  </si>
  <si>
    <t>评论_7,收藏_6,值_8,不值_23,点赞_无,点评_无,想买_无,已买_无</t>
  </si>
  <si>
    <t>昵称不能为null</t>
  </si>
  <si>
    <t>【不】推荐购买-&gt;西数|My Passport|4TB|现|672.21|推610|利-17.0</t>
  </si>
  <si>
    <t>1869,西数 蓝盘 2.5英寸 固态硬盘 500GB</t>
  </si>
  <si>
    <t>WD/西部数据WDS500G2B0A固态蓝盘500G 2.5 SATA笔记本台式机硬盘</t>
  </si>
  <si>
    <t>值友1435197677</t>
  </si>
  <si>
    <t>1870,西数 nas硬盘 12TB nas硬盘</t>
  </si>
  <si>
    <t>1871,西数 My Passport 2.5英寸 4TB 移动硬盘</t>
  </si>
  <si>
    <t>19-07-31</t>
  </si>
  <si>
    <t>1872,西数 企业级盘 6TB</t>
  </si>
  <si>
    <t>WD 西部数据   SATA6Gb/s 7200转256M 企业级硬盘 6TB</t>
  </si>
  <si>
    <t>过期 | 1429元</t>
  </si>
  <si>
    <t>值友6541254427</t>
  </si>
  <si>
    <t>1873,西数 企业级盘HC320 8TB</t>
  </si>
  <si>
    <t>1874,西数 My Book one 3.5英寸 6TB 桌面硬盘</t>
  </si>
  <si>
    <t>1089元（需用券）</t>
  </si>
  <si>
    <t>19-07-30</t>
  </si>
  <si>
    <t>评论_7,收藏_2,值_0,不值_38,点赞_无,点评_无,想买_无,已买_无</t>
  </si>
  <si>
    <t>值友6586548521</t>
  </si>
  <si>
    <t>聚划算</t>
  </si>
  <si>
    <t>1875,西数 My Passport 2.5英寸 2TB 移动硬盘</t>
  </si>
  <si>
    <t>评论_8,收藏_13,值_13,不值_13,点赞_无,点评_无,想买_无,已买_无</t>
  </si>
  <si>
    <t>1876,西数 紫盘 机械硬盘 4TB</t>
  </si>
  <si>
    <t>评论_12,收藏_13,值_19,不值_9,点赞_无,点评_无,想买_无,已买_无</t>
  </si>
  <si>
    <t>1877,西数 紫盘 机械硬盘 4TB</t>
  </si>
  <si>
    <t>京东PLUS会员 : WD 西部数据 紫盘 SATA 64M 监控机械硬盘 4TB （WD40EJRX）</t>
  </si>
  <si>
    <t>评论_143,收藏_115,值_75,不值_26,点赞_无,点评_无,想买_无,已买_无</t>
  </si>
  <si>
    <t>1878,西数 固态盘 固态硬盘 1TB</t>
  </si>
  <si>
    <t>过期 | 988元</t>
  </si>
  <si>
    <t>重回2011</t>
  </si>
  <si>
    <t>1879,西数 蓝盘 4TB</t>
  </si>
  <si>
    <t>值友8639763898</t>
  </si>
  <si>
    <t>1880,西数 蓝盘 机械硬盘 2TB</t>
  </si>
  <si>
    <t>西部数据(WD)蓝盘 2TB SATA6Gb/s 256MB 台式机械硬盘(WD20EZAZ)</t>
  </si>
  <si>
    <t>又双叒</t>
  </si>
  <si>
    <t>1881,西数 蓝盘 4TB</t>
  </si>
  <si>
    <t>黑仔王</t>
  </si>
  <si>
    <t>1882,西数 紫盘 监控硬盘 6TB</t>
  </si>
  <si>
    <t>strong东</t>
  </si>
  <si>
    <t>1883,西数 Elements 2.5英寸 1TB 移动硬盘</t>
  </si>
  <si>
    <t>西部数据(WD)1TB USB3.0移动硬盘Elements 2.5英寸WDBUZG0010BBK</t>
  </si>
  <si>
    <t>值友8857215598</t>
  </si>
  <si>
    <t>1884,西数 固态盘 固态硬盘 SSD 512GB</t>
  </si>
  <si>
    <t>WD 西部数据 My Passport SSD 512GB 便携式固态硬盘</t>
  </si>
  <si>
    <t>$78.43（约541.89元）</t>
  </si>
  <si>
    <t>评论_4,收藏_1,值_2,不值_2,点赞_无,点评_无,想买_无,已买_无</t>
  </si>
  <si>
    <t>1885,西数 My Passport 2.5英寸 固态硬盘 SSD 1TB 移动硬盘</t>
  </si>
  <si>
    <t>西部数据(WD)1TB Type-C移动硬盘 固态（PSSD) My Passport SSD 2.5英寸(小巧便携 高速传输)WDBKVX0010PSL</t>
  </si>
  <si>
    <t>1886,西数 My Passport</t>
  </si>
  <si>
    <t>1329.3元</t>
  </si>
  <si>
    <t>19-07-29</t>
  </si>
  <si>
    <t>1887,西数 3TB</t>
  </si>
  <si>
    <t>Western Digital 西部数据 3TB My Cloud 家庭个人云储存设备</t>
  </si>
  <si>
    <t>972元</t>
  </si>
  <si>
    <t>评论_6,收藏_3,值_0,不值_6,点赞_无,点评_无,想买_无,已买_无</t>
  </si>
  <si>
    <t>我的小钱包变呀变了样</t>
  </si>
  <si>
    <t>1888,西数 紫盘 机械硬盘 10TB</t>
  </si>
  <si>
    <t>WD 西部数据 紫盘 WD100EJRX 监控级机械硬盘 10TB</t>
  </si>
  <si>
    <t>小弟你给我站住</t>
  </si>
  <si>
    <t>1889,西数 My Passport 2.5英寸 2TB 移动硬盘</t>
  </si>
  <si>
    <t>JD员工</t>
  </si>
  <si>
    <t>1890,西数 My Passport 2.5英寸 1TB 移动硬盘</t>
  </si>
  <si>
    <t>飞刀搜查队</t>
  </si>
  <si>
    <t>1891,西数 My Passport 2.5英寸 2TB 移动硬盘</t>
  </si>
  <si>
    <t>道友MQ</t>
  </si>
  <si>
    <t>1892,西数 紫盘 机械硬盘 3TB</t>
  </si>
  <si>
    <t>评论_4,收藏_0,值_6,不值_3,点赞_无,点评_无,想买_无,已买_无</t>
  </si>
  <si>
    <t>Vincent-Xi</t>
  </si>
  <si>
    <t>1893,西数 蓝盘 3TB</t>
  </si>
  <si>
    <t>1894,西数 Black 6TB 游戏驱动器</t>
  </si>
  <si>
    <t>西部数据(WD)黑盘 6TB SATA6Gb/s 7200转256M 台式游戏硬盘(WD6003FZBX)</t>
  </si>
  <si>
    <t>售罄 | 1999元</t>
  </si>
  <si>
    <t>1895,西数 紫盘 机械硬盘 4TB</t>
  </si>
  <si>
    <t>584元（需用券）</t>
  </si>
  <si>
    <t>通灵女孩</t>
  </si>
  <si>
    <t>1896,西数 企业级盘HC310 机械硬盘 4TB</t>
  </si>
  <si>
    <t>1897,西数 紫盘 机械硬盘 4TB</t>
  </si>
  <si>
    <t>19-07-27</t>
  </si>
  <si>
    <t>三公仔</t>
  </si>
  <si>
    <t>1898,西数 紫盘 监控硬盘 2TB</t>
  </si>
  <si>
    <t>东北那嘎达的</t>
  </si>
  <si>
    <t>1899,西数 Elements 8TB 桌面硬盘</t>
  </si>
  <si>
    <t>过期 | 1057元</t>
  </si>
  <si>
    <t>19-07-26</t>
  </si>
  <si>
    <t>评论_0,收藏_4,值_3,不值_8,点赞_无,点评_无,想买_无,已买_无</t>
  </si>
  <si>
    <t>禽兽放开大婶</t>
  </si>
  <si>
    <t>【不】推荐购买-&gt;西数|Elements|8TB|现|1057|推970|利-62.0no_tax</t>
  </si>
  <si>
    <t>1900,西数 红盘 4TB</t>
  </si>
  <si>
    <t>过期 | 799元包邮（需用券）</t>
  </si>
  <si>
    <t>1901,西数 My Passport 2.5英寸 4TB 移动硬盘</t>
  </si>
  <si>
    <t>626.47元</t>
  </si>
  <si>
    <t>19-07-28</t>
  </si>
  <si>
    <t>评论_6,收藏_6,值_4,不值_8,点赞_无,点评_无,想买_无,已买_无</t>
  </si>
  <si>
    <t>cc77328</t>
  </si>
  <si>
    <t>【买】购买提醒-&gt;|西数|My Passport|4TB|现|626.47|推610|利28.0no_tax</t>
  </si>
  <si>
    <t>1902,西数 My Passport 固态硬盘 SSD 1TB 移动硬盘</t>
  </si>
  <si>
    <t>WD 西部数据 1TB USB3.0 移动硬盘 固态（PSSD)My Passport Go钴蓝色WDBMCG0010BBT</t>
  </si>
  <si>
    <t>JacobH</t>
  </si>
  <si>
    <t>1903,西数 My Passport 2.5英寸 4TB 移动硬盘</t>
  </si>
  <si>
    <t>晓飞影</t>
  </si>
  <si>
    <t>1904,西数 蓝盘 4TB</t>
  </si>
  <si>
    <t>评论_22,收藏_12,值_3,不值_19,点赞_无,点评_无,想买_无,已买_无</t>
  </si>
  <si>
    <t>1905,西数 Elements 2.5英寸 2TB 移动硬盘</t>
  </si>
  <si>
    <t>SanAlps</t>
  </si>
  <si>
    <t>1906,西数 紫盘 机械硬盘 4TB</t>
  </si>
  <si>
    <t>576元（需用券）</t>
  </si>
  <si>
    <t>评论_11,收藏_16,值_10,不值_2,点赞_无,点评_无,想买_无,已买_无</t>
  </si>
  <si>
    <t>值友8891441549</t>
  </si>
  <si>
    <t>1907,西数 蓝盘 2TB</t>
  </si>
  <si>
    <t>肚子里有油</t>
  </si>
  <si>
    <t>1908,西数 固态盘 2.5英寸 固态硬盘 SSD 2TB</t>
  </si>
  <si>
    <t>checkaj</t>
  </si>
  <si>
    <t>1909,西数 蓝盘 1TB</t>
  </si>
  <si>
    <t>菊花喜喜</t>
  </si>
  <si>
    <t>1910,西数 nas硬盘 红盘 4TB nas硬盘</t>
  </si>
  <si>
    <t>830元</t>
  </si>
  <si>
    <t>评论_6,收藏_3,值_2,不值_4,点赞_无,点评_无,想买_无,已买_无</t>
  </si>
  <si>
    <t>1911,西数 My Passport 2.5英寸 2TB 移动硬盘</t>
  </si>
  <si>
    <t>446元包邮（需用券）</t>
  </si>
  <si>
    <t>评论_5,收藏_13,值_14,不值_4,点赞_无,点评_无,想买_无,已买_无</t>
  </si>
  <si>
    <t>2019我要佩奇</t>
  </si>
  <si>
    <t>1912,西数 nas硬盘 机械硬盘 10TB nas硬盘</t>
  </si>
  <si>
    <t>2229元</t>
  </si>
  <si>
    <t>1913,西数 My Passport 2.5英寸 4TB 移动硬盘</t>
  </si>
  <si>
    <t>Svenico</t>
  </si>
  <si>
    <t>1914,西数 My Passport 2.5英寸 2TB 移动硬盘</t>
  </si>
  <si>
    <t>值友8389614930</t>
  </si>
  <si>
    <t>1915,西数 easystore 10TB 桌面硬盘</t>
  </si>
  <si>
    <t>WD 西部数据 easystore 10TB 外置硬盘</t>
  </si>
  <si>
    <t>过期 | $159.99（转运约1200元）</t>
  </si>
  <si>
    <t>评论_50,收藏_33,值_9,不值_81,点赞_无,点评_无,想买_无,已买_无</t>
  </si>
  <si>
    <t>海淘小小值</t>
  </si>
  <si>
    <t>1916,西数 My Passport 2.5英寸 4TB 移动硬盘</t>
  </si>
  <si>
    <t>1917,西数 固态盘 固态硬盘 SSD 512GB</t>
  </si>
  <si>
    <t>1918,西数 固态盘 2.5英寸 固态硬盘 SSD 512GB</t>
  </si>
  <si>
    <t>WD 西部数据 My Passport SSD 2.5英寸 移动固态硬盘 512GB</t>
  </si>
  <si>
    <t>554元（需用券）</t>
  </si>
  <si>
    <t>19-07-25</t>
  </si>
  <si>
    <t>值友1447275252</t>
  </si>
  <si>
    <t>1919,西数 企业级盘 机械硬盘 4TB</t>
  </si>
  <si>
    <t>评论_0,收藏_4,值_1,不值_2,点赞_无,点评_无,想买_无,已买_无</t>
  </si>
  <si>
    <t>1024byte</t>
  </si>
  <si>
    <t>1920,西数 紫盘 机械硬盘 4TB</t>
  </si>
  <si>
    <t>584元包邮（需用券）</t>
  </si>
  <si>
    <t>评论_33,收藏_29,值_41,不值_12,点赞_无,点评_无,想买_无,已买_无</t>
  </si>
  <si>
    <t>太平山顶</t>
  </si>
  <si>
    <t>1921,西数 固态盘 固态硬盘 1TB</t>
  </si>
  <si>
    <t>中亚prime会员 : Western Digital 西部数据 My Passport Go 1TB 移动固态硬盘 USB 3.0</t>
  </si>
  <si>
    <t>过期 | 884.43元含税直邮</t>
  </si>
  <si>
    <t>评论_1,收藏_1,值_2,不值_0,点赞_无,点评_无,想买_无,已买_无</t>
  </si>
  <si>
    <t>1922,西数 My Passport 3TB</t>
  </si>
  <si>
    <t>历史低价 : WD 西部数据 WDBSMT0030BBK My Passport Wireless Pro 3TB 移动存储设备</t>
  </si>
  <si>
    <t>1329.3元包邮</t>
  </si>
  <si>
    <t>评论_4,收藏_3,值_12,不值_22,点赞_无,点评_无,想买_无,已买_无</t>
  </si>
  <si>
    <t>但愿人长久的小杨哥</t>
  </si>
  <si>
    <t>1923,西数 蓝盘 4TB</t>
  </si>
  <si>
    <t>你还好吗666</t>
  </si>
  <si>
    <t>1924,西数 企业级盘HC510 8TB</t>
  </si>
  <si>
    <t>1925,西数 Elements 10TB 桌面硬盘</t>
  </si>
  <si>
    <t>过期 | 1367元</t>
  </si>
  <si>
    <t>评论_22,收藏_7,值_3,不值_85,点赞_无,点评_无,想买_无,已买_无</t>
  </si>
  <si>
    <t>肥DD</t>
  </si>
  <si>
    <t>【不】推荐购买-&gt;西数|Elements|10TB|现|1367|推1194|利-112.0no_tax</t>
  </si>
  <si>
    <t>1926,西数 固态硬盘 SSD 1TB 移动硬盘</t>
  </si>
  <si>
    <t>西部数据(WD)1TB Type-C移动硬盘 固态（PSSD)  WDBKVX0010PSL</t>
  </si>
  <si>
    <t>过期 | 1099元包邮</t>
  </si>
  <si>
    <t>19-07-24</t>
  </si>
  <si>
    <t>1927,西数 My Passport 2.5英寸 4TB 移动硬盘</t>
  </si>
  <si>
    <t>1928,西数 固态盘 固态硬盘 1TB</t>
  </si>
  <si>
    <t>StephyWong</t>
  </si>
  <si>
    <t>1929,西数 红盘 4TB</t>
  </si>
  <si>
    <t>1930,西数 紫盘 监控硬盘 6TB</t>
  </si>
  <si>
    <t>值友7062885579</t>
  </si>
  <si>
    <t>1931,西数 My Passport 2.5英寸 4TB 移动硬盘</t>
  </si>
  <si>
    <t>19-07-23</t>
  </si>
  <si>
    <t>1932,西数 My Passport 2.5英寸 2TB 移动硬盘</t>
  </si>
  <si>
    <t>京东PLUS会员 : WD 西部数据 My Passport Ultra 2.5英寸 移动硬盘 Type-C 2TB</t>
  </si>
  <si>
    <t>值友3063215242</t>
  </si>
  <si>
    <t>1933,西数 My Passport 2.5英寸 1TB 移动硬盘</t>
  </si>
  <si>
    <t>过期 | 365元包邮</t>
  </si>
  <si>
    <t>一件蛋散</t>
  </si>
  <si>
    <t>1934,西数 My Passport 2.5英寸 4TB 移动硬盘</t>
  </si>
  <si>
    <t>过期 | 652.44元含税直邮</t>
  </si>
  <si>
    <t>评论_19,收藏_18,值_19,不值_5,点赞_无,点评_无,想买_无,已买_无</t>
  </si>
  <si>
    <t>飞鱼漫步</t>
  </si>
  <si>
    <t>【不】推荐购买-&gt;西数|My Passport|4TB|现|652.44|推610|利2.0</t>
  </si>
  <si>
    <t>1935,西数 Elements 2.5英寸 2TB 移动硬盘</t>
  </si>
  <si>
    <t>值友8893309364</t>
  </si>
  <si>
    <t>1936,西数 企业级盘HC510 10TB</t>
  </si>
  <si>
    <t>2679元</t>
  </si>
  <si>
    <t>评论_0,收藏_1,值_6,不值_8,点赞_无,点评_无,想买_无,已买_无</t>
  </si>
  <si>
    <t>seeyouanymore</t>
  </si>
  <si>
    <t>1937,西数 紫盘 机械硬盘 4TB</t>
  </si>
  <si>
    <t>天水之浴</t>
  </si>
  <si>
    <t>1938,西数 蓝盘 2TB</t>
  </si>
  <si>
    <t>过期 | 348元</t>
  </si>
  <si>
    <t>19-07-22</t>
  </si>
  <si>
    <t>评论_5,收藏_0,值_2,不值_2,点赞_无,点评_无,想买_无,已买_无</t>
  </si>
  <si>
    <t>火前留名</t>
  </si>
  <si>
    <t>1939,西数 蓝盘 3TB</t>
  </si>
  <si>
    <t>李小逵</t>
  </si>
  <si>
    <t>1940,西数 固态盘 2.5英寸 固态硬盘 SSD 2TB</t>
  </si>
  <si>
    <t>宁宁想静静</t>
  </si>
  <si>
    <t>1941,西数 My Book one 桌面硬盘</t>
  </si>
  <si>
    <t>过期 | 1108.74元</t>
  </si>
  <si>
    <t>19-07-20</t>
  </si>
  <si>
    <t>评论_14,收藏_0,值_0,不值_35,点赞_无,点评_无,想买_无,已买_无</t>
  </si>
  <si>
    <t>Swift铭</t>
  </si>
  <si>
    <t>1942,西数 紫盘 监控硬盘 2TB</t>
  </si>
  <si>
    <t>过期 | 389元</t>
  </si>
  <si>
    <t>aphee</t>
  </si>
  <si>
    <t>1943,西数 企业级盘 6TB</t>
  </si>
  <si>
    <t>过期 | 1429元包邮</t>
  </si>
  <si>
    <t>新晋值友</t>
  </si>
  <si>
    <t>1944,西数 固态盘 固态硬盘 SSD 512GB</t>
  </si>
  <si>
    <t>爱玩3-1</t>
  </si>
  <si>
    <t>1945,西数 My Passport 2.5英寸 1TB 移动硬盘</t>
  </si>
  <si>
    <t>WD 西部数据 My Passport 2.5英寸 移动硬盘  1TB 经典黑</t>
  </si>
  <si>
    <t>19-07-21</t>
  </si>
  <si>
    <t>评论_3,收藏_3,值_4,不值_13,点赞_无,点评_无,想买_无,已买_无</t>
  </si>
  <si>
    <t>1946,西数 蓝盘 1TB</t>
  </si>
  <si>
    <t>梧桐雨丶</t>
  </si>
  <si>
    <t>1947,西数 蓝盘 4TB</t>
  </si>
  <si>
    <t>评论_58,收藏_53,值_42,不值_19,点赞_无,点评_无,想买_无,已买_无</t>
  </si>
  <si>
    <t>值友6901596158</t>
  </si>
  <si>
    <t>1948,西数 紫盘 监控硬盘 4TB</t>
  </si>
  <si>
    <t>西部数据(WD)紫盘 4TB SATA6Gb/s 64M 监控硬盘(WD40EJRX)</t>
  </si>
  <si>
    <t>1949,西数 紫盘 机械硬盘 3TB</t>
  </si>
  <si>
    <t>评论_1,收藏_1,值_3,不值_3,点赞_无,点评_无,想买_无,已买_无</t>
  </si>
  <si>
    <t>奶茶兄</t>
  </si>
  <si>
    <t>1950,西数 蓝盘 4TB</t>
  </si>
  <si>
    <t>609元</t>
  </si>
  <si>
    <t>评论_3,收藏_2,值_4,不值_3,点赞_无,点评_无,想买_无,已买_无</t>
  </si>
  <si>
    <t>值友9033721442</t>
  </si>
  <si>
    <t>1951,西数 My Passport 2.5英寸 固态硬盘 SSD 1TB 移动硬盘</t>
  </si>
  <si>
    <t>1952,西数 My Passport 2.5英寸 2TB 移动硬盘</t>
  </si>
  <si>
    <t>过期 | 446元包邮（需用券）</t>
  </si>
  <si>
    <t>评论_0,收藏_6,值_6,不值_13,点赞_无,点评_无,想买_无,已买_无</t>
  </si>
  <si>
    <t>1953,西数 My Passport 固态硬盘 SSD 1TB 移动硬盘</t>
  </si>
  <si>
    <t>西部数据(WD)1TB USB3.0 移动硬盘 固态（PSSD)My Passport Go钴蓝色(坚固耐用 小巧便携)WDBMCG0010BBT</t>
  </si>
  <si>
    <t>988元</t>
  </si>
  <si>
    <t>值友8604573297</t>
  </si>
  <si>
    <t>1954,西数 My Passport 2.5英寸 4TB 移动硬盘</t>
  </si>
  <si>
    <t>评论_72,收藏_139,值_93,不值_14,点赞_无,点评_无,想买_无,已买_无</t>
  </si>
  <si>
    <t>jerrycc87</t>
  </si>
  <si>
    <t>1955,西数 My Passport 2.5英寸 2TB 移动硬盘</t>
  </si>
  <si>
    <t>评论_0,收藏_0,值_2,不值_4,点赞_无,点评_无,想买_无,已买_无</t>
  </si>
  <si>
    <t>Singh802319</t>
  </si>
  <si>
    <t>1956,西数 蓝盘 2.5英寸 1TB</t>
  </si>
  <si>
    <t>评论_6,收藏_4,值_2,不值_4,点赞_无,点评_无,想买_无,已买_无</t>
  </si>
  <si>
    <t>1957,西数 My Passport 2.5英寸 4TB 移动硬盘</t>
  </si>
  <si>
    <t>1958,西数 蓝盘 4TB</t>
  </si>
  <si>
    <t>19-07-19</t>
  </si>
  <si>
    <t>值友4466480844</t>
  </si>
  <si>
    <t>1959,西数 蓝盘 4TB</t>
  </si>
  <si>
    <t>值友3898040840</t>
  </si>
  <si>
    <t>1960,西数 固态盘 固态硬盘 1TB</t>
  </si>
  <si>
    <t>爱你不是两三年</t>
  </si>
  <si>
    <t>1961,西数 My Passport 2.5英寸 4TB 移动硬盘</t>
  </si>
  <si>
    <t>19-07-18</t>
  </si>
  <si>
    <t>TopofGear</t>
  </si>
  <si>
    <t>1962,西数 蓝盘 4TB</t>
  </si>
  <si>
    <t>评论_42,收藏_52,值_60,不值_20,点赞_无,点评_无,想买_无,已买_无</t>
  </si>
  <si>
    <t>1963,西数 固态盘 固态硬盘 1TB 游戏驱动器</t>
  </si>
  <si>
    <t>过期 | 1899元包邮</t>
  </si>
  <si>
    <t>评论_1,收藏_0,值_0,不值_14,点赞_无,点评_无,想买_无,已买_无</t>
  </si>
  <si>
    <t>Cuttlefish</t>
  </si>
  <si>
    <t>1964,西数 紫盘 机械硬盘 4TB</t>
  </si>
  <si>
    <t>WD 西部数据 紫盘 WD40PURX 监控级机械硬盘 4TB</t>
  </si>
  <si>
    <t>过期 | 593元包邮</t>
  </si>
  <si>
    <t>评论_1,收藏_8,值_13,不值_0,点赞_无,点评_无,想买_无,已买_无</t>
  </si>
  <si>
    <t>值友4511778857</t>
  </si>
  <si>
    <t>1965,西数 企业级盘HC510 8TB</t>
  </si>
  <si>
    <t>评论_1,收藏_0,值_2,不值_12,点赞_无,点评_无,想买_无,已买_无</t>
  </si>
  <si>
    <t>值友9185505091</t>
  </si>
  <si>
    <t>1966,西数 企业级盘 机械硬盘 4TB</t>
  </si>
  <si>
    <t>1967,西数 紫盘 机械硬盘 4TB</t>
  </si>
  <si>
    <t>评论_1,收藏_2,值_3,不值_1,点赞_无,点评_无,想买_无,已买_无</t>
  </si>
  <si>
    <t>扶朕起来撸</t>
  </si>
  <si>
    <t>1968,西数 My Passport 2.5英寸 1TB 移动硬盘</t>
  </si>
  <si>
    <t>评论_13,收藏_2,值_2,不值_16,点赞_无,点评_无,想买_无,已买_无</t>
  </si>
  <si>
    <t>1969,西数 企业级盘HC310 机械硬盘 4TB</t>
  </si>
  <si>
    <t>19-07-17</t>
  </si>
  <si>
    <t>1970,西数 My Passport 2.5英寸 固态硬盘 SSD 512GB 移动硬盘</t>
  </si>
  <si>
    <t>值友168</t>
  </si>
  <si>
    <t>1971,西数 固态盘 绿盘 固态硬盘 1TB</t>
  </si>
  <si>
    <t>12点 : WD 西部数据 Green系列 1TB 固态硬盘</t>
  </si>
  <si>
    <t>659元包邮</t>
  </si>
  <si>
    <t>评论_0,收藏_1,值_1,不值_5,点赞_无,点评_无,想买_无,已买_无</t>
  </si>
  <si>
    <t>1972,西数 Elements 8TB 桌面硬盘</t>
  </si>
  <si>
    <t>prime：Western Digital 西部数据 Elements 便携式外置硬盘 8TB</t>
  </si>
  <si>
    <t>968.28元</t>
  </si>
  <si>
    <t>评论_9,收藏_16,值_1,不值_20,点赞_无,点评_无,想买_无,已买_无</t>
  </si>
  <si>
    <t>【买】购买提醒-&gt;|西数|Elements|8TB|现|968.28|推970|利26.0no_tax</t>
  </si>
  <si>
    <t>1973,西数 Elements 2.5英寸 2TB 移动硬盘</t>
  </si>
  <si>
    <t>西部数据（WD） Elements SE 新元素系列 2.5英寸 USB3.0 移动硬盘 2TB（WDBEPK0020BBK）</t>
  </si>
  <si>
    <t>牛0牛</t>
  </si>
  <si>
    <t>1974,西数 紫盘 机械硬盘 4TB</t>
  </si>
  <si>
    <t>想买就看看</t>
  </si>
  <si>
    <t>1975,西数 蓝盘 机械硬盘 2TB</t>
  </si>
  <si>
    <t>1976,西数 固态盘 固态硬盘 1TB 游戏驱动器</t>
  </si>
  <si>
    <t>值友9761950416</t>
  </si>
  <si>
    <t>1977,西数 紫盘 监控硬盘 4TB</t>
  </si>
  <si>
    <t>评论_5,收藏_8,值_6,不值_0,点赞_无,点评_无,想买_无,已买_无</t>
  </si>
  <si>
    <t>sunf</t>
  </si>
  <si>
    <t>1978,西数 My Cloud EX2 8TB</t>
  </si>
  <si>
    <t>过期 | 1627元</t>
  </si>
  <si>
    <t>19-07-16</t>
  </si>
  <si>
    <t>【买】购买提醒-&gt;|西数|My Cloud EX2|8TB|现|1627|推1900|利458.0no_tax</t>
  </si>
  <si>
    <t>1979,西数 Black 6TB 游戏驱动器</t>
  </si>
  <si>
    <t>1980,西数 固态盘 固态硬盘 SSD 512GB</t>
  </si>
  <si>
    <t>1981,西数 My Passport 2.5英寸 4TB 移动硬盘</t>
  </si>
  <si>
    <t>过期 | 655.04元含税直邮</t>
  </si>
  <si>
    <t>评论_30,收藏_24,值_5,不值_26,点赞_无,点评_无,想买_无,已买_无</t>
  </si>
  <si>
    <t>不会碎的水晶</t>
  </si>
  <si>
    <t>【不】推荐购买-&gt;西数|My Passport|4TB|现|655.04|推610|利-1.0</t>
  </si>
  <si>
    <t>1982,西数 蓝盘 1TB</t>
  </si>
  <si>
    <t>1983,西数 固态盘 2.5英寸 固态硬盘 SSD 2TB</t>
  </si>
  <si>
    <t>2599元</t>
  </si>
  <si>
    <t>爱哭的小屁墩</t>
  </si>
  <si>
    <t>1984,西数 固态盘 固态硬盘 1TB 游戏驱动器</t>
  </si>
  <si>
    <t>西部数据 黑色  1TB 内置游戏固态硬盘</t>
  </si>
  <si>
    <t>过期 | 1242.17元</t>
  </si>
  <si>
    <t>评论_8,收藏_4,值_3,不值_8,点赞_无,点评_无,想买_无,已买_无</t>
  </si>
  <si>
    <t>1985,西数 Black 6TB</t>
  </si>
  <si>
    <t>过期 | 1382.64元</t>
  </si>
  <si>
    <t>评论_2,收藏_3,值_0,不值_2,点赞_无,点评_无,想买_无,已买_无</t>
  </si>
  <si>
    <t>值友4706178018</t>
  </si>
  <si>
    <t>1986,西数 My Passport 2.5英寸 1TB 移动硬盘</t>
  </si>
  <si>
    <t>西部数据（WD）My Passport 1TB 2.5英寸 闪耀白 移动硬盘 WDBYNN0010BWT-CESN</t>
  </si>
  <si>
    <t>过期 | 365元</t>
  </si>
  <si>
    <t>三少特工</t>
  </si>
  <si>
    <t>1987,西数 My Book Duo 20TB 移动硬盘</t>
  </si>
  <si>
    <t>2936.36元包税包邮</t>
  </si>
  <si>
    <t>评论_155,收藏_177,值_114,不值_42,点赞_无,点评_无,想买_无,已买_无</t>
  </si>
  <si>
    <t>【买】购买提醒-&gt;|西数|My Book Duo|20TB|现|2936.36|推3050|利248.0</t>
  </si>
  <si>
    <t>1988,西数 固态盘 固态硬盘 1TB</t>
  </si>
  <si>
    <t xml:space="preserve"> Western Digital 西部数据 My Passport Go 1TB USB3.0移动固态硬盘 </t>
  </si>
  <si>
    <t>过期 | 989元包邮（需用券）</t>
  </si>
  <si>
    <t>1989,西数 My Passport 2.5英寸 2TB 移动硬盘</t>
  </si>
  <si>
    <t>446元包邮</t>
  </si>
  <si>
    <t>评论_0,收藏_2,值_6,不值_4,点赞_无,点评_无,想买_无,已买_无</t>
  </si>
  <si>
    <t>待我2</t>
  </si>
  <si>
    <t>1990,西数 My Book Duo 16TB 移动硬盘</t>
  </si>
  <si>
    <t>WD 西部数据 My Book Duo 双盘位桌面移动硬盘 16TB</t>
  </si>
  <si>
    <t>过期 | 2494.46元含税直邮</t>
  </si>
  <si>
    <t>评论_35,收藏_37,值_28,不值_52,点赞_无,点评_无,想买_无,已买_无</t>
  </si>
  <si>
    <t>【买】购买提醒-&gt;|西数|My Book Duo|16TB|现|2494.46|推2500|利190.0</t>
  </si>
  <si>
    <t>1991,西数 My Passport 2.5英寸 4TB 移动硬盘</t>
  </si>
  <si>
    <t>值友5609487406</t>
  </si>
  <si>
    <t>1992,西数 My Passport 2.5英寸 4TB 移动硬盘</t>
  </si>
  <si>
    <t>路易十八</t>
  </si>
  <si>
    <t>1993,西数 蓝盘 4TB</t>
  </si>
  <si>
    <t>17日14点 WD 西部数据 蓝盘 台式机硬盘 4TB（WD40EZRZ）</t>
  </si>
  <si>
    <t>1994,西数 My Book one 8TB 桌面硬盘</t>
  </si>
  <si>
    <t>过期 | 925.24元</t>
  </si>
  <si>
    <t>评论_21,收藏_20,值_4,不值_24,点赞_无,点评_无,想买_无,已买_无</t>
  </si>
  <si>
    <t>【买】购买提醒-&gt;|西数|My Book one|8TB|现|925.24|推980|利109.0no_tax</t>
  </si>
  <si>
    <t>1995,西数 easystore 8TB 桌面硬盘</t>
  </si>
  <si>
    <t>WD 西部数据 easystore 8TB External USB 3.0 桌面硬盘</t>
  </si>
  <si>
    <t>过期 | $115（约792.35元）</t>
  </si>
  <si>
    <t>评论_21,收藏_31,值_23,不值_14,点赞_无,点评_无,想买_无,已买_无</t>
  </si>
  <si>
    <t>z77ok2</t>
  </si>
  <si>
    <t>1996,西数 固态盘 Blue 固态硬盘 1TB</t>
  </si>
  <si>
    <t>过期 | 761.3元</t>
  </si>
  <si>
    <t>评论_7,收藏_1,值_7,不值_2,点赞_无,点评_无,想买_无,已买_无</t>
  </si>
  <si>
    <t>孤岛Chou</t>
  </si>
  <si>
    <t>1997,西数 Black 4TB 游戏驱动器</t>
  </si>
  <si>
    <t>西部数据(WD) 黑盘 SATA6Gb/s 7200转64M 台式游戏硬盘  4T</t>
  </si>
  <si>
    <t>过期 | 1031.78元包邮</t>
  </si>
  <si>
    <t>【不】推荐购买-&gt;西数|Black|4TB|现|1031.78|推680|利-306.0no_tax</t>
  </si>
  <si>
    <t>1998,西数 My Passport 2.5英寸 4TB 移动硬盘</t>
  </si>
  <si>
    <t>过期 | 669.8元含税包邮</t>
  </si>
  <si>
    <t>评论_9,收藏_8,值_8,不值_21,点赞_无,点评_无,想买_无,已买_无</t>
  </si>
  <si>
    <t>知行合一63</t>
  </si>
  <si>
    <t>【不】推荐购买-&gt;西数|My Passport|4TB|现|669.8|推610|利-15.0</t>
  </si>
  <si>
    <t>1999,西数 固态盘 2.5英寸 固态硬盘 SSD 2TB</t>
  </si>
  <si>
    <t>2019.03元含税直邮</t>
  </si>
  <si>
    <t>评论_4,收藏_6,值_8,不值_13,点赞_无,点评_无,想买_无,已买_无</t>
  </si>
  <si>
    <t>抽风杂货铺</t>
  </si>
  <si>
    <t>2000,西数 Elements 6TB 桌面硬盘</t>
  </si>
  <si>
    <t>过期 | 733.98元含税包邮</t>
  </si>
  <si>
    <t>评论_50,收藏_76,值_35,不值_34,点赞_无,点评_无,想买_无,已买_无</t>
  </si>
  <si>
    <t>yaterlantic</t>
  </si>
  <si>
    <t>【不】推荐购买-&gt;西数|Elements|6TB|现|733.98|推720|利21.0</t>
  </si>
  <si>
    <t>2001,西数 My Cloud EX2 20TB nas硬盘</t>
  </si>
  <si>
    <t>过期 | 3433.81元含税直邮</t>
  </si>
  <si>
    <t>评论_204,收藏_210,值_185,不值_21,点赞_无,点评_无,想买_无,已买_无</t>
  </si>
  <si>
    <t>【买】购买提醒-&gt;|西数|My Cloud EX2|20TB|现|3433.81|推3700|利451.0</t>
  </si>
  <si>
    <t>2002,西数 My Passport 2.5英寸 1TB 移动硬盘</t>
  </si>
  <si>
    <t>19-07-15</t>
  </si>
  <si>
    <t>沈佳宜</t>
  </si>
  <si>
    <t>2003,西数 蓝盘 2TB</t>
  </si>
  <si>
    <t>值友4248208033</t>
  </si>
  <si>
    <t>2004,西数 2TB 游戏驱动器</t>
  </si>
  <si>
    <t>过期 | 426.71元</t>
  </si>
  <si>
    <t>2005,西数 固态盘 固态硬盘 M.2 2TB</t>
  </si>
  <si>
    <t>WD 西部数据 蓝色 固态硬盘 2TB  M.2 NVMe SSD</t>
  </si>
  <si>
    <t>过期 | 1550元</t>
  </si>
  <si>
    <t>评论_7,收藏_2,值_6,不值_1,点赞_无,点评_无,想买_无,已买_无</t>
  </si>
  <si>
    <t>heavendoll</t>
  </si>
  <si>
    <t>2006,西数 My Cloud home 20TB 移动硬盘</t>
  </si>
  <si>
    <t>prime day：Western Digital 西部数据 2TB My Cloud Home 便携式移动硬盘WDBMUT0200JWT-EESN 2 Bay 20TB</t>
  </si>
  <si>
    <t>过期 | 3260.63元</t>
  </si>
  <si>
    <t>评论_8,收藏_6,值_4,不值_4,点赞_无,点评_无,想买_无,已买_无</t>
  </si>
  <si>
    <t>【买】购买提醒-&gt;|西数|My Cloud home|20TB|现|3260.63|推3700|利674.0no_tax</t>
  </si>
  <si>
    <t>2007,西数 My Cloud home 12TB nas硬盘</t>
  </si>
  <si>
    <t>2558.02元含税直邮，限量20台</t>
  </si>
  <si>
    <t>评论_38,收藏_35,值_29,不值_44,点赞_无,点评_无,想买_无,已买_无</t>
  </si>
  <si>
    <t>【买】购买提醒-&gt;|西数|My Cloud home|12TB|现|2558.02|推2500|利126.0</t>
  </si>
  <si>
    <t>2008,西数 Elements 10TB 桌面硬盘</t>
  </si>
  <si>
    <t xml:space="preserve">WD 西部数据 Elements 桌面硬盘 10TB </t>
  </si>
  <si>
    <t>1244.38元含税直邮</t>
  </si>
  <si>
    <t>评论_431,收藏_407,值_267,不值_131,点赞_无,点评_无,想买_无,已买_无</t>
  </si>
  <si>
    <t>【不】推荐购买-&gt;西数|Elements|10TB|现|1244.38|推1194|利10.0</t>
  </si>
  <si>
    <t>2009,西数 My Passport 2TB 桌面硬盘</t>
  </si>
  <si>
    <t>469.83元</t>
  </si>
  <si>
    <t>评论_6,收藏_0,值_6,不值_5,点赞_无,点评_无,想买_无,已买_无</t>
  </si>
  <si>
    <t>欧拉欧拉欧拉</t>
  </si>
  <si>
    <t>2010,西数 固态盘 固态硬盘 SSD 500GB</t>
  </si>
  <si>
    <t>WD 西部数据 My Passport Go 500GB SSD 固态硬盘</t>
  </si>
  <si>
    <t>过期 | 510元</t>
  </si>
  <si>
    <t>买买买不停星人</t>
  </si>
  <si>
    <t>2011,西数 nas硬盘 3.5英寸 10TB nas硬盘</t>
  </si>
  <si>
    <t>WD 西部数据 红色系列 10TB NAS硬盘驱动器 - 5400 RPM Class SATA 6 Gb/s 256MB缓存3.5英寸- WD100EFAX</t>
  </si>
  <si>
    <t>过期 | 1499.11元</t>
  </si>
  <si>
    <t>评论_8,收藏_1,值_2,不值_0,点赞_无,点评_无,想买_无,已买_无</t>
  </si>
  <si>
    <t>2012,西数 Blue 6TB 桌面硬盘</t>
  </si>
  <si>
    <t>WD西部数据 Blue 6 TB 桌面硬盘驱动器-5400 RPM SATA 6 Gb/s 64 MB 缓存 3.5 英寸-WD60EZRZ</t>
  </si>
  <si>
    <t>过期 | 830.52元</t>
  </si>
  <si>
    <t>2013,西数 Elements 6TB 桌面硬盘</t>
  </si>
  <si>
    <t>售罄 | 710.74元含税包邮</t>
  </si>
  <si>
    <t>售罄|含税|包邮</t>
  </si>
  <si>
    <t>评论_81,收藏_214,值_89,不值_25,点赞_无,点评_无,想买_无,已买_无</t>
  </si>
  <si>
    <t>【买】购买提醒-&gt;|西数|Elements|6TB|现|710.74|推720|利44.0</t>
  </si>
  <si>
    <t>2014,西数 Elements 8TB 桌面硬盘</t>
  </si>
  <si>
    <t>中亚prime会员 : WD 西部数据 Elements 便携式外置硬盘 8TB</t>
  </si>
  <si>
    <t>1057.12元含税直邮</t>
  </si>
  <si>
    <t>评论_7,收藏_9,值_8,不值_14,点赞_无,点评_无,想买_无,已买_无</t>
  </si>
  <si>
    <t>艺龙</t>
  </si>
  <si>
    <t>【不】推荐购买-&gt;西数|Elements|8TB|现|1057.12|推970|利-62.0</t>
  </si>
  <si>
    <t>2015,西数 My Passport 2TB 移动硬盘</t>
  </si>
  <si>
    <t>中亚prime会员 : WD 西部数据 My Passport Wireless Pro 无线移动硬盘 2TB</t>
  </si>
  <si>
    <t>1202.57元含税直邮</t>
  </si>
  <si>
    <t>SigLee</t>
  </si>
  <si>
    <t>2016,西数 My Passport 移动硬盘</t>
  </si>
  <si>
    <t>中亚prime会员 : WD 西部数据 My Passport Wireless Pro 无线移动硬盘</t>
  </si>
  <si>
    <t>1359.18元含税直邮</t>
  </si>
  <si>
    <t>评论_5,收藏_2,值_3,不值_1,点赞_无,点评_无,想买_无,已买_无</t>
  </si>
  <si>
    <t>2017,西数 My Passport 2.5英寸 固态硬盘 SSD 1TB 移动硬盘</t>
  </si>
  <si>
    <t>2018,西数 蓝盘 1TB</t>
  </si>
  <si>
    <t>值友2760441177</t>
  </si>
  <si>
    <t>2019,西数 Elements 2.5英寸 4TB 移动硬盘</t>
  </si>
  <si>
    <t>过期 | 640.06元含税直邮</t>
  </si>
  <si>
    <t>评论_11,收藏_11,值_13,不值_21,点赞_无,点评_无,想买_无,已买_无</t>
  </si>
  <si>
    <t>【不】推荐购买-&gt;西数|Elements|4TB|现|640.06|推610|利14.0</t>
  </si>
  <si>
    <t>2020,西数 My Book one 桌面硬盘</t>
  </si>
  <si>
    <t>中亚prime会员 : WD 西部数据 My Book  USB 3.0桌面外置硬盘</t>
  </si>
  <si>
    <t>1174元</t>
  </si>
  <si>
    <t>评论_8,收藏_6,值_1,不值_29,点赞_无,点评_无,想买_无,已买_无</t>
  </si>
  <si>
    <t>2021,西数 My Cloud EX2 16TB nas硬盘</t>
  </si>
  <si>
    <t>2860.16元含税包邮</t>
  </si>
  <si>
    <t>评论_137,收藏_151,值_114,不值_33,点赞_无,点评_无,想买_无,已买_无</t>
  </si>
  <si>
    <t>荔枝王</t>
  </si>
  <si>
    <t>【买】购买提醒-&gt;|西数|My Cloud EX2|16TB|现|2860.16|推3100|利424.0</t>
  </si>
  <si>
    <t>2022,西数 Elements 10TB 桌面硬盘</t>
  </si>
  <si>
    <t>WD 西部数据 Elements 桌面硬盘 10TB</t>
  </si>
  <si>
    <t>1180.85元含税直邮</t>
  </si>
  <si>
    <t>评论_824,收藏_993,值_814,不值_64,点赞_无,点评_无,想买_无,已买_无</t>
  </si>
  <si>
    <t>【买】购买提醒-&gt;|西数|Elements|10TB|现|1180.85|推1194|利74.0</t>
  </si>
  <si>
    <t>2023,西数 My Passport 固态硬盘 SSD 1TB 移动硬盘</t>
  </si>
  <si>
    <t>19-07-14</t>
  </si>
  <si>
    <t>底裤反穿的人</t>
  </si>
  <si>
    <t>2024,西数 蓝盘 2.5英寸 1TB</t>
  </si>
  <si>
    <t>评论_2,收藏_2,值_2,不值_3,点赞_无,点评_无,想买_无,已买_无</t>
  </si>
  <si>
    <t>在路上永远</t>
  </si>
  <si>
    <t>2025,西数 紫盘 机械硬盘 4TB</t>
  </si>
  <si>
    <t>581元</t>
  </si>
  <si>
    <t>评论_10,收藏_14,值_9,不值_3,点赞_无,点评_无,想买_无,已买_无</t>
  </si>
  <si>
    <t>黄仁勋助理</t>
  </si>
  <si>
    <t>2026,西数 紫盘 监控硬盘 6TB</t>
  </si>
  <si>
    <t>值友1161142326</t>
  </si>
  <si>
    <t>2027,西数 蓝盘 4TB</t>
  </si>
  <si>
    <t>19-07-13</t>
  </si>
  <si>
    <t>评论_24,收藏_44,值_25,不值_11,点赞_无,点评_无,想买_无,已买_无</t>
  </si>
  <si>
    <t>安东尼奥特曼</t>
  </si>
  <si>
    <t>2028,西数 My Passport 2.5英寸 2TB 移动硬盘</t>
  </si>
  <si>
    <t>评论_2,收藏_15,值_13,不值_8,点赞_无,点评_无,想买_无,已买_无</t>
  </si>
  <si>
    <t>静而不凡</t>
  </si>
  <si>
    <t>2029,西数 企业级盘 机械硬盘 4TB</t>
  </si>
  <si>
    <t>春风十里不如你对我笑</t>
  </si>
  <si>
    <t>2030,西数 固态盘 固态硬盘 1TB</t>
  </si>
  <si>
    <t>1024车队老司机</t>
  </si>
  <si>
    <t>2031,西数 固态盘 蓝盘 2.5英寸 固态硬盘 500GB</t>
  </si>
  <si>
    <t>西部数据（WD）台式机笔记本固态硬盘 蓝盘 500GB</t>
  </si>
  <si>
    <t>19-07-12</t>
  </si>
  <si>
    <t>评论_6,收藏_2,值_2,不值_5,点赞_无,点评_无,想买_无,已买_无</t>
  </si>
  <si>
    <t>值友4575733965</t>
  </si>
  <si>
    <t>2032,西数 紫盘 机械硬盘 4TB</t>
  </si>
  <si>
    <t>593元（需用券）</t>
  </si>
  <si>
    <t>2033,西数 nas硬盘 红盘 1TB nas硬盘</t>
  </si>
  <si>
    <t>评论_2,收藏_0,值_2,不值_9,点赞_无,点评_无,想买_无,已买_无</t>
  </si>
  <si>
    <t>值友7061999509</t>
  </si>
  <si>
    <t>2034,西数 Black 固态硬盘 M.2 500GB</t>
  </si>
  <si>
    <t>过期 | 634元（需用券）</t>
  </si>
  <si>
    <t>评论_3,收藏_2,值_3,不值_11,点赞_无,点评_无,想买_无,已买_无</t>
  </si>
  <si>
    <t>往事不回头不见也罢</t>
  </si>
  <si>
    <t>2035,西数 My Passport 2.5英寸 2TB 移动硬盘</t>
  </si>
  <si>
    <t>主子不是喵</t>
  </si>
  <si>
    <t>2036,西数 固态盘 Blue 固态硬盘 500GB</t>
  </si>
  <si>
    <t>419元包邮</t>
  </si>
  <si>
    <t>评论_0,收藏_1,值_9,不值_3,点赞_无,点评_无,想买_无,已买_无</t>
  </si>
  <si>
    <t>2037,西数 Elements 2.5英寸 2TB 移动硬盘</t>
  </si>
  <si>
    <t>2038,西数 红盘 4TB</t>
  </si>
  <si>
    <t>评论_0,收藏_0,值_3,不值_0,点赞_无,点评_无,想买_无,已买_无</t>
  </si>
  <si>
    <t>2039,西数 蓝盘 2TB</t>
  </si>
  <si>
    <t>皇帝的旧衣</t>
  </si>
  <si>
    <t>2040,西数 紫盘 监控硬盘 4TB</t>
  </si>
  <si>
    <t>评论_3,收藏_0,值_2,不值_1,点赞_无,点评_无,想买_无,已买_无</t>
  </si>
  <si>
    <t>water1995</t>
  </si>
  <si>
    <t>2041,西数 Elements 8TB 桌面硬盘</t>
  </si>
  <si>
    <t>1055.66元</t>
  </si>
  <si>
    <t>评论_6,收藏_7,值_0,不值_17,点赞_无,点评_无,想买_无,已买_无</t>
  </si>
  <si>
    <t>【不】推荐购买-&gt;西数|Elements|8TB|现|1055.66|推970|利-60.0no_tax</t>
  </si>
  <si>
    <t>2042,西数 My Passport 4TB 移动硬盘</t>
  </si>
  <si>
    <t>WD 西部数据 My Passport USB3.0 移动硬盘 4TB</t>
  </si>
  <si>
    <t>658.04元含税直邮</t>
  </si>
  <si>
    <t>评论_34,收藏_36,值_22,不值_24,点赞_无,点评_无,想买_无,已买_无</t>
  </si>
  <si>
    <t>【不】推荐购买-&gt;西数|My Passport|4TB|现|658.04|推610|利-4.0</t>
  </si>
  <si>
    <t>2043,西数 企业级盘HC310 4TB</t>
  </si>
  <si>
    <t>neneco</t>
  </si>
  <si>
    <t>2044,西数 固态盘 绿盘 固态硬盘 M.2 120GB</t>
  </si>
  <si>
    <t>2045,西数 My Book one 3.5英寸 8TB 桌面硬盘</t>
  </si>
  <si>
    <t>Western Digital 西部数据 8TB USB3.0  桌面硬盘 My Book 3.5英寸WDBBGB0080HBK</t>
  </si>
  <si>
    <t>过期 | 1359元包邮</t>
  </si>
  <si>
    <t>评论_4,收藏_2,值_0,不值_31,点赞_无,点评_无,想买_无,已买_无</t>
  </si>
  <si>
    <t>肚自在</t>
  </si>
  <si>
    <t>【不】推荐购买-&gt;西数|My Book one|8TB|现|1359|推980|利-324.0</t>
  </si>
  <si>
    <t>2046,西数 Black 6TB 游戏驱动器</t>
  </si>
  <si>
    <t>2047,西数 固态盘 绿盘 固态硬盘 1TB</t>
  </si>
  <si>
    <t>过期 | 659元</t>
  </si>
  <si>
    <t>2048,西数 固态盘 2.5英寸 固态硬盘 SSD 512GB</t>
  </si>
  <si>
    <t>19-07-11</t>
  </si>
  <si>
    <t>值友2350538645</t>
  </si>
  <si>
    <t>2049,西数 固态盘 Blue 固态硬盘 M.2 500GB</t>
  </si>
  <si>
    <t>Western Digital 西部数据 Blue系列 SN500 NVMe M.2 SSD固态硬盘 500GB（WDS500G1B0C）</t>
  </si>
  <si>
    <t>评论_2,收藏_6,值_0,不值_14,点赞_无,点评_无,想买_无,已买_无</t>
  </si>
  <si>
    <t>非波那</t>
  </si>
  <si>
    <t>2050,西数 固态盘 2.5英寸 固态硬盘 SSD 2TB</t>
  </si>
  <si>
    <t>大脸宁的迷弟</t>
  </si>
  <si>
    <t>2051,西数 固态盘 绿盘 固态硬盘 240GB</t>
  </si>
  <si>
    <t>199元</t>
  </si>
  <si>
    <t>2052,西数 My Book one 3.5英寸 6TB 桌面硬盘</t>
  </si>
  <si>
    <t>WD 西部数据 My Book USB 3.0 6TB 3.5英寸桌面硬盘 WDBBGB0060HBK</t>
  </si>
  <si>
    <t>过期 | 1089元包邮（需用券）</t>
  </si>
  <si>
    <t>19-07-10</t>
  </si>
  <si>
    <t>评论_4,收藏_0,值_1,不值_18,点赞_无,点评_无,想买_无,已买_无</t>
  </si>
  <si>
    <t>值友7995629482</t>
  </si>
  <si>
    <t>2053,西数 固态盘 2.5英寸 固态硬盘 SSD 512GB</t>
  </si>
  <si>
    <t>贾老板发财</t>
  </si>
  <si>
    <t>2054,西数 Black 6TB</t>
  </si>
  <si>
    <t>过期 | 1661.23元含税包邮</t>
  </si>
  <si>
    <t>2055,西数 企业级盘 6TB</t>
  </si>
  <si>
    <t>1449元包邮</t>
  </si>
  <si>
    <t>巴尤特</t>
  </si>
  <si>
    <t>2056,西数 蓝盘 4TB</t>
  </si>
  <si>
    <t>值友5415499717</t>
  </si>
  <si>
    <t>2057,西数 蓝盘 4TB</t>
  </si>
  <si>
    <t>冰冰冻过水</t>
  </si>
  <si>
    <t>2058,西数 蓝盘 2TB</t>
  </si>
  <si>
    <t>19-07-09</t>
  </si>
  <si>
    <t>B座十六楼</t>
  </si>
  <si>
    <t>2059,西数 固态盘 2.5英寸 固态硬盘 SSD 2TB</t>
  </si>
  <si>
    <t>Papa猪</t>
  </si>
  <si>
    <t>2060,西数 企业级盘 红盘 6TB</t>
  </si>
  <si>
    <t>WD 西部数据 红盘 WD60EFRX 企业级机械盘 6TB</t>
  </si>
  <si>
    <t>1229元包邮（双重优惠）</t>
  </si>
  <si>
    <t>2061,西数 企业级盘HC510 8TB</t>
  </si>
  <si>
    <t>Western Digital 西部数据 8TB HC510 (大数据存储中心｜氦气密封｜250万小时/MTBF｜五年质保)</t>
  </si>
  <si>
    <t>2299元包邮</t>
  </si>
  <si>
    <t>评论_1,收藏_0,值_2,不值_6,点赞_无,点评_无,想买_无,已买_无</t>
  </si>
  <si>
    <t>2062,西数 企业级盘HC510 10TB</t>
  </si>
  <si>
    <t>长得丑就多读书</t>
  </si>
  <si>
    <t>2063,西数 My Passport 固态硬盘 SSD 1TB 移动硬盘</t>
  </si>
  <si>
    <t>WD 西部数据 My Passport SSD 1TB Type-C 固态移动硬盘</t>
  </si>
  <si>
    <t>2064,西数 My Passport 2.5英寸 固态硬盘 SSD 1TB 移动硬盘</t>
  </si>
  <si>
    <t>2065,西数 固态盘 Blue 固态硬盘 500GB</t>
  </si>
  <si>
    <t>2066,西数 nas硬盘 红盘 8TB nas硬盘</t>
  </si>
  <si>
    <t>1669元包邮</t>
  </si>
  <si>
    <t>评论_2,收藏_3,值_16,不值_2,点赞_无,点评_无,想买_无,已买_无</t>
  </si>
  <si>
    <t>2067,西数 My Passport 2.5英寸 1TB 移动硬盘</t>
  </si>
  <si>
    <t>评论_0,收藏_6,值_2,不值_13,点赞_无,点评_无,想买_无,已买_无</t>
  </si>
  <si>
    <t>2068,西数 My Passport 固态硬盘 SSD 1TB 移动硬盘</t>
  </si>
  <si>
    <t>2069,西数 紫盘 监控硬盘 4TB</t>
  </si>
  <si>
    <t>评论_6,收藏_3,值_3,不值_3,点赞_无,点评_无,想买_无,已买_无</t>
  </si>
  <si>
    <t>2070,西数 My Passport 2.5英寸 4TB 移动硬盘</t>
  </si>
  <si>
    <t>19-07-08</t>
  </si>
  <si>
    <t>独孤九刀</t>
  </si>
  <si>
    <t>2071,西数 My Passport 2.5英寸 3TB 移动硬盘</t>
  </si>
  <si>
    <t>WD 西部数据 My Passport 2.5英寸 移动硬盘 3TB</t>
  </si>
  <si>
    <t>$75.99（约524.84元）</t>
  </si>
  <si>
    <t>2072,西数 固态盘 2.5英寸 固态硬盘 SSD 120GB</t>
  </si>
  <si>
    <t>西部数据 120GB 固态硬盘 西数台式机笔记本电脑2.5英寸固态盘SSD</t>
  </si>
  <si>
    <t>售罄 | 155元包邮</t>
  </si>
  <si>
    <t>19-07-06</t>
  </si>
  <si>
    <t>值友8589100203</t>
  </si>
  <si>
    <t>2073,西数 紫盘 机械硬盘 4TB</t>
  </si>
  <si>
    <t>583元包邮（满减）</t>
  </si>
  <si>
    <t>评论_1,收藏_3,值_2,不值_1,点赞_无,点评_无,想买_无,已买_无</t>
  </si>
  <si>
    <t>梅小芳</t>
  </si>
  <si>
    <t>2074,西数 蓝盘 机械硬盘 2TB</t>
  </si>
  <si>
    <t>值友8774146973</t>
  </si>
  <si>
    <t>2075,西数 固态盘 固态硬盘 1TB 游戏驱动器</t>
  </si>
  <si>
    <t>评论_2,收藏_1,值_0,不值_19,点赞_无,点评_无,想买_无,已买_无</t>
  </si>
  <si>
    <t>今天满18</t>
  </si>
  <si>
    <t>2076,西数 蓝盘 4TB</t>
  </si>
  <si>
    <t>评论_6,收藏_2,值_6,不值_2,点赞_无,点评_无,想买_无,已买_无</t>
  </si>
  <si>
    <t>蓝风翼影</t>
  </si>
  <si>
    <t>2077,西数 固态盘 2.5英寸 固态硬盘 SSD 1TB</t>
  </si>
  <si>
    <t>过期 | 1119元（需用券）</t>
  </si>
  <si>
    <t>07野猫</t>
  </si>
  <si>
    <t>2078,西数 Elements 8TB 桌面硬盘</t>
  </si>
  <si>
    <t>过期 | 1057.12元</t>
  </si>
  <si>
    <t>【不】推荐购买-&gt;西数|Elements|8TB|现|1057.12|推970|利-62.0no_tax</t>
  </si>
  <si>
    <t>2079,西数 My Passport 2.5英寸 2TB 移动硬盘</t>
  </si>
  <si>
    <t xml:space="preserve">WD 西部数据 My Passport 2.5英寸 移动硬盘 2TB </t>
  </si>
  <si>
    <t>评论_10,收藏_9,值_1,不值_15,点赞_无,点评_无,想买_无,已买_无</t>
  </si>
  <si>
    <t>2080,西数 nas硬盘 红盘 2TB nas硬盘</t>
  </si>
  <si>
    <t>509元包邮（需用券）</t>
  </si>
  <si>
    <t>2081,西数 固态盘 固态硬盘 1TB</t>
  </si>
  <si>
    <t>19-07-07</t>
  </si>
  <si>
    <t>莎莉sasa</t>
  </si>
  <si>
    <t>2082,西数 My Passport 2.5英寸 4TB 移动硬盘</t>
  </si>
  <si>
    <t>放开果个女仔</t>
  </si>
  <si>
    <t>2083,西数 红盘 4TB</t>
  </si>
  <si>
    <t>评论_7,收藏_3,值_2,不值_4,点赞_无,点评_无,想买_无,已买_无</t>
  </si>
  <si>
    <t>2084,西数 My Passport 2.5英寸 移动硬盘</t>
  </si>
  <si>
    <t>George_Young</t>
  </si>
  <si>
    <t>2085,西数 固态盘 固态硬盘 500GB</t>
  </si>
  <si>
    <t>过期 | 499元</t>
  </si>
  <si>
    <t>2086,西数 固态盘 2.5英寸 固态硬盘 SSD 512GB</t>
  </si>
  <si>
    <t>金鱼佬卖金鱼</t>
  </si>
  <si>
    <t>2087,西数 蓝盘 2.5英寸 1TB</t>
  </si>
  <si>
    <t>2088,西数 Elements 2.5英寸 2TB 移动硬盘</t>
  </si>
  <si>
    <t>画个肉包</t>
  </si>
  <si>
    <t>2089,西数 蓝盘 1TB</t>
  </si>
  <si>
    <t>2090,西数 My Passport 2.5英寸 4TB 移动硬盘</t>
  </si>
  <si>
    <t>620.92元</t>
  </si>
  <si>
    <t>评论_5,收藏_5,值_6,不值_4,点赞_无,点评_无,想买_无,已买_无</t>
  </si>
  <si>
    <t>【买】购买提醒-&gt;|西数|My Passport|4TB|现|620.92|推610|利34.0no_tax</t>
  </si>
  <si>
    <t>2091,西数 蓝盘 机械硬盘 2TB</t>
  </si>
  <si>
    <t>值友8881296074</t>
  </si>
  <si>
    <t>2092,西数 My Passport 2.5英寸 2TB 移动硬盘</t>
  </si>
  <si>
    <t>449元包邮</t>
  </si>
  <si>
    <t>评论_9,收藏_11,值_2,不值_17,点赞_无,点评_无,想买_无,已买_无</t>
  </si>
  <si>
    <t>2093,西数 My Passport 2.5英寸 1TB 移动硬盘</t>
  </si>
  <si>
    <t>2094,西数 Black 固态硬盘 500GB</t>
  </si>
  <si>
    <t>WD 西部数据 Black SN750 黑盘 500GB 固态硬盘</t>
  </si>
  <si>
    <t>评论_25,收藏_11,值_7,不值_12,点赞_无,点评_无,想买_无,已买_无</t>
  </si>
  <si>
    <t>韩豆先生</t>
  </si>
  <si>
    <t>2095,西数 My Passport 固态硬盘 SSD 500GB 移动硬盘</t>
  </si>
  <si>
    <t>西部数据(WD)500GB USB3.0移动硬盘 固态（PSSD)My Passport Go钴蓝色(坚固耐用 小巧便携)WDBMCG5000ABT</t>
  </si>
  <si>
    <t>2096,西数 nas硬盘 红盘 2TB nas硬盘</t>
  </si>
  <si>
    <t>thalasli</t>
  </si>
  <si>
    <t>2097,西数 企业级盘HC310 4TB</t>
  </si>
  <si>
    <t>西部数据（Western Digital）4TB HC310 (企业数据存储｜550TB负载/年｜200万小时/MTBF｜五年保)</t>
  </si>
  <si>
    <t>评论_1,收藏_1,值_1,不值_2,点赞_无,点评_无,想买_无,已买_无</t>
  </si>
  <si>
    <t>2098,西数 固态盘 Blue 固态硬盘 500GB</t>
  </si>
  <si>
    <t>2099,西数 固态盘 2.5英寸 固态硬盘 SSD 2TB</t>
  </si>
  <si>
    <t>2549元（需用券）</t>
  </si>
  <si>
    <t>19-07-05</t>
  </si>
  <si>
    <t>2100,西数 紫盘 监控硬盘 6TB</t>
  </si>
  <si>
    <t>值友8672721733</t>
  </si>
  <si>
    <t>2101,西数 企业级盘 机械硬盘 4TB</t>
  </si>
  <si>
    <t>值友7840266126</t>
  </si>
  <si>
    <t>2102,西数 紫盘 机械硬盘 4TB</t>
  </si>
  <si>
    <t>593元包邮（需用券）</t>
  </si>
  <si>
    <t>秋来也秋去</t>
  </si>
  <si>
    <t>2103,西数 企业级盘 机械硬盘 4TB</t>
  </si>
  <si>
    <t>2104,西数 My Passport 2.5英寸 固态硬盘 SSD 512GB 移动硬盘</t>
  </si>
  <si>
    <t>ajin</t>
  </si>
  <si>
    <t>2105,西数 固态盘 绿盘 固态硬盘 M.2 120GB</t>
  </si>
  <si>
    <t>19-07-04</t>
  </si>
  <si>
    <t>值友9122833920</t>
  </si>
  <si>
    <t>2106,西数 My Passport 2.5英寸 4TB 移动硬盘</t>
  </si>
  <si>
    <t>中亚prime会员 : WD 西部数据 My Passport 2.5英寸 移动硬盘 4TB</t>
  </si>
  <si>
    <t>678.18元含税直邮</t>
  </si>
  <si>
    <t>评论_2,收藏_10,值_6,不值_4,点赞_无,点评_无,想买_无,已买_无</t>
  </si>
  <si>
    <t>麦记汁男</t>
  </si>
  <si>
    <t>【不】推荐购买-&gt;西数|My Passport|4TB|现|678.18|推610|利-23.0</t>
  </si>
  <si>
    <t>2107,西数 Elements 8TB 桌面硬盘</t>
  </si>
  <si>
    <t>WD 西部数据 Elements 8TB USB 3.0 外置硬盘</t>
  </si>
  <si>
    <t>$124.99（转运约¥990）</t>
  </si>
  <si>
    <t>990）</t>
  </si>
  <si>
    <t>评论_11,收藏_7,值_4,不值_6,点赞_无,点评_无,想买_无,已买_无</t>
  </si>
  <si>
    <t>喵三会变大狸子</t>
  </si>
  <si>
    <t>美国新蛋</t>
  </si>
  <si>
    <t>2108,西数 Black 固态硬盘 M.2 500GB 游戏驱动器</t>
  </si>
  <si>
    <t>西部数据（Western Digital）500GB SSD固态硬盘 M.2接口(NVMe协议) Black SN750游戏高性能｜EKWB定制散热片</t>
  </si>
  <si>
    <t>19-07-03</t>
  </si>
  <si>
    <t>评论_5,收藏_3,值_4,不值_21,点赞_无,点评_无,想买_无,已买_无</t>
  </si>
  <si>
    <t>只有值</t>
  </si>
  <si>
    <t>2109,西数 固态盘 绿盘 固态硬盘 240GB</t>
  </si>
  <si>
    <t>2110,西数 固态盘 Blue 固态硬盘 M.2 500GB</t>
  </si>
  <si>
    <t>评论_5,收藏_1,值_2,不值_17,点赞_无,点评_无,想买_无,已买_无</t>
  </si>
  <si>
    <t>谟殇1994</t>
  </si>
  <si>
    <t>2111,西数 My Passport 2.5英寸 1TB 移动硬盘</t>
  </si>
  <si>
    <t>田一间</t>
  </si>
  <si>
    <t>2112,西数 固态盘 蓝盘 2.5英寸 固态硬盘 500GB</t>
  </si>
  <si>
    <t>429元包邮（满减）</t>
  </si>
  <si>
    <t>粗心大意的公路</t>
  </si>
  <si>
    <t>2113,西数 My Passport 2.5英寸 2TB 移动硬盘</t>
  </si>
  <si>
    <t>2114,西数 固态盘 绿盘 固态硬盘 1TB</t>
  </si>
  <si>
    <t>2115,西数 蓝盘 4TB</t>
  </si>
  <si>
    <t>19-07-02</t>
  </si>
  <si>
    <t>评论_12,收藏_8,值_6,不值_4,点赞_无,点评_无,想买_无,已买_无</t>
  </si>
  <si>
    <t>EIDNAPPER_</t>
  </si>
  <si>
    <t>2116,西数 My Passport 2.5英寸 2TB 移动硬盘</t>
  </si>
  <si>
    <t>评论_7,收藏_31,值_11,不值_8,点赞_无,点评_无,想买_无,已买_无</t>
  </si>
  <si>
    <t>派大星是我的小仙女</t>
  </si>
  <si>
    <t>2117,西数 My Passport 2.5英寸 4TB 移动硬盘</t>
  </si>
  <si>
    <t>评论_1,收藏_3,值_3,不值_4,点赞_无,点评_无,想买_无,已买_无</t>
  </si>
  <si>
    <t>2118,西数 企业级盘HC510 10TB</t>
  </si>
  <si>
    <t>评论_4,收藏_0,值_1,不值_4,点赞_无,点评_无,想买_无,已买_无</t>
  </si>
  <si>
    <t>yy_2000</t>
  </si>
  <si>
    <t>2119,西数 My Passport 2.5英寸 1TB 移动硬盘</t>
  </si>
  <si>
    <t>评论_10,收藏_15,值_18,不值_25,点赞_无,点评_无,想买_无,已买_无</t>
  </si>
  <si>
    <t>娜丽莎</t>
  </si>
  <si>
    <t>2120,西数 紫盘 监控硬盘 1TB</t>
  </si>
  <si>
    <t>2121,西数 蓝盘 2TB</t>
  </si>
  <si>
    <t>值友7094193933</t>
  </si>
  <si>
    <t>2122,西数 紫盘 机械硬盘 4TB</t>
  </si>
  <si>
    <t>588元</t>
  </si>
  <si>
    <t>Saracona</t>
  </si>
  <si>
    <t>2123,西数 蓝盘 2TB</t>
  </si>
  <si>
    <t>353元包邮</t>
  </si>
  <si>
    <t>楼Sir</t>
  </si>
  <si>
    <t>2124,西数 固态盘 绿盘 固态硬盘 240GB</t>
  </si>
  <si>
    <t>199元包邮（满减）</t>
  </si>
  <si>
    <t>肥龙dragon</t>
  </si>
  <si>
    <t>2125,西数 nas硬盘 红盘 2TB nas硬盘</t>
  </si>
  <si>
    <t xml:space="preserve">WD 西部数据 WD20EFRX 红盘 NAS硬盘 2TB </t>
  </si>
  <si>
    <t>504元包邮（需用券）</t>
  </si>
  <si>
    <t>评论_3,收藏_2,值_4,不值_1,点赞_无,点评_无,想买_无,已买_无</t>
  </si>
  <si>
    <t>2126,西数 固态盘 2.5英寸 固态硬盘 SSD 2TB</t>
  </si>
  <si>
    <t>2599元包邮</t>
  </si>
  <si>
    <t>菊花公司CFO</t>
  </si>
  <si>
    <t>2127,西数 企业级盘HC320 8TB</t>
  </si>
  <si>
    <t>2128,西数 固态盘 固态硬盘 1TB</t>
  </si>
  <si>
    <t>19-07-01</t>
  </si>
  <si>
    <t>猫猫控</t>
  </si>
  <si>
    <t>2129,西数 My Book one 3.5英寸 8TB 桌面硬盘</t>
  </si>
  <si>
    <t>西部数据(WD)8TB USB3.0  桌面硬盘 My Book 3.5英寸WDBBGB0080HBK</t>
  </si>
  <si>
    <t>评论_6,收藏_3,值_2,不值_24,点赞_无,点评_无,想买_无,已买_无</t>
  </si>
  <si>
    <t>老马赐我16苍穹</t>
  </si>
  <si>
    <t>2130,西数 nas硬盘 红盘 4TB nas硬盘</t>
  </si>
  <si>
    <t>过期 | 839元</t>
  </si>
  <si>
    <t>值友2638161736</t>
  </si>
  <si>
    <t>2131,西数 Elements 2.5英寸 2TB 移动硬盘</t>
  </si>
  <si>
    <t>大董事长</t>
  </si>
  <si>
    <t>2132,西数 My Book one 3.5英寸 6TB 桌面硬盘</t>
  </si>
  <si>
    <t>评论_4,收藏_0,值_2,不值_43,点赞_无,点评_无,想买_无,已买_无</t>
  </si>
  <si>
    <t>神魔张哒马</t>
  </si>
  <si>
    <t>2133,西数 Black 固态硬盘 M.2 500GB</t>
  </si>
  <si>
    <t>WD 西部数据 Black 3D M.2 NVMe协议固态硬盘 SN750黑盘 500G</t>
  </si>
  <si>
    <t>19-06-29</t>
  </si>
  <si>
    <t>评论_31,收藏_15,值_31,不值_38,点赞_无,点评_无,想买_无,已买_无</t>
  </si>
  <si>
    <t>万事无忧</t>
  </si>
  <si>
    <t>2134,西数 蓝盘 4TB</t>
  </si>
  <si>
    <t>一如既往的壹</t>
  </si>
  <si>
    <t>2135,西数 固态盘 2.5英寸 固态硬盘 SSD 2TB</t>
  </si>
  <si>
    <t>过期 | 2499元包邮</t>
  </si>
  <si>
    <t>2136,西数 固态盘 Blue 固态硬盘 2TB</t>
  </si>
  <si>
    <t>WD 西部数据 Blue系列-3D版 SATA 固态硬盘 2TB（WDS200T2B0A）</t>
  </si>
  <si>
    <t>1649元</t>
  </si>
  <si>
    <t>粑粑买买买</t>
  </si>
  <si>
    <t>2137,西数 固态盘 2.5英寸 固态硬盘 SSD 120GB</t>
  </si>
  <si>
    <t>售罄 | 155元</t>
  </si>
  <si>
    <t>无言话别</t>
  </si>
  <si>
    <t>2138,西数 蓝盘 机械硬盘 2TB</t>
  </si>
  <si>
    <t>2139,西数 My Passport 2.5英寸 4TB 移动硬盘</t>
  </si>
  <si>
    <t>情人知己</t>
  </si>
  <si>
    <t>2140,西数 My Passport 2.5英寸 移动硬盘</t>
  </si>
  <si>
    <t>2141,西数 固态盘 固态硬盘 500GB</t>
  </si>
  <si>
    <t>WD 西部数据 My Passport Go琥珀色 500GB USB3.0移动固态硬盘</t>
  </si>
  <si>
    <t>19-06-30</t>
  </si>
  <si>
    <t>2142,西数 蓝盘 机械硬盘 2TB</t>
  </si>
  <si>
    <t>值友9321855473</t>
  </si>
  <si>
    <t>2143,西数 nas硬盘 红盘 2TB nas硬盘</t>
  </si>
  <si>
    <t>hstx8888</t>
  </si>
  <si>
    <t>2144,西数 紫盘 监控硬盘 2TB</t>
  </si>
  <si>
    <t>评论_1,收藏_4,值_1,不值_3,点赞_无,点评_无,想买_无,已买_无</t>
  </si>
  <si>
    <t>2145,西数 My Book one 3.5英寸 4TB 桌面硬盘</t>
  </si>
  <si>
    <t>西部数据（WD）My Book 3.5英寸 USB3.0 桌面硬盘 4TB  WDBBGB0040HBK</t>
  </si>
  <si>
    <t>评论_4,收藏_1,值_0,不值_24,点赞_无,点评_无,想买_无,已买_无</t>
  </si>
  <si>
    <t>2146,西数 蓝盘 2.5英寸 1TB</t>
  </si>
  <si>
    <t>佐佐希</t>
  </si>
  <si>
    <t>2147,西数 My Passport 固态硬盘 SSD 1TB 移动硬盘</t>
  </si>
  <si>
    <t>旧情复炽</t>
  </si>
  <si>
    <t>2148,西数 蓝盘 4TB</t>
  </si>
  <si>
    <t>评论_2,收藏_5,值_2,不值_1,点赞_无,点评_无,想买_无,已买_无</t>
  </si>
  <si>
    <t>沙瓦地卡</t>
  </si>
  <si>
    <t>2149,西数 My Passport 2.5英寸 4TB 移动硬盘</t>
  </si>
  <si>
    <t>690.15元含税包邮</t>
  </si>
  <si>
    <t>评论_53,收藏_62,值_38,不值_26,点赞_无,点评_无,想买_无,已买_无</t>
  </si>
  <si>
    <t>【不】推荐购买-&gt;西数|My Passport|4TB|现|690.15|推610|利-35.0</t>
  </si>
  <si>
    <t>2150,西数 固态盘 2.5英寸 固态硬盘 SSD 512GB</t>
  </si>
  <si>
    <t>549元（需用券）</t>
  </si>
  <si>
    <t>Wolves1</t>
  </si>
  <si>
    <t>2151,西数 固态盘 2.5英寸 固态硬盘 SSD 2TB</t>
  </si>
  <si>
    <t>没名字的值友</t>
  </si>
  <si>
    <t>2152,西数 紫盘 机械硬盘 4TB</t>
  </si>
  <si>
    <t>2153,西数 Black 固态硬盘 M.2 250GB</t>
  </si>
  <si>
    <t>WD 西部数据 Black 3D NVMe M.2 2280 固态硬盘 250GB</t>
  </si>
  <si>
    <t>蓝鸟天籁</t>
  </si>
  <si>
    <t>2154,西数 固态盘 绿盘 固态硬盘 M.2 240GB</t>
  </si>
  <si>
    <t>过期 | 229元</t>
  </si>
  <si>
    <t>BillGate</t>
  </si>
  <si>
    <t>2155,西数 Black 固态硬盘 M.2 500GB</t>
  </si>
  <si>
    <t>630元（需用券）</t>
  </si>
  <si>
    <t>评论_0,收藏_2,值_1,不值_13,点赞_无,点评_无,想买_无,已买_无</t>
  </si>
  <si>
    <t>2156,西数 My Passport 2.5英寸 固态硬盘 SSD 512GB 移动硬盘</t>
  </si>
  <si>
    <t>大头桥</t>
  </si>
  <si>
    <t>2157,西数 固态盘 Blue 固态硬盘 SSD 2TB</t>
  </si>
  <si>
    <t>WD 西部数据 Blue系列-3D进阶高速读写版 2TB SSD固态硬盘</t>
  </si>
  <si>
    <t>颜小哥</t>
  </si>
  <si>
    <t>2158,西数 nas硬盘 红盘 6TB nas硬盘</t>
  </si>
  <si>
    <t>西部数据(Western Digital)红盘 6TB SATA6Gb/s 256M 网络储存(NAS)硬盘(WD60EFAX) *6件</t>
  </si>
  <si>
    <t>过期 | 7803.3元（合1300.55元/件）</t>
  </si>
  <si>
    <t>评论_5,收藏_2,值_6,不值_11,点赞_无,点评_无,想买_无,已买_无</t>
  </si>
  <si>
    <t>Dick猪仔</t>
  </si>
  <si>
    <t>2159,西数 My Passport 2.5英寸 4TB 移动硬盘</t>
  </si>
  <si>
    <t>值友1062074153</t>
  </si>
  <si>
    <t>2160,西数 Black 固态硬盘 M.2 500GB</t>
  </si>
  <si>
    <t>19-06-28</t>
  </si>
  <si>
    <t>zrangry</t>
  </si>
  <si>
    <t>2161,西数 固态盘 Blue 固态硬盘 M.2 1TB</t>
  </si>
  <si>
    <t>评论_43,收藏_16,值_17,不值_47,点赞_无,点评_无,想买_无,已买_无</t>
  </si>
  <si>
    <t>2162,西数 My Passport 2.5英寸 固态硬盘 SSD 1TB 移动硬盘</t>
  </si>
  <si>
    <t>2163,西数 Elements 8TB 桌面硬盘</t>
  </si>
  <si>
    <t>评论_52,收藏_32,值_19,不值_133,点赞_无,点评_无,想买_无,已买_无</t>
  </si>
  <si>
    <t>没钱买假肢</t>
  </si>
  <si>
    <t>2164,西数 蓝盘 1TB</t>
  </si>
  <si>
    <t xml:space="preserve">WD 西部数据 WD10EZEX 台式机硬盘 蓝盘 1TB </t>
  </si>
  <si>
    <t>252元包邮</t>
  </si>
  <si>
    <t>2165,西数 固态盘 Blue 固态硬盘 500GB</t>
  </si>
  <si>
    <t>诺呀</t>
  </si>
  <si>
    <t>2166,西数 固态盘 Blue 固态硬盘 M.2 500GB</t>
  </si>
  <si>
    <t>评论_3,收藏_3,值_3,不值_2,点赞_无,点评_无,想买_无,已买_无</t>
  </si>
  <si>
    <t>_你说直不直_</t>
  </si>
  <si>
    <t>2167,西数 紫盘 监控硬盘 6TB</t>
  </si>
  <si>
    <t>麦当娜吃麦当劳</t>
  </si>
  <si>
    <t>2168,西数 蓝盘 1TB</t>
  </si>
  <si>
    <t>283元</t>
  </si>
  <si>
    <t>爱芳AF</t>
  </si>
  <si>
    <t>2169,西数 固态盘 2.5英寸 固态硬盘 SSD 2TB</t>
  </si>
  <si>
    <t>2679元（需用券）</t>
  </si>
  <si>
    <t>netty</t>
  </si>
  <si>
    <t>2170,西数 My Book one 8TB 桌面硬盘</t>
  </si>
  <si>
    <t>过期 | 966元含税包邮</t>
  </si>
  <si>
    <t>评论_409,收藏_417,值_567,不值_85,点赞_无,点评_无,想买_无,已买_无</t>
  </si>
  <si>
    <t>沧海一涛</t>
  </si>
  <si>
    <t>【买】购买提醒-&gt;|西数|My Book one|8TB|现|966|推980|利69.0</t>
  </si>
  <si>
    <t>2171,西数 My Passport</t>
  </si>
  <si>
    <t>1599元包邮</t>
  </si>
  <si>
    <t>19-06-27</t>
  </si>
  <si>
    <t>2172,西数 My Passport 2.5英寸 固态硬盘 SSD 1TB 移动硬盘</t>
  </si>
  <si>
    <t>joe168</t>
  </si>
  <si>
    <t>2173,西数 企业级盘 机械硬盘 4TB</t>
  </si>
  <si>
    <t>Mustangy</t>
  </si>
  <si>
    <t>2174,西数 My Passport 2.5英寸 1TB 移动硬盘</t>
  </si>
  <si>
    <t>黄色草</t>
  </si>
  <si>
    <t>2175,西数 紫盘 机械硬盘 4TB</t>
  </si>
  <si>
    <t>588元包邮（满减）</t>
  </si>
  <si>
    <t>2176,西数 固态盘 固态硬盘 250GB</t>
  </si>
  <si>
    <t>WD My Passport 无线外置便携式固态硬盘 250GB</t>
  </si>
  <si>
    <t>过期 | 1254.41元</t>
  </si>
  <si>
    <t>2177,西数 固态盘 固态硬盘 SSD 1TB</t>
  </si>
  <si>
    <t>Western Digital 西部数据 WDBKVX0010PSL-WESN 便携式固态硬盘 SSD 1 TB, 黑/银</t>
  </si>
  <si>
    <t>过期 | 992.26元</t>
  </si>
  <si>
    <t>2178,西数 Elements 2.5英寸 2TB 移动硬盘</t>
  </si>
  <si>
    <t>京东PLUS会员 : WD 西部数据 Elements 新元素系列 2.5英寸 USB3.0 移动硬盘 2TB</t>
  </si>
  <si>
    <t>19-06-26</t>
  </si>
  <si>
    <t>玫瑰m</t>
  </si>
  <si>
    <t>2179,西数 My Passport 2.5英寸 1TB 移动硬盘</t>
  </si>
  <si>
    <t>评论_16,收藏_24,值_40,不值_15,点赞_无,点评_无,想买_无,已买_无</t>
  </si>
  <si>
    <t>2180,西数 My Passport 2.5英寸 4TB 移动硬盘</t>
  </si>
  <si>
    <t>27日0点 : WD 西部数据 My Passport 2.5英寸移动硬盘 4TB</t>
  </si>
  <si>
    <t>单陆尔</t>
  </si>
  <si>
    <t>2181,西数 固态盘 Blue 固态硬盘 2TB</t>
  </si>
  <si>
    <t>皇家保洁员</t>
  </si>
  <si>
    <t>2182,西数 蓝盘 4TB</t>
  </si>
  <si>
    <t>19-06-25</t>
  </si>
  <si>
    <t>2183,西数 nas硬盘 红盘 2TB nas硬盘</t>
  </si>
  <si>
    <t>2184,西数 企业级盘 红盘 6TB</t>
  </si>
  <si>
    <t>1259元</t>
  </si>
  <si>
    <t>2185,西数 固态盘 蓝盘 2.5英寸 固态硬盘 500GB</t>
  </si>
  <si>
    <t>西部数据（WD）台式机笔记本固态硬盘 蓝盘/500G+台式机支架</t>
  </si>
  <si>
    <t>值友7404211029</t>
  </si>
  <si>
    <t>2186,西数 My Passport 2.5英寸 2TB 移动硬盘</t>
  </si>
  <si>
    <t>值友7415992508</t>
  </si>
  <si>
    <t>2187,西数 Elements 8TB 桌面硬盘</t>
  </si>
  <si>
    <t>1054.94元</t>
  </si>
  <si>
    <t>评论_18,收藏_27,值_14,不值_23,点赞_无,点评_无,想买_无,已买_无</t>
  </si>
  <si>
    <t>lllxxxlxlx</t>
  </si>
  <si>
    <t>【不】推荐购买-&gt;西数|Elements|8TB|现|1054.94|推970|利-59.0no_tax</t>
  </si>
  <si>
    <t>2188,西数 Black 固态硬盘 500GB</t>
  </si>
  <si>
    <t>评论_25,收藏_8,值_4,不值_10,点赞_无,点评_无,想买_无,已买_无</t>
  </si>
  <si>
    <t>mingxulin</t>
  </si>
  <si>
    <t>2189,西数 Elements 3.5英寸 移动硬盘</t>
  </si>
  <si>
    <t>WD 西部数据 WDBWLG0040HBK Elements 3.5英寸移动硬盘</t>
  </si>
  <si>
    <t>过期 | $79.99（约551.43元）</t>
  </si>
  <si>
    <t>评论_14,收藏_5,值_2,不值_26,点赞_无,点评_无,想买_无,已买_无</t>
  </si>
  <si>
    <t>2190,西数 Black 固态硬盘 M.2 500GB</t>
  </si>
  <si>
    <t>过期 | 621.59元</t>
  </si>
  <si>
    <t>评论_3,收藏_1,值_0,不值_10,点赞_无,点评_无,想买_无,已买_无</t>
  </si>
  <si>
    <t>2191,西数 Elements 2.5英寸 4TB 移动硬盘</t>
  </si>
  <si>
    <t>590元</t>
  </si>
  <si>
    <t>19-06-24</t>
  </si>
  <si>
    <t>评论_6,收藏_17,值_6,不值_3,点赞_无,点评_无,想买_无,已买_无</t>
  </si>
  <si>
    <t>【买】购买提醒-&gt;|西数|Elements|4TB|现|590|推610|利65.0no_tax</t>
  </si>
  <si>
    <t>2192,西数 固态盘 2.5英寸 固态硬盘 SSD 2TB</t>
  </si>
  <si>
    <t>评论_5,收藏_1,值_25,不值_10,点赞_无,点评_无,想买_无,已买_无</t>
  </si>
  <si>
    <t>2193,西数 固态盘 绿盘 固态硬盘 240GB</t>
  </si>
  <si>
    <t>左宏元</t>
  </si>
  <si>
    <t>2194,西数 固态盘 Blue 固态硬盘 500GB</t>
  </si>
  <si>
    <t>评论_0,收藏_0,值_1,不值_5,点赞_无,点评_无,想买_无,已买_无</t>
  </si>
  <si>
    <t>我最帅不接受反驳</t>
  </si>
  <si>
    <t>2195,西数 固态盘 固态硬盘 500GB</t>
  </si>
  <si>
    <t>2196,西数 固态盘 绿盘 固态硬盘 240GB</t>
  </si>
  <si>
    <t>尖沙咀一晚</t>
  </si>
  <si>
    <t>2197,西数 紫盘 监控硬盘 1TB</t>
  </si>
  <si>
    <t>惟谦sun</t>
  </si>
  <si>
    <t>2198,西数 固态盘 绿盘 固态硬盘 M.2 120GB</t>
  </si>
  <si>
    <t>2199,西数 Black 固态硬盘 M.2 500GB</t>
  </si>
  <si>
    <t>14点开始 : Western Digital 西部数据 Black系列 SN750 M.2 NVMe 固态硬盘 500GB</t>
  </si>
  <si>
    <t>评论_3,收藏_0,值_1,不值_12,点赞_无,点评_无,想买_无,已买_无</t>
  </si>
  <si>
    <t>放学别跑</t>
  </si>
  <si>
    <t>2200,西数 My Passport 2.5英寸 固态硬盘 SSD 512GB 移动硬盘</t>
  </si>
  <si>
    <t>黎明不要来</t>
  </si>
  <si>
    <t>2201,西数 固态盘 Blue 固态硬盘 M.2 500GB</t>
  </si>
  <si>
    <t>评论_3,收藏_1,值_2,不值_5,点赞_无,点评_无,想买_无,已买_无</t>
  </si>
  <si>
    <t>集结打版</t>
  </si>
  <si>
    <t>2202,西数 蓝盘 2TB</t>
  </si>
  <si>
    <t>353元</t>
  </si>
  <si>
    <t>评论_1,收藏_5,值_6,不值_2,点赞_无,点评_无,想买_无,已买_无</t>
  </si>
  <si>
    <t>安晓倩</t>
  </si>
  <si>
    <t>2203,西数 固态盘 绿盘 固态硬盘 1TB</t>
  </si>
  <si>
    <t>14点开始 : WD 西部数据 Green系列 1TB 固态硬盘</t>
  </si>
  <si>
    <t>19-06-23</t>
  </si>
  <si>
    <t>值友9953719664</t>
  </si>
  <si>
    <t>2204,西数 固态盘 2.5英寸 固态硬盘 SSD 2TB</t>
  </si>
  <si>
    <t>2789元</t>
  </si>
  <si>
    <t>2205,西数 固态盘 绿盘 固态硬盘 240GB</t>
  </si>
  <si>
    <t>2206,西数 固态盘 绿盘 固态硬盘 480GB</t>
  </si>
  <si>
    <t>2207,西数 企业级盘 机械硬盘 4TB</t>
  </si>
  <si>
    <t>幼儿园小三班</t>
  </si>
  <si>
    <t>2208,西数 固态盘 2.5英寸 固态硬盘 SSD 2TB</t>
  </si>
  <si>
    <t>值友8937353116</t>
  </si>
  <si>
    <t>2209,西数 蓝盘 2.5英寸 1TB</t>
  </si>
  <si>
    <t>评论_2,收藏_2,值_0,不值_5,点赞_无,点评_无,想买_无,已买_无</t>
  </si>
  <si>
    <t>值友3983234609</t>
  </si>
  <si>
    <t>2210,西数 My Passport 固态硬盘 SSD 1TB 移动硬盘</t>
  </si>
  <si>
    <t>19-06-22</t>
  </si>
  <si>
    <t>信仰已欠费请充值</t>
  </si>
  <si>
    <t>2211,西数 紫盘 机械硬盘 4TB</t>
  </si>
  <si>
    <t>中二班体育老师</t>
  </si>
  <si>
    <t>2212,西数 固态盘 2.5英寸 固态硬盘 SSD 120GB</t>
  </si>
  <si>
    <t>LA_KB</t>
  </si>
  <si>
    <t>2213,西数 My Passport 2.5英寸 固态硬盘 SSD 1TB 移动硬盘</t>
  </si>
  <si>
    <t>2214,西数 紫盘 机械硬盘 4TB</t>
  </si>
  <si>
    <t>评论_0,收藏_0,值_4,不值_0,点赞_无,点评_无,想买_无,已买_无</t>
  </si>
  <si>
    <t>我是侦察兵</t>
  </si>
  <si>
    <t>2215,西数 Black 固态硬盘 M.2 500GB</t>
  </si>
  <si>
    <t>好运配齐</t>
  </si>
  <si>
    <t>2216,西数 My Passport 固态硬盘 SSD 256GB 移动硬盘</t>
  </si>
  <si>
    <t>WD西部数据固态移动硬盘256G My Passport SSD移动硬移动盘USB3.1高速Type-C超薄迷你硬移动盘兼容苹果mac</t>
  </si>
  <si>
    <t>2217,西数 紫盘 监控硬盘 6TB</t>
  </si>
  <si>
    <t>19-06-21</t>
  </si>
  <si>
    <t>评论_0,收藏_2,值_1,不值_6,点赞_无,点评_无,想买_无,已买_无</t>
  </si>
  <si>
    <t>2218,西数 蓝盘 4TB</t>
  </si>
  <si>
    <t>评论_4,收藏_4,值_2,不值_3,点赞_无,点评_无,想买_无,已买_无</t>
  </si>
  <si>
    <t>地球最后的夜晚</t>
  </si>
  <si>
    <t>2219,西数 固态盘 2.5英寸 固态硬盘 M.2 250GB</t>
  </si>
  <si>
    <t>WD西部数据 SN500 双通道高速NVMe协议 WDS500G2B0B 笔记本固态硬盘  500G 250G台式机电脑SSD M.2接口 SATA</t>
  </si>
  <si>
    <t>2220,西数 固态盘 2.5英寸 固态硬盘 SSD 512GB</t>
  </si>
  <si>
    <t>回龙观北里</t>
  </si>
  <si>
    <t>2221,西数 企业级盘 机械硬盘 8TB</t>
  </si>
  <si>
    <t>咿呀我是谁我在那</t>
  </si>
  <si>
    <t>2222,西数 My Passport 2.5英寸 1TB 移动硬盘</t>
  </si>
  <si>
    <t>冷雨mark</t>
  </si>
  <si>
    <t>2223,西数 nas硬盘 红盘 2TB nas硬盘</t>
  </si>
  <si>
    <t>2224,西数 Elements 2.5英寸 2TB 移动硬盘</t>
  </si>
  <si>
    <t>WD 西部数据 Elements 新元素系列 2.5英寸 USB3.0 移动硬盘 2TB</t>
  </si>
  <si>
    <t>2225,西数 固态盘 固态硬盘 500GB</t>
  </si>
  <si>
    <t>2226,西数 My Book one 3.5英寸 机械硬盘 8TB</t>
  </si>
  <si>
    <t>WD 西部数据 8TB USB3.0 My Book 3.5英寸桌面机械硬盘</t>
  </si>
  <si>
    <t>评论_17,收藏_4,值_5,不值_25,点赞_无,点评_无,想买_无,已买_无</t>
  </si>
  <si>
    <t>adslhi</t>
  </si>
  <si>
    <t>2227,西数 固态盘 Blue 固态硬盘 2TB</t>
  </si>
  <si>
    <t>再剁手都没了</t>
  </si>
  <si>
    <t>2228,西数 My Passport 2.5英寸 4TB 移动硬盘</t>
  </si>
  <si>
    <t>IT女搬砖工</t>
  </si>
  <si>
    <t>2229,西数 固态盘 Blue 固态硬盘 M.2 500GB</t>
  </si>
  <si>
    <t>评论_6,收藏_5,值_0,不值_12,点赞_无,点评_无,想买_无,已买_无</t>
  </si>
  <si>
    <t>Cellena</t>
  </si>
  <si>
    <t>2230,西数 Elements 2.5英寸 4TB 移动硬盘</t>
  </si>
  <si>
    <t>739元</t>
  </si>
  <si>
    <t>【不】推荐购买-&gt;西数|Elements|4TB|现|739|推610|利-84.0</t>
  </si>
  <si>
    <t>2231,西数 nas硬盘 红盘 机械硬盘 8TB nas硬盘</t>
  </si>
  <si>
    <t>WD/西部数据 WD80EFZX/AX 西数红盘8T 机械硬盘nas网络存储硬盘</t>
  </si>
  <si>
    <t>James_</t>
  </si>
  <si>
    <t>2232,西数 Elements 8TB 桌面硬盘</t>
  </si>
  <si>
    <t>971.62元</t>
  </si>
  <si>
    <t>评论_20,收藏_10,值_6,不值_40,点赞_无,点评_无,想买_无,已买_无</t>
  </si>
  <si>
    <t>值ccc</t>
  </si>
  <si>
    <t>【不】推荐购买-&gt;西数|Elements|8TB|现|971.62|推970|利23.0no_tax</t>
  </si>
  <si>
    <t>2233,西数 固态盘 固态硬盘 500GB</t>
  </si>
  <si>
    <t>WD 西部数据 My Passport Go USB3.0 移动固态硬盘 500GB</t>
  </si>
  <si>
    <t>2234,西数 nas硬盘 12TB nas硬盘</t>
  </si>
  <si>
    <t>19-06-20</t>
  </si>
  <si>
    <t>2235,西数 nas硬盘 10TB nas硬盘</t>
  </si>
  <si>
    <t>WD/西部数据 HUH721010ALE600 西数10T企业级 服务器 nas存储硬盘</t>
  </si>
  <si>
    <t>2359元</t>
  </si>
  <si>
    <t>你今天佩奇了吗</t>
  </si>
  <si>
    <t>2236,西数 My Passport 3TB</t>
  </si>
  <si>
    <t>西部数据（WD）My Passport Wireless Pro 3TB 移动存储设备（黑色） WDBSMT0030BBK</t>
  </si>
  <si>
    <t>2237,西数 蓝盘 4TB</t>
  </si>
  <si>
    <t>评论_23,收藏_9,值_13,不值_5,点赞_无,点评_无,想买_无,已买_无</t>
  </si>
  <si>
    <t>亚力士乔恩</t>
  </si>
  <si>
    <t>2238,西数 My Cloud home 8TB 个人云存储设备</t>
  </si>
  <si>
    <t>WD 西部数据 My Cloud Home 个人云存储设备 单盘 8TB</t>
  </si>
  <si>
    <t>1871元</t>
  </si>
  <si>
    <t>19-06-19</t>
  </si>
  <si>
    <t>马鹿6112</t>
  </si>
  <si>
    <t>【买】购买提醒-&gt;|西数|My Cloud home|8TB|现|1871|推1900|利214.0no_tax</t>
  </si>
  <si>
    <t>2239,西数 My Passport 2.5英寸 2TB 移动硬盘</t>
  </si>
  <si>
    <t>西部数据(WD)2TB Type-C移动硬盘My Passport Ultra2.5英寸 金色(硬件加密 自动备份)WDBC3C0020BGD</t>
  </si>
  <si>
    <t>值友2621200801</t>
  </si>
  <si>
    <t>2240,西数 Black 固态硬盘 M.2 500GB</t>
  </si>
  <si>
    <t>19-06-18</t>
  </si>
  <si>
    <t>评论_7,收藏_3,值_1,不值_21,点赞_无,点评_无,想买_无,已买_无</t>
  </si>
  <si>
    <t>难以改变的蜗牛</t>
  </si>
  <si>
    <t>2241,西数 紫盘 机械硬盘 3TB</t>
  </si>
  <si>
    <t>小龙lo</t>
  </si>
  <si>
    <t>2242,西数 蓝盘 3TB</t>
  </si>
  <si>
    <t>值友1116435622</t>
  </si>
  <si>
    <t>2243,西数 固态盘 绿盘 固态硬盘 1TB</t>
  </si>
  <si>
    <t>评论_15,收藏_12,值_37,不值_44,点赞_无,点评_无,想买_无,已买_无</t>
  </si>
  <si>
    <t>2244,西数 My Passport 2.5英寸 移动硬盘</t>
  </si>
  <si>
    <t>熊副馆长</t>
  </si>
  <si>
    <t>2245,西数 企业级盘 6TB</t>
  </si>
  <si>
    <t>值友4198829860</t>
  </si>
  <si>
    <t>2246,西数 蓝盘 3TB</t>
  </si>
  <si>
    <t>钱女友</t>
  </si>
  <si>
    <t>2247,西数 企业级盘HC510 10TB</t>
  </si>
  <si>
    <t>过期 | 2999元</t>
  </si>
  <si>
    <t>值友张大彪</t>
  </si>
  <si>
    <t>2248,西数 固态盘 Blue 固态硬盘 M.2 500GB</t>
  </si>
  <si>
    <t>评论_1,收藏_2,值_6,不值_2,点赞_无,点评_无,想买_无,已买_无</t>
  </si>
  <si>
    <t>2249,西数 Elements 2.5英寸 1TB 移动硬盘</t>
  </si>
  <si>
    <t>过期 | 319元</t>
  </si>
  <si>
    <t>向小园</t>
  </si>
  <si>
    <t>2250,西数 Black 固态硬盘 M.2 250GB 游戏驱动器</t>
  </si>
  <si>
    <t>评论_0,收藏_0,值_0,不值_15,点赞_无,点评_无,想买_无,已买_无</t>
  </si>
  <si>
    <t>曼联曼联</t>
  </si>
  <si>
    <t>2251,西数 蓝盘 4TB</t>
  </si>
  <si>
    <t>Alvin噻</t>
  </si>
  <si>
    <t>2252,西数 固态盘 绿盘 固态硬盘 M.2 120GB</t>
  </si>
  <si>
    <t>DaweiLee</t>
  </si>
  <si>
    <t>2253,西数 固态盘 绿盘 固态硬盘 M.2 240GB</t>
  </si>
  <si>
    <t>林肯帕克</t>
  </si>
  <si>
    <t>2254,西数 固态盘 绿盘 固态硬盘 240GB</t>
  </si>
  <si>
    <t>值友卞先生</t>
  </si>
  <si>
    <t>2255,西数 蓝盘 1TB</t>
  </si>
  <si>
    <t>评论_1,收藏_1,值_6,不值_0,点赞_无,点评_无,想买_无,已买_无</t>
  </si>
  <si>
    <t>kaker</t>
  </si>
  <si>
    <t>2256,西数 蓝盘 2.5英寸 1TB</t>
  </si>
  <si>
    <t>值友5915134605</t>
  </si>
  <si>
    <t>2257,西数</t>
  </si>
  <si>
    <t>促销活动 : 京东 西部数据存储盛典</t>
  </si>
  <si>
    <t>4TB移动硬盘低至699元，晒单返50E卡，部分2件95折</t>
  </si>
  <si>
    <t>4TB移动硬盘低至699</t>
  </si>
  <si>
    <t>评论_19,收藏_17,值_8,不值_147,点赞_无,点评_无,想买_无,已买_无</t>
  </si>
  <si>
    <t>2258,西数 固态盘 2.5英寸 固态硬盘 SSD 1TB</t>
  </si>
  <si>
    <t>售罄 | 1079元包邮（需用券）</t>
  </si>
  <si>
    <t>售罄|包邮|（需用券）</t>
  </si>
  <si>
    <t>评论_0,收藏_1,值_2,不值_8,点赞_无,点评_无,想买_无,已买_无</t>
  </si>
  <si>
    <t>2259,西数 My Book one 6TB 桌面硬盘</t>
  </si>
  <si>
    <t>中亚Prime会员 : WD 西部数据 My Book  USB 3.0桌面外置硬盘 6TB</t>
  </si>
  <si>
    <t>过期 | ￥644.64+￥66.48含税直邮</t>
  </si>
  <si>
    <t>644.64+66.48含税直邮</t>
  </si>
  <si>
    <t>评论_111,收藏_161,值_68,不值_55,点赞_无,点评_无,想买_无,已买_无</t>
  </si>
  <si>
    <t>2260,西数 紫盘 机械硬盘 4TB</t>
  </si>
  <si>
    <t>过期 | 590元（需用券）</t>
  </si>
  <si>
    <t>2261,西数 蓝盘 2.5英寸 2TB</t>
  </si>
  <si>
    <t>惟惟520</t>
  </si>
  <si>
    <t>2262,西数 My Passport 2.5英寸 1TB 移动硬盘</t>
  </si>
  <si>
    <t>过期 | 329元</t>
  </si>
  <si>
    <t>Kitty不是猫</t>
  </si>
  <si>
    <t>2263,西数 nas硬盘 3.5英寸 10TB nas硬盘</t>
  </si>
  <si>
    <t>1880.39元</t>
  </si>
  <si>
    <t>2264,西数 My Passport 2.5英寸 4TB 移动硬盘</t>
  </si>
  <si>
    <t>2265,西数 My Passport 2.5英寸 4TB 移动硬盘</t>
  </si>
  <si>
    <t>过期 | 729元包邮</t>
  </si>
  <si>
    <t>2266,西数 My Passport 2.5英寸 2TB 移动硬盘</t>
  </si>
  <si>
    <t>Nelcon</t>
  </si>
  <si>
    <t>2267,西数 My Passport 2.5英寸 4TB 移动硬盘</t>
  </si>
  <si>
    <t>WD 西部数据 My Passport 2.5英寸 移动硬盘  4TB 清新黄</t>
  </si>
  <si>
    <t>评论_5,收藏_17,值_12,不值_4,点赞_无,点评_无,想买_无,已买_无</t>
  </si>
  <si>
    <t>2268,西数 固态盘 绿盘 固态硬盘 1TB</t>
  </si>
  <si>
    <t>过期 | 649元包邮</t>
  </si>
  <si>
    <t>评论_2,收藏_1,值_1,不值_3,点赞_无,点评_无,想买_无,已买_无</t>
  </si>
  <si>
    <t>2269,西数 My Passport 2.5英寸 4TB 移动硬盘</t>
  </si>
  <si>
    <t>WD 西部数据 My Passport 2.5英寸 移动硬盘  4TB 活力橙</t>
  </si>
  <si>
    <t>评论_2,收藏_2,值_2,不值_1,点赞_无,点评_无,想买_无,已买_无</t>
  </si>
  <si>
    <t>家多宝2015</t>
  </si>
  <si>
    <t>2270,西数 My Book one 3.5英寸 8TB 桌面硬盘</t>
  </si>
  <si>
    <t>评论_3,收藏_3,值_1,不值_11,点赞_无,点评_无,想买_无,已买_无</t>
  </si>
  <si>
    <t>2271,西数 紫盘 机械硬盘 4TB</t>
  </si>
  <si>
    <t>过期 | 589元包邮（立减）</t>
  </si>
  <si>
    <t>评论_17,收藏_25,值_14,不值_30,点赞_无,点评_无,想买_无,已买_无</t>
  </si>
  <si>
    <t>山野吹来的风</t>
  </si>
  <si>
    <t>2272,西数 固态盘 2.5英寸 固态硬盘 SSD 2TB</t>
  </si>
  <si>
    <t>19-06-17</t>
  </si>
  <si>
    <t>评论_4,收藏_1,值_1,不值_12,点赞_无,点评_无,想买_无,已买_无</t>
  </si>
  <si>
    <t>2273,西数 固态盘 2.5英寸 固态硬盘 SSD 256GB</t>
  </si>
  <si>
    <t>评论_0,收藏_8,值_7,不值_48,点赞_无,点评_无,想买_无,已买_无</t>
  </si>
  <si>
    <t>2274,西数 Elements 2.5英寸 2TB 移动硬盘</t>
  </si>
  <si>
    <t>唐朝2014</t>
  </si>
  <si>
    <t>2275,西数 蓝盘 机械硬盘 1TB</t>
  </si>
  <si>
    <t>过期 | 269.00（需拼团）</t>
  </si>
  <si>
    <t>269.00（需拼团）</t>
  </si>
  <si>
    <t>2276,西数 Elements 2.5英寸 2TB 移动硬盘</t>
  </si>
  <si>
    <t>2277,西数 Elements 2.5英寸 1TB 移动硬盘</t>
  </si>
  <si>
    <t>过期 | 319元包邮</t>
  </si>
  <si>
    <t>评论_2,收藏_5,值_4,不值_16,点赞_无,点评_无,想买_无,已买_无</t>
  </si>
  <si>
    <t>2278,西数 Elements 2.5英寸 4TB 移动硬盘</t>
  </si>
  <si>
    <t>18日0点 : WD 西部数据 新元素系列 Elements SE 2.5英寸 USB3.0 移动硬盘 4TB</t>
  </si>
  <si>
    <t>评论_11,收藏_21,值_8,不值_1,点赞_无,点评_无,想买_无,已买_无</t>
  </si>
  <si>
    <t>2279,西数 My Passport 2.5英寸 4TB 移动硬盘</t>
  </si>
  <si>
    <t>18日0点 : WD 西部数据 My Passport 2.5英寸 移动硬盘  4TB 经典黑</t>
  </si>
  <si>
    <t>评论_0,收藏_5,值_4,不值_1,点赞_无,点评_无,想买_无,已买_无</t>
  </si>
  <si>
    <t>2280,西数 固态盘 固态硬盘 1TB</t>
  </si>
  <si>
    <t xml:space="preserve">WD 西部数据 My Passport Go 1TB USB3.0 移动固态硬盘 </t>
  </si>
  <si>
    <t>评论_2,收藏_14,值_18,不值_7,点赞_无,点评_无,想买_无,已买_无</t>
  </si>
  <si>
    <t>2281,西数 蓝盘 4TB</t>
  </si>
  <si>
    <t>88vip会员 : WD 西部数据 蓝盘 4TB SATA III 台式机硬盘 WD40EZRZ</t>
  </si>
  <si>
    <t>评论_17,收藏_18,值_6,不值_17,点赞_无,点评_无,想买_无,已买_无</t>
  </si>
  <si>
    <t>取个啥名字好</t>
  </si>
  <si>
    <t>2282,西数 Elements 2.5英寸 4TB 移动硬盘</t>
  </si>
  <si>
    <t>18日0点 : WD 西部数据 Elements 新元素系列 2.5英寸 USB3.0 移动硬盘  4TB</t>
  </si>
  <si>
    <t>评论_13,收藏_75,值_38,不值_4,点赞_无,点评_无,想买_无,已买_无</t>
  </si>
  <si>
    <t>未离df</t>
  </si>
  <si>
    <t>2283,西数 My Cloud home 8TB 个人云存储设备</t>
  </si>
  <si>
    <t>WD 西部数据 My Cloud Home 个人云存储设备 双盘 8TB</t>
  </si>
  <si>
    <t>1883元</t>
  </si>
  <si>
    <t>评论_5,收藏_1,值_0,不值_5,点赞_无,点评_无,想买_无,已买_无</t>
  </si>
  <si>
    <t>【买】购买提醒-&gt;|西数|My Cloud home|8TB|现|1883|推1900|利202.0no_tax</t>
  </si>
  <si>
    <t>2284,西数 固态盘 Blue 固态硬盘 500GB</t>
  </si>
  <si>
    <t>2285,西数 固态盘 蓝盘 固态硬盘 SSD 240GB</t>
  </si>
  <si>
    <t>西部数据(WD) 日常存储解决方案 (蓝盘1TB HDD   闪迪 240G SSD固态硬盘)</t>
  </si>
  <si>
    <t>过期 | 465元</t>
  </si>
  <si>
    <t>96freestyle</t>
  </si>
  <si>
    <t>2286,西数 蓝盘 机械硬盘 2TB</t>
  </si>
  <si>
    <t>18日0点开始 : WD 西部数据 蓝盘 2TB 台式机械硬盘 WD20EZAZ</t>
  </si>
  <si>
    <t>过期 | 339元包邮</t>
  </si>
  <si>
    <t>评论_3,收藏_7,值_4,不值_4,点赞_无,点评_无,想买_无,已买_无</t>
  </si>
  <si>
    <t>2287,西数 蓝盘 机械硬盘 2TB</t>
  </si>
  <si>
    <t>DDDoge</t>
  </si>
  <si>
    <t>2288,西数 紫盘 机械硬盘 4TB</t>
  </si>
  <si>
    <t>没有理想的咸鱼</t>
  </si>
  <si>
    <t>2289,西数 Elements 2.5英寸 1TB 移动硬盘</t>
  </si>
  <si>
    <t>319元</t>
  </si>
  <si>
    <t>评论_0,收藏_3,值_2,不值_0,点赞_无,点评_无,想买_无,已买_无</t>
  </si>
  <si>
    <t>2290,西数 My Book one 8TB 桌面硬盘</t>
  </si>
  <si>
    <t>WD 西部数据 My Book  USB 3.0桌面外置硬盘 8TB</t>
  </si>
  <si>
    <t>1033.15元</t>
  </si>
  <si>
    <t>评论_46,收藏_44,值_22,不值_29,点赞_无,点评_无,想买_无,已买_无</t>
  </si>
  <si>
    <t>【不】推荐购买-&gt;西数|My Book one|8TB|现|1033.15|推980|利1.0no_tax</t>
  </si>
  <si>
    <t>2291,西数 Elements 8TB 桌面硬盘</t>
  </si>
  <si>
    <t>1062.97元含税包邮</t>
  </si>
  <si>
    <t>评论_8,收藏_1,值_2,不值_2,点赞_无,点评_无,想买_无,已买_无</t>
  </si>
  <si>
    <t>Johntitor</t>
  </si>
  <si>
    <t>【不】推荐购买-&gt;西数|Elements|8TB|现|1062.97|推970|利-67.0</t>
  </si>
  <si>
    <t>2292,西数 My Passport 2.5英寸 2TB 移动硬盘</t>
  </si>
  <si>
    <t>评论_23,收藏_34,值_13,不值_5,点赞_无,点评_无,想买_无,已买_无</t>
  </si>
  <si>
    <t>值友8279269764</t>
  </si>
  <si>
    <t>2293,西数 固态盘 2.5英寸 固态硬盘 SSD 2TB</t>
  </si>
  <si>
    <t xml:space="preserve">WD 西部数据 My Passport SSD 2.5英寸 移动固态硬盘 2TB </t>
  </si>
  <si>
    <t>过期 | 2549元包邮（需用券）</t>
  </si>
  <si>
    <t>19-06-16</t>
  </si>
  <si>
    <t>评论_2,收藏_0,值_12,不值_2,点赞_无,点评_无,想买_无,已买_无</t>
  </si>
  <si>
    <t>一夸脱的辛格</t>
  </si>
  <si>
    <t>2294,西数 My Book one 桌面硬盘</t>
  </si>
  <si>
    <t>过期 | 1079.29元</t>
  </si>
  <si>
    <t>评论_23,收藏_7,值_7,不值_29,点赞_无,点评_无,想买_无,已买_无</t>
  </si>
  <si>
    <t>Gonku</t>
  </si>
  <si>
    <t>2295,西数 紫盘 监控硬盘 1TB</t>
  </si>
  <si>
    <t>烈日当胸</t>
  </si>
  <si>
    <t>2296,西数 固态盘 绿盘 固态硬盘 240GB</t>
  </si>
  <si>
    <t>229元包邮</t>
  </si>
  <si>
    <t>值友9784073216</t>
  </si>
  <si>
    <t>2297,西数 My Passport 2.5英寸 4TB 移动硬盘</t>
  </si>
  <si>
    <t>2298,西数 紫盘 监控硬盘 6TB</t>
  </si>
  <si>
    <t>评论_20,收藏_8,值_6,不值_29,点赞_无,点评_无,想买_无,已买_无</t>
  </si>
  <si>
    <t>值友宁</t>
  </si>
  <si>
    <t>2299,西数 企业级盘 机械硬盘 4TB</t>
  </si>
  <si>
    <t>zxc092</t>
  </si>
  <si>
    <t>2300,西数 Elements 2.5英寸 2TB 移动硬盘</t>
  </si>
  <si>
    <t>2301,西数 My Book one 3.5英寸 6TB 桌面硬盘</t>
  </si>
  <si>
    <t>西部数据(WD)6TB USB3.0  桌面硬盘 My Book 3.5英寸WDBBGB0060HBK</t>
  </si>
  <si>
    <t>评论_1,收藏_1,值_0,不值_16,点赞_无,点评_无,想买_无,已买_无</t>
  </si>
  <si>
    <t>【不】推荐购买-&gt;西数|My Book one|6TB|现|999|推730|利-234.0</t>
  </si>
  <si>
    <t>2302,西数 固态盘 Blue 固态硬盘 1TB</t>
  </si>
  <si>
    <t>2303,西数 Black 固态硬盘 M.2 500GB</t>
  </si>
  <si>
    <t>历史低价 : Western Digital 西部数据 Black系列 SN750 M.2 NVMe 固态硬盘 500GB</t>
  </si>
  <si>
    <t>过期 | 504.1元包邮（需用券）</t>
  </si>
  <si>
    <t>评论_326,收藏_393,值_480,不值_78,点赞_无,点评_无,想买_无,已买_无</t>
  </si>
  <si>
    <t>值友7650368294</t>
  </si>
  <si>
    <t>2304,西数 蓝盘 2TB</t>
  </si>
  <si>
    <t>过期 | 345元</t>
  </si>
  <si>
    <t>卖香蕉的姑娘</t>
  </si>
  <si>
    <t>2305,西数 固态盘 2.5英寸 固态硬盘 SSD 2TB</t>
  </si>
  <si>
    <t>2839元（需用券）</t>
  </si>
  <si>
    <t>张大妈超级VIP</t>
  </si>
  <si>
    <t>2306,西数 固态盘 2.5英寸 固态硬盘 SSD 2TB</t>
  </si>
  <si>
    <t>WD 西部数据 My Passport SSD 2.5英寸移动固态硬盘 2TB</t>
  </si>
  <si>
    <t>大器晚成2019</t>
  </si>
  <si>
    <t>2307,西数 My Passport 2.5英寸 1TB 移动硬盘</t>
  </si>
  <si>
    <t>WD 西部数据 My Passport 2.5英寸 移动硬盘  1TB 中国红</t>
  </si>
  <si>
    <t>值友7147485812</t>
  </si>
  <si>
    <t>2308,西数 My Passport 2.5英寸 4TB 移动硬盘</t>
  </si>
  <si>
    <t>值友4980269150</t>
  </si>
  <si>
    <t>2309,西数 固态盘 Blue 固态硬盘 2TB</t>
  </si>
  <si>
    <t>2310,西数 固态盘 固态硬盘 SSD 512GB</t>
  </si>
  <si>
    <t>过期 | 539元包邮</t>
  </si>
  <si>
    <t>评论_0,收藏_6,值_11,不值_9,点赞_无,点评_无,想买_无,已买_无</t>
  </si>
  <si>
    <t>Sikiyo111</t>
  </si>
  <si>
    <t>2311,西数 固态盘 Blue 固态硬盘 M.2 1TB</t>
  </si>
  <si>
    <t>过期 | 879元（需用券）</t>
  </si>
  <si>
    <t>张大妈de表哥</t>
  </si>
  <si>
    <t>2312,西数 My Book one 6TB 桌面硬盘</t>
  </si>
  <si>
    <t>中亚Prime会员 : WD 西部数据 My Book  USB 3.0桌面外置硬盘6t</t>
  </si>
  <si>
    <t>过期 | 748.19元含税包邮</t>
  </si>
  <si>
    <t>评论_131,收藏_157,值_106,不值_98,点赞_无,点评_无,想买_无,已买_无</t>
  </si>
  <si>
    <t>【不】推荐购买-&gt;西数|My Book one|6TB|现|748.19|推730|利16.0</t>
  </si>
  <si>
    <t>2313,西数 Black 6TB 游戏驱动器</t>
  </si>
  <si>
    <t>2314,西数 Elements 2.5英寸 1TB 移动硬盘</t>
  </si>
  <si>
    <t>月光Shine</t>
  </si>
  <si>
    <t>2315,西数 固态盘 固态硬盘 500GB</t>
  </si>
  <si>
    <t>2316,西数 固态盘 固态硬盘 1TB</t>
  </si>
  <si>
    <t>过期 | 949元</t>
  </si>
  <si>
    <t>2317,西数 固态盘 2.5英寸 固态硬盘 SSD 512GB</t>
  </si>
  <si>
    <t>评论_2,收藏_0,值_0,不值_9,点赞_无,点评_无,想买_无,已买_无</t>
  </si>
  <si>
    <t>2318,西数 My Passport 2.5英寸 2TB 移动硬盘</t>
  </si>
  <si>
    <t>过期 | 469元包邮</t>
  </si>
  <si>
    <t>评论_2,收藏_3,值_0,不值_1,点赞_无,点评_无,想买_无,已买_无</t>
  </si>
  <si>
    <t>肆林夕</t>
  </si>
  <si>
    <t>2319,西数 Elements 10TB 桌面硬盘</t>
  </si>
  <si>
    <t>1297.2元含税包邮</t>
  </si>
  <si>
    <t>评论_105,收藏_96,值_57,不值_74,点赞_无,点评_无,想买_无,已买_无</t>
  </si>
  <si>
    <t>【不】推荐购买-&gt;西数|Elements|10TB|现|1297.2|推1194|利-42.0</t>
  </si>
  <si>
    <t>2320,西数 固态盘 2.5英寸 固态硬盘 SSD 256GB</t>
  </si>
  <si>
    <t>2321,西数 紫盘 监控硬盘 4TB</t>
  </si>
  <si>
    <t>过期 | 609元包邮（需预约）</t>
  </si>
  <si>
    <t>评论_6,收藏_1,值_0,不值_15,点赞_无,点评_无,想买_无,已买_无</t>
  </si>
  <si>
    <t>2322,西数 紫盘 机械硬盘 6TB</t>
  </si>
  <si>
    <t>WD/西部数据 WD60EJRX 台式机电脑机械硬盘西数紫盘6TB监控级硬盘</t>
  </si>
  <si>
    <t>989元</t>
  </si>
  <si>
    <t>19-06-15</t>
  </si>
  <si>
    <t>2323,西数 固态盘 Blue 固态硬盘 M.2 500GB</t>
  </si>
  <si>
    <t>Western Digital 西部数据 Blue系列 SN500 NVMe M.2 SSD固态硬盘 500GB</t>
  </si>
  <si>
    <t>售罄 | 439元包邮</t>
  </si>
  <si>
    <t>评论_4,收藏_4,值_3,不值_12,点赞_无,点评_无,想买_无,已买_无</t>
  </si>
  <si>
    <t>值友1484175730</t>
  </si>
  <si>
    <t>2324,西数 固态盘 Blue 固态硬盘 250GB</t>
  </si>
  <si>
    <t>过期 | 249元包邮</t>
  </si>
  <si>
    <t>19-06-13</t>
  </si>
  <si>
    <t>评论_34,收藏_45,值_52,不值_26,点赞_无,点评_无,想买_无,已买_无</t>
  </si>
  <si>
    <t>2325,西数 固态盘 2.5英寸 固态硬盘 SSD 2TB</t>
  </si>
  <si>
    <t>2779元（需用券）</t>
  </si>
  <si>
    <t>丁丁长大了</t>
  </si>
  <si>
    <t>2326,西数 My Passport 2.5英寸 4TB 移动硬盘</t>
  </si>
  <si>
    <t>WD 西部数据 My Passport 2.5英寸 移动硬盘  4TB 中国红</t>
  </si>
  <si>
    <t>过期 | 756元</t>
  </si>
  <si>
    <t>eason医生</t>
  </si>
  <si>
    <t>【不】推荐购买-&gt;西数|My Passport|4TB|现|756|推610|利-101.0</t>
  </si>
  <si>
    <t>2327,西数 固态盘 固态硬盘 500GB</t>
  </si>
  <si>
    <t>2328,西数 Elements 8TB 桌面硬盘</t>
  </si>
  <si>
    <t>过期 | 974.31元</t>
  </si>
  <si>
    <t>评论_8,收藏_7,值_4,不值_13,点赞_无,点评_无,想买_无,已买_无</t>
  </si>
  <si>
    <t>【不】推荐购买-&gt;西数|Elements|8TB|现|974.31|推970|利20.0no_tax</t>
  </si>
  <si>
    <t>2329,西数 nas硬盘 红盘 4TB nas硬盘</t>
  </si>
  <si>
    <t xml:space="preserve">WD 西部数据 WD40EFRX 4T 台式机硬盘 NAS专用 红盘 4TB </t>
  </si>
  <si>
    <t>2330,西数 My Passport 2.5英寸 4TB 移动硬盘</t>
  </si>
  <si>
    <t>82年雪碧</t>
  </si>
  <si>
    <t>2331,西数 紫盘 机械硬盘 4TB</t>
  </si>
  <si>
    <t>评论_2,收藏_5,值_6,不值_7,点赞_无,点评_无,想买_无,已买_无</t>
  </si>
  <si>
    <t>2332,西数 My Passport 2.5英寸 4TB 移动硬盘</t>
  </si>
  <si>
    <t>过期 | 759元包邮（有赠品）</t>
  </si>
  <si>
    <t>评论_6,收藏_13,值_6,不值_5,点赞_无,点评_无,想买_无,已买_无</t>
  </si>
  <si>
    <t>2333,西数 My Passport 2.5英寸 1TB 移动硬盘</t>
  </si>
  <si>
    <t>吉羊羊</t>
  </si>
  <si>
    <t>2334,西数 My Passport 2.5英寸 固态硬盘 SSD 512GB 移动硬盘</t>
  </si>
  <si>
    <t>评论_0,收藏_1,值_2,不值_4,点赞_无,点评_无,想买_无,已买_无</t>
  </si>
  <si>
    <t>做个会飞的猪</t>
  </si>
  <si>
    <t>2335,西数 Elements 2.5英寸 4TB 移动硬盘</t>
  </si>
  <si>
    <t>评论_11,收藏_20,值_14,不值_11,点赞_无,点评_无,想买_无,已买_无</t>
  </si>
  <si>
    <t>图图的老爸</t>
  </si>
  <si>
    <t>2336,西数 My Passport 2.5英寸 固态硬盘 SSD 1TB 移动硬盘</t>
  </si>
  <si>
    <t>一逍天下</t>
  </si>
  <si>
    <t>2337,西数 固态盘 绿盘 固态硬盘 M.2 240GB</t>
  </si>
  <si>
    <t>西部数据（WD） Green系列SSD NGFF M.2接口固态硬盘 2280 SATA协议SSD 240G</t>
  </si>
  <si>
    <t>205元</t>
  </si>
  <si>
    <t>19-06-14</t>
  </si>
  <si>
    <t>评论_1,收藏_7,值_0,不值_0,点赞_无,点评_无,想买_无,已买_无</t>
  </si>
  <si>
    <t>2338,西数 My Passport 2.5英寸 2TB 移动硬盘</t>
  </si>
  <si>
    <t>西部数据(WD)2TB USB3.0移动硬盘My Passport  2.5英寸 中国红(密码保护 自动备份)WDBS4B0020BRD</t>
  </si>
  <si>
    <t>2339,西数 企业级盘 机械硬盘 4TB</t>
  </si>
  <si>
    <t>Honda125</t>
  </si>
  <si>
    <t>2340,西数 蓝盘 4TB</t>
  </si>
  <si>
    <t>评论_2,收藏_6,值_2,不值_2,点赞_无,点评_无,想买_无,已买_无</t>
  </si>
  <si>
    <t>2341,西数 紫盘 机械硬盘 3TB</t>
  </si>
  <si>
    <t>16日0点 : WD/西部数据 WD30EJRX 3T 西数紫盘 台式电脑主机监控级机械硬盘</t>
  </si>
  <si>
    <t>2342,西数 企业级盘HC310 4TB</t>
  </si>
  <si>
    <t>Huge_Nebula</t>
  </si>
  <si>
    <t>2343,西数 固态盘 绿盘 固态硬盘 480GB</t>
  </si>
  <si>
    <t>WD 西部数据 Green系列 固态硬盘 480GB（WDS240G1G0B）</t>
  </si>
  <si>
    <t>淡蓝轻风</t>
  </si>
  <si>
    <t>2344,西数 nas硬盘 红盘 1TB nas硬盘</t>
  </si>
  <si>
    <t>值友3301721526</t>
  </si>
  <si>
    <t>2345,西数 nas硬盘 红盘 6TB nas硬盘</t>
  </si>
  <si>
    <t>1339元</t>
  </si>
  <si>
    <t>值友3323778501</t>
  </si>
  <si>
    <t>2346,西数 My Passport 2.5英寸 4TB 移动硬盘</t>
  </si>
  <si>
    <t>评论_1,收藏_0,值_2,不值_1,点赞_无,点评_无,想买_无,已买_无</t>
  </si>
  <si>
    <t>值友2994710249</t>
  </si>
  <si>
    <t>【不】推荐购买-&gt;西数|My Passport|4TB|现|1029|推610|利-374.0</t>
  </si>
  <si>
    <t>2347,西数 Black 固态硬盘 M.2 500GB</t>
  </si>
  <si>
    <t>评论_1,收藏_0,值_0,不值_13,点赞_无,点评_无,想买_无,已买_无</t>
  </si>
  <si>
    <t>2348,西数 nas硬盘 红盘 4TB nas硬盘</t>
  </si>
  <si>
    <t>西部数据（WD）4T红盘 4TB NAS服务器磁盘阵列 台式机电脑</t>
  </si>
  <si>
    <t>809元包邮（需用券）</t>
  </si>
  <si>
    <t>评论_50,收藏_10,值_15,不值_17,点赞_无,点评_无,想买_无,已买_无</t>
  </si>
  <si>
    <t>2349,西数 My Book one 10TB 桌面硬盘</t>
  </si>
  <si>
    <t>过期 | 1294.34元含税包邮</t>
  </si>
  <si>
    <t>评论_215,收藏_140,值_92,不值_282,点赞_无,点评_无,想买_无,已买_无</t>
  </si>
  <si>
    <t>骇虫</t>
  </si>
  <si>
    <t>【不】推荐购买-&gt;西数|My Book one|10TB|现|1294.34|推1218|利-29.0</t>
  </si>
  <si>
    <t>2350,西数 固态盘 Blue 固态硬盘 M.2 1TB</t>
  </si>
  <si>
    <t>历史低价 : Western Digital 西部数据 BLUE WDS100T2B0B 1TB M.2 2280 SSD 固态硬盘</t>
  </si>
  <si>
    <t>评论_66,收藏_53,值_70,不值_43,点赞_无,点评_无,想买_无,已买_无</t>
  </si>
  <si>
    <t>博亦有</t>
  </si>
  <si>
    <t>2351,西数 紫盘 机械硬盘 3TB</t>
  </si>
  <si>
    <t>是我樂樂23</t>
  </si>
  <si>
    <t>2352,西数 Elements 2.5英寸 2TB 移动硬盘</t>
  </si>
  <si>
    <t>过期 | 455元</t>
  </si>
  <si>
    <t>墙都不扶就扶你</t>
  </si>
  <si>
    <t>2353,西数 My Passport 2.5英寸 4TB 移动硬盘</t>
  </si>
  <si>
    <t>过期 | 885元</t>
  </si>
  <si>
    <t>【不】推荐购买-&gt;西数|My Passport|4TB|现|885|推610|利-230.0</t>
  </si>
  <si>
    <t>2354,西数 固态盘 Blue 固态硬盘 500GB</t>
  </si>
  <si>
    <t>评论_3,收藏_2,值_2,不值_4,点赞_无,点评_无,想买_无,已买_无</t>
  </si>
  <si>
    <t>Chobit</t>
  </si>
  <si>
    <t>2355,西数 nas硬盘 红盘 10TB nas硬盘</t>
  </si>
  <si>
    <t>西部数据(WD)红盘 10TB SATA6Gb/s 256M 网络存储(NAS)硬盘(WD100EFAX)</t>
  </si>
  <si>
    <t>2499元</t>
  </si>
  <si>
    <t>2356,西数 固态盘 Blue 固态硬盘 M.2 500GB</t>
  </si>
  <si>
    <t>过期 | 469元包邮（满减，前1小时）</t>
  </si>
  <si>
    <t>评论_16,收藏_16,值_6,不值_125,点赞_无,点评_无,想买_无,已买_无</t>
  </si>
  <si>
    <t>2357,西数 My Passport 2.5英寸 2TB 移动硬盘</t>
  </si>
  <si>
    <t>16日0点 : 西部数据Passport 2TB移动硬盘2.5英寸USB3.0高速2t可加密兼容mac</t>
  </si>
  <si>
    <t>值友4515350187</t>
  </si>
  <si>
    <t>2358,西数 My Passport 2.5英寸 2TB 移动硬盘</t>
  </si>
  <si>
    <t>2359,西数 Black 固态硬盘 M.2 500GB</t>
  </si>
  <si>
    <t>评论_3,收藏_2,值_0,不值_13,点赞_无,点评_无,想买_无,已买_无</t>
  </si>
  <si>
    <t>2360,西数 Black 固态硬盘 M.2 500GB</t>
  </si>
  <si>
    <t>评论_1,收藏_1,值_1,不值_13,点赞_无,点评_无,想买_无,已买_无</t>
  </si>
  <si>
    <t>2361,西数 My Passport 2.5英寸 2TB 移动硬盘</t>
  </si>
  <si>
    <t>jeftrey</t>
  </si>
  <si>
    <t>2362,西数 nas硬盘 红盘 8TB nas硬盘</t>
  </si>
  <si>
    <t>1729元</t>
  </si>
  <si>
    <t>评论_6,收藏_0,值_0,不值_11,点赞_无,点评_无,想买_无,已买_无</t>
  </si>
  <si>
    <t>2363,西数 My Book one 10TB 桌面硬盘</t>
  </si>
  <si>
    <t>WD 西部数据 My Book 台式外置硬盘- 10TB - USB 3.0 - 256位 AES硬件加密 - WDBBGB0100HBK-EESN</t>
  </si>
  <si>
    <t>过期 | 1188.57元</t>
  </si>
  <si>
    <t>19-06-12</t>
  </si>
  <si>
    <t>评论_70,收藏_68,值_31,不值_38,点赞_无,点评_无,想买_无,已买_无</t>
  </si>
  <si>
    <t>【买】购买提醒-&gt;|西数|My Book one|10TB|现|1188.57|推1218|利76.0no_tax</t>
  </si>
  <si>
    <t>2364,西数 固态盘 Blue 固态硬盘 M.2 2TB</t>
  </si>
  <si>
    <t>1799元</t>
  </si>
  <si>
    <t>值友8652244532</t>
  </si>
  <si>
    <t>2365,西数 My Passport 2.5英寸 1TB 移动硬盘</t>
  </si>
  <si>
    <t>Western Digital 西部数据 My Passport Ultra 2.5英寸USB3.0移动硬盘 1TB</t>
  </si>
  <si>
    <t>过期 | 435元包邮</t>
  </si>
  <si>
    <t>JBPlus</t>
  </si>
  <si>
    <t>2366,西数 固态盘 2.5英寸 固态硬盘 SSD 2TB</t>
  </si>
  <si>
    <t>2549元包邮（需用券）</t>
  </si>
  <si>
    <t>评论_4,收藏_1,值_7,不值_10,点赞_无,点评_无,想买_无,已买_无</t>
  </si>
  <si>
    <t>2367,西数 My Passport 2.5英寸 移动硬盘</t>
  </si>
  <si>
    <t>评论_3,收藏_2,值_5,不值_1,点赞_无,点评_无,想买_无,已买_无</t>
  </si>
  <si>
    <t>淡定亲王</t>
  </si>
  <si>
    <t>2368,西数 固态盘 2.5英寸 固态硬盘 SSD 120GB</t>
  </si>
  <si>
    <t>耐撕先生</t>
  </si>
  <si>
    <t>2369,西数 My Passport 2.5英寸 1TB 移动硬盘</t>
  </si>
  <si>
    <t>评论_5,收藏_17,值_12,不值_8,点赞_无,点评_无,想买_无,已买_无</t>
  </si>
  <si>
    <t>2370,西数 My Passport 2.5英寸 2TB 移动硬盘</t>
  </si>
  <si>
    <t>评论_7,收藏_15,值_9,不值_11,点赞_无,点评_无,想买_无,已买_无</t>
  </si>
  <si>
    <t>2371,西数 紫盘 监控硬盘 2TB</t>
  </si>
  <si>
    <t>神车五菱宏光</t>
  </si>
  <si>
    <t>2372,西数 紫盘 机械硬盘 4TB</t>
  </si>
  <si>
    <t>594元包邮（需用券）</t>
  </si>
  <si>
    <t>值友4633073245</t>
  </si>
  <si>
    <t>2373,西数 nas硬盘 红盘 2TB nas硬盘</t>
  </si>
  <si>
    <t>闪亮2012</t>
  </si>
  <si>
    <t>2374,西数 Elements 4TB 桌面硬盘</t>
  </si>
  <si>
    <t xml:space="preserve">中亚Prime会员 : WD 西部数据 Elements USB 3.0 桌面硬盘 4TB </t>
  </si>
  <si>
    <t>648.22元包税包邮</t>
  </si>
  <si>
    <t>19-06-11</t>
  </si>
  <si>
    <t>评论_35,收藏_14,值_5,不值_150,点赞_无,点评_无,想买_无,已买_无</t>
  </si>
  <si>
    <t>众泰首席设计师</t>
  </si>
  <si>
    <t>【不】推荐购买-&gt;西数|Elements|4TB|现|648.22|推610|利6.0</t>
  </si>
  <si>
    <t>2375,西数 固态盘 2.5英寸 固态硬盘 1TB</t>
  </si>
  <si>
    <t>西部数据（WD）台式机笔记本固态硬盘-3D进阶款/1TB</t>
  </si>
  <si>
    <t>最爱麻辣烫</t>
  </si>
  <si>
    <t>2376,西数 紫盘 机械硬盘 4TB</t>
  </si>
  <si>
    <t>590元包邮</t>
  </si>
  <si>
    <t>多喝热开水</t>
  </si>
  <si>
    <t>2377,西数 蓝盘 2.5英寸 2TB</t>
  </si>
  <si>
    <t>哎呦诶</t>
  </si>
  <si>
    <t>2378,西数 My Passport 2.5英寸 4TB 移动硬盘</t>
  </si>
  <si>
    <t>评论_1,收藏_6,值_2,不值_1,点赞_无,点评_无,想买_无,已买_无</t>
  </si>
  <si>
    <t>噢噢噢噢</t>
  </si>
  <si>
    <t>2379,西数 固态盘 Blue 固态硬盘 1TB</t>
  </si>
  <si>
    <t>li沧小西湖</t>
  </si>
  <si>
    <t>2380,西数 My Passport 3TB</t>
  </si>
  <si>
    <t>WD 西部数据 WDBSMT0030BBK My Passport Wireless Pro 3TB 移动存储设备</t>
  </si>
  <si>
    <t>2381,西数 Elements 2.5英寸 4TB 移动硬盘</t>
  </si>
  <si>
    <t>过期 | 749元包邮</t>
  </si>
  <si>
    <t>是枝裕和</t>
  </si>
  <si>
    <t>2382,西数 企业级盘HC510 8TB</t>
  </si>
  <si>
    <t>过期 | 2399元</t>
  </si>
  <si>
    <t>评论_6,收藏_0,值_0,不值_1,点赞_无,点评_无,想买_无,已买_无</t>
  </si>
  <si>
    <t>2383,西数 nas硬盘 红盘 4TB nas硬盘</t>
  </si>
  <si>
    <t>评论_2,收藏_2,值_0,不值_4,点赞_无,点评_无,想买_无,已买_无</t>
  </si>
  <si>
    <t>wasyzy</t>
  </si>
  <si>
    <t>2384,西数 Black 固态硬盘 M.2 1TB</t>
  </si>
  <si>
    <t>2385,西数 固态盘 绿盘 固态硬盘 480GB</t>
  </si>
  <si>
    <t>过期 | 324元</t>
  </si>
  <si>
    <t>别看我头像</t>
  </si>
  <si>
    <t>2386,西数 固态盘 2.5英寸 固态硬盘 SSD 512GB</t>
  </si>
  <si>
    <t>值友5985509431</t>
  </si>
  <si>
    <t>2387,西数 固态盘 固态硬盘 1TB</t>
  </si>
  <si>
    <t>cyw123456823</t>
  </si>
  <si>
    <t>2388,西数 My Passport 2.5英寸 2TB 移动硬盘</t>
  </si>
  <si>
    <t>2389,西数 My Passport 2.5英寸 2TB 移动硬盘</t>
  </si>
  <si>
    <t>评论_0,收藏_1,值_3,不值_5,点赞_无,点评_无,想买_无,已买_无</t>
  </si>
  <si>
    <t>yangxiaozi89</t>
  </si>
  <si>
    <t>2390,西数 My Passport 2.5英寸 4TB 移动硬盘</t>
  </si>
  <si>
    <t>评论_14,收藏_16,值_1,不值_33,点赞_无,点评_无,想买_无,已买_无</t>
  </si>
  <si>
    <t>2391,西数 蓝盘 4TB</t>
  </si>
  <si>
    <t>评论_0,收藏_1,值_4,不值_3,点赞_无,点评_无,想买_无,已买_无</t>
  </si>
  <si>
    <t>值友1204135391</t>
  </si>
  <si>
    <t>2392,西数 固态盘 2.5英寸 固态硬盘 SSD 1TB</t>
  </si>
  <si>
    <t>评论_4,收藏_1,值_5,不值_27,点赞_无,点评_无,想买_无,已买_无</t>
  </si>
  <si>
    <t>2393,西数 紫盘 机械硬盘 4TB</t>
  </si>
  <si>
    <t>555元</t>
  </si>
  <si>
    <t>评论_25,收藏_26,值_11,不值_10,点赞_无,点评_无,想买_无,已买_无</t>
  </si>
  <si>
    <t>Rainman</t>
  </si>
  <si>
    <t>2394,西数 紫盘 机械硬盘 4TB</t>
  </si>
  <si>
    <t>WD/西部数据 WD40EZRZ 台式机电脑4TB机械硬盘 西数蓝盘 监控紫盘</t>
  </si>
  <si>
    <t>2395,西数 Black 固态硬盘 M.2 500GB 游戏驱动器</t>
  </si>
  <si>
    <t>12日 : 西部数据（Western Digital）500GB SSD固态硬盘 M.2接口(NVMe协议) Black SN750游戏高性能｜EKWB定制散热片</t>
  </si>
  <si>
    <t>评论_11,收藏_0,值_2,不值_13,点赞_无,点评_无,想买_无,已买_无</t>
  </si>
  <si>
    <t>2396,西数 Elements 2.5英寸 2TB 移动硬盘</t>
  </si>
  <si>
    <t>评论_1,收藏_0,值_1,不值_2,点赞_无,点评_无,想买_无,已买_无</t>
  </si>
  <si>
    <t>leorlpk</t>
  </si>
  <si>
    <t>2397,西数 nas硬盘 12TB nas硬盘</t>
  </si>
  <si>
    <t>评论_1,收藏_0,值_1,不值_6,点赞_无,点评_无,想买_无,已买_无</t>
  </si>
  <si>
    <t>咏春掌门人</t>
  </si>
  <si>
    <t>2398,西数 固态盘 2.5英寸 固态硬盘 SSD 2TB</t>
  </si>
  <si>
    <t>值友9090045366</t>
  </si>
  <si>
    <t>2399,西数 固态盘 Blue 固态硬盘 2TB</t>
  </si>
  <si>
    <t>过期 | 1649元</t>
  </si>
  <si>
    <t>值友6893886781</t>
  </si>
  <si>
    <t>2400,西数 My Passport 2.5英寸 2TB 移动硬盘</t>
  </si>
  <si>
    <t>AGRH1209</t>
  </si>
  <si>
    <t>2401,西数 固态盘 固态硬盘 500GB</t>
  </si>
  <si>
    <t>评论_1,收藏_8,值_6,不值_6,点赞_无,点评_无,想买_无,已买_无</t>
  </si>
  <si>
    <t>2402,西数 My Passport 2.5英寸 4TB 移动硬盘</t>
  </si>
  <si>
    <t>过期 | 888元包邮</t>
  </si>
  <si>
    <t>评论_11,收藏_6,值_2,不值_13,点赞_无,点评_无,想买_无,已买_无</t>
  </si>
  <si>
    <t>2403,西数 固态盘 2.5英寸 固态硬盘 M.2 250GB</t>
  </si>
  <si>
    <t>WD西部数据WDS250G2B0B固态硬盘SSD 250G笔记本台式机M.2高速SATA</t>
  </si>
  <si>
    <t>2404,西数 固态盘 2.5英寸 固态硬盘 M.2 240GB</t>
  </si>
  <si>
    <t>WD/西部数据 WD M.2 2280 240G台式机笔记本固态硬盘SSD 正品包邮</t>
  </si>
  <si>
    <t>2405,西数 My Book one 3.5英寸 8TB 桌面硬盘</t>
  </si>
  <si>
    <t>评论_12,收藏_8,值_5,不值_20,点赞_无,点评_无,想买_无,已买_无</t>
  </si>
  <si>
    <t>何小胖biubiubiu</t>
  </si>
  <si>
    <t>2406,西数 固态盘 Blue 固态硬盘 500GB</t>
  </si>
  <si>
    <t>历史低价 : WD 西部数据 WDS500G2B0A Blue系列-3D版 SATA 固态硬盘 500GB</t>
  </si>
  <si>
    <t>过期 | 395元包邮</t>
  </si>
  <si>
    <t>19-06-10</t>
  </si>
  <si>
    <t>评论_19,收藏_21,值_15,不值_44,点赞_无,点评_无,想买_无,已买_无</t>
  </si>
  <si>
    <t>2407,西数 nas硬盘 红盘 机械硬盘 8TB nas硬盘</t>
  </si>
  <si>
    <t>值友9404374429</t>
  </si>
  <si>
    <t>2408,西数 固态盘 2.5英寸 固态硬盘 SSD 2TB</t>
  </si>
  <si>
    <t>2779元包邮（需用券）</t>
  </si>
  <si>
    <t>动物城朱迪</t>
  </si>
  <si>
    <t>2409,西数 固态盘 蓝盘 固态硬盘 SSD 240GB</t>
  </si>
  <si>
    <t>评论_5,收藏_0,值_0,不值_2,点赞_无,点评_无,想买_无,已买_无</t>
  </si>
  <si>
    <t>2410,西数 紫盘 监控硬盘 1TB</t>
  </si>
  <si>
    <t>269元</t>
  </si>
  <si>
    <t>医生_陈</t>
  </si>
  <si>
    <t>2411,西数 Black 固态硬盘 M.2 500GB</t>
  </si>
  <si>
    <t>2412,西数 Black 固态硬盘 M.2 1TB</t>
  </si>
  <si>
    <t>WD 西部数据 Black系列 SN750 M.2 NVMe 固态硬盘 1TB</t>
  </si>
  <si>
    <t>过期 | 1229元</t>
  </si>
  <si>
    <t>2413,西数 My Passport 2.5英寸 4TB 移动硬盘</t>
  </si>
  <si>
    <t>JUST剁IT吗</t>
  </si>
  <si>
    <t>2414,西数 固态盘 绿盘 固态硬盘 240GB</t>
  </si>
  <si>
    <t>值友9112855288</t>
  </si>
  <si>
    <t>2415,西数 固态盘 绿盘 固态硬盘 M.2 120GB</t>
  </si>
  <si>
    <t>我好看吗</t>
  </si>
  <si>
    <t>2416,西数 nas硬盘 10TB nas硬盘</t>
  </si>
  <si>
    <t>2359元包邮</t>
  </si>
  <si>
    <t>ddmao</t>
  </si>
  <si>
    <t>2417,西数 蓝盘 4TB</t>
  </si>
  <si>
    <t>575元包邮</t>
  </si>
  <si>
    <t>评论_32,收藏_25,值_20,不值_20,点赞_无,点评_无,想买_无,已买_无</t>
  </si>
  <si>
    <t>2418,西数 Black 固态硬盘 250GB</t>
  </si>
  <si>
    <t>cantsleep</t>
  </si>
  <si>
    <t>2419,西数 固态盘 Blue 固态硬盘 M.2 500GB</t>
  </si>
  <si>
    <t>WD 西部数据 Blue 3D NAND M.2 2280 固态硬盘 500GB</t>
  </si>
  <si>
    <t>434元包邮（需用券）</t>
  </si>
  <si>
    <t>2420,西数 My Passport 2.5英寸 4TB 移动硬盘</t>
  </si>
  <si>
    <t xml:space="preserve">WD 西部数据 My Passport 2.5英寸 移动硬盘 4TB </t>
  </si>
  <si>
    <t>评论_5,收藏_11,值_7,不值_16,点赞_无,点评_无,想买_无,已买_无</t>
  </si>
  <si>
    <t>2421,西数 固态盘 固态硬盘 SSD 512GB</t>
  </si>
  <si>
    <t>16点开始 : WD 西部数据 My Passport SSD USB3.1 移动固态硬盘 512GB</t>
  </si>
  <si>
    <t>2422,西数 紫盘 监控硬盘 4TB</t>
  </si>
  <si>
    <t>评论_18,收藏_9,值_8,不值_2,点赞_无,点评_无,想买_无,已买_无</t>
  </si>
  <si>
    <t>natic</t>
  </si>
  <si>
    <t>2423,西数 固态盘 2.5英寸 固态硬盘 SSD 1TB</t>
  </si>
  <si>
    <t>售罄 | 1089元包邮（需用券）</t>
  </si>
  <si>
    <t>评论_2,收藏_1,值_5,不值_8,点赞_无,点评_无,想买_无,已买_无</t>
  </si>
  <si>
    <t>2424,西数 My Passport 2.5英寸 4TB 移动硬盘</t>
  </si>
  <si>
    <t>Volcaannoo</t>
  </si>
  <si>
    <t>2425,西数 固态盘 Blue 固态硬盘 500GB</t>
  </si>
  <si>
    <t>19-06-09</t>
  </si>
  <si>
    <t>羽化随风</t>
  </si>
  <si>
    <t>2426,西数 Black 固态硬盘 M.2 500GB 游戏驱动器</t>
  </si>
  <si>
    <t>评论_4,收藏_0,值_0,不值_33,点赞_无,点评_无,想买_无,已买_无</t>
  </si>
  <si>
    <t>帅到没敌人</t>
  </si>
  <si>
    <t>2427,西数 蓝盘 机械硬盘 2TB</t>
  </si>
  <si>
    <t>评论_8,收藏_3,值_4,不值_17,点赞_无,点评_无,想买_无,已买_无</t>
  </si>
  <si>
    <t>风雪恋精灵</t>
  </si>
  <si>
    <t>2428,西数 固态盘 Blue 固态硬盘 M.2 500GB</t>
  </si>
  <si>
    <t>售罄 | 414元</t>
  </si>
  <si>
    <t>评论_38,收藏_33,值_20,不值_24,点赞_无,点评_无,想买_无,已买_无</t>
  </si>
  <si>
    <t>比你来丝</t>
  </si>
  <si>
    <t>2429,西数 Black 6TB 游戏驱动器</t>
  </si>
  <si>
    <t>2430,西数 紫盘 监控硬盘 6TB</t>
  </si>
  <si>
    <t>心中值有李</t>
  </si>
  <si>
    <t>2431,西数 固态盘 Blue 固态硬盘 M.2 500GB</t>
  </si>
  <si>
    <t>星期天不下雨</t>
  </si>
  <si>
    <t>2432,西数 My Passport 2.5英寸 1TB 移动硬盘</t>
  </si>
  <si>
    <t>感觉很燃</t>
  </si>
  <si>
    <t>2433,西数 固态盘 Blue 固态硬盘 M.2 500GB</t>
  </si>
  <si>
    <t>评论_4,收藏_2,值_0,不值_12,点赞_无,点评_无,想买_无,已买_无</t>
  </si>
  <si>
    <t>我不是戏精</t>
  </si>
  <si>
    <t>2434,西数 My Passport 2.5英寸 2TB 移动硬盘</t>
  </si>
  <si>
    <t>值友6499831616</t>
  </si>
  <si>
    <t>2435,西数 蓝盘 1TB</t>
  </si>
  <si>
    <t>2436,西数 My Passport 2.5英寸 2TB 移动硬盘</t>
  </si>
  <si>
    <t>WD 西部数据 My Passport 2.5英寸 移动硬盘  2TB 中国红</t>
  </si>
  <si>
    <t>评论_2,收藏_5,值_2,不值_4,点赞_无,点评_无,想买_无,已买_无</t>
  </si>
  <si>
    <t>2437,西数 My Book one 10TB 桌面硬盘</t>
  </si>
  <si>
    <t>中亚prime会员 : WD 西部数据 My Book 台式外置硬盘- 10TB - USB 3.0 - 256位 AES硬件加密 - WDBBGB0100HBK-EESN</t>
  </si>
  <si>
    <t>过期 | 1310元含税直邮</t>
  </si>
  <si>
    <t>评论_156,收藏_110,值_53,不值_65,点赞_无,点评_无,想买_无,已买_无</t>
  </si>
  <si>
    <t>【不】推荐购买-&gt;西数|My Book one|10TB|现|1310|推1218|利-45.0</t>
  </si>
  <si>
    <t>2438,西数 企业级盘 6TB</t>
  </si>
  <si>
    <t>19-06-08</t>
  </si>
  <si>
    <t>评论_3,收藏_0,值_1,不值_5,点赞_无,点评_无,想买_无,已买_无</t>
  </si>
  <si>
    <t>值友8364415692</t>
  </si>
  <si>
    <t>2439,西数 企业级盘HC310 4TB</t>
  </si>
  <si>
    <t>值友3381810765</t>
  </si>
  <si>
    <t>2440,西数 Black 固态硬盘 M.2 500GB</t>
  </si>
  <si>
    <t>静如止水87</t>
  </si>
  <si>
    <t>2441,西数 My Passport 2.5英寸 4TB 移动硬盘</t>
  </si>
  <si>
    <t>风中凌乱的秀发</t>
  </si>
  <si>
    <t>2442,西数 蓝盘 4TB</t>
  </si>
  <si>
    <t>zjwch</t>
  </si>
  <si>
    <t>2443,西数 Elements 8TB 桌面硬盘</t>
  </si>
  <si>
    <t>972.96元</t>
  </si>
  <si>
    <t>评论_9,收藏_21,值_8,不值_19,点赞_无,点评_无,想买_无,已买_无</t>
  </si>
  <si>
    <t>山炮梦</t>
  </si>
  <si>
    <t>【不】推荐购买-&gt;西数|Elements|8TB|现|972.96|推970|利22.0no_tax</t>
  </si>
  <si>
    <t>2444,西数 蓝盘 机械硬盘 2TB</t>
  </si>
  <si>
    <t>2445,西数 蓝盘 2.5英寸 1TB</t>
  </si>
  <si>
    <t>修行文化传播</t>
  </si>
  <si>
    <t>2446,西数 蓝盘 2TB</t>
  </si>
  <si>
    <t>Qo_oQ</t>
  </si>
  <si>
    <t>2447,西数 紫盘 机械硬盘 4TB</t>
  </si>
  <si>
    <t>乔治的皮皮猪</t>
  </si>
  <si>
    <t>2448,西数 蓝盘 2.5英寸 2TB</t>
  </si>
  <si>
    <t>评论_6,收藏_4,值_0,不值_0,点赞_无,点评_无,想买_无,已买_无</t>
  </si>
  <si>
    <t>2449,西数 Elements 2.5英寸 2TB 移动硬盘</t>
  </si>
  <si>
    <t>心若平水</t>
  </si>
  <si>
    <t>2450,西数 固态盘 绿盘 固态硬盘 SSD 1TB</t>
  </si>
  <si>
    <t>西部数据（WD）1TB SSD固态硬盘 SATA3.0接口 Green系列-SSD日常家用普及版｜三年质保</t>
  </si>
  <si>
    <t>2451,西数 My Passport 2.5英寸 1TB 移动硬盘</t>
  </si>
  <si>
    <t>评论_0,收藏_0,值_1,不值_6,点赞_无,点评_无,想买_无,已买_无</t>
  </si>
  <si>
    <t>2452,西数 My Passport 2.5英寸 4TB 移动硬盘</t>
  </si>
  <si>
    <t>2453,西数 固态盘 2.5英寸 固态硬盘 SSD 2TB</t>
  </si>
  <si>
    <t>19-06-07</t>
  </si>
  <si>
    <t>十弋</t>
  </si>
  <si>
    <t>2454,西数 红盘 3.5英寸 4TB</t>
  </si>
  <si>
    <t>839元（需用券）</t>
  </si>
  <si>
    <t>大不大</t>
  </si>
  <si>
    <t>2455,西数 Elements 2.5英寸 2TB 移动硬盘</t>
  </si>
  <si>
    <t>2456,西数 紫盘 机械硬盘 4TB</t>
  </si>
  <si>
    <t>594元（需用券）</t>
  </si>
  <si>
    <t>abortme</t>
  </si>
  <si>
    <t>2457,西数 My Passport 2.5英寸 4TB 移动硬盘</t>
  </si>
  <si>
    <t>Stephen周</t>
  </si>
  <si>
    <t>2458,西数 紫盘 机械硬盘 4TB</t>
  </si>
  <si>
    <t>DenyChan</t>
  </si>
  <si>
    <t>2459,西数 Elements 2.5英寸 4TB 移动硬盘</t>
  </si>
  <si>
    <t>19-06-06</t>
  </si>
  <si>
    <t>评论_1,收藏_3,值_0,不值_1,点赞_无,点评_无,想买_无,已买_无</t>
  </si>
  <si>
    <t>aimiyan</t>
  </si>
  <si>
    <t>2460,西数 My Passport 2.5英寸 4TB 移动硬盘</t>
  </si>
  <si>
    <t>30年的徘徊者</t>
  </si>
  <si>
    <t>2461,西数</t>
  </si>
  <si>
    <t>促销活动 : 京东 西部数据 618优惠盛典，满减再送E卡</t>
  </si>
  <si>
    <t>每满499-20，晒单再返E卡</t>
  </si>
  <si>
    <t>评论_7,收藏_14,值_4,不值_35,点赞_无,点评_无,想买_无,已买_无</t>
  </si>
  <si>
    <t>2462,西数 蓝盘 4TB</t>
  </si>
  <si>
    <t>评论_20,收藏_14,值_6,不值_24,点赞_无,点评_无,想买_无,已买_无</t>
  </si>
  <si>
    <t>2463,西数 固态盘 Blue 固态硬盘 500GB</t>
  </si>
  <si>
    <t>406元包邮</t>
  </si>
  <si>
    <t>评论_7,收藏_9,值_3,不值_45,点赞_无,点评_无,想买_无,已买_无</t>
  </si>
  <si>
    <t>xastream</t>
  </si>
  <si>
    <t>2464,西数 固态盘 固态硬盘 SSD 512GB</t>
  </si>
  <si>
    <t xml:space="preserve">WD 西部数据 My Passport SSD USB3.1 移动固态硬盘 512GB </t>
  </si>
  <si>
    <t>549元包邮，登记返50元e卡</t>
  </si>
  <si>
    <t>评论_47,收藏_91,值_70,不值_7,点赞_无,点评_无,想买_无,已买_无</t>
  </si>
  <si>
    <t>都说我是人类</t>
  </si>
  <si>
    <t>2465,西数 My Passport 2.5英寸 4TB 移动硬盘</t>
  </si>
  <si>
    <t>过期 | 879元包邮，晒单返50元e卡</t>
  </si>
  <si>
    <t>评论_7,收藏_13,值_16,不值_6,点赞_无,点评_无,想买_无,已买_无</t>
  </si>
  <si>
    <t>2466,西数 My Passport 2.5英寸 移动硬盘</t>
  </si>
  <si>
    <t>评论_0,收藏_3,值_1,不值_2,点赞_无,点评_无,想买_无,已买_无</t>
  </si>
  <si>
    <t>萧萧胖墩</t>
  </si>
  <si>
    <t>2467,西数 蓝盘 1TB</t>
  </si>
  <si>
    <t>19-06-05</t>
  </si>
  <si>
    <t>ottman</t>
  </si>
  <si>
    <t>2468,西数 固态盘 Blue 固态硬盘 2TB</t>
  </si>
  <si>
    <t>WD 西部数据 Blue系列-3D版 SATA 固态硬盘 2TB</t>
  </si>
  <si>
    <t>2469,西数 固态盘 固态硬盘 1TB</t>
  </si>
  <si>
    <t>949元包邮</t>
  </si>
  <si>
    <t>2470,西数 nas硬盘 红盘 2TB nas硬盘</t>
  </si>
  <si>
    <t>eollya</t>
  </si>
  <si>
    <t>2471,西数 红盘 10TB</t>
  </si>
  <si>
    <t>WD 西部数据 红盘Pro 网络储存硬盘 10TB</t>
  </si>
  <si>
    <t>过期 | 2819元</t>
  </si>
  <si>
    <t>宿野</t>
  </si>
  <si>
    <t>2472,西数 My Passport 2.5英寸 1TB 移动硬盘</t>
  </si>
  <si>
    <t>西部数据（WD）My Passport 1TB 2.5英寸 中国红 移动硬盘 WDBYNN0010BRD-CESN</t>
  </si>
  <si>
    <t>飞鹰楼兰</t>
  </si>
  <si>
    <t>2473,西数 My Passport 2.5英寸 4TB 移动硬盘</t>
  </si>
  <si>
    <t>西部数据（WD）My Passport 4TB 2.5英寸 贵族蓝 移动硬盘 WDBYFT0040BBL-CESN</t>
  </si>
  <si>
    <t>紫色梦</t>
  </si>
  <si>
    <t>2474,西数 紫盘 机械硬盘 4TB</t>
  </si>
  <si>
    <t>评论_11,收藏_21,值_16,不值_17,点赞_无,点评_无,想买_无,已买_无</t>
  </si>
  <si>
    <t>2475,西数 My Passport 2.5英寸 2TB 移动硬盘</t>
  </si>
  <si>
    <t>值友7237355331</t>
  </si>
  <si>
    <t>2476,西数 My Passport 2.5英寸 4TB 移动硬盘</t>
  </si>
  <si>
    <t>评论_0,收藏_1,值_1,不值_3,点赞_无,点评_无,想买_无,已买_无</t>
  </si>
  <si>
    <t>2477,西数 红盘 10TB</t>
  </si>
  <si>
    <t xml:space="preserve">WD 西部数据 红盘 WD80EFZX 10TB 硬盘 </t>
  </si>
  <si>
    <t>2379元包邮</t>
  </si>
  <si>
    <t>评论_25,收藏_4,值_13,不值_45,点赞_无,点评_无,想买_无,已买_无</t>
  </si>
  <si>
    <t>2478,西数 企业级盘HC510 8TB</t>
  </si>
  <si>
    <t>评论_2,收藏_0,值_3,不值_5,点赞_无,点评_无,想买_无,已买_无</t>
  </si>
  <si>
    <t>哥本善良</t>
  </si>
  <si>
    <t>2479,西数 固态盘 2.5英寸 固态硬盘 SSD 1TB</t>
  </si>
  <si>
    <t>评论_10,收藏_3,值_9,不值_46,点赞_无,点评_无,想买_无,已买_无</t>
  </si>
  <si>
    <t>kele1126</t>
  </si>
  <si>
    <t>2480,西数 nas硬盘 红盘 4TB nas硬盘</t>
  </si>
  <si>
    <t>情怀买买买</t>
  </si>
  <si>
    <t>2481,西数 固态盘 Blue 固态硬盘 500GB</t>
  </si>
  <si>
    <t>409元包邮</t>
  </si>
  <si>
    <t>2482,西数 蓝盘 4TB</t>
  </si>
  <si>
    <t>值友1354025770</t>
  </si>
  <si>
    <t>2483,西数 固态盘 蓝盘 固态硬盘 M.2 250GB</t>
  </si>
  <si>
    <t>西部数据(WD) 蓝盘Blue-3D/ SN500 M2接口 SSD固态硬盘250g/500g M.2（NVMe/协议）500G</t>
  </si>
  <si>
    <t>19-06-04</t>
  </si>
  <si>
    <t>评论_8,收藏_4,值_0,不值_11,点赞_无,点评_无,想买_无,已买_无</t>
  </si>
  <si>
    <t>yeey</t>
  </si>
  <si>
    <t>2484,西数 My Passport 2.5英寸 1TB 移动硬盘</t>
  </si>
  <si>
    <t>大河欣月</t>
  </si>
  <si>
    <t>2485,西数 紫盘 监控硬盘 8TB</t>
  </si>
  <si>
    <t>奇稻田</t>
  </si>
  <si>
    <t>2486,西数 Black 固态硬盘 M.2 1TB</t>
  </si>
  <si>
    <t>WD/西部数据 WDS100T3X0C SN750 1TB固态黑盘 M.2 NVME协议硬盘</t>
  </si>
  <si>
    <t>2487,西数 Black 固态硬盘 M.2 500GB</t>
  </si>
  <si>
    <t>评论_32,收藏_27,值_9,不值_42,点赞_无,点评_无,想买_无,已买_无</t>
  </si>
  <si>
    <t>2488,西数 企业级盘 1TB</t>
  </si>
  <si>
    <t>西部数据(WD)金盘 1TB SATA6Gb/s 7200转128M 企业硬盘(WD1005VBYZ)</t>
  </si>
  <si>
    <t>原野客</t>
  </si>
  <si>
    <t>2489,西数 蓝盘 2.5英寸 1TB</t>
  </si>
  <si>
    <t>西部数据(WD)蓝盘 1TB 5400转128M SATA6Gb/s 笔记本硬盘(WD10SPZX)</t>
  </si>
  <si>
    <t>夜游小神</t>
  </si>
  <si>
    <t>2490,西数 nas硬盘 红盘 8TB nas硬盘</t>
  </si>
  <si>
    <t>评论_5,收藏_2,值_1,不值_1,点赞_无,点评_无,想买_无,已买_无</t>
  </si>
  <si>
    <t>2491,西数 企业级盘HC510 10TB</t>
  </si>
  <si>
    <t>2492,西数 Elements 2.5英寸 1TB 移动硬盘</t>
  </si>
  <si>
    <t>2493,西数 My Passport 2.5英寸 1TB 移动硬盘</t>
  </si>
  <si>
    <t>2494,西数 固态盘 2.5英寸 固态硬盘 SSD 1TB</t>
  </si>
  <si>
    <t>评论_2,收藏_5,值_2,不值_9,点赞_无,点评_无,想买_无,已买_无</t>
  </si>
  <si>
    <t>2495,西数 My Passport 2.5英寸 4TB 移动硬盘</t>
  </si>
  <si>
    <t>评论_2,收藏_6,值_4,不值_10,点赞_无,点评_无,想买_无,已买_无</t>
  </si>
  <si>
    <t>2496,西数 固态盘 固态硬盘 500GB</t>
  </si>
  <si>
    <t>2497,西数 紫盘 监控硬盘 6TB</t>
  </si>
  <si>
    <t>评论_8,收藏_6,值_9,不值_26,点赞_无,点评_无,想买_无,已买_无</t>
  </si>
  <si>
    <t>2498,西数 My Passport 2.5英寸 2TB 移动硬盘</t>
  </si>
  <si>
    <t xml:space="preserve">WD 西部数据 My Passport 2.5英寸 移动硬盘 2TB 闪耀白 </t>
  </si>
  <si>
    <t>评论_12,收藏_21,值_2,不值_10,点赞_无,点评_无,想买_无,已买_无</t>
  </si>
  <si>
    <t>2499,西数 My Passport 2.5英寸 4TB 移动硬盘</t>
  </si>
  <si>
    <t>2500,西数 固态盘 Blue 固态硬盘 500GB</t>
  </si>
  <si>
    <t>2501,西数 固态盘 Blue 固态硬盘 2TB</t>
  </si>
  <si>
    <t>WD 西部数据 WDS100T2B0A Blue系列-3D版 SATA 固态硬盘 2TB</t>
  </si>
  <si>
    <t>可达鸭爱做家务</t>
  </si>
  <si>
    <t>2502,西数 固态盘 固态硬盘 1TB</t>
  </si>
  <si>
    <t>评论_1,收藏_1,值_2,不值_10,点赞_无,点评_无,想买_无,已买_无</t>
  </si>
  <si>
    <t>2503,西数 企业级盘 机械硬盘 4TB</t>
  </si>
  <si>
    <t>2504,西数 My Book one 3.5英寸 8TB 桌面硬盘</t>
  </si>
  <si>
    <t>1399元</t>
  </si>
  <si>
    <t>评论_29,收藏_5,值_0,不值_40,点赞_无,点评_无,想买_无,已买_无</t>
  </si>
  <si>
    <t>2505,西数 Elements 2.5英寸 1TB 移动硬盘</t>
  </si>
  <si>
    <t>329元</t>
  </si>
  <si>
    <t>2506,西数 固态盘 2.5英寸 固态硬盘 SSD 512GB</t>
  </si>
  <si>
    <t>5日0点 : WD 西部数据 My Passport SSD 2.5英寸 移动固态硬盘 512GB</t>
  </si>
  <si>
    <t>2507,西数 My Book one 桌面硬盘</t>
  </si>
  <si>
    <t>过期 | 961.51元</t>
  </si>
  <si>
    <t>19-06-03</t>
  </si>
  <si>
    <t>评论_28,收藏_15,值_8,不值_45,点赞_无,点评_无,想买_无,已买_无</t>
  </si>
  <si>
    <t>shopking</t>
  </si>
  <si>
    <t>2508,西数 固态盘 2.5英寸 固态硬盘 SSD 256GB</t>
  </si>
  <si>
    <t>WD 西部数据 My Passport SSD 2.5英寸 移动固态硬盘 256GB TypeC</t>
  </si>
  <si>
    <t>2509,西数 企业级盘 机械硬盘 8TB</t>
  </si>
  <si>
    <t>2510,西数 紫盘 机械硬盘 4TB</t>
  </si>
  <si>
    <t xml:space="preserve">WD 西部数据 紫盘 SATA 64M 监控机械硬盘 4TB (WD40EJRX) </t>
  </si>
  <si>
    <t>评论_65,收藏_70,值_68,不值_12,点赞_无,点评_无,想买_无,已买_无</t>
  </si>
  <si>
    <t>值友4948822224</t>
  </si>
  <si>
    <t>2511,西数 固态盘 绿盘 固态硬盘 M.2 240GB</t>
  </si>
  <si>
    <t>WD 西部数据 Green 240GB M.2 2280 SSD 固态硬盘</t>
  </si>
  <si>
    <t>柔情系半生</t>
  </si>
  <si>
    <t>2512,西数 Elements 8TB 桌面硬盘</t>
  </si>
  <si>
    <t>1067.27元</t>
  </si>
  <si>
    <t>19-06-02</t>
  </si>
  <si>
    <t>评论_53,收藏_16,值_6,不值_27,点赞_无,点评_无,想买_无,已买_无</t>
  </si>
  <si>
    <t>Mogel</t>
  </si>
  <si>
    <t>【不】推荐购买-&gt;西数|Elements|8TB|现|1067.27|推970|利-72.0no_tax</t>
  </si>
  <si>
    <t>2513,西数 Elements 2.5英寸 4TB 移动硬盘</t>
  </si>
  <si>
    <t>评论_0,收藏_5,值_2,不值_1,点赞_无,点评_无,想买_无,已买_无</t>
  </si>
  <si>
    <t>2514,西数 固态盘 Blue 固态硬盘 M.2 1TB</t>
  </si>
  <si>
    <t>西部数据（WD）1TB SSD固态硬盘 M.2接口(SATA总线) Blue系列-3D进阶高速读写版｜五年质保</t>
  </si>
  <si>
    <t>评论_5,收藏_2,值_0,不值_8,点赞_无,点评_无,想买_无,已买_无</t>
  </si>
  <si>
    <t>2515,西数 My Passport 固态硬盘 SSD 1TB 移动硬盘</t>
  </si>
  <si>
    <t>2516,西数 固态盘 Blue 固态硬盘 M.2 2TB</t>
  </si>
  <si>
    <t>评论_5,收藏_0,值_0,不值_3,点赞_无,点评_无,想买_无,已买_无</t>
  </si>
  <si>
    <t>2517,西数 固态盘 绿盘 固态硬盘 480GB</t>
  </si>
  <si>
    <t>2518,西数 固态盘 Blue 固态硬盘 M.2 500GB</t>
  </si>
  <si>
    <t>评论_10,收藏_1,值_2,不值_12,点赞_无,点评_无,想买_无,已买_无</t>
  </si>
  <si>
    <t>值友9877232578</t>
  </si>
  <si>
    <t>2519,西数 固态盘 2.5英寸 固态硬盘 SSD 120GB</t>
  </si>
  <si>
    <t>2520,西数 固态盘 绿盘 固态硬盘 M.2 120GB</t>
  </si>
  <si>
    <t>食神史提芬周</t>
  </si>
  <si>
    <t>2521,西数 固态盘 蓝盘 固态硬盘 SSD 240GB</t>
  </si>
  <si>
    <t>465元包邮</t>
  </si>
  <si>
    <t>评论_1,收藏_6,值_2,不值_4,点赞_无,点评_无,想买_无,已买_无</t>
  </si>
  <si>
    <t>征程2019</t>
  </si>
  <si>
    <t>2522,西数 固态盘 2.5英寸 固态硬盘 SSD 512GB</t>
  </si>
  <si>
    <t>2523,西数 红盘 4TB</t>
  </si>
  <si>
    <t>评论_2,收藏_2,值_2,不值_4,点赞_无,点评_无,想买_无,已买_无</t>
  </si>
  <si>
    <t>2524,西数 固态盘 固态硬盘 1TB 游戏驱动器</t>
  </si>
  <si>
    <t>新品首降 : Western Digital 西部数据 SN750游戏高性能版 固态硬盘 NVMe 1TB</t>
  </si>
  <si>
    <t>评论_5,收藏_0,值_0,不值_5,点赞_无,点评_无,想买_无,已买_无</t>
  </si>
  <si>
    <t>12号</t>
  </si>
  <si>
    <t>2525,西数 固态盘 2.5英寸 固态硬盘 SSD 2TB</t>
  </si>
  <si>
    <t>2879元（需用券）</t>
  </si>
  <si>
    <t>值友6540933474</t>
  </si>
  <si>
    <t>2526,西数 Black 固态硬盘 M.2 500GB</t>
  </si>
  <si>
    <t>2527,西数 紫盘 监控硬盘 2TB</t>
  </si>
  <si>
    <t>19-06-01</t>
  </si>
  <si>
    <t>2528,西数 Elements 2.5英寸 2TB 移动硬盘</t>
  </si>
  <si>
    <t>西部数据WD Elements新元素系列 2.5英寸 USB3.0 移动硬盘2TB（WDBUZG0020BBK）</t>
  </si>
  <si>
    <t>2529,西数 My Passport 2.5英寸 移动硬盘</t>
  </si>
  <si>
    <t>2530,西数 固态盘 2.5英寸 固态硬盘 SSD 2TB</t>
  </si>
  <si>
    <t>过期 | 2799元包邮</t>
  </si>
  <si>
    <t>评论_2,收藏_0,值_4,不值_13,点赞_无,点评_无,想买_无,已买_无</t>
  </si>
  <si>
    <t>2531,西数 Black 固态硬盘 M.2 500GB 游戏驱动器</t>
  </si>
  <si>
    <t>评论_4,收藏_0,值_6,不值_13,点赞_无,点评_无,想买_无,已买_无</t>
  </si>
  <si>
    <t>你好阿aaa</t>
  </si>
  <si>
    <t>2532,西数 固态盘 2.5英寸 固态硬盘 M.2 240GB</t>
  </si>
  <si>
    <t>WD/西部数据 M.2 240G 台式机笔记本电脑SSD固态硬盘WDS240G2G0B</t>
  </si>
  <si>
    <t>154元</t>
  </si>
  <si>
    <t>评论_1,收藏_1,值_2,不值_5,点赞_无,点评_无,想买_无,已买_无</t>
  </si>
  <si>
    <t>2533,西数 My Passport 2.5英寸 4TB 移动硬盘</t>
  </si>
  <si>
    <t>Western Digital 西部数据 My Passport Ultra 2.5英寸USB3.0移动硬盘 4TB Type-C</t>
  </si>
  <si>
    <t>2534,西数 紫盘 机械硬盘 4TB</t>
  </si>
  <si>
    <t>2535,西数 固态盘 2.5英寸 固态硬盘 SSD 2TB</t>
  </si>
  <si>
    <t>过期 | 2779元包邮</t>
  </si>
  <si>
    <t>评论_1,收藏_0,值_2,不值_7,点赞_无,点评_无,想买_无,已买_无</t>
  </si>
  <si>
    <t>2536,西数 固态盘 Blue 固态硬盘 M.2 500GB</t>
  </si>
  <si>
    <t>434元（需用券）</t>
  </si>
  <si>
    <t>冬至吃汤圆</t>
  </si>
  <si>
    <t>2537,西数 My Cloud home 3TB 个人云存储设备</t>
  </si>
  <si>
    <t>kayuansun</t>
  </si>
  <si>
    <t>2538,西数 My Passport 2.5英寸 4TB 移动硬盘</t>
  </si>
  <si>
    <t>Karena4</t>
  </si>
  <si>
    <t>2539,西数 nas硬盘 红盘 1TB nas硬盘</t>
  </si>
  <si>
    <t>过期 | 459.00</t>
  </si>
  <si>
    <t>评论_0,收藏_1,值_1,不值_6,点赞_无,点评_无,想买_无,已买_无</t>
  </si>
  <si>
    <t>2540,西数 nas硬盘 红盘 6TB nas硬盘</t>
  </si>
  <si>
    <t>过期 | 1339.00</t>
  </si>
  <si>
    <t>2541,西数 蓝盘 4TB</t>
  </si>
  <si>
    <t>19-05-31</t>
  </si>
  <si>
    <t>评论_43,收藏_53,值_18,不值_16,点赞_无,点评_无,想买_无,已买_无</t>
  </si>
  <si>
    <t>胖胖9018</t>
  </si>
  <si>
    <t>2542,西数 Elements 2.5英寸 2TB 移动硬盘</t>
  </si>
  <si>
    <t>2543,西数 固态盘 绿盘 固态硬盘 SSD 1TB</t>
  </si>
  <si>
    <t>Western Digital 西部数据 1TB SSD固态硬盘 SATA3.0接口 Green系列-SSD日常家用普及版</t>
  </si>
  <si>
    <t>再剁手就买</t>
  </si>
  <si>
    <t>2544,西数 Elements 8TB 桌面硬盘</t>
  </si>
  <si>
    <t>1096元含税直邮</t>
  </si>
  <si>
    <t>评论_12,收藏_7,值_4,不值_15,点赞_无,点评_无,想买_无,已买_无</t>
  </si>
  <si>
    <t>Mr_STone</t>
  </si>
  <si>
    <t>【不】推荐购买-&gt;西数|Elements|8TB|现|1096|推970|利-101.0</t>
  </si>
  <si>
    <t>2545,西数 蓝盘 2.5英寸 2TB</t>
  </si>
  <si>
    <t>评论_4,收藏_0,值_7,不值_0,点赞_无,点评_无,想买_无,已买_无</t>
  </si>
  <si>
    <t>魂之挽歌90</t>
  </si>
  <si>
    <t>2546,西数 My Passport 2.5英寸 移动硬盘</t>
  </si>
  <si>
    <t>Andy863</t>
  </si>
  <si>
    <t>2547,西数 My Passport 2.5英寸 2TB 移动硬盘</t>
  </si>
  <si>
    <t>评论_2,收藏_12,值_7,不值_9,点赞_无,点评_无,想买_无,已买_无</t>
  </si>
  <si>
    <t>熊大爱熊二</t>
  </si>
  <si>
    <t>2548,西数 My Passport 2.5英寸 4TB 移动硬盘</t>
  </si>
  <si>
    <t>2549,西数 紫盘 机械硬盘 4TB</t>
  </si>
  <si>
    <t>评论_0,收藏_4,值_0,不值_3,点赞_无,点评_无,想买_无,已买_无</t>
  </si>
  <si>
    <t>2550,西数 Black 固态硬盘 M.2 500GB</t>
  </si>
  <si>
    <t>评论_15,收藏_8,值_7,不值_81,点赞_无,点评_无,想买_无,已买_无</t>
  </si>
  <si>
    <t>梦在路上</t>
  </si>
  <si>
    <t>2551,西数 蓝盘 4TB</t>
  </si>
  <si>
    <t>评论_1,收藏_4,值_0,不值_1,点赞_无,点评_无,想买_无,已买_无</t>
  </si>
  <si>
    <t>吴世豪</t>
  </si>
  <si>
    <t>2552,西数 Black 6TB 游戏驱动器</t>
  </si>
  <si>
    <t>吖ho东</t>
  </si>
  <si>
    <t>2553,西数 固态盘 Blue 固态硬盘 M.2 500GB</t>
  </si>
  <si>
    <t>评论_8,收藏_6,值_2,不值_26,点赞_无,点评_无,想买_无,已买_无</t>
  </si>
  <si>
    <t>值友5367908320</t>
  </si>
  <si>
    <t>2554,西数 固态盘 Blue 固态硬盘 1TB</t>
  </si>
  <si>
    <t>评论_2,收藏_3,值_0,不值_11,点赞_无,点评_无,想买_无,已买_无</t>
  </si>
  <si>
    <t>贝格菲斯</t>
  </si>
  <si>
    <t>2555,西数 紫盘 监控硬盘 1TB</t>
  </si>
  <si>
    <t>2556,西数 nas硬盘 12TB nas硬盘</t>
  </si>
  <si>
    <t>2557,西数 固态盘 绿盘 固态硬盘 240GB</t>
  </si>
  <si>
    <t>2558,西数 My Passport 2.5英寸 固态硬盘 SSD 512GB 移动硬盘</t>
  </si>
  <si>
    <t>花生仔2019</t>
  </si>
  <si>
    <t>2559,西数 蓝盘 1TB</t>
  </si>
  <si>
    <t>wangxianlei</t>
  </si>
  <si>
    <t>2560,西数 蓝盘 2.5英寸 1TB</t>
  </si>
  <si>
    <t>评论_0,收藏_4,值_1,不值_0,点赞_无,点评_无,想买_无,已买_无</t>
  </si>
  <si>
    <t>2561,西数 My Passport 2.5英寸 2TB 移动硬盘</t>
  </si>
  <si>
    <t>评论_2,收藏_1,值_5,不值_3,点赞_无,点评_无,想买_无,已买_无</t>
  </si>
  <si>
    <t>2562,西数 紫盘 监控硬盘 8TB</t>
  </si>
  <si>
    <t>值友3554001276</t>
  </si>
  <si>
    <t>2563,西数 nas硬盘 红盘 机械硬盘 8TB nas硬盘</t>
  </si>
  <si>
    <t>评论_2,收藏_0,值_4,不值_2,点赞_无,点评_无,想买_无,已买_无</t>
  </si>
  <si>
    <t>2564,西数 紫盘 机械硬盘 4TB</t>
  </si>
  <si>
    <t>评论_60,收藏_101,值_58,不值_22,点赞_无,点评_无,想买_无,已买_无</t>
  </si>
  <si>
    <t>2565,西数 紫盘 监控硬盘 6TB</t>
  </si>
  <si>
    <t>3c天下</t>
  </si>
  <si>
    <t>2566,西数 固态盘 绿盘 固态硬盘 240GB</t>
  </si>
  <si>
    <t>网红同款</t>
  </si>
  <si>
    <t>2567,西数 Black 固态硬盘 M.2 250GB</t>
  </si>
  <si>
    <t>费钱的青春</t>
  </si>
  <si>
    <t>2568,西数 My Book one 8TB 移动硬盘</t>
  </si>
  <si>
    <t>WD西部数据 移动硬盘8t My Book 8tb 西数桌面式 可移动硬移动盘USB3.0高速 加密保护备份 兼容苹果Mac</t>
  </si>
  <si>
    <t>1349元（需用券）</t>
  </si>
  <si>
    <t>19-05-30</t>
  </si>
  <si>
    <t>评论_24,收藏_7,值_6,不值_41,点赞_无,点评_无,想买_无,已买_无</t>
  </si>
  <si>
    <t>2569,西数 固态盘 固态硬盘 1TB 游戏驱动器</t>
  </si>
  <si>
    <t>评论_7,收藏_0,值_2,不值_19,点赞_无,点评_无,想买_无,已买_无</t>
  </si>
  <si>
    <t>2570,西数 固态盘 Blue 固态硬盘 2TB</t>
  </si>
  <si>
    <t>1559元包邮（满减）</t>
  </si>
  <si>
    <t>评论_5,收藏_6,值_4,不值_4,点赞_无,点评_无,想买_无,已买_无</t>
  </si>
  <si>
    <t>2571,西数 紫盘 机械硬盘 4TB</t>
  </si>
  <si>
    <t>评论_2,收藏_4,值_2,不值_3,点赞_无,点评_无,想买_无,已买_无</t>
  </si>
  <si>
    <t>鹅厂清洁工</t>
  </si>
  <si>
    <t>2572,西数 固态盘 固态硬盘 500GB</t>
  </si>
  <si>
    <t>WD 西部数据 My Passport Go 500GB USB3.0 移动固态硬盘</t>
  </si>
  <si>
    <t>评论_3,收藏_7,值_0,不值_9,点赞_无,点评_无,想买_无,已买_无</t>
  </si>
  <si>
    <t>2573,西数 固态盘 固态硬盘 1TB</t>
  </si>
  <si>
    <t>WD 西部数据 My Passport Go 1TB USB3.0 移动固态硬盘</t>
  </si>
  <si>
    <t>1029元包邮</t>
  </si>
  <si>
    <t>评论_2,收藏_0,值_4,不值_4,点赞_无,点评_无,想买_无,已买_无</t>
  </si>
  <si>
    <t>2574,西数 固态盘 Blue 固态硬盘 M.2</t>
  </si>
  <si>
    <t>764.46元</t>
  </si>
  <si>
    <t>2575,西数 固态盘 Blue 固态硬盘 2TB</t>
  </si>
  <si>
    <t>1659元</t>
  </si>
  <si>
    <t>2576,西数 Elements 2.5英寸 2TB 移动硬盘</t>
  </si>
  <si>
    <t>huikaoheping</t>
  </si>
  <si>
    <t>2577,西数 My Passport 2.5英寸 1TB 移动硬盘</t>
  </si>
  <si>
    <t>2578,西数 My Passport 2.5英寸 固态硬盘 SSD 1TB 移动硬盘</t>
  </si>
  <si>
    <t>火猫天下</t>
  </si>
  <si>
    <t>2579,西数 Elements 2.5英寸 4TB 移动硬盘</t>
  </si>
  <si>
    <t>星期8昌</t>
  </si>
  <si>
    <t>2580,西数 My Passport 2.5英寸 4TB 移动硬盘</t>
  </si>
  <si>
    <t>过期 | 764元（需用券）</t>
  </si>
  <si>
    <t>【不】推荐购买-&gt;西数|My Passport|4TB|现|764|推610|利-109.0</t>
  </si>
  <si>
    <t>2581,西数 My Passport 2.5英寸 4TB 移动硬盘</t>
  </si>
  <si>
    <t>2582,西数 Black 固态硬盘 M.2 250GB</t>
  </si>
  <si>
    <t xml:space="preserve"> WD 西部数据 Black 3D NVMe M.2 2280 固态硬盘 1TB（WDS250G2X0C） </t>
  </si>
  <si>
    <t>1099元包邮</t>
  </si>
  <si>
    <t>评论_8,收藏_15,值_11,不值_14,点赞_无,点评_无,想买_无,已买_无</t>
  </si>
  <si>
    <t>comebabyping</t>
  </si>
  <si>
    <t>2583,西数 固态盘 Blue 固态硬盘 M.2 1TB</t>
  </si>
  <si>
    <t>889元（需用券）</t>
  </si>
  <si>
    <t>2584,西数 Black 固态硬盘 M.2 500GB 游戏驱动器</t>
  </si>
  <si>
    <t>新品发售：西部数据（Western Digital）500GB SSD固态硬盘 M.2接口(NVMe协议) Black SN750游戏高性版</t>
  </si>
  <si>
    <t>19-05-29</t>
  </si>
  <si>
    <t>评论_3,收藏_2,值_2,不值_13,点赞_无,点评_无,想买_无,已买_无</t>
  </si>
  <si>
    <t>2585,西数 紫盘 监控硬盘 6TB</t>
  </si>
  <si>
    <t>评论_9,收藏_1,值_2,不值_36,点赞_无,点评_无,想买_无,已买_无</t>
  </si>
  <si>
    <t>diudiudiudiu</t>
  </si>
  <si>
    <t>2586,西数 固态盘 2.5英寸 固态硬盘 SSD 2TB</t>
  </si>
  <si>
    <t>过期 | 2799元包邮（满减）</t>
  </si>
  <si>
    <t>评论_0,收藏_0,值_2,不值_9,点赞_无,点评_无,想买_无,已买_无</t>
  </si>
  <si>
    <t>2587,西数 固态盘 Blue 固态硬盘 1TB</t>
  </si>
  <si>
    <t>879元（需用券）</t>
  </si>
  <si>
    <t>值友9164898929</t>
  </si>
  <si>
    <t>2588,西数 nas硬盘 4TB nas硬盘</t>
  </si>
  <si>
    <t>western DIGITAL bare 驱动器红色 PRO 4TB NAS 硬盘128 MB 缓存30.48 cm 。 internal bare (wd4002ffwx)</t>
  </si>
  <si>
    <t>1215元</t>
  </si>
  <si>
    <t>19-05-28</t>
  </si>
  <si>
    <t>2589,西数 Blue 6TB 桌面硬盘</t>
  </si>
  <si>
    <t>858元</t>
  </si>
  <si>
    <t>评论_3,收藏_3,值_4,不值_3,点赞_无,点评_无,想买_无,已买_无</t>
  </si>
  <si>
    <t>2590,西数 固态盘 固态硬盘 2TB</t>
  </si>
  <si>
    <t>过期 | 1440元</t>
  </si>
  <si>
    <t>2591,西数 固态盘 Blue 固态硬盘 M.2 500GB</t>
  </si>
  <si>
    <t>评论_9,收藏_7,值_2,不值_10,点赞_无,点评_无,想买_无,已买_无</t>
  </si>
  <si>
    <t>2592,西数 nas硬盘 红盘 8TB nas硬盘</t>
  </si>
  <si>
    <t>过期 | 1769元</t>
  </si>
  <si>
    <t>dfdsfs</t>
  </si>
  <si>
    <t>2593,西数 固态盘 Blue 固态硬盘 500GB</t>
  </si>
  <si>
    <t>过期 | 419元包邮（需用券）</t>
  </si>
  <si>
    <t>评论_14,收藏_40,值_43,不值_22,点赞_无,点评_无,想买_无,已买_无</t>
  </si>
  <si>
    <t>蜡笔小芯</t>
  </si>
  <si>
    <t>2594,西数 企业级盘 6TB</t>
  </si>
  <si>
    <t>2595,西数 企业级盘HC310 机械硬盘 4TB</t>
  </si>
  <si>
    <t>WD 西部数据 HC310 企业级机械硬盘 4TB</t>
  </si>
  <si>
    <t>评论_2,收藏_1,值_2,不值_5,点赞_无,点评_无,想买_无,已买_无</t>
  </si>
  <si>
    <t>2596,西数 nas硬盘 红盘 10TB nas硬盘</t>
  </si>
  <si>
    <t>过期 | 2469元</t>
  </si>
  <si>
    <t>评论_4,收藏_0,值_2,不值_12,点赞_无,点评_无,想买_无,已买_无</t>
  </si>
  <si>
    <t>2597,西数 蓝盘 4TB</t>
  </si>
  <si>
    <t>评论_25,收藏_4,值_1,不值_3,点赞_无,点评_无,想买_无,已买_无</t>
  </si>
  <si>
    <t>2598,西数 蓝盘 3TB</t>
  </si>
  <si>
    <t>2599,西数 企业级盘HC510 10TB</t>
  </si>
  <si>
    <t>西部数据（Western Digital）10TB HC510 (大数据存储中心｜氦气密封｜250万小时/MTBF｜五年质保)</t>
  </si>
  <si>
    <t>评论_4,收藏_3,值_0,不值_6,点赞_无,点评_无,想买_无,已买_无</t>
  </si>
  <si>
    <t>2600,西数 蓝盘 机械硬盘 2TB</t>
  </si>
  <si>
    <t>29日6时 西部数据(WD)蓝盘 2TB SATA6Gb/s 256MB 台式机械硬盘(WD20EZAZ)</t>
  </si>
  <si>
    <t>2601,西数</t>
  </si>
  <si>
    <t>促销活动 : 亚马逊中国 西部数据+闪迪等移动存储设备镇店之宝</t>
  </si>
  <si>
    <t>价格直降，Prime会员免运费</t>
  </si>
  <si>
    <t>评论_8,收藏_8,值_0,不值_6,点赞_无,点评_无,想买_无,已买_无</t>
  </si>
  <si>
    <t>2602,西数 My Cloud home 8TB 个人云存储设备</t>
  </si>
  <si>
    <t>1854.37元含税包邮</t>
  </si>
  <si>
    <t>评论_13,收藏_6,值_16,不值_86,点赞_无,点评_无,想买_无,已买_无</t>
  </si>
  <si>
    <t>【买】购买提醒-&gt;|西数|My Cloud home|8TB|现|1854.37|推1900|利230.0</t>
  </si>
  <si>
    <t>2603,西数 My Book one 3.5英寸 6TB 桌面硬盘</t>
  </si>
  <si>
    <t>中亚Prime会员 : WD 西部数据 My Book USB 3.0 6 TB 3.5英寸 桌面硬盘 WDBBGB0060HBK</t>
  </si>
  <si>
    <t>过期 | 738.77元含税包邮</t>
  </si>
  <si>
    <t>评论_353,收藏_186,值_100,不值_261,点赞_无,点评_无,想买_无,已买_无</t>
  </si>
  <si>
    <t>【不】推荐购买-&gt;西数|My Book one|6TB|现|738.77|推730|利26.0</t>
  </si>
  <si>
    <t>2604,西数 固态盘 固态硬盘 1TB</t>
  </si>
  <si>
    <t>中亚prime会员 : Western Digital 西部数据 WDBKVX0010PSL-WESN 便携式固态硬盘 1 TB</t>
  </si>
  <si>
    <t>1212.60元包邮</t>
  </si>
  <si>
    <t>评论_5,收藏_2,值_0,不值_2,点赞_无,点评_无,想买_无,已买_无</t>
  </si>
  <si>
    <t>2605,西数 固态盘 固态硬盘 1TB</t>
  </si>
  <si>
    <t>2606,西数 蓝盘 2TB</t>
  </si>
  <si>
    <t>354元包邮</t>
  </si>
  <si>
    <t>申通快递员</t>
  </si>
  <si>
    <t>2607,西数 My Passport 2.5英寸 固态硬盘 SSD 2TB 移动硬盘</t>
  </si>
  <si>
    <t>西部数据(WD)2TB Type-C移动硬盘 固态（PSSD) My Passport SSD 2.5英寸(小巧便携 高速传输)WDBKVX0020PSL</t>
  </si>
  <si>
    <t>2608,西数 Black 固态硬盘 M.2 500GB</t>
  </si>
  <si>
    <t>过期 | 614元（需用券）</t>
  </si>
  <si>
    <t>2609,西数 紫盘 监控硬盘 4TB</t>
  </si>
  <si>
    <t>京东PLUS会员 : 西部数据(WD)紫盘 4TB SATA6Gb/s 64M 监控硬盘(WD40EJRX)</t>
  </si>
  <si>
    <t>评论_13,收藏_3,值_12,不值_1,点赞_无,点评_无,想买_无,已买_无</t>
  </si>
  <si>
    <t>幻月如風</t>
  </si>
  <si>
    <t>2610,西数 企业级盘 机械硬盘 4TB</t>
  </si>
  <si>
    <t>一点点的绿</t>
  </si>
  <si>
    <t>2611,西数 Elements 2.5英寸 4TB 移动硬盘</t>
  </si>
  <si>
    <t>Western Digital 西部数据 4TB USB3.0 移动硬盘Elements 2.5英寸</t>
  </si>
  <si>
    <t>过期 | 794.9元包邮</t>
  </si>
  <si>
    <t>19-05-27</t>
  </si>
  <si>
    <t>【不】推荐购买-&gt;西数|Elements|4TB|现|794.9|推610|利-139.0</t>
  </si>
  <si>
    <t>2612,西数 My Passport 2.5英寸 4TB 移动硬盘</t>
  </si>
  <si>
    <t>778元</t>
  </si>
  <si>
    <t>新会员001</t>
  </si>
  <si>
    <t>【不】推荐购买-&gt;西数|My Passport|4TB|现|778|推610|利-123.0</t>
  </si>
  <si>
    <t>2613,西数 固态盘 Blue 固态硬盘 M.2</t>
  </si>
  <si>
    <t>$121.13（约837.4元）</t>
  </si>
  <si>
    <t>评论_4,收藏_1,值_1,不值_10,点赞_无,点评_无,想买_无,已买_无</t>
  </si>
  <si>
    <t>值友3259152934</t>
  </si>
  <si>
    <t>2614,西数 固态盘 绿盘 固态硬盘 M.2 240GB</t>
  </si>
  <si>
    <t>WD 西部数据 Green系列 M.2接口 固态硬盘 240GB</t>
  </si>
  <si>
    <t>2615,西数 紫盘 机械硬盘 4TB</t>
  </si>
  <si>
    <t>2616,西数 固态盘 Blue 固态硬盘 M.2 250GB</t>
  </si>
  <si>
    <t>win道士</t>
  </si>
  <si>
    <t>2617,西数 固态盘 Blue 固态硬盘 500GB</t>
  </si>
  <si>
    <t>岁月鎏金</t>
  </si>
  <si>
    <t>2618,西数 紫盘 机械硬盘 4TB</t>
  </si>
  <si>
    <t>丹丹爱蛋蛋</t>
  </si>
  <si>
    <t>2619,西数 nas硬盘 红盘 3.5英寸 6TB nas硬盘</t>
  </si>
  <si>
    <t>WD/西部数据 WD60EFRX 6T 台式机硬盘 红盘 3.5寸64M NAS专用硬盘</t>
  </si>
  <si>
    <t>过期 | 1259元</t>
  </si>
  <si>
    <t>2620,西数 Black 固态硬盘 M.2 250GB 游戏驱动器</t>
  </si>
  <si>
    <t>Western Digital 西部数据 250GB SSD固态硬盘 M.2接口(NVMe协议) Black系列SN750-游戏高性能版</t>
  </si>
  <si>
    <t>评论_5,收藏_0,值_1,不值_9,点赞_无,点评_无,想买_无,已买_无</t>
  </si>
  <si>
    <t>赤脚追晚霞</t>
  </si>
  <si>
    <t>2621,西数 固态盘 绿盘 固态硬盘 M.2 120GB</t>
  </si>
  <si>
    <t>2622,西数 固态盘 绿盘 固态硬盘 M.2 240GB</t>
  </si>
  <si>
    <t>2623,西数 固态盘 绿盘 固态硬盘 240GB</t>
  </si>
  <si>
    <t>过期 | 229元包邮</t>
  </si>
  <si>
    <t>2624,西数 固态盘 Blue 固态硬盘 M.2 500GB</t>
  </si>
  <si>
    <t>评论_7,收藏_1,值_0,不值_11,点赞_无,点评_无,想买_无,已买_无</t>
  </si>
  <si>
    <t>2625,西数 蓝盘 2.5英寸 1TB</t>
  </si>
  <si>
    <t>柯宇OK</t>
  </si>
  <si>
    <t>2626,西数 Black 固态硬盘 M.2 1TB</t>
  </si>
  <si>
    <t>1289元</t>
  </si>
  <si>
    <t>范俩仟Sam</t>
  </si>
  <si>
    <t>2627,西数 紫盘 监控硬盘 6TB</t>
  </si>
  <si>
    <t>WD 西部数据 WD60PURX 台式机监控硬盘 紫盘 6TB</t>
  </si>
  <si>
    <t>19-05-26</t>
  </si>
  <si>
    <t>2628,西数 Black 固态硬盘 M.2 250GB</t>
  </si>
  <si>
    <t>过期 | 384元（需用券）</t>
  </si>
  <si>
    <t>值友7276258466</t>
  </si>
  <si>
    <t>2629,西数 蓝盘 4TB</t>
  </si>
  <si>
    <t>评论_1,收藏_5,值_2,不值_4,点赞_无,点评_无,想买_无,已买_无</t>
  </si>
  <si>
    <t>2630,西数 My Passport 2.5英寸 4TB 移动硬盘</t>
  </si>
  <si>
    <t>中亚prime会员 : WD 西部数据 My Passport 2.5英寸 移动硬盘  4TB 经典黑</t>
  </si>
  <si>
    <t>702.55元包税包邮</t>
  </si>
  <si>
    <t>评论_10,收藏_11,值_0,不值_14,点赞_无,点评_无,想买_无,已买_无</t>
  </si>
  <si>
    <t>【不】推荐购买-&gt;西数|My Passport|4TB|现|702.55|推610|利-47.0</t>
  </si>
  <si>
    <t>2631,西数 Black 2.5英寸 固态硬盘 M.2 1TB</t>
  </si>
  <si>
    <t>Western Digital 西部数据1TB Black黑盘M.2 SN750 台式机笔记本 固态硬盘SSD ek</t>
  </si>
  <si>
    <t>过期 | 1309元包邮</t>
  </si>
  <si>
    <t>2632,西数 My Passport 2.5英寸 4TB 移动硬盘</t>
  </si>
  <si>
    <t>京东PLUS会员 : Western Digital 西部数据 My Passport Ultra 2.5英寸 USB3.0移动硬盘 Type-C 4TB</t>
  </si>
  <si>
    <t>2633,西数 Black 固态硬盘 SSD 1TB</t>
  </si>
  <si>
    <t>WD/西部数据 WDS100T3X0C 固态硬盘SSD 1TB SN750四通道NVMe黑盘 高速8Gb/s</t>
  </si>
  <si>
    <t>1489元包邮</t>
  </si>
  <si>
    <t>评论_2,收藏_0,值_0,不值_13,点赞_无,点评_无,想买_无,已买_无</t>
  </si>
  <si>
    <t>2634,西数 固态盘 绿盘 固态硬盘 SSD 1TB</t>
  </si>
  <si>
    <t>评论_1,收藏_5,值_1,不值_6,点赞_无,点评_无,想买_无,已买_无</t>
  </si>
  <si>
    <t>永野芽郁</t>
  </si>
  <si>
    <t>2635,西数 固态盘 固态硬盘 SSD 256GB</t>
  </si>
  <si>
    <t>WD/西部数据My Passport SSD移动固态硬盘256G USB3.1高速Type-C超薄迷你移动硬移动盘兼容苹果mac</t>
  </si>
  <si>
    <t>534元</t>
  </si>
  <si>
    <t>2636,西数 固态盘 2.5英寸 固态硬盘 SSD 120GB</t>
  </si>
  <si>
    <t>19-05-25</t>
  </si>
  <si>
    <t>值友6819612219</t>
  </si>
  <si>
    <t>2637,西数 Elements 2.5英寸 2TB 移动硬盘</t>
  </si>
  <si>
    <t>起点we</t>
  </si>
  <si>
    <t>2638,西数 固态盘 2.5英寸 固态硬盘 SSD 2TB</t>
  </si>
  <si>
    <t>2639,西数 固态盘 Blue 固态硬盘 2TB</t>
  </si>
  <si>
    <t>1659元包邮（满减）</t>
  </si>
  <si>
    <t>19-05-24</t>
  </si>
  <si>
    <t>评论_2,收藏_2,值_4,不值_14,点赞_无,点评_无,想买_无,已买_无</t>
  </si>
  <si>
    <t>2640,西数 My Passport 2.5英寸 移动硬盘</t>
  </si>
  <si>
    <t>2641,西数 Black 固态硬盘 M.2 250GB</t>
  </si>
  <si>
    <t>武林至尊唯我独尊</t>
  </si>
  <si>
    <t>2642,西数 固态盘 Blue 固态硬盘 M.2 500GB</t>
  </si>
  <si>
    <t>419元（需用券）</t>
  </si>
  <si>
    <t>2643,西数 My Passport 2.5英寸 4TB 移动硬盘</t>
  </si>
  <si>
    <t>评论_15,收藏_2,值_4,不值_7,点赞_无,点评_无,想买_无,已买_无</t>
  </si>
  <si>
    <t>千变万化葫芦娃</t>
  </si>
  <si>
    <t>2644,西数 固态盘 绿盘 固态硬盘 M.2 240GB</t>
  </si>
  <si>
    <t>2645,西数 紫盘 机械硬盘 4TB</t>
  </si>
  <si>
    <t>在下苗人凤</t>
  </si>
  <si>
    <t>2646,西数 固态盘 Blue 固态硬盘 M.2 500GB</t>
  </si>
  <si>
    <t>评论_14,收藏_13,值_24,不值_55,点赞_无,点评_无,想买_无,已买_无</t>
  </si>
  <si>
    <t>2647,西数 固态盘 Blue 固态硬盘 500GB</t>
  </si>
  <si>
    <t>评论_12,收藏_2,值_5,不值_10,点赞_无,点评_无,想买_无,已买_无</t>
  </si>
  <si>
    <t>BASEKEY</t>
  </si>
  <si>
    <t>2648,西数 固态盘 绿盘 固态硬盘 M.2 120GB</t>
  </si>
  <si>
    <t>西部数据（WD）120GB SSD固态硬盘 M.2接口(SATA总线) Green系列-SSD日常家用普及版｜三年质保</t>
  </si>
  <si>
    <t>2649,西数 nas硬盘 红盘 10TB nas硬盘</t>
  </si>
  <si>
    <t>2469元包邮</t>
  </si>
  <si>
    <t>评论_0,收藏_1,值_0,不值_13,点赞_无,点评_无,想买_无,已买_无</t>
  </si>
  <si>
    <t>2650,西数 Black 固态硬盘 M.2 500GB</t>
  </si>
  <si>
    <t>WD 西部数据 Black 3D NVMe M.2 2280 固态硬盘 500GB（WDS500G2X0C）</t>
  </si>
  <si>
    <t>过期 | 679元</t>
  </si>
  <si>
    <t>2651,西数 nas硬盘 红盘 4TB nas硬盘</t>
  </si>
  <si>
    <t>2652,西数 My Book one 3.5英寸 机械硬盘 8TB</t>
  </si>
  <si>
    <t>WD 西部数据 8TB USB3.0 My Book 3.5英寸桌面机械硬盘 WDBBGB0080HBK</t>
  </si>
  <si>
    <t>19-05-23</t>
  </si>
  <si>
    <t>评论_16,收藏_0,值_2,不值_28,点赞_无,点评_无,想买_无,已买_无</t>
  </si>
  <si>
    <t>广隶Lins</t>
  </si>
  <si>
    <t>2653,西数 固态盘 Blue 固态硬盘 1TB</t>
  </si>
  <si>
    <t>2654,西数 固态盘 Blue 固态硬盘 M.2 500GB</t>
  </si>
  <si>
    <t>评论_4,收藏_1,值_0,不值_6,点赞_无,点评_无,想买_无,已买_无</t>
  </si>
  <si>
    <t>2655,西数 nas硬盘 红盘 8TB nas硬盘</t>
  </si>
  <si>
    <t>24日0点 : 西部数据(Western Digital)红盘 8TB SATA6Gb/s 256M 网络储存(NAS)硬盘(WD80EFAX)</t>
  </si>
  <si>
    <t>1769元包邮</t>
  </si>
  <si>
    <t>评论_6,收藏_0,值_0,不值_12,点赞_无,点评_无,想买_无,已买_无</t>
  </si>
  <si>
    <t>2656,西数 固态盘 Blue 固态硬盘 SSD 500GB</t>
  </si>
  <si>
    <t>WD 西部数据 BLUE SN500 500GB SSD 固态硬盘</t>
  </si>
  <si>
    <t>评论_2,收藏_1,值_0,不值_11,点赞_无,点评_无,想买_无,已买_无</t>
  </si>
  <si>
    <t>honestly</t>
  </si>
  <si>
    <t>2657,西数 固态盘 蓝盘 固态硬盘 SSD 240GB</t>
  </si>
  <si>
    <t>西部数据(WD) 日常存储解决方案 (蓝盘1TB HDD + 闪迪 240G SSD固态硬盘)</t>
  </si>
  <si>
    <t>465元</t>
  </si>
  <si>
    <t>2658,西数 紫盘 机械硬盘 4TB</t>
  </si>
  <si>
    <t>594元包邮（满减）</t>
  </si>
  <si>
    <t>2659,西数 固态盘 2.5英寸 固态硬盘 SSD 512GB</t>
  </si>
  <si>
    <t>589元包邮（需用券）</t>
  </si>
  <si>
    <t>2660,西数 蓝盘 2.5英寸 1TB</t>
  </si>
  <si>
    <t>半瘫肥宅</t>
  </si>
  <si>
    <t>2661,西数 Black 固态硬盘 M.2 500GB</t>
  </si>
  <si>
    <t>评论_3,收藏_0,值_2,不值_8,点赞_无,点评_无,想买_无,已买_无</t>
  </si>
  <si>
    <t>2662,西数 紫盘 监控硬盘 8TB</t>
  </si>
  <si>
    <t>2663,西数 蓝盘 4TB</t>
  </si>
  <si>
    <t>评论_9,收藏_2,值_4,不值_2,点赞_无,点评_无,想买_无,已买_无</t>
  </si>
  <si>
    <t>2664,西数 My Book one 桌面硬盘</t>
  </si>
  <si>
    <t>WD 西部数据 My Book 桌面外置硬盘</t>
  </si>
  <si>
    <t>1388.14元</t>
  </si>
  <si>
    <t>评论_114,收藏_20,值_7,不值_50,点赞_无,点评_无,想买_无,已买_无</t>
  </si>
  <si>
    <t>2665,西数 Black 固态硬盘 250GB</t>
  </si>
  <si>
    <t>评论_5,收藏_3,值_2,不值_39,点赞_无,点评_无,想买_无,已买_无</t>
  </si>
  <si>
    <t>2666,西数 Elements 8TB 桌面硬盘</t>
  </si>
  <si>
    <t>过期 | 1061.5元</t>
  </si>
  <si>
    <t>19-05-22</t>
  </si>
  <si>
    <t>评论_49,收藏_9,值_4,不值_19,点赞_无,点评_无,想买_无,已买_无</t>
  </si>
  <si>
    <t>速溶咖啡猫</t>
  </si>
  <si>
    <t>【不】推荐购买-&gt;西数|Elements|8TB|现|1061.5|推970|利-66.0no_tax</t>
  </si>
  <si>
    <t>2667,西数 企业级盘HC310 4TB</t>
  </si>
  <si>
    <t>2668,西数 My Passport 2.5英寸 4TB 移动硬盘</t>
  </si>
  <si>
    <t>774元包邮（需用券）</t>
  </si>
  <si>
    <t>评论_1,收藏_4,值_2,不值_6,点赞_无,点评_无,想买_无,已买_无</t>
  </si>
  <si>
    <t>门岗保安黑黑</t>
  </si>
  <si>
    <t>【不】推荐购买-&gt;西数|My Passport|4TB|现|774|推610|利-119.0</t>
  </si>
  <si>
    <t>2669,西数 nas硬盘 红盘 4TB nas硬盘</t>
  </si>
  <si>
    <t xml:space="preserve"> WD 西部数据 WD40EFRX 4T 台式机硬盘 NAS专用 红盘 4TB </t>
  </si>
  <si>
    <t>779元包邮（需用券）</t>
  </si>
  <si>
    <t>评论_50,收藏_9,值_8,不值_46,点赞_无,点评_无,想买_无,已买_无</t>
  </si>
  <si>
    <t>2670,西数 Black 固态硬盘 M.2 1TB</t>
  </si>
  <si>
    <t>2671,西数 紫盘 监控硬盘 1TB</t>
  </si>
  <si>
    <t>2672,西数 My Passport 2.5英寸 4TB 移动硬盘</t>
  </si>
  <si>
    <t>717.16元含税直邮</t>
  </si>
  <si>
    <t>评论_7,收藏_6,值_1,不值_8,点赞_无,点评_无,想买_无,已买_无</t>
  </si>
  <si>
    <t>河下89</t>
  </si>
  <si>
    <t>【不】推荐购买-&gt;西数|My Passport|4TB|现|717.16|推610|利-62.0</t>
  </si>
  <si>
    <t>2673,西数 企业级盘HC510 10TB</t>
  </si>
  <si>
    <t>19-05-21</t>
  </si>
  <si>
    <t>评论_4,收藏_2,值_8,不值_19,点赞_无,点评_无,想买_无,已买_无</t>
  </si>
  <si>
    <t>CageBj</t>
  </si>
  <si>
    <t>2674,西数 固态盘 绿盘 固态硬盘 M.2 240GB</t>
  </si>
  <si>
    <t>16点 : WD 西部数据 Green系列 M.2接口(SATA协议) SSD固态硬盘 240GB</t>
  </si>
  <si>
    <t>2675,西数 蓝盘 机械硬盘 2TB</t>
  </si>
  <si>
    <t>评论_6,收藏_2,值_2,不值_6,点赞_无,点评_无,想买_无,已买_无</t>
  </si>
  <si>
    <t>直了直了</t>
  </si>
  <si>
    <t>2676,西数 蓝盘 机械硬盘 4TB</t>
  </si>
  <si>
    <t>评论_10,收藏_1,值_1,不值_6,点赞_无,点评_无,想买_无,已买_无</t>
  </si>
  <si>
    <t>星辰妖孽</t>
  </si>
  <si>
    <t>2677,西数 My Passport 2.5英寸 2TB 移动硬盘</t>
  </si>
  <si>
    <t>不得不改名字</t>
  </si>
  <si>
    <t>2678,西数 固态盘 绿盘 固态硬盘 480GB</t>
  </si>
  <si>
    <t>2679,西数 固态盘 Blue 固态硬盘 M.2 500GB</t>
  </si>
  <si>
    <t>评论_1,收藏_1,值_1,不值_1,点赞_无,点评_无,想买_无,已买_无</t>
  </si>
  <si>
    <t>2680,西数 固态盘 Blue 固态硬盘 1TB</t>
  </si>
  <si>
    <t>879元包邮（需用券）</t>
  </si>
  <si>
    <t>奶茶店老板娘</t>
  </si>
  <si>
    <t>2681,西数 固态盘 绿盘 固态硬盘 240GB</t>
  </si>
  <si>
    <t>2682,西数 My Passport 2.5英寸 2TB 移动硬盘</t>
  </si>
  <si>
    <t>过期 | 469元包邮（需用券）</t>
  </si>
  <si>
    <t>2683,西数 My Book one 6TB 桌面硬盘</t>
  </si>
  <si>
    <t xml:space="preserve">中亚Prime会员 : WD 西部数据 My Book USB 3.0桌面外置硬盘 6TB </t>
  </si>
  <si>
    <t>838.63元含税包邮</t>
  </si>
  <si>
    <t>评论_84,收藏_16,值_15,不值_149,点赞_无,点评_无,想买_无,已买_无</t>
  </si>
  <si>
    <t>麻姑鸡w</t>
  </si>
  <si>
    <t>【不】推荐购买-&gt;西数|My Book one|6TB|现|838.63|推730|利-73.0</t>
  </si>
  <si>
    <t>2684,西数 紫盘 3.5英寸 机械硬盘 4TB</t>
  </si>
  <si>
    <t>WD/西部数据 WD40EJRX  4TB 监控紫盘 3.5寸台式电脑机械硬盘 64M</t>
  </si>
  <si>
    <t>609元（需用券）</t>
  </si>
  <si>
    <t>KellyG</t>
  </si>
  <si>
    <t>2685,西数 固态盘 2.5英寸 固态硬盘 SSD 2TB</t>
  </si>
  <si>
    <t>2849元包邮（需用券）</t>
  </si>
  <si>
    <t>评论_2,收藏_2,值_8,不值_54,点赞_无,点评_无,想买_无,已买_无</t>
  </si>
  <si>
    <t>2686,西数 固态盘 固态硬盘 1TB</t>
  </si>
  <si>
    <t>东stop</t>
  </si>
  <si>
    <t>2687,西数 Elements 2.5英寸 1TB 移动硬盘</t>
  </si>
  <si>
    <t>过期 | 347元</t>
  </si>
  <si>
    <t>渣渣渣渣渣不渣</t>
  </si>
  <si>
    <t>2688,西数 My Passport 2.5英寸 1TB 移动硬盘</t>
  </si>
  <si>
    <t>10点 : WD 西部数据 My Passport 2.5英寸 移动硬盘  1TB 经典黑</t>
  </si>
  <si>
    <t>19-05-20</t>
  </si>
  <si>
    <t>2689,西数 紫盘 机械硬盘 4TB</t>
  </si>
  <si>
    <t>评论_47,收藏_6,值_19,不值_25,点赞_无,点评_无,想买_无,已买_无</t>
  </si>
  <si>
    <t>Tokyocat丶</t>
  </si>
  <si>
    <t>2690,西数 蓝盘 3TB</t>
  </si>
  <si>
    <t>UD51F</t>
  </si>
  <si>
    <t>2691,西数 Elements 2.5英寸 2TB 移动硬盘</t>
  </si>
  <si>
    <t>2692,西数 My Book Duo 16TB 桌面硬盘</t>
  </si>
  <si>
    <t>WD 西部数据My Book  双盘位 桌面硬盘扩展 16TB</t>
  </si>
  <si>
    <t>过期 | $169.99（约1178.59元）</t>
  </si>
  <si>
    <t>19-05-19</t>
  </si>
  <si>
    <t>评论_426,收藏_151,值_49,不值_5,点赞_无,点评_无,想买_无,已买_无</t>
  </si>
  <si>
    <t>飞猫在天</t>
  </si>
  <si>
    <t>【买】购买提醒-&gt;|西数|My Book Duo|16TB|现|1178.59|推2500|利1506.0</t>
  </si>
  <si>
    <t>2693,西数 固态盘 Blue 固态硬盘 2TB</t>
  </si>
  <si>
    <t xml:space="preserve">WD 西部数据 Blue系列-3D版 SATA 固态硬盘 2TB（WDS200T2B0A） </t>
  </si>
  <si>
    <t>评论_7,收藏_4,值_22,不值_10,点赞_无,点评_无,想买_无,已买_无</t>
  </si>
  <si>
    <t>2694,西数 My Passport 2.5英寸 2TB 移动硬盘</t>
  </si>
  <si>
    <t>Western Digital 西部数据 My Passport Ultra 2.5英寸USB3.0移动硬盘 Type-C 2TB</t>
  </si>
  <si>
    <t>过期 | 598元包邮</t>
  </si>
  <si>
    <t>2695,西数 企业级盘 8TB</t>
  </si>
  <si>
    <t>2696,西数 nas硬盘 机械硬盘 4TB nas硬盘</t>
  </si>
  <si>
    <t>2697,西数 My Passport 2.5英寸 4TB 移动硬盘</t>
  </si>
  <si>
    <t>2698,西数 My Book one 3.5英寸 6TB 桌面硬盘</t>
  </si>
  <si>
    <t>WD 西部数据 6TB USB3.0  桌面硬盘 My Book 3.5英寸WDBBGB0060HBK</t>
  </si>
  <si>
    <t>评论_21,收藏_4,值_0,不值_53,点赞_无,点评_无,想买_无,已买_无</t>
  </si>
  <si>
    <t>【不】推荐购买-&gt;西数|My Book one|6TB|现|1099|推730|利-334.0</t>
  </si>
  <si>
    <t>2699,西数 My Book one 3.5英寸 机械硬盘 8TB</t>
  </si>
  <si>
    <t>评论_31,收藏_3,值_2,不值_56,点赞_无,点评_无,想买_无,已买_无</t>
  </si>
  <si>
    <t>nekoumi</t>
  </si>
  <si>
    <t>2700,西数 紫盘 监控硬盘 8TB</t>
  </si>
  <si>
    <t>Western Digital 西部数据 紫盘 8TB SATA6Gb/s 256M 监控硬盘(WD81EJRX)</t>
  </si>
  <si>
    <t>2701,西数 nas硬盘 红盘 8TB nas硬盘</t>
  </si>
  <si>
    <t>评论_7,收藏_0,值_3,不值_9,点赞_无,点评_无,想买_无,已买_无</t>
  </si>
  <si>
    <t>2702,西数 My Cloud EX2 8TB nas硬盘</t>
  </si>
  <si>
    <t xml:space="preserve">WD 西部数据 My Cloud EX2 Ultra 双盘位NAS 8TB 存储 </t>
  </si>
  <si>
    <t>$179.99（转运约1480元，未含税）</t>
  </si>
  <si>
    <t>美元|含税</t>
  </si>
  <si>
    <t>评论_154,收藏_81,值_28,不值_122,点赞_无,点评_无,想买_无,已买_无</t>
  </si>
  <si>
    <t>tjfhx</t>
  </si>
  <si>
    <t>【买】购买提醒-&gt;|西数|My Cloud EX2|8TB|现|1480|推1900|利605.0</t>
  </si>
  <si>
    <t>2703,西数 固态盘 Blue 固态硬盘 1TB</t>
  </si>
  <si>
    <t>过期 | 1699元包邮</t>
  </si>
  <si>
    <t>零时十分</t>
  </si>
  <si>
    <t>2704,西数 Black 固态硬盘 M.2 500GB</t>
  </si>
  <si>
    <t>过期 | 579元包邮（满减）</t>
  </si>
  <si>
    <t>评论_9,收藏_12,值_8,不值_27,点赞_无,点评_无,想买_无,已买_无</t>
  </si>
  <si>
    <t>2705,西数 My Book one 10TB 移动硬盘</t>
  </si>
  <si>
    <t xml:space="preserve">手慢无 : WD MY BOOK 桌面移动硬盘 10TB </t>
  </si>
  <si>
    <t>过期 | $79.99（转运约658元）</t>
  </si>
  <si>
    <t>评论_13970,收藏_3401,值_2560,不值_132,点赞_无,点评_无,想买_无,已买_无</t>
  </si>
  <si>
    <t>凤凰楼</t>
  </si>
  <si>
    <t>【买】购买提醒-&gt;|西数|My Book one|10TB|现|658|推1218|利607.0</t>
  </si>
  <si>
    <t>2706,西数 固态盘 2.5英寸 固态硬盘 SSD 2TB</t>
  </si>
  <si>
    <t>2999元包邮</t>
  </si>
  <si>
    <t>2707,西数 蓝盘 2TB</t>
  </si>
  <si>
    <t>斧头帮大佬</t>
  </si>
  <si>
    <t>2708,西数 My Book Duo 3TB 桌面硬盘</t>
  </si>
  <si>
    <t>WD MY BOOK Products 外置硬盘 3 TB</t>
  </si>
  <si>
    <t>过期 | 594.93元</t>
  </si>
  <si>
    <t>评论_54,收藏_20,值_11,不值_3,点赞_无,点评_无,想买_无,已买_无</t>
  </si>
  <si>
    <t>Flogore</t>
  </si>
  <si>
    <t>2709,西数 My Book one 8TB 桌面硬盘</t>
  </si>
  <si>
    <t>中亚Prime会员、绝对值 : WD 西部数据 My Book 桌面外置硬盘 8TB</t>
  </si>
  <si>
    <t>过期 | 841.36元包税包邮</t>
  </si>
  <si>
    <t>评论_920,收藏_769,值_515,不值_41,点赞_无,点评_无,想买_无,已买_无</t>
  </si>
  <si>
    <t>花公爵</t>
  </si>
  <si>
    <t>【买】购买提醒-&gt;|西数|My Book one|8TB|现|841.36|推980|利193.0</t>
  </si>
  <si>
    <t>2710,西数 Black 固态硬盘 M.2 500GB</t>
  </si>
  <si>
    <t>614元（需用券）</t>
  </si>
  <si>
    <t>2711,西数 红盘 4TB</t>
  </si>
  <si>
    <t>京东PLUS会员 : WD 西部数据 WD40EFRX 台式机硬盘 红盘 4TB</t>
  </si>
  <si>
    <t>19-05-18</t>
  </si>
  <si>
    <t>少东家</t>
  </si>
  <si>
    <t>2712,西数 Black 固态硬盘 M.2 500GB</t>
  </si>
  <si>
    <t>评论_9,收藏_25,值_41,不值_53,点赞_无,点评_无,想买_无,已买_无</t>
  </si>
  <si>
    <t>2713,西数 企业级盘 机械硬盘 4TB</t>
  </si>
  <si>
    <t>值友7935237720</t>
  </si>
  <si>
    <t>2714,西数 蓝盘 4TB</t>
  </si>
  <si>
    <t>评论_47,收藏_57,值_78,不值_19,点赞_无,点评_无,想买_无,已买_无</t>
  </si>
  <si>
    <t>MyAda</t>
  </si>
  <si>
    <t>2715,西数 蓝盘 1TB</t>
  </si>
  <si>
    <t>光远软件</t>
  </si>
  <si>
    <t>2716,西数 蓝盘 4TB</t>
  </si>
  <si>
    <t>评论_3,收藏_1,值_1,不值_6,点赞_无,点评_无,想买_无,已买_无</t>
  </si>
  <si>
    <t>hydrasmith7</t>
  </si>
  <si>
    <t>2717,西数 Black 2.5英寸 固态硬盘 M.2 1TB</t>
  </si>
  <si>
    <t>WD/西部数据1TB Black黑盘M.2 SN750台式机笔记本固态硬盘SSD ek</t>
  </si>
  <si>
    <t>1309元</t>
  </si>
  <si>
    <t>2718,西数 固态盘 固态硬盘 500GB</t>
  </si>
  <si>
    <t>过期 | 575元</t>
  </si>
  <si>
    <t>bee-hong</t>
  </si>
  <si>
    <t>2719,西数 固态盘 Blue 固态硬盘 M.2 1TB</t>
  </si>
  <si>
    <t>过期 | 889元（需用券）</t>
  </si>
  <si>
    <t>2720,西数 nas硬盘 红盘 2TB nas硬盘</t>
  </si>
  <si>
    <t>西部数据(WD)红盘 2TB SATA6Gb/s 64M 网络储存(NAS)硬盘(WD20EFRX)</t>
  </si>
  <si>
    <t>WalkingAir</t>
  </si>
  <si>
    <t>2721,西数 固态盘 绿盘 固态硬盘 M.2 240GB</t>
  </si>
  <si>
    <t>2722,西数 紫盘 机械硬盘 4TB</t>
  </si>
  <si>
    <t>2723,西数 nas硬盘 10TB nas硬盘</t>
  </si>
  <si>
    <t>亘古久</t>
  </si>
  <si>
    <t>2724,西数 Black 固态硬盘 250GB</t>
  </si>
  <si>
    <t>384元（需用券）</t>
  </si>
  <si>
    <t>长夜细诉别时情</t>
  </si>
  <si>
    <t>2725,西数 固态盘 2.5英寸 固态硬盘 SSD 2TB</t>
  </si>
  <si>
    <t>baby_driver</t>
  </si>
  <si>
    <t>2726,西数 Black 固态硬盘 M.2 1TB</t>
  </si>
  <si>
    <t>八月桂花开</t>
  </si>
  <si>
    <t>2727,西数 固态盘 Blue 固态硬盘 250GB</t>
  </si>
  <si>
    <t>牛得一逼</t>
  </si>
  <si>
    <t>2728,西数 Black 固态硬盘 250GB</t>
  </si>
  <si>
    <t>评论_0,收藏_1,值_4,不值_2,点赞_无,点评_无,想买_无,已买_无</t>
  </si>
  <si>
    <t>小仃當</t>
  </si>
  <si>
    <t>2729,西数 My Passport 2.5英寸 4TB 移动硬盘</t>
  </si>
  <si>
    <t>2730,西数 My Passport 2.5英寸 1TB 移动硬盘</t>
  </si>
  <si>
    <t>值友2518406116</t>
  </si>
  <si>
    <t>2731,西数 蓝盘 机械硬盘 2TB</t>
  </si>
  <si>
    <t>WD 西部数据 蓝盘 2TB 256MB 台式机械硬盘(WD20EZAZ)</t>
  </si>
  <si>
    <t>评论_1,收藏_6,值_0,不值_7,点赞_无,点评_无,想买_无,已买_无</t>
  </si>
  <si>
    <t>2732,西数 固态盘 Blue 固态硬盘 1TB</t>
  </si>
  <si>
    <t>天地2号</t>
  </si>
  <si>
    <t>2733,西数 My Passport 2.5英寸 2TB 移动硬盘</t>
  </si>
  <si>
    <t>评论_3,收藏_6,值_5,不值_0,点赞_无,点评_无,想买_无,已买_无</t>
  </si>
  <si>
    <t>2734,西数 固态盘 绿盘 固态硬盘 M.2 120GB</t>
  </si>
  <si>
    <t>2735,西数 固态盘 绿盘 固态硬盘 480GB</t>
  </si>
  <si>
    <t>2736,西数 Black 固态硬盘 M.2 250GB</t>
  </si>
  <si>
    <t>幸福小跳蛙</t>
  </si>
  <si>
    <t>2737,西数 固态盘 Blue 固态硬盘 SSD 2TB</t>
  </si>
  <si>
    <t>WD 西部数据  Blue系列-3D进阶高速读写版 2TB SSD固态硬盘</t>
  </si>
  <si>
    <t>19-05-17</t>
  </si>
  <si>
    <t>2738,西数 My Passport 2.5英寸 1TB 移动硬盘</t>
  </si>
  <si>
    <t>Western Digital 西部数据 My Passport Ultra 2.5英寸USB3.0移动硬盘 Type-C 1T</t>
  </si>
  <si>
    <t>Lucas331</t>
  </si>
  <si>
    <t>2739,西数 固态盘 Blue 固态硬盘 M.2 250GB</t>
  </si>
  <si>
    <t>2740,西数 蓝盘 2.5英寸 2TB</t>
  </si>
  <si>
    <t>啥子划得着</t>
  </si>
  <si>
    <t>2741,西数 固态盘 Blue 固态硬盘 M.2 500GB</t>
  </si>
  <si>
    <t>过期 | 414元包邮（需用券）</t>
  </si>
  <si>
    <t>2742,西数 紫盘 监控硬盘 6TB</t>
  </si>
  <si>
    <t>1199元</t>
  </si>
  <si>
    <t>值友4242329861</t>
  </si>
  <si>
    <t>2743,西数 固态盘 2.5英寸 固态硬盘 SSD 2TB</t>
  </si>
  <si>
    <t>2744,西数 紫盘 监控硬盘 4TB</t>
  </si>
  <si>
    <t>评论_13,收藏_8,值_6,不值_1,点赞_无,点评_无,想买_无,已买_无</t>
  </si>
  <si>
    <t>布依班</t>
  </si>
  <si>
    <t>2745,西数 固态盘 Blue 固态硬盘 2TB</t>
  </si>
  <si>
    <t>19-05-16</t>
  </si>
  <si>
    <t>评论_3,收藏_21,值_58,不值_11,点赞_无,点评_无,想买_无,已买_无</t>
  </si>
  <si>
    <t>2746,西数 固态盘 绿盘 固态硬盘 480GB</t>
  </si>
  <si>
    <t>值友1074252990</t>
  </si>
  <si>
    <t>2747,西数 Black 固态硬盘 M.2 500GB</t>
  </si>
  <si>
    <t>过期 | 535元包邮（需拼购）</t>
  </si>
  <si>
    <t>评论_95,收藏_82,值_79,不值_31,点赞_无,点评_无,想买_无,已买_无</t>
  </si>
  <si>
    <t>值友5164041232</t>
  </si>
  <si>
    <t>2748,西数 蓝盘 2.5英寸 1TB</t>
  </si>
  <si>
    <t>评论_3,收藏_5,值_3,不值_1,点赞_无,点评_无,想买_无,已买_无</t>
  </si>
  <si>
    <t>2749,西数 蓝盘 机械硬盘 1TB</t>
  </si>
  <si>
    <t>WD 西部数据 WD10EZEX 机械硬盘 1TB 蓝盘</t>
  </si>
  <si>
    <t>潇潇寂竹</t>
  </si>
  <si>
    <t>2750,西数 固态盘 Blue 固态硬盘 1TB</t>
  </si>
  <si>
    <t>过期 | 854元（需用券）</t>
  </si>
  <si>
    <t>2751,西数 Elements 8TB 桌面硬盘</t>
  </si>
  <si>
    <t>1056.39元含税包邮</t>
  </si>
  <si>
    <t>评论_85,收藏_36,值_15,不值_106,点赞_无,点评_无,想买_无,已买_无</t>
  </si>
  <si>
    <t>NumberVII</t>
  </si>
  <si>
    <t>【不】推荐购买-&gt;西数|Elements|8TB|现|1056.39|推970|利-61.0</t>
  </si>
  <si>
    <t>2752,西数 固态盘 2.5英寸 固态硬盘 SSD 120GB</t>
  </si>
  <si>
    <t>名牌阿迪王</t>
  </si>
  <si>
    <t>2753,西数 My Passport 2.5英寸 2TB 移动硬盘</t>
  </si>
  <si>
    <t>西部数据Passport 2TB移动硬盘2.5英寸USB3.0高速2t可加密兼容mac</t>
  </si>
  <si>
    <t>2754,西数 My Passport 2TB 移动硬盘</t>
  </si>
  <si>
    <t>WD西部数据移动硬盘2t My Passport 2tb移动硬移动盘高速USB3.0加密兼容苹果macbook移动硬盘</t>
  </si>
  <si>
    <t>484元</t>
  </si>
  <si>
    <t>2755,西数 My Passport 2.5英寸 固态硬盘 SSD 512GB 移动硬盘</t>
  </si>
  <si>
    <t>16日14点：西部数据512GB USB3.1移动硬盘 固态（PSSD) My Passport SSD 2.5英寸WDBKVX5120PSL</t>
  </si>
  <si>
    <t>评论_1,收藏_4,值_4,不值_1,点赞_无,点评_无,想买_无,已买_无</t>
  </si>
  <si>
    <t>2756,西数 蓝盘 4TB</t>
  </si>
  <si>
    <t>过期 | 619元</t>
  </si>
  <si>
    <t>评论_19,收藏_3,值_3,不值_1,点赞_无,点评_无,想买_无,已买_无</t>
  </si>
  <si>
    <t>2757,西数 My Passport 2.5英寸 4TB 移动硬盘</t>
  </si>
  <si>
    <t>19-05-15</t>
  </si>
  <si>
    <t>Handsome哥</t>
  </si>
  <si>
    <t>2758,西数 红盘 4TB</t>
  </si>
  <si>
    <t>评论_2,收藏_1,值_4,不值_7,点赞_无,点评_无,想买_无,已买_无</t>
  </si>
  <si>
    <t>levy</t>
  </si>
  <si>
    <t>2759,西数 Black 固态硬盘 M.2 500GB</t>
  </si>
  <si>
    <t>Lisa李</t>
  </si>
  <si>
    <t>2760,西数 Black 固态硬盘 M.2 1TB</t>
  </si>
  <si>
    <t>过期 | 1259元包邮（满减）</t>
  </si>
  <si>
    <t>评论_19,收藏_12,值_17,不值_23,点赞_无,点评_无,想买_无,已买_无</t>
  </si>
  <si>
    <t>2761,西数 easystore 8TB 移动硬盘</t>
  </si>
  <si>
    <t>WD 西部数据 easystore 8TB External USB 3.0 移动硬盘</t>
  </si>
  <si>
    <t>过期 | $109.99（约758.18元）</t>
  </si>
  <si>
    <t>评论_6,收藏_8,值_15,不值_2,点赞_无,点评_无,想买_无,已买_无</t>
  </si>
  <si>
    <t>冰原之柱</t>
  </si>
  <si>
    <t>2762,西数 紫盘 机械硬盘 4TB</t>
  </si>
  <si>
    <t>594元</t>
  </si>
  <si>
    <t>2763,西数 nas硬盘 红盘 4TB nas硬盘</t>
  </si>
  <si>
    <t>2764,西数 nas硬盘 红盘 8TB nas硬盘</t>
  </si>
  <si>
    <t>2765,西数 紫盘 监控硬盘 4TB</t>
  </si>
  <si>
    <t>评论_6,收藏_2,值_4,不值_5,点赞_无,点评_无,想买_无,已买_无</t>
  </si>
  <si>
    <t>2766,西数 固态盘 绿盘 固态硬盘 480GB</t>
  </si>
  <si>
    <t>金金cat</t>
  </si>
  <si>
    <t>2767,西数 nas硬盘 红盘 10TB nas硬盘</t>
  </si>
  <si>
    <t>2768,西数 固态盘 Blue 固态硬盘 500GB</t>
  </si>
  <si>
    <t>评论_7,收藏_4,值_2,不值_2,点赞_无,点评_无,想买_无,已买_无</t>
  </si>
  <si>
    <t>2769,西数 固态盘 绿盘 固态硬盘 240GB</t>
  </si>
  <si>
    <t>2770,西数 Black 固态硬盘 M.2 250GB 游戏驱动器</t>
  </si>
  <si>
    <t>2771,西数 固态盘 Blue 固态硬盘 M.2 500GB</t>
  </si>
  <si>
    <t>2772,西数 固态盘 绿盘 固态硬盘 480GB</t>
  </si>
  <si>
    <t>2773,西数 Black 固态硬盘 M.2 500GB</t>
  </si>
  <si>
    <t>历史低价 : WD 西部数据 Black系列 SN750 M.2 NVMe 固态硬盘 500GB</t>
  </si>
  <si>
    <t>评论_50,收藏_33,值_4,不值_32,点赞_无,点评_无,想买_无,已买_无</t>
  </si>
  <si>
    <t>2774,西数 蓝盘 2TB</t>
  </si>
  <si>
    <t>WD/西部数据 WD20EZRZ/EZAZ 2T 机械盘 蓝盘</t>
  </si>
  <si>
    <t>19-05-14</t>
  </si>
  <si>
    <t>评论_1,收藏_6,值_0,不值_2,点赞_无,点评_无,想买_无,已买_无</t>
  </si>
  <si>
    <t>2775,西数 固态盘 Blue 固态硬盘 M.2 250GB</t>
  </si>
  <si>
    <t>WD 西部数据 Blue系列 M.2 SSD固态硬盘 250GB</t>
  </si>
  <si>
    <t>评论_4,收藏_0,值_0,不值_4,点赞_无,点评_无,想买_无,已买_无</t>
  </si>
  <si>
    <t>Dreamthree</t>
  </si>
  <si>
    <t>2776,西数 Black 固态硬盘 250GB</t>
  </si>
  <si>
    <t>评论_12,收藏_13,值_12,不值_9,点赞_无,点评_无,想买_无,已买_无</t>
  </si>
  <si>
    <t>2777,西数 固态盘 Blue 固态硬盘 1TB</t>
  </si>
  <si>
    <t>评论_9,收藏_12,值_25,不值_7,点赞_无,点评_无,想买_无,已买_无</t>
  </si>
  <si>
    <t>2778,西数 固态盘 Blue 固态硬盘 250GB</t>
  </si>
  <si>
    <t>2779,西数 My Passport 2.5英寸 移动硬盘</t>
  </si>
  <si>
    <t>2780,西数 Elements 2TB 移动硬盘</t>
  </si>
  <si>
    <t>菱形奇迹</t>
  </si>
  <si>
    <t>2781,西数 固态盘 Blue 固态硬盘 1TB</t>
  </si>
  <si>
    <t>2782,西数 My Passport 2.5英寸 4TB 移动硬盘</t>
  </si>
  <si>
    <t>774元（需用券）</t>
  </si>
  <si>
    <t>StormpHands</t>
  </si>
  <si>
    <t>2783,西数 固态盘 Blue 固态硬盘 500GB</t>
  </si>
  <si>
    <t>409元（需用券）</t>
  </si>
  <si>
    <t>评论_7,收藏_3,值_1,不值_6,点赞_无,点评_无,想买_无,已买_无</t>
  </si>
  <si>
    <t>2784,西数 紫盘 监控硬盘 6TB</t>
  </si>
  <si>
    <t>2785,西数 Black 固态硬盘 M.2 500GB</t>
  </si>
  <si>
    <t>609元包邮</t>
  </si>
  <si>
    <t>2786,西数 Elements 8TB 桌面硬盘</t>
  </si>
  <si>
    <t>1055元包税包邮</t>
  </si>
  <si>
    <t>评论_13,收藏_3,值_6,不值_7,点赞_无,点评_无,想买_无,已买_无</t>
  </si>
  <si>
    <t>dsy405</t>
  </si>
  <si>
    <t>【不】推荐购买-&gt;西数|Elements|8TB|现|1055|推970|利-60.0</t>
  </si>
  <si>
    <t>2787,西数 蓝盘 4TB</t>
  </si>
  <si>
    <t>19-05-13</t>
  </si>
  <si>
    <t>评论_69,收藏_23,值_28,不值_25,点赞_无,点评_无,想买_无,已买_无</t>
  </si>
  <si>
    <t>2788,西数 固态盘 2.5英寸 固态硬盘 SSD 120GB</t>
  </si>
  <si>
    <t>WD/西部数据 WDS120G1G0A 西数120G固态硬盘 台式机电脑SSD2.5寸</t>
  </si>
  <si>
    <t>过期 | 135元</t>
  </si>
  <si>
    <t>2789,西数 My Passport 2.5英寸 2TB 移动硬盘</t>
  </si>
  <si>
    <t>我就是追梦人</t>
  </si>
  <si>
    <t>2790,西数 固态盘 Blue 固态硬盘 500GB</t>
  </si>
  <si>
    <t>414元（需用券）</t>
  </si>
  <si>
    <t>值友1734889916</t>
  </si>
  <si>
    <t>2791,西数 固态盘 2.5英寸 固态硬盘 M.2 240GB</t>
  </si>
  <si>
    <t>2792,西数 机械硬盘 2TB</t>
  </si>
  <si>
    <t>新256mb缓存 WD/西部数据 WD20EZRZ升WD20EZAZ  西数2T电脑存储机械硬盘</t>
  </si>
  <si>
    <t>19-05-11</t>
  </si>
  <si>
    <t>评论_7,收藏_3,值_0,不值_8,点赞_无,点评_无,想买_无,已买_无</t>
  </si>
  <si>
    <t>你买我说值丶</t>
  </si>
  <si>
    <t>2793,西数 Elements 2.5英寸 4TB 移动硬盘</t>
  </si>
  <si>
    <t>2794,西数 固态盘 2.5英寸 固态硬盘 1TB</t>
  </si>
  <si>
    <t>jojo的梦想</t>
  </si>
  <si>
    <t>2795,西数 紫盘 机械硬盘 4TB</t>
  </si>
  <si>
    <t>评论_57,收藏_63,值_26,不值_4,点赞_无,点评_无,想买_无,已买_无</t>
  </si>
  <si>
    <t>2796,西数 Black 固态硬盘 250GB</t>
  </si>
  <si>
    <t>2797,西数 固态盘 2.5英寸 固态硬盘 SSD 2TB</t>
  </si>
  <si>
    <t>2879元包邮（需用券）</t>
  </si>
  <si>
    <t>19-05-12</t>
  </si>
  <si>
    <t>紫虚莲</t>
  </si>
  <si>
    <t>2798,西数 固态盘 Blue 固态硬盘 SSD 1TB</t>
  </si>
  <si>
    <t>西部数据（WD）1TB SSD固态硬盘 SATA3.0接口 Blue系列-3D进阶高速读写版｜五年质保</t>
  </si>
  <si>
    <t>2799,西数 固态盘 固态硬盘 1TB</t>
  </si>
  <si>
    <t>2800,西数 固态盘 Blue 固态硬盘 M.2 250GB</t>
  </si>
  <si>
    <t>2801,西数 固态盘 绿盘 固态硬盘 480GB</t>
  </si>
  <si>
    <t>2802,西数 固态盘 2.5英寸 固态硬盘 SSD 512GB</t>
  </si>
  <si>
    <t>589元（需用券）</t>
  </si>
  <si>
    <t>UCLA</t>
  </si>
  <si>
    <t>2803,西数 企业级盘 1TB</t>
  </si>
  <si>
    <t>Western Digital 西部数据 金盘 1TB SATA6Gb/s 7200转128M 企业硬盘(WD1005VBYZ)</t>
  </si>
  <si>
    <t>2804,西数 企业级盘HC310 机械硬盘 4TB</t>
  </si>
  <si>
    <t>WD 西部数据 HC310 4TB 企业级机械硬盘</t>
  </si>
  <si>
    <t>2805,西数 nas硬盘 红盘 8TB nas硬盘</t>
  </si>
  <si>
    <t>Western Digital 西部数据 红盘 8TB SATA6Gb/s 256M 网络储存(NAS)硬盘(WD80EFAX)</t>
  </si>
  <si>
    <t>2806,西数 固态盘 Blue 固态硬盘 M.2</t>
  </si>
  <si>
    <t>755.06元包邮</t>
  </si>
  <si>
    <t>2807,西数 紫盘 监控硬盘 4TB</t>
  </si>
  <si>
    <t>评论_4,收藏_0,值_2,不值_5,点赞_无,点评_无,想买_无,已买_无</t>
  </si>
  <si>
    <t>汕夏</t>
  </si>
  <si>
    <t>2808,西数 My Passport 2.5英寸 1TB 移动硬盘</t>
  </si>
  <si>
    <t>Western Digital 西部数据 My Passport Ultra 2.5英寸 Type-C USB3.0移动硬盘 1TB</t>
  </si>
  <si>
    <t>uruz7</t>
  </si>
  <si>
    <t>2809,西数 Elements 2TB 移动硬盘</t>
  </si>
  <si>
    <t>京东PLUS会员 : WD 西部数据 Elements 新元素系列 USB3.0 移动硬盘 2TB</t>
  </si>
  <si>
    <t>评论_0,收藏_5,值_4,不值_2,点赞_无,点评_无,想买_无,已买_无</t>
  </si>
  <si>
    <t>HSBC救火员</t>
  </si>
  <si>
    <t>2810,西数 固态盘 2.5英寸 固态硬盘 SSD 2TB</t>
  </si>
  <si>
    <t>2811,西数 My Passport 2.5英寸 2TB 移动硬盘</t>
  </si>
  <si>
    <t>14点开始 : Western Digital 西部数据 My Passport Ultra 2.5英寸Type-C USB3.0 移动硬盘 2TB</t>
  </si>
  <si>
    <t>2812,西数 固态盘 蓝盘 固态硬盘 SSD 240GB</t>
  </si>
  <si>
    <t>过期 | 468元</t>
  </si>
  <si>
    <t>2813,西数 紫盘 监控硬盘 1TB</t>
  </si>
  <si>
    <t>2814,西数 nas硬盘 红盘 2TB nas硬盘</t>
  </si>
  <si>
    <t>19-05-10</t>
  </si>
  <si>
    <t>评论_16,收藏_3,值_3,不值_2,点赞_无,点评_无,想买_无,已买_无</t>
  </si>
  <si>
    <t>天不孤</t>
  </si>
  <si>
    <t>2815,西数 紫盘 监控硬盘 8TB</t>
  </si>
  <si>
    <t>评论_4,收藏_0,值_2,不值_1,点赞_无,点评_无,想买_无,已买_无</t>
  </si>
  <si>
    <t>samwoods</t>
  </si>
  <si>
    <t>2816,西数 Black 固态硬盘 M.2 250GB</t>
  </si>
  <si>
    <t>WD 西部数据 Black 3D NVMe M.2 2280 固态硬盘 1TB（WDS250G2X0C）</t>
  </si>
  <si>
    <t>干哈子啊</t>
  </si>
  <si>
    <t>2817,西数 Black 固态硬盘 M.2 1TB</t>
  </si>
  <si>
    <t>评论_10,收藏_4,值_4,不值_4,点赞_无,点评_无,想买_无,已买_无</t>
  </si>
  <si>
    <t>糖醋猫先僧</t>
  </si>
  <si>
    <t>2818,西数 固态盘 绿盘 固态硬盘 240GB</t>
  </si>
  <si>
    <t>ziranchaofan</t>
  </si>
  <si>
    <t>2819,西数 Black 固态硬盘 M.2 500GB</t>
  </si>
  <si>
    <t>评论_88,收藏_86,值_81,不值_24,点赞_无,点评_无,想买_无,已买_无</t>
  </si>
  <si>
    <t>MaceMacduff</t>
  </si>
  <si>
    <t>2820,西数 固态盘 Blue 固态硬盘 M.2 500GB</t>
  </si>
  <si>
    <t>过期 | 420元（需用券）</t>
  </si>
  <si>
    <t>2821,西数 蓝盘 1TB</t>
  </si>
  <si>
    <t>2822,西数 My Passport 2.5英寸 移动硬盘</t>
  </si>
  <si>
    <t>评论_0,收藏_3,值_1,不值_1,点赞_无,点评_无,想买_无,已买_无</t>
  </si>
  <si>
    <t>乐乐13</t>
  </si>
  <si>
    <t>2823,西数 固态盘 绿盘 固态硬盘 M.2 120GB</t>
  </si>
  <si>
    <t>评论_2,收藏_0,值_2,不值_5,点赞_无,点评_无,想买_无,已买_无</t>
  </si>
  <si>
    <t>2824,西数 蓝盘 4TB</t>
  </si>
  <si>
    <t>19-05-09</t>
  </si>
  <si>
    <t>评论_99,收藏_31,值_11,不值_17,点赞_无,点评_无,想买_无,已买_无</t>
  </si>
  <si>
    <t>2825,西数 固态盘 Blue 固态硬盘 2TB</t>
  </si>
  <si>
    <t>评论_10,收藏_11,值_48,不值_9,点赞_无,点评_无,想买_无,已买_无</t>
  </si>
  <si>
    <t>2826,西数 Black 固态硬盘 M.2 500GB</t>
  </si>
  <si>
    <t>624元（需用券）</t>
  </si>
  <si>
    <t>评论_0,收藏_0,值_0,不值_14,点赞_无,点评_无,想买_无,已买_无</t>
  </si>
  <si>
    <t>2827,西数 紫盘 机械硬盘 4TB</t>
  </si>
  <si>
    <t>CelineDion</t>
  </si>
  <si>
    <t>2828,西数 紫盘 机械硬盘 4TB</t>
  </si>
  <si>
    <t>602元</t>
  </si>
  <si>
    <t>2829,西数 Black 固态硬盘 250GB</t>
  </si>
  <si>
    <t>Silensky</t>
  </si>
  <si>
    <t>2830,西数 固态盘 Blue 固态硬盘 500GB</t>
  </si>
  <si>
    <t>2831,西数 固态盘 2.5英寸 固态硬盘 SSD 2TB</t>
  </si>
  <si>
    <t>19-05-08</t>
  </si>
  <si>
    <t>评论_1,收藏_4,值_14,不值_1,点赞_无,点评_无,想买_无,已买_无</t>
  </si>
  <si>
    <t>2832,西数 固态盘 Blue 固态硬盘 M.2 250GB</t>
  </si>
  <si>
    <t>过期 | 275元包邮</t>
  </si>
  <si>
    <t>评论_23,收藏_14,值_18,不值_9,点赞_无,点评_无,想买_无,已买_无</t>
  </si>
  <si>
    <t>2833,西数 固态盘 Blue 固态硬盘 1TB</t>
  </si>
  <si>
    <t>评论_30,收藏_37,值_35,不值_2,点赞_无,点评_无,想买_无,已买_无</t>
  </si>
  <si>
    <t>2834,西数 Black 固态硬盘 M.2 500GB</t>
  </si>
  <si>
    <t>评论_25,收藏_17,值_32,不值_38,点赞_无,点评_无,想买_无,已买_无</t>
  </si>
  <si>
    <t>2835,西数 蓝盘 4TB</t>
  </si>
  <si>
    <t>评论_1,收藏_2,值_6,不值_5,点赞_无,点评_无,想买_无,已买_无</t>
  </si>
  <si>
    <t>2836,西数 固态盘 固态硬盘 SSD 512GB</t>
  </si>
  <si>
    <t>评论_0,收藏_3,值_5,不值_21,点赞_无,点评_无,想买_无,已买_无</t>
  </si>
  <si>
    <t>dodoc</t>
  </si>
  <si>
    <t>2837,西数 固态盘 Blue 固态硬盘 500GB</t>
  </si>
  <si>
    <t>2838,西数 固态盘 2.5英寸 固态硬盘 SSD 512GB</t>
  </si>
  <si>
    <t>小编精选 : WD 西部数据 My Passport SSD 2.5英寸 移动固态硬盘 512GB</t>
  </si>
  <si>
    <t>过期 | 589元包邮（需用券）你会喜欢上这样的“快”</t>
  </si>
  <si>
    <t>评论_23,收藏_12,值_7,不值_16,点赞_无,点评_无,想买_无,已买_无</t>
  </si>
  <si>
    <t>2839,西数 蓝盘 2TB</t>
  </si>
  <si>
    <t>花生豆子</t>
  </si>
  <si>
    <t>2840,西数 固态盘 Blue 固态硬盘 500GB</t>
  </si>
  <si>
    <t>410元（需用券）</t>
  </si>
  <si>
    <t>值友3853322104</t>
  </si>
  <si>
    <t>2841,西数 蓝盘 2TB</t>
  </si>
  <si>
    <t>评论_5,收藏_2,值_2,不值_1,点赞_无,点评_无,想买_无,已买_无</t>
  </si>
  <si>
    <t>2842,西数 企业级盘 机械硬盘 4TB</t>
  </si>
  <si>
    <t>快上车鸭</t>
  </si>
  <si>
    <t>2843,西数 nas硬盘 10TB nas硬盘</t>
  </si>
  <si>
    <t>19-05-07</t>
  </si>
  <si>
    <t>2844,西数 Black 固态硬盘 M.2 250GB</t>
  </si>
  <si>
    <t>2845,西数 固态盘 Blue 固态硬盘 250GB</t>
  </si>
  <si>
    <t>miaojinyang</t>
  </si>
  <si>
    <t>2846,西数 固态盘 Blue 固态硬盘 M.2 500GB</t>
  </si>
  <si>
    <t>419元包邮（需用券）</t>
  </si>
  <si>
    <t>2847,西数 固态盘 Blue 固态硬盘 2TB</t>
  </si>
  <si>
    <t xml:space="preserve">WD 西部数据 Blue系列-3D版 SATA 固态硬盘 2TB </t>
  </si>
  <si>
    <t>过期 | 1649元包邮（需用券）</t>
  </si>
  <si>
    <t>评论_6,收藏_2,值_19,不值_26,点赞_无,点评_无,想买_无,已买_无</t>
  </si>
  <si>
    <t>2848,西数 固态盘 Blue 固态硬盘 SSD 2TB</t>
  </si>
  <si>
    <t>评论_2,收藏_1,值_2,不值_0,点赞_无,点评_无,想买_无,已买_无</t>
  </si>
  <si>
    <t>Kelly318</t>
  </si>
  <si>
    <t>2849,西数 固态盘 Blue 固态硬盘 M.2 250GB</t>
  </si>
  <si>
    <t>codebase</t>
  </si>
  <si>
    <t>2850,西数 My Passport 2.5英寸 4TB 移动硬盘</t>
  </si>
  <si>
    <t>19-05-06</t>
  </si>
  <si>
    <t>【不】推荐购买-&gt;西数|My Passport|4TB|现|765|推610|利-110.0</t>
  </si>
  <si>
    <t>2851,西数 Black 固态硬盘 250GB</t>
  </si>
  <si>
    <t>2852,西数 紫盘 监控硬盘 6TB</t>
  </si>
  <si>
    <t>2853,西数 固态盘 Blue 固态硬盘 500GB</t>
  </si>
  <si>
    <t>404元</t>
  </si>
  <si>
    <t>2854,西数 固态盘 绿盘 固态硬盘 480GB</t>
  </si>
  <si>
    <t>苏菲老婆</t>
  </si>
  <si>
    <t>2855,西数 My Passport 2.5英寸 4TB 移动硬盘</t>
  </si>
  <si>
    <t>2856,西数 My Passport 2.5英寸 2TB 移动硬盘</t>
  </si>
  <si>
    <t>469元包邮（需用券）</t>
  </si>
  <si>
    <t>2857,西数 固态盘 Blue 固态硬盘 M.2 500GB</t>
  </si>
  <si>
    <t>评论_17,收藏_1,值_5,不值_9,点赞_无,点评_无,想买_无,已买_无</t>
  </si>
  <si>
    <t>Alec冬虫</t>
  </si>
  <si>
    <t>2858,西数 Black 固态硬盘 M.2 500GB</t>
  </si>
  <si>
    <t>WD 西部数据 Black系列 SN750 M.2 NVMe 固态硬盘 500GB</t>
  </si>
  <si>
    <t>评论_30,收藏_13,值_20,不值_20,点赞_无,点评_无,想买_无,已买_无</t>
  </si>
  <si>
    <t>值友8472958111</t>
  </si>
  <si>
    <t>2859,西数 Black 固态硬盘 M.2 500GB</t>
  </si>
  <si>
    <t>2860,西数 My Passport 2.5英寸 2TB 移动硬盘</t>
  </si>
  <si>
    <t>WD 西部数据 My Passport 2.5英寸 移动硬盘 2TB 闪耀白</t>
  </si>
  <si>
    <t>过期 | 476元包邮</t>
  </si>
  <si>
    <t>评论_0,收藏_0,值_5,不值_1,点赞_无,点评_无,想买_无,已买_无</t>
  </si>
  <si>
    <t>2861,西数 固态盘 2.5英寸 固态硬盘 SSD 2TB</t>
  </si>
  <si>
    <t xml:space="preserve">历史低价 : WD 西部数据 My Passport SSD 2.5英寸 移动固态硬盘 2TB </t>
  </si>
  <si>
    <t>19-05-05</t>
  </si>
  <si>
    <t>评论_14,收藏_6,值_11,不值_16,点赞_无,点评_无,想买_无,已买_无</t>
  </si>
  <si>
    <t>2862,西数 固态盘 2.5英寸 固态硬盘 SSD 120GB</t>
  </si>
  <si>
    <t>kinkong</t>
  </si>
  <si>
    <t>2863,西数 固态盘 Blue 固态硬盘 250GB</t>
  </si>
  <si>
    <t>过期 | 269元包邮</t>
  </si>
  <si>
    <t>2864,西数 My Passport 2.5英寸 固态硬盘 SSD 512GB 移动硬盘</t>
  </si>
  <si>
    <t>西部数据(WD)512GB USB3.1移动硬盘 固态（PSSD) My Passport SSD 2.5英寸(小巧便携 高速传输)WDBKVX5120PSL</t>
  </si>
  <si>
    <t>过期 | 595元包邮</t>
  </si>
  <si>
    <t>19-05-02</t>
  </si>
  <si>
    <t>智者的低语</t>
  </si>
  <si>
    <t>2865,西数 Elements 2.5英寸 2TB 移动硬盘</t>
  </si>
  <si>
    <t>过期 | 468元包邮</t>
  </si>
  <si>
    <t>值友1046408434</t>
  </si>
  <si>
    <t>2866,西数 固态盘 Blue 固态硬盘 1TB</t>
  </si>
  <si>
    <t>过期 | 849元包邮</t>
  </si>
  <si>
    <t>2867,西数 固态盘 2.5英寸 固态硬盘 SSD 512GB</t>
  </si>
  <si>
    <t>2868,西数 Black 固态硬盘 M.2 1TB</t>
  </si>
  <si>
    <t>1279元</t>
  </si>
  <si>
    <t>评论_1,收藏_0,值_3,不值_2,点赞_无,点评_无,想买_无,已买_无</t>
  </si>
  <si>
    <t>2869,西数 固态盘 绿盘 固态硬盘 M.2 240GB</t>
  </si>
  <si>
    <t>WD 西部数据 Green系列 M.2接口(SATA协议) SSD固态硬盘 240GB</t>
  </si>
  <si>
    <t>19-05-01</t>
  </si>
  <si>
    <t>2870,西数 固态盘 Blue 固态硬盘 2TB</t>
  </si>
  <si>
    <t>限地区、京东PLUS会员 : WD 西部数据 Blue系列-3D版 SATA 固态硬盘 2TB</t>
  </si>
  <si>
    <t>19-05-03</t>
  </si>
  <si>
    <t>评论_55,收藏_11,值_45,不值_13,点赞_无,点评_无,想买_无,已买_无</t>
  </si>
  <si>
    <t>在线美女荷官</t>
  </si>
  <si>
    <t>2871,西数 My Passport 2.5英寸 固态硬盘 SSD 1TB 移动硬盘</t>
  </si>
  <si>
    <t>WD 西部数据 USB3.1 移动硬盘 固态（PSSD) My Passport SSD 2.5英寸 1TB</t>
  </si>
  <si>
    <t>2872,西数 固态盘 Blue 固态硬盘 M.2 250GB</t>
  </si>
  <si>
    <t>评论_3,收藏_0,值_4,不值_2,点赞_无,点评_无,想买_无,已买_无</t>
  </si>
  <si>
    <t>2873,西数 固态盘 固态硬盘 1TB</t>
  </si>
  <si>
    <t>高素质搬砖工</t>
  </si>
  <si>
    <t>2874,西数 Black 固态硬盘 M.2 1TB</t>
  </si>
  <si>
    <t>2875,西数 Black 固态硬盘 M.2 500GB</t>
  </si>
  <si>
    <t>629元包邮</t>
  </si>
  <si>
    <t>Kodon</t>
  </si>
  <si>
    <t>2876,西数 My Passport 2.5英寸 4TB 移动硬盘</t>
  </si>
  <si>
    <t>2877,西数 Elements 8TB 桌面硬盘</t>
  </si>
  <si>
    <t>五一好货周、中亚Prime会员 : Western Digital 西部数据 Elements 便携式外置硬盘 8TB</t>
  </si>
  <si>
    <t>过期 | 1034.34元包邮</t>
  </si>
  <si>
    <t>评论_116,收藏_67,值_48,不值_105,点赞_无,点评_无,想买_无,已买_无</t>
  </si>
  <si>
    <t>FANZA</t>
  </si>
  <si>
    <t>【不】推荐购买-&gt;西数|Elements|8TB|现|1034.34|推970|利-39.0no_tax</t>
  </si>
  <si>
    <t>2878,西数 蓝盘 2.5英寸 2TB</t>
  </si>
  <si>
    <t>2879,西数 固态盘 Blue 固态硬盘 SSD 500GB</t>
  </si>
  <si>
    <t>西部数据 WD Blue 3D NAND 500GB SSD 固态硬盘</t>
  </si>
  <si>
    <t>过期 | 330元</t>
  </si>
  <si>
    <t>评论_2,收藏_2,值_7,不值_0,点赞_无,点评_无,想买_无,已买_无</t>
  </si>
  <si>
    <t>Jay_Chouu</t>
  </si>
  <si>
    <t>2880,西数 My Book one 移动硬盘</t>
  </si>
  <si>
    <t>售罄 | 3179.28元</t>
  </si>
  <si>
    <t>评论_35,收藏_12,值_11,不值_5,点赞_无,点评_无,想买_无,已买_无</t>
  </si>
  <si>
    <t>2881,西数 My Passport 2.5英寸 2TB 移动硬盘</t>
  </si>
  <si>
    <t>过期 | 476元</t>
  </si>
  <si>
    <t>19-05-04</t>
  </si>
  <si>
    <t>2882,西数 紫盘 监控硬盘 6TB</t>
  </si>
  <si>
    <t>2883,西数 固态盘 绿盘 固态硬盘 M.2 240GB</t>
  </si>
  <si>
    <t>西部数据（WD）240GB SSD固态硬盘 M.2接口(SATA总线) Green系列-SSD日常家用普及版</t>
  </si>
  <si>
    <t>蝶飞巷子李哥</t>
  </si>
  <si>
    <t>2884,西数 蓝盘 4TB</t>
  </si>
  <si>
    <t>评论_69,收藏_52,值_60,不值_15,点赞_无,点评_无,想买_无,已买_无</t>
  </si>
  <si>
    <t>动物城闪电</t>
  </si>
  <si>
    <t>2885,西数 Black 固态硬盘 250GB</t>
  </si>
  <si>
    <t>安卓拉baby</t>
  </si>
  <si>
    <t>2886,西数 固态盘 Blue 固态硬盘 1TB</t>
  </si>
  <si>
    <t>过期 | 834元（需用券）</t>
  </si>
  <si>
    <t>2887,西数 Black 固态硬盘 M.2 500GB</t>
  </si>
  <si>
    <t>634元（需用券）</t>
  </si>
  <si>
    <t>评论_9,收藏_0,值_0,不值_7,点赞_无,点评_无,想买_无,已买_无</t>
  </si>
  <si>
    <t>2888,西数 固态盘 Blue 固态硬盘 2TB</t>
  </si>
  <si>
    <t>评论_5,收藏_8,值_46,不值_19,点赞_无,点评_无,想买_无,已买_无</t>
  </si>
  <si>
    <t>2889,西数 紫盘 机械硬盘 4TB</t>
  </si>
  <si>
    <t>603元</t>
  </si>
  <si>
    <t>评论_1,收藏_4,值_5,不值_1,点赞_无,点评_无,想买_无,已买_无</t>
  </si>
  <si>
    <t>2890,西数 Elements 2.5英寸 4TB 移动硬盘</t>
  </si>
  <si>
    <t>过期 | 764元</t>
  </si>
  <si>
    <t>木木之藏</t>
  </si>
  <si>
    <t>【不】推荐购买-&gt;西数|Elements|4TB|现|764|推610|利-109.0</t>
  </si>
  <si>
    <t>2891,西数 My Passport 2.5英寸 4TB 移动硬盘</t>
  </si>
  <si>
    <t>过期 | 766元</t>
  </si>
  <si>
    <t>【不】推荐购买-&gt;西数|My Passport|4TB|现|766|推610|利-111.0</t>
  </si>
  <si>
    <t>2892,西数 固态盘 2.5英寸 固态硬盘 SSD 256GB</t>
  </si>
  <si>
    <t>过期 | 492元</t>
  </si>
  <si>
    <t>评论_1,收藏_0,值_2,不值_5,点赞_无,点评_无,想买_无,已买_无</t>
  </si>
  <si>
    <t>2893,西数 nas硬盘 红盘 4TB nas硬盘</t>
  </si>
  <si>
    <t>lance0627</t>
  </si>
  <si>
    <t>2894,西数 固态盘 Blue 固态硬盘 SSD 500GB</t>
  </si>
  <si>
    <t>中亚prime会员 : 西部数据 WD Blue 3D NAND 500GB SSD 固态硬盘</t>
  </si>
  <si>
    <t>过期 | 340.34元</t>
  </si>
  <si>
    <t>评论_33,收藏_19,值_22,不值_3,点赞_无,点评_无,想买_无,已买_无</t>
  </si>
  <si>
    <t>妖怪1990</t>
  </si>
  <si>
    <t>2895,西数 My Passport 2.5英寸 4TB 移动硬盘</t>
  </si>
  <si>
    <t>过期 | 679.9包税包邮</t>
  </si>
  <si>
    <t>679.9包税包邮</t>
  </si>
  <si>
    <t>评论_34,收藏_40,值_20,不值_70,点赞_无,点评_无,想买_无,已买_无</t>
  </si>
  <si>
    <t>夏日葳蕤</t>
  </si>
  <si>
    <t>2896,西数 紫盘 机械硬盘 4TB</t>
  </si>
  <si>
    <t>2897,西数 固态盘 Blue 固态硬盘 M.2 500GB</t>
  </si>
  <si>
    <t>评论_4,收藏_6,值_6,不值_9,点赞_无,点评_无,想买_无,已买_无</t>
  </si>
  <si>
    <t>2898,西数 固态盘 Blue 固态硬盘 500GB</t>
  </si>
  <si>
    <t>2899,西数 nas硬盘 红盘 2TB nas硬盘</t>
  </si>
  <si>
    <t>评论_12,收藏_21,值_13,不值_4,点赞_无,点评_无,想买_无,已买_无</t>
  </si>
  <si>
    <t>那年is</t>
  </si>
  <si>
    <t>2900,西数 企业级盘HC310 4TB</t>
  </si>
  <si>
    <t>2901,西数 固态盘 蓝盘 固态硬盘 SSD 240GB</t>
  </si>
  <si>
    <t>2902,西数 My Passport 2.5英寸 2TB 移动硬盘</t>
  </si>
  <si>
    <t>评论_0,收藏_4,值_6,不值_2,点赞_无,点评_无,想买_无,已买_无</t>
  </si>
  <si>
    <t>大二木鱼</t>
  </si>
  <si>
    <t>2903,西数 蓝盘 1TB</t>
  </si>
  <si>
    <t>评论_5,收藏_5,值_1,不值_1,点赞_无,点评_无,想买_无,已买_无</t>
  </si>
  <si>
    <t>2904,西数 企业级盘HC320 8TB</t>
  </si>
  <si>
    <t>WD 西部数据 HC320 企业数据存储 8TB</t>
  </si>
  <si>
    <t>功夫右右</t>
  </si>
  <si>
    <t>2905,西数 2.5英寸 监控硬盘 1TB</t>
  </si>
  <si>
    <t>西部数据(WD)AV-25系列 1TB SATA3Gb/s 16M 2.5英寸监控硬盘(WD10JUCT)</t>
  </si>
  <si>
    <t>2906,西数 My Passport 2.5英寸 1TB 移动硬盘</t>
  </si>
  <si>
    <t>断水流大湿</t>
  </si>
  <si>
    <t>2907,西数 固态盘 Blue 固态硬盘 M.2 1TB</t>
  </si>
  <si>
    <t>评论_1,收藏_2,值_2,不值_7,点赞_无,点评_无,想买_无,已买_无</t>
  </si>
  <si>
    <t>2908,西数 蓝盘 2.5英寸 1TB</t>
  </si>
  <si>
    <t>kardson</t>
  </si>
  <si>
    <t>2909,西数 Black 固态硬盘 M.2 1TB</t>
  </si>
  <si>
    <t>评论_7,收藏_3,值_8,不值_2,点赞_无,点评_无,想买_无,已买_无</t>
  </si>
  <si>
    <t>2910,西数 固态盘 Blue 固态硬盘 M.2 500GB</t>
  </si>
  <si>
    <t>420元（需用券）</t>
  </si>
  <si>
    <t>2911,西数 固态盘 Blue 固态硬盘 M.2 250GB</t>
  </si>
  <si>
    <t>2912,西数 My Passport 固态硬盘 SSD 1TB 移动硬盘</t>
  </si>
  <si>
    <t>过期 | 1169元</t>
  </si>
  <si>
    <t>值友5575836747</t>
  </si>
  <si>
    <t>2913,西数 固态盘 Blue 固态硬盘 M.2 500GB</t>
  </si>
  <si>
    <t>评论_11,收藏_2,值_2,不值_13,点赞_无,点评_无,想买_无,已买_无</t>
  </si>
  <si>
    <t>语法课</t>
  </si>
  <si>
    <t>2914,西数 固态盘 绿盘 固态硬盘 M.2 120GB</t>
  </si>
  <si>
    <t>2915,西数 nas硬盘 红盘 1TB nas硬盘</t>
  </si>
  <si>
    <t>晓晓霞</t>
  </si>
  <si>
    <t>2916,西数 固态盘 蓝盘 2.5英寸 固态硬盘 M.2 480GB</t>
  </si>
  <si>
    <t>WD/西部数据M.2 480G绿盘2.5寸500G蓝盘ssd笔记本台式机固态硬盘</t>
  </si>
  <si>
    <t>2917,西数 Black 2.5英寸 机械硬盘 1TB</t>
  </si>
  <si>
    <t>小乖巧</t>
  </si>
  <si>
    <t>2918,西数 My Cloud home 4TB</t>
  </si>
  <si>
    <t>过期 | 1188元</t>
  </si>
  <si>
    <t>评论_0,收藏_4,值_0,不值_6,点赞_无,点评_无,想买_无,已买_无</t>
  </si>
  <si>
    <t>parange</t>
  </si>
  <si>
    <t>【买】购买提醒-&gt;|西数|My Cloud home|4TB|现|1188|推1350|利297.0</t>
  </si>
  <si>
    <t>2919,西数 Black 固态硬盘 M.2 250GB</t>
  </si>
  <si>
    <t>2920,西数 固态盘 2.5英寸 固态硬盘 SSD 256GB</t>
  </si>
  <si>
    <t>过期 | 495元</t>
  </si>
  <si>
    <t>2921,西数 Elements 2.5英寸 1TB 移动硬盘</t>
  </si>
  <si>
    <t>2922,西数 固态盘 固态硬盘 1TB</t>
  </si>
  <si>
    <t>David_717999</t>
  </si>
  <si>
    <t>2923,西数 固态盘 2.5英寸 固态硬盘 SSD 512GB</t>
  </si>
  <si>
    <t>燃烧我的卡路里</t>
  </si>
  <si>
    <t>2924,西数 固态盘 Blue 固态硬盘 M.2 250GB</t>
  </si>
  <si>
    <t>294元</t>
  </si>
  <si>
    <t>2925,西数 固态盘 Blue 固态硬盘 M.2 250GB</t>
  </si>
  <si>
    <t>五一好货周 : Western Digital 西部数据 Blue系列 SN500 NVMe M.2 SSD固态硬盘 250GB</t>
  </si>
  <si>
    <t>过期 | 289元包邮（满减）</t>
  </si>
  <si>
    <t>评论_60,收藏_50,值_46,不值_35,点赞_无,点评_无,想买_无,已买_无</t>
  </si>
  <si>
    <t>2926,西数 Black 固态硬盘 M.2 500GB</t>
  </si>
  <si>
    <t>评论_5,收藏_11,值_9,不值_0,点赞_无,点评_无,想买_无,已买_无</t>
  </si>
  <si>
    <t>值友3818167183</t>
  </si>
  <si>
    <t>2927,西数 nas硬盘 红盘 2TB nas硬盘</t>
  </si>
  <si>
    <t>529元包邮（需用券）</t>
  </si>
  <si>
    <t>2928,西数 nas硬盘 红盘 4TB nas硬盘</t>
  </si>
  <si>
    <t>849元包邮（需用券）</t>
  </si>
  <si>
    <t>评论_1,收藏_1,值_0,不值_12,点赞_无,点评_无,想买_无,已买_无</t>
  </si>
  <si>
    <t>2929,西数 nas硬盘 红盘 8TB nas硬盘</t>
  </si>
  <si>
    <t>1799元包邮（需用券）</t>
  </si>
  <si>
    <t>2930,西数 固态盘 2.5英寸 固态硬盘 SSD 2TB</t>
  </si>
  <si>
    <t>3599元</t>
  </si>
  <si>
    <t>2931,西数 Black 固态硬盘 250GB</t>
  </si>
  <si>
    <t>379元（需用券）</t>
  </si>
  <si>
    <t>评论_0,收藏_4,值_6,不值_3,点赞_无,点评_无,想买_无,已买_无</t>
  </si>
  <si>
    <t>一盅五件</t>
  </si>
  <si>
    <t>2932,西数 Black 固态硬盘 M.2 1TB</t>
  </si>
  <si>
    <t>过期 | 1279元</t>
  </si>
  <si>
    <t>2933,西数 My Passport 2.5英寸 4TB 移动硬盘</t>
  </si>
  <si>
    <t>过期 | 774元（需用券）</t>
  </si>
  <si>
    <t>芷有田</t>
  </si>
  <si>
    <t>2934,西数 My Book one 8TB 桌面硬盘</t>
  </si>
  <si>
    <t>过期 | 1141.25元</t>
  </si>
  <si>
    <t>评论_27,收藏_8,值_0,不值_30,点赞_无,点评_无,想买_无,已买_无</t>
  </si>
  <si>
    <t>Principe</t>
  </si>
  <si>
    <t>【不】推荐购买-&gt;西数|My Book one|8TB|现|1141.25|推980|利-106.0no_tax</t>
  </si>
  <si>
    <t>2935,西数 My Passport 2.5英寸 4TB 移动硬盘</t>
  </si>
  <si>
    <t>768元</t>
  </si>
  <si>
    <t>19-04-30</t>
  </si>
  <si>
    <t>【不】推荐购买-&gt;西数|My Passport|4TB|现|768|推610|利-113.0</t>
  </si>
  <si>
    <t>2936,西数 My Passport 2.5英寸 2TB 移动硬盘</t>
  </si>
  <si>
    <t>过期 | 487元</t>
  </si>
  <si>
    <t>大蕴蕴529</t>
  </si>
  <si>
    <t>2937,西数 固态盘 Blue 固态硬盘 250GB</t>
  </si>
  <si>
    <t xml:space="preserve">WD 西部数据 WDS250G2B0A Blue系列-3D版 SATA 固态硬盘 250GB </t>
  </si>
  <si>
    <t>评论_6,收藏_2,值_8,不值_11,点赞_无,点评_无,想买_无,已买_无</t>
  </si>
  <si>
    <t>2938,西数 固态盘 Blue 固态硬盘 500GB</t>
  </si>
  <si>
    <t>WD 西部数据 Blue系列-3D版 SATA 固态硬盘 500GB</t>
  </si>
  <si>
    <t>过期 | 389元包邮（满减）</t>
  </si>
  <si>
    <t>评论_157,收藏_131,值_62,不值_12,点赞_无,点评_无,想买_无,已买_无</t>
  </si>
  <si>
    <t>2939,西数 固态盘 Blue 固态硬盘 M.2 500GB</t>
  </si>
  <si>
    <t>评论_26,收藏_39,值_35,不值_17,点赞_无,点评_无,想买_无,已买_无</t>
  </si>
  <si>
    <t>2940,西数 固态盘 绿盘 固态硬盘 480GB</t>
  </si>
  <si>
    <t>WD 西部数据 Green系列 固态硬盘 480G</t>
  </si>
  <si>
    <t>幸福人生_0</t>
  </si>
  <si>
    <t>2941,西数 固态盘 Blue 固态硬盘 M.2 500GB</t>
  </si>
  <si>
    <t>2942,西数 固态盘 Blue 固态硬盘 500GB</t>
  </si>
  <si>
    <t>19-04-26</t>
  </si>
  <si>
    <t>2943,西数 Elements 2.5英寸 4TB 移动硬盘</t>
  </si>
  <si>
    <t>19-04-29</t>
  </si>
  <si>
    <t>2944,西数 Black 固态硬盘 M.2 500GB</t>
  </si>
  <si>
    <t>2945,西数 Black 固态硬盘 M.2 500GB</t>
  </si>
  <si>
    <t>WD 西部数据 Black系列 SN750 NVMe M.2 固态硬盘 500GB</t>
  </si>
  <si>
    <t>过期 | 649元包邮（满减）</t>
  </si>
  <si>
    <t>评论_21,收藏_9,值_4,不值_62,点赞_无,点评_无,想买_无,已买_无</t>
  </si>
  <si>
    <t>2946,西数 My Passport 2.5英寸 2TB 移动硬盘</t>
  </si>
  <si>
    <t>评论_8,收藏_7,值_5,不值_2,点赞_无,点评_无,想买_无,已买_无</t>
  </si>
  <si>
    <t>无限吃</t>
  </si>
  <si>
    <t>2947,西数 Black 固态硬盘 M.2 1TB</t>
  </si>
  <si>
    <t>评论_0,收藏_0,值_4,不值_5,点赞_无,点评_无,想买_无,已买_无</t>
  </si>
  <si>
    <t>199年冬天</t>
  </si>
  <si>
    <t>2948,西数 固态盘 绿盘 固态硬盘 240GB</t>
  </si>
  <si>
    <t>过期 | 199元包邮（满减）</t>
  </si>
  <si>
    <t>评论_1,收藏_3,值_0,不值_29,点赞_无,点评_无,想买_无,已买_无</t>
  </si>
  <si>
    <t>2949,西数 Black 固态硬盘 250GB</t>
  </si>
  <si>
    <t>2950,西数 Black 固态硬盘 M.2 250GB</t>
  </si>
  <si>
    <t>评论_2,收藏_0,值_4,不值_0,点赞_无,点评_无,想买_无,已买_无</t>
  </si>
  <si>
    <t>值友2938002100</t>
  </si>
  <si>
    <t>2951,西数 固态盘 蓝盘 固态硬盘 M.2 500GB</t>
  </si>
  <si>
    <t>WD 西部数据 蓝盘 WDS500G2B0B M.2 SATA 固态硬盘 500GB</t>
  </si>
  <si>
    <t>过期 | 424元包邮（需用券）</t>
  </si>
  <si>
    <t>是小可爱呀</t>
  </si>
  <si>
    <t>2952,西数 My Passport 2.5英寸 4TB 移动硬盘</t>
  </si>
  <si>
    <t>2953,西数 固态盘 Blue 固态硬盘 M.2 500GB</t>
  </si>
  <si>
    <t>过期 | 494元（需用券）</t>
  </si>
  <si>
    <t>评论_7,收藏_2,值_0,不值_3,点赞_无,点评_无,想买_无,已买_无</t>
  </si>
  <si>
    <t>raychanfight</t>
  </si>
  <si>
    <t>2954,西数 固态盘 蓝盘 固态硬盘 M.2 250GB</t>
  </si>
  <si>
    <t>WD 西部数据 蓝盘 WDS250G2B0B M.2 SATA 固态硬盘 250GB</t>
  </si>
  <si>
    <t>我是超人大侠</t>
  </si>
  <si>
    <t>2955,西数 固态盘 Blue 固态硬盘 1TB</t>
  </si>
  <si>
    <t>834元（需用券）</t>
  </si>
  <si>
    <t>请叫我露西</t>
  </si>
  <si>
    <t>2956,西数 固态盘 绿盘 固态硬盘 240GB</t>
  </si>
  <si>
    <t>我们一起学猫叫</t>
  </si>
  <si>
    <t>2957,西数 固态盘 Blue 固态硬盘 500GB</t>
  </si>
  <si>
    <t>404元包邮（需用券）</t>
  </si>
  <si>
    <t>19-04-28</t>
  </si>
  <si>
    <t>评论_12,收藏_9,值_12,不值_10,点赞_无,点评_无,想买_无,已买_无</t>
  </si>
  <si>
    <t>霞光万道</t>
  </si>
  <si>
    <t>2958,西数 固态盘 绿盘 固态硬盘 480GB</t>
  </si>
  <si>
    <t>2959,西数 固态盘 绿盘 固态硬盘 SSD 480GB</t>
  </si>
  <si>
    <t>WD 西部数据 Green系列 480GB SATA3.0 SSD 固态硬盘</t>
  </si>
  <si>
    <t>过期 | 309元包邮（满减）</t>
  </si>
  <si>
    <t>评论_1,收藏_6,值_3,不值_15,点赞_无,点评_无,想买_无,已买_无</t>
  </si>
  <si>
    <t>2960,西数 固态盘 绿盘 固态硬盘 240GB</t>
  </si>
  <si>
    <t>过期 | 189元包邮（满减）</t>
  </si>
  <si>
    <t>评论_6,收藏_2,值_5,不值_11,点赞_无,点评_无,想买_无,已买_无</t>
  </si>
  <si>
    <t>2961,西数 固态盘 Blue 固态硬盘 2TB</t>
  </si>
  <si>
    <t>1649元包邮（需用券）</t>
  </si>
  <si>
    <t>评论_1,收藏_16,值_23,不值_4,点赞_无,点评_无,想买_无,已买_无</t>
  </si>
  <si>
    <t>2962,西数 固态盘 Blue 固态硬盘 2TB</t>
  </si>
  <si>
    <t>过期 | 1539元包邮（满减）</t>
  </si>
  <si>
    <t>评论_9,收藏_6,值_17,不值_2,点赞_无,点评_无,想买_无,已买_无</t>
  </si>
  <si>
    <t>2963,西数 紫盘 监控硬盘 6TB</t>
  </si>
  <si>
    <t>过期 | 1169元包邮</t>
  </si>
  <si>
    <t>2964,西数 nas硬盘 红盘 10TB nas硬盘</t>
  </si>
  <si>
    <t>评论_4,收藏_0,值_2,不值_10,点赞_无,点评_无,想买_无,已买_无</t>
  </si>
  <si>
    <t>2965,西数 固态盘 Blue 固态硬盘 2TB</t>
  </si>
  <si>
    <t>夜明阿</t>
  </si>
  <si>
    <t>2966,西数 固态盘 Blue 固态硬盘 M.2 2TB</t>
  </si>
  <si>
    <t>1799元包邮</t>
  </si>
  <si>
    <t>评论_1,收藏_1,值_7,不值_0,点赞_无,点评_无,想买_无,已买_无</t>
  </si>
  <si>
    <t>我中奖了</t>
  </si>
  <si>
    <t>2967,西数 蓝盘 2.5英寸 1TB</t>
  </si>
  <si>
    <t>值友6030796220</t>
  </si>
  <si>
    <t>2968,西数 固态盘 Blue 固态硬盘 M.2 500GB</t>
  </si>
  <si>
    <t>2969,西数 Black 固态硬盘 M.2 250GB 游戏驱动器</t>
  </si>
  <si>
    <t>西部数据（Western Digital）250GB SSD固态硬盘 M.2接口(NVMe协议) Black系列-游戏高性能版｜五年质保</t>
  </si>
  <si>
    <t>GreyLu</t>
  </si>
  <si>
    <t>2970,西数 Black 固态硬盘 M.2 250GB</t>
  </si>
  <si>
    <t>Tlend</t>
  </si>
  <si>
    <t>2971,西数 Black 固态硬盘 M.2 500GB</t>
  </si>
  <si>
    <t>西部数据（Western Digital）500GB SSD固态硬盘 M.2接口(NVMe协议)Black系列- 发烧级SSD固态硬盘｜五年质保</t>
  </si>
  <si>
    <t>679元</t>
  </si>
  <si>
    <t>评论_2,收藏_2,值_2,不值_0,点赞_无,点评_无,想买_无,已买_无</t>
  </si>
  <si>
    <t>2972,西数 紫盘 机械硬盘 6TB</t>
  </si>
  <si>
    <t>WD/西部数据 WD60EJRX 西数6TB紫盘 台式电脑主机监控级机械硬盘</t>
  </si>
  <si>
    <t>2973,西数 Elements 2TB 移动硬盘</t>
  </si>
  <si>
    <t>评论_3,收藏_27,值_51,不值_15,点赞_无,点评_无,想买_无,已买_无</t>
  </si>
  <si>
    <t>2974,西数 蓝盘 2.5英寸 2TB</t>
  </si>
  <si>
    <t>29日0点 : WD 西部数据 WD20SPZX 蓝盘 笔记本硬盘 2TB</t>
  </si>
  <si>
    <t>19-04-27</t>
  </si>
  <si>
    <t>2975,西数 Black 固态硬盘 M.2 500GB</t>
  </si>
  <si>
    <t>2976,西数 nas硬盘 3.5英寸 10TB nas硬盘</t>
  </si>
  <si>
    <t>过期 | 1898.76元</t>
  </si>
  <si>
    <t>评论_1,收藏_2,值_1,不值_4,点赞_无,点评_无,想买_无,已买_无</t>
  </si>
  <si>
    <t>值友8686403529</t>
  </si>
  <si>
    <t>2977,西数 紫盘 监控硬盘 2TB</t>
  </si>
  <si>
    <t>2978,西数 红盘 6TB</t>
  </si>
  <si>
    <t>WD 西部数据 红盘 6TB SATA6Gb/s 64M</t>
  </si>
  <si>
    <t>1399元包邮</t>
  </si>
  <si>
    <t>2979,西数 紫盘 监控硬盘 8TB</t>
  </si>
  <si>
    <t>2980,西数 紫盘 监控硬盘 1TB</t>
  </si>
  <si>
    <t>2981,西数 My Passport 2.5英寸 2TB 移动硬盘</t>
  </si>
  <si>
    <t>2982,西数 紫盘 机械硬盘 4TB</t>
  </si>
  <si>
    <t>603元包邮</t>
  </si>
  <si>
    <t>评论_2,收藏_3,值_4,不值_2,点赞_无,点评_无,想买_无,已买_无</t>
  </si>
  <si>
    <t>2983,西数 固态盘 Blue 固态硬盘 M.2 250GB</t>
  </si>
  <si>
    <t>评论_1,收藏_0,值_6,不值_1,点赞_无,点评_无,想买_无,已买_无</t>
  </si>
  <si>
    <t>白色忧伤</t>
  </si>
  <si>
    <t>2984,西数 固态盘 Blue 固态硬盘 500GB</t>
  </si>
  <si>
    <t>409元包邮（需用券）</t>
  </si>
  <si>
    <t>评论_3,收藏_1,值_3,不值_1,点赞_无,点评_无,想买_无,已买_无</t>
  </si>
  <si>
    <t>2985,西数 Black 固态硬盘 M.2 500GB</t>
  </si>
  <si>
    <t>过期 | 619元包邮（立减）</t>
  </si>
  <si>
    <t>评论_21,收藏_26,值_23,不值_18,点赞_无,点评_无,想买_无,已买_无</t>
  </si>
  <si>
    <t>2986,西数 固态盘 Blue 固态硬盘 M.2 250GB</t>
  </si>
  <si>
    <t>294元包邮（需用券）</t>
  </si>
  <si>
    <t>评论_15,收藏_12,值_8,不值_6,点赞_无,点评_无,想买_无,已买_无</t>
  </si>
  <si>
    <t>2987,西数 固态盘 Blue 固态硬盘 M.2 250GB</t>
  </si>
  <si>
    <t>289元包邮（满减）</t>
  </si>
  <si>
    <t>评论_6,收藏_8,值_6,不值_12,点赞_无,点评_无,想买_无,已买_无</t>
  </si>
  <si>
    <t>2988,西数 固态盘 固态硬盘 SSD 1TB</t>
  </si>
  <si>
    <t>WD/西部数据My Passport SSD移动固态硬盘1tb 移动硬移动盘USB3.1高速加密保护Type-C超薄兼容苹果mac</t>
  </si>
  <si>
    <t>售罄 | 1189元</t>
  </si>
  <si>
    <t>2989,西数 固态盘 2.5英寸 固态硬盘 SSD 250GB</t>
  </si>
  <si>
    <t>WD/西部数据 WDS250G2B0A 250G SSD 2.5寸台式机笔记本固态硬盘</t>
  </si>
  <si>
    <t>过期 | 296元</t>
  </si>
  <si>
    <t>2990,西数 Elements 2.5英寸 4TB 移动硬盘</t>
  </si>
  <si>
    <t>过期 | 641元</t>
  </si>
  <si>
    <t>评论_0,收藏_1,值_3,不值_2,点赞_无,点评_无,想买_无,已买_无</t>
  </si>
  <si>
    <t>【不】推荐购买-&gt;西数|Elements|4TB|现|641|推610|利14.0no_tax</t>
  </si>
  <si>
    <t>2991,西数 3TB</t>
  </si>
  <si>
    <t>过期 | 815.8元</t>
  </si>
  <si>
    <t>2992,西数 My Passport 2.5英寸 固态硬盘 SSD 512GB 移动硬盘</t>
  </si>
  <si>
    <t>2993,西数 紫盘 机械硬盘 4TB</t>
  </si>
  <si>
    <t>2994,西数 My Passport 2.5英寸 2TB 移动硬盘</t>
  </si>
  <si>
    <t>大門牙</t>
  </si>
  <si>
    <t>2995,西数 My Passport 固态硬盘 SSD 500GB 移动硬盘</t>
  </si>
  <si>
    <t>冉家三小姐</t>
  </si>
  <si>
    <t>2996,西数 Black 固态硬盘 M.2 1TB</t>
  </si>
  <si>
    <t>2997,西数 固态盘 Blue 固态硬盘 250GB</t>
  </si>
  <si>
    <t>269元包邮</t>
  </si>
  <si>
    <t>评论_7,收藏_22,值_18,不值_19,点赞_无,点评_无,想买_无,已买_无</t>
  </si>
  <si>
    <t>乔治爱上佩奇</t>
  </si>
  <si>
    <t>2998,西数 固态盘 2.5英寸 固态硬盘 1TB</t>
  </si>
  <si>
    <t>售罄 | 799元</t>
  </si>
  <si>
    <t>值友4520597654</t>
  </si>
  <si>
    <t>2999,西数 固态盘 蓝盘 固态硬盘 SSD 240GB</t>
  </si>
  <si>
    <t>WD 西部数据 日常存储解决方案 (蓝盘1TB HDD + 闪迪 240G SSD固态硬盘)</t>
  </si>
  <si>
    <t>3000,西数 固态盘 Blue 固态硬盘 2TB</t>
  </si>
  <si>
    <t>过期 | 1659元包邮（满减）</t>
  </si>
  <si>
    <t>评论_0,收藏_5,值_20,不值_9,点赞_无,点评_无,想买_无,已买_无</t>
  </si>
  <si>
    <t>神么都不买</t>
  </si>
  <si>
    <t>3001,西数 My Passport 2.5英寸 4TB 移动硬盘</t>
  </si>
  <si>
    <t>中亚Prime会员、再降价 : WD 西部数据 My Passport 2.5英寸 移动硬盘  4TB 经典黑</t>
  </si>
  <si>
    <t>过期 | 680.4元含税直邮</t>
  </si>
  <si>
    <t>评论_52,收藏_43,值_34,不值_9,点赞_无,点评_无,想买_无,已买_无</t>
  </si>
  <si>
    <t>幸福是一个过程</t>
  </si>
  <si>
    <t>【不】推荐购买-&gt;西数|My Passport|4TB|现|680.4|推610|利-25.0</t>
  </si>
  <si>
    <t>3002,西数 固态盘 2.5英寸 固态硬盘 SSD 2TB</t>
  </si>
  <si>
    <t>值友6969569219</t>
  </si>
  <si>
    <t>3003,西数 固态盘 Blue 固态硬盘 500GB</t>
  </si>
  <si>
    <t>小猪佩奇de弟弟</t>
  </si>
  <si>
    <t>3004,西数 固态盘 绿盘 固态硬盘 480GB</t>
  </si>
  <si>
    <t>324元包邮（需用券）</t>
  </si>
  <si>
    <t>评论_6,收藏_5,值_2,不值_12,点赞_无,点评_无,想买_无,已买_无</t>
  </si>
  <si>
    <t>3005,西数 固态盘 Blue 固态硬盘 M.2 500GB</t>
  </si>
  <si>
    <t>评论_20,收藏_25,值_20,不值_11,点赞_无,点评_无,想买_无,已买_无</t>
  </si>
  <si>
    <t>3006,西数 Black 固态硬盘 M.2 1TB</t>
  </si>
  <si>
    <t>过期 | 1279元包邮（需用券）</t>
  </si>
  <si>
    <t>评论_11,收藏_5,值_15,不值_9,点赞_无,点评_无,想买_无,已买_无</t>
  </si>
  <si>
    <t>3007,西数 企业级盘 机械硬盘 4TB</t>
  </si>
  <si>
    <t>3008,西数 固态盘 Blue 固态硬盘 2TB</t>
  </si>
  <si>
    <t>19-04-25</t>
  </si>
  <si>
    <t>穆罕默德尼玛尔</t>
  </si>
  <si>
    <t>3009,西数 My Passport 2.5英寸 2TB 移动硬盘</t>
  </si>
  <si>
    <t>WD 西部数据 My Passport 2.5英寸 移动硬盘  2TB 活力橙</t>
  </si>
  <si>
    <t>3010,西数 企业级盘HC310 机械硬盘 4TB</t>
  </si>
  <si>
    <t>完全是你</t>
  </si>
  <si>
    <t>3011,西数 固态盘 固态硬盘 1TB</t>
  </si>
  <si>
    <t>3012,西数 固态盘 Blue 固态硬盘 M.2 2TB</t>
  </si>
  <si>
    <t>售罄 | 1899元</t>
  </si>
  <si>
    <t>宁静的酒吧</t>
  </si>
  <si>
    <t>3013,西数 固态盘 Blue 固态硬盘 M.2 500GB</t>
  </si>
  <si>
    <t>3014,西数 固态盘 Blue 固态硬盘 M.2 250GB</t>
  </si>
  <si>
    <t>评论_19,收藏_8,值_7,不值_9,点赞_无,点评_无,想买_无,已买_无</t>
  </si>
  <si>
    <t>3015,西数 Black 固态硬盘 250GB</t>
  </si>
  <si>
    <t xml:space="preserve">Western Digital 西部数据 Black系列 SN750 固态硬盘 250GB </t>
  </si>
  <si>
    <t>评论_0,收藏_3,值_4,不值_9,点赞_无,点评_无,想买_无,已买_无</t>
  </si>
  <si>
    <t>3016,西数 Black 250GB</t>
  </si>
  <si>
    <t>WD 西部数据 Black-3D版 SN750 250G</t>
  </si>
  <si>
    <t>评论_12,收藏_2,值_0,不值_3,点赞_无,点评_无,想买_无,已买_无</t>
  </si>
  <si>
    <t>3017,西数 固态盘 Blue 固态硬盘 M.2 1TB</t>
  </si>
  <si>
    <t>894元（需用券）</t>
  </si>
  <si>
    <t>19-04-24</t>
  </si>
  <si>
    <t>你484傻丫</t>
  </si>
  <si>
    <t>3018,西数 紫盘 监控硬盘 6TB</t>
  </si>
  <si>
    <t>WD 西部数据 紫盘 6TB SATA6Gb/s 64M 监控硬盘(WD60EJRX)</t>
  </si>
  <si>
    <t>3019,西数 固态盘 Blue 固态硬盘 M.2 250GB</t>
  </si>
  <si>
    <t>3020,西数 固态盘 绿盘 固态硬盘 240GB</t>
  </si>
  <si>
    <t>389元包邮</t>
  </si>
  <si>
    <t>奔跑哒哒</t>
  </si>
  <si>
    <t>3021,西数 My Passport 2.5英寸 固态硬盘 SSD 1TB 移动硬盘</t>
  </si>
  <si>
    <t>蒋小牙</t>
  </si>
  <si>
    <t>3022,西数 Black 固态硬盘 M.2 500GB</t>
  </si>
  <si>
    <t>评论_16,收藏_12,值_15,不值_12,点赞_无,点评_无,想买_无,已买_无</t>
  </si>
  <si>
    <t>3023,西数 蓝盘 4TB</t>
  </si>
  <si>
    <t>过期 | 575元包邮</t>
  </si>
  <si>
    <t>评论_116,收藏_47,值_38,不值_8,点赞_无,点评_无,想买_无,已买_无</t>
  </si>
  <si>
    <t>3024,西数 Black 固态硬盘 250GB</t>
  </si>
  <si>
    <t>小罗浩逼逼吹</t>
  </si>
  <si>
    <t>3025,西数 蓝盘 4TB</t>
  </si>
  <si>
    <t>评论_28,收藏_6,值_11,不值_25,点赞_无,点评_无,想买_无,已买_无</t>
  </si>
  <si>
    <t>3026,西数 固态盘 Blue 固态硬盘 1TB</t>
  </si>
  <si>
    <t>中亚prime会员 : WD 西部数据 Blue系列 SATA 固态硬盘 1TB</t>
  </si>
  <si>
    <t>过期 | 849元含税直邮</t>
  </si>
  <si>
    <t>纠结的老G</t>
  </si>
  <si>
    <t>3027,西数 Elements 10TB 移动硬盘</t>
  </si>
  <si>
    <t>过期 | $159.99（约1078.14元）</t>
  </si>
  <si>
    <t>19-04-23</t>
  </si>
  <si>
    <t>评论_29,收藏_22,值_6,不值_3,点赞_无,点评_无,想买_无,已买_无</t>
  </si>
  <si>
    <t>【买】购买提醒-&gt;|西数|Elements|10TB|现|1078.14|推1194|利176.0</t>
  </si>
  <si>
    <t>3028,西数 固态盘 2.5英寸 固态硬盘 SSD 120GB</t>
  </si>
  <si>
    <t>159元包邮</t>
  </si>
  <si>
    <t>值友6729092834</t>
  </si>
  <si>
    <t>3029,西数 固态盘 Blue 固态硬盘 1TB</t>
  </si>
  <si>
    <t>3030,西数 固态盘 绿盘 固态硬盘 480GB</t>
  </si>
  <si>
    <t>335元包邮</t>
  </si>
  <si>
    <t>评论_13,收藏_5,值_1,不值_23,点赞_无,点评_无,想买_无,已买_无</t>
  </si>
  <si>
    <t>3031,西数 Elements 2.5英寸 2TB 移动硬盘</t>
  </si>
  <si>
    <t>16点开始 : WD 西部数据 Elements 新元素系列 2.5英寸 USB3.0 移动硬盘 2T</t>
  </si>
  <si>
    <t>评论_0,收藏_3,值_6,不值_1,点赞_无,点评_无,想买_无,已买_无</t>
  </si>
  <si>
    <t>值友9666842636</t>
  </si>
  <si>
    <t>3032,西数 固态盘 固态硬盘 SSD 500GB</t>
  </si>
  <si>
    <t>中亚prime会员 : WD 西部数据 My Passport Go 500GB SSD 固态硬盘</t>
  </si>
  <si>
    <t>过期 | 521元含税直邮</t>
  </si>
  <si>
    <t>3033,西数 Black 固态硬盘 M.2 500GB</t>
  </si>
  <si>
    <t>634元包邮（需用券）</t>
  </si>
  <si>
    <t>评论_11,收藏_31,值_32,不值_9,点赞_无,点评_无,想买_无,已买_无</t>
  </si>
  <si>
    <t>想和你去旅行</t>
  </si>
  <si>
    <t>3034,西数 Elements 2.5英寸 2TB 移动硬盘</t>
  </si>
  <si>
    <t>24日0点 : WD 西部数据 Elements 新元素系列 2.5英寸 USB3.0 移动硬盘 2T</t>
  </si>
  <si>
    <t>3035,西数 Elements 10TB 桌面硬盘</t>
  </si>
  <si>
    <t>中亚Prime会员、绝对值 : Western Digital 西部数据 Elements 桌面硬盘 10TB</t>
  </si>
  <si>
    <t>售罄 | 1176.57元含税包邮</t>
  </si>
  <si>
    <t>评论_572,收藏_422,值_323,不值_27,点赞_无,点评_无,想买_无,已买_无</t>
  </si>
  <si>
    <t>funy007</t>
  </si>
  <si>
    <t>【买】购买提醒-&gt;|西数|Elements|10TB|现|1176.57|推1194|利78.0</t>
  </si>
  <si>
    <t>3036,西数 Black 固态硬盘 M.2 500GB</t>
  </si>
  <si>
    <t>评论_12,收藏_7,值_18,不值_13,点赞_无,点评_无,想买_无,已买_无</t>
  </si>
  <si>
    <t>3037,西数 企业级盘 机械硬盘 4TB</t>
  </si>
  <si>
    <t>3038,西数 Elements 8TB 桌面硬盘</t>
  </si>
  <si>
    <t>过期 | 943.62元</t>
  </si>
  <si>
    <t>评论_22,收藏_9,值_6,不值_12,点赞_无,点评_无,想买_无,已买_无</t>
  </si>
  <si>
    <t>真的是不明白</t>
  </si>
  <si>
    <t>【买】购买提醒-&gt;|西数|Elements|8TB|现|943.62|推970|利51.0no_tax</t>
  </si>
  <si>
    <t>3039,西数 固态盘 绿盘 固态硬盘 240GB</t>
  </si>
  <si>
    <t>czchc</t>
  </si>
  <si>
    <t>3040,西数 固态盘 Blue 固态硬盘 250GB</t>
  </si>
  <si>
    <t>19-04-22</t>
  </si>
  <si>
    <t>值友2606829092</t>
  </si>
  <si>
    <t>3041,西数 固态盘 Blue 固态硬盘 2TB</t>
  </si>
  <si>
    <t>评论_19,收藏_9,值_48,不值_5,点赞_无,点评_无,想买_无,已买_无</t>
  </si>
  <si>
    <t>皛白菜</t>
  </si>
  <si>
    <t>3042,西数 固态盘 Blue 固态硬盘 500GB</t>
  </si>
  <si>
    <t>评论_3,收藏_5,值_6,不值_2,点赞_无,点评_无,想买_无,已买_无</t>
  </si>
  <si>
    <t>3043,西数 紫盘 机械硬盘 4TB</t>
  </si>
  <si>
    <t>604元</t>
  </si>
  <si>
    <t>3044,西数 固态盘 固态硬盘 SSD 512GB</t>
  </si>
  <si>
    <t>22点 : WD 西部数据 My Passport SSD USB3.1 移动固态硬盘 512GB</t>
  </si>
  <si>
    <t>588元包邮</t>
  </si>
  <si>
    <t>3045,西数 紫盘 监控硬盘 6TB</t>
  </si>
  <si>
    <t>值友9235134347</t>
  </si>
  <si>
    <t>3046,西数 My Cloud home 4TB</t>
  </si>
  <si>
    <t>3047,西数 固态盘 Blue 固态硬盘 M.2 500GB</t>
  </si>
  <si>
    <t>3048,西数 My Passport 2.5英寸 4TB 移动硬盘</t>
  </si>
  <si>
    <t xml:space="preserve">中亚Prime会员 : WD 西部数据 My Passport 2.5英寸 移动硬盘 4TB </t>
  </si>
  <si>
    <t>过期 | 696.51元含税直邮</t>
  </si>
  <si>
    <t>评论_27,收藏_20,值_22,不值_10,点赞_无,点评_无,想买_无,已买_无</t>
  </si>
  <si>
    <t>zhuxiaoyu</t>
  </si>
  <si>
    <t>【不】推荐购买-&gt;西数|My Passport|4TB|现|696.51|推610|利-41.0</t>
  </si>
  <si>
    <t>3049,西数 固态盘 绿盘 固态硬盘 M.2 240GB</t>
  </si>
  <si>
    <t>3050,西数 My Book Duo 3TB 桌面硬盘</t>
  </si>
  <si>
    <t>过期 | 588.19元</t>
  </si>
  <si>
    <t>3051,西数 My Cloud EX2 20TB nas硬盘</t>
  </si>
  <si>
    <t>中亚Prime会员 : WD 西部数据 My Cloud EX2 Ultra 双盘位NAS 带20TB存储</t>
  </si>
  <si>
    <t>过期 | 3971.54元含税包邮</t>
  </si>
  <si>
    <t>19-04-21</t>
  </si>
  <si>
    <t>评论_47,收藏_46,值_31,不值_40,点赞_无,点评_无,想买_无,已买_无</t>
  </si>
  <si>
    <t>会编程的农民</t>
  </si>
  <si>
    <t>【不】推荐购买-&gt;西数|My Cloud EX2|20TB|现|3971.54|推3700|利-86.0</t>
  </si>
  <si>
    <t>3052,西数 Black 固态硬盘 250GB</t>
  </si>
  <si>
    <t>评论_0,收藏_3,值_7,不值_15,点赞_无,点评_无,想买_无,已买_无</t>
  </si>
  <si>
    <t>紧急使用</t>
  </si>
  <si>
    <t>3053,西数 固态盘 Blue 固态硬盘 2TB</t>
  </si>
  <si>
    <t>评论_6,收藏_3,值_8,不值_15,点赞_无,点评_无,想买_无,已买_无</t>
  </si>
  <si>
    <t>紧急呼求</t>
  </si>
  <si>
    <t>3054,西数 固态盘 绿盘 固态硬盘 480GB</t>
  </si>
  <si>
    <t>3055,西数 固态盘 绿盘 固态硬盘 M.2 120GB</t>
  </si>
  <si>
    <t>3056,西数 Black 固态硬盘 M.2 250GB</t>
  </si>
  <si>
    <t>3057,西数 Black 2.5英寸 固态硬盘 M.2 250GB</t>
  </si>
  <si>
    <t>WD/西部数据 Black-3D版 SN750西数250G/500G/1T 1000G 台式机笔记本M.2固态硬盘SSD NVMe黑盘 PCIE通道</t>
  </si>
  <si>
    <t>评论_2,收藏_1,值_0,不值_8,点赞_无,点评_无,想买_无,已买_无</t>
  </si>
  <si>
    <t>3058,西数 固态盘 Blue 固态硬盘 M.2 1TB</t>
  </si>
  <si>
    <t>过期 | 813.21元含税直邮</t>
  </si>
  <si>
    <t>评论_14,收藏_5,值_30,不值_5,点赞_无,点评_无,想买_无,已买_无</t>
  </si>
  <si>
    <t>3059,西数 My Passport 2.5英寸 2TB 移动硬盘</t>
  </si>
  <si>
    <t>过期 | 459元包邮（需用券）</t>
  </si>
  <si>
    <t>评论_7,收藏_6,值_10,不值_19,点赞_无,点评_无,想买_无,已买_无</t>
  </si>
  <si>
    <t>3060,西数 My Passport 2.5英寸 4TB 移动硬盘</t>
  </si>
  <si>
    <t>3061,西数 固态盘 Blue 固态硬盘 M.2 1TB</t>
  </si>
  <si>
    <t>22日秒杀 : WD 西部数据 1TB SSD 固态硬盘 M.2接口(SATA总线) Blue系列-3D 进阶高速读写版</t>
  </si>
  <si>
    <t>19-04-20</t>
  </si>
  <si>
    <t>3062,西数 Black 固态硬盘 M.2 1TB</t>
  </si>
  <si>
    <t>评论_32,收藏_53,值_67,不值_6,点赞_无,点评_无,想买_无,已买_无</t>
  </si>
  <si>
    <t>3063,西数 Elements 8TB 移动硬盘</t>
  </si>
  <si>
    <t>WD 西部数据 Elements移动硬盘 USB3.0 8TB</t>
  </si>
  <si>
    <t>过期 | $140（约940.84元）</t>
  </si>
  <si>
    <t>评论_7,收藏_4,值_4,不值_5,点赞_无,点评_无,想买_无,已买_无</t>
  </si>
  <si>
    <t>_何事秋风悲画扇</t>
  </si>
  <si>
    <t>【买】购买提醒-&gt;|西数|Elements|8TB|现|940.84|推970|利54.0</t>
  </si>
  <si>
    <t>3064,西数 固态盘 Blue 固态硬盘 M.2 250GB</t>
  </si>
  <si>
    <t>3065,西数 My Passport 2.5英寸 2TB 移动硬盘</t>
  </si>
  <si>
    <t>469元（需用券）</t>
  </si>
  <si>
    <t>3066,西数 Black 固态硬盘 M.2 1TB</t>
  </si>
  <si>
    <t>1489元（需用券）</t>
  </si>
  <si>
    <t>19-04-19</t>
  </si>
  <si>
    <t>3067,西数 紫盘 机械硬盘 4TB</t>
  </si>
  <si>
    <t>评论_2,收藏_1,值_1,不值_4,点赞_无,点评_无,想买_无,已买_无</t>
  </si>
  <si>
    <t>东哥at七龙珠</t>
  </si>
  <si>
    <t>3068,西数 固态盘 Blue 固态硬盘 250GB</t>
  </si>
  <si>
    <t>评论_5,收藏_14,值_12,不值_17,点赞_无,点评_无,想买_无,已买_无</t>
  </si>
  <si>
    <t>3069,西数 Elements 6TB 桌面硬盘</t>
  </si>
  <si>
    <t>739.91元</t>
  </si>
  <si>
    <t>评论_12,收藏_7,值_3,不值_8,点赞_无,点评_无,想买_无,已买_无</t>
  </si>
  <si>
    <t>iseeyou840106</t>
  </si>
  <si>
    <t>【不】推荐购买-&gt;西数|Elements|6TB|现|739.91|推720|利15.0no_tax</t>
  </si>
  <si>
    <t>3070,西数 蓝盘 机械硬盘 4TB</t>
  </si>
  <si>
    <t>19-04-18</t>
  </si>
  <si>
    <t>评论_2,收藏_0,值_0,不值_6,点赞_无,点评_无,想买_无,已买_无</t>
  </si>
  <si>
    <t>闷声买买买</t>
  </si>
  <si>
    <t>3071,西数 固态盘 Blue 固态硬盘 1TB</t>
  </si>
  <si>
    <t>834元包邮（需用券）</t>
  </si>
  <si>
    <t>评论_3,收藏_4,值_6,不值_1,点赞_无,点评_无,想买_无,已买_无</t>
  </si>
  <si>
    <t>3072,西数 固态盘 2.5英寸 固态硬盘 SSD 2TB</t>
  </si>
  <si>
    <t>京东PLUS会员 : WD 西部数据 My Passport SSD 2.5英寸 移动固态硬盘 2TB</t>
  </si>
  <si>
    <t>3399元包邮</t>
  </si>
  <si>
    <t>3073,西数 固态盘 Blue 固态硬盘 500GB</t>
  </si>
  <si>
    <t>评论_14,收藏_6,值_10,不值_12,点赞_无,点评_无,想买_无,已买_无</t>
  </si>
  <si>
    <t>值友6183209798</t>
  </si>
  <si>
    <t>3074,西数 固态盘 Blue 固态硬盘 2TB</t>
  </si>
  <si>
    <t>评论_4,收藏_2,值_4,不值_5,点赞_无,点评_无,想买_无,已买_无</t>
  </si>
  <si>
    <t>3075,西数 固态盘 Blue 固态硬盘 M.2 1TB</t>
  </si>
  <si>
    <t>中亚Prime会员 : WD 西部数据 Blue M.2 固态硬盘 1TB</t>
  </si>
  <si>
    <t>过期 | 886.9元含税包邮</t>
  </si>
  <si>
    <t>评论_5,收藏_8,值_11,不值_14,点赞_无,点评_无,想买_无,已买_无</t>
  </si>
  <si>
    <t>3076,西数 nas硬盘 红盘 2TB nas硬盘</t>
  </si>
  <si>
    <t>WD 西部数据 WD20EFRX 红盘 SATA6Gb/s NAS硬盘 2TB</t>
  </si>
  <si>
    <t>过期 | 559元</t>
  </si>
  <si>
    <t>洋芋片半价</t>
  </si>
  <si>
    <t>3077,西数 My Passport 2.5英寸 2TB 移动硬盘</t>
  </si>
  <si>
    <t>评论_2,收藏_5,值_7,不值_2,点赞_无,点评_无,想买_无,已买_无</t>
  </si>
  <si>
    <t>3078,西数 固态盘 Blue 固态硬盘 M.2 500GB</t>
  </si>
  <si>
    <t>3079,西数 蓝盘 1TB</t>
  </si>
  <si>
    <t>晓天faver</t>
  </si>
  <si>
    <t>3080,西数 固态盘 Blue 固态硬盘 M.2 250GB</t>
  </si>
  <si>
    <t>西部数据（WD）250GB SSD固态硬盘 M.2接口(SATA总线) Blue系列-3D进阶高速读写版｜五年质保</t>
  </si>
  <si>
    <t>3081,西数 固态盘 Blue 固态硬盘 SSD 250GB</t>
  </si>
  <si>
    <t>WD 西部数据 Blue系列 SSD 固态硬盘 250GB</t>
  </si>
  <si>
    <t>AlvinLeeves</t>
  </si>
  <si>
    <t>3082,西数 Black 固态硬盘 250GB</t>
  </si>
  <si>
    <t>19-04-17</t>
  </si>
  <si>
    <t>评论_14,收藏_4,值_7,不值_9,点赞_无,点评_无,想买_无,已买_无</t>
  </si>
  <si>
    <t>3083,西数 Black 固态硬盘 M.2 1TB</t>
  </si>
  <si>
    <t>评论_5,收藏_8,值_10,不值_7,点赞_无,点评_无,想买_无,已买_无</t>
  </si>
  <si>
    <t>3084,西数 Black 固态硬盘 M.2 500GB</t>
  </si>
  <si>
    <t>评论_28,收藏_13,值_18,不值_9,点赞_无,点评_无,想买_无,已买_无</t>
  </si>
  <si>
    <t>3085,西数 Elements 2.5英寸 4TB 移动硬盘</t>
  </si>
  <si>
    <t>过期 | 768元包邮（需用券）</t>
  </si>
  <si>
    <t>评论_0,收藏_2,值_5,不值_1,点赞_无,点评_无,想买_无,已买_无</t>
  </si>
  <si>
    <t>那年花开月圆</t>
  </si>
  <si>
    <t>【不】推荐购买-&gt;西数|Elements|4TB|现|768|推610|利-113.0</t>
  </si>
  <si>
    <t>3086,西数 固态盘 固态硬盘 1TB</t>
  </si>
  <si>
    <t>限地区 : Western Digital 西部数据 My Passport Go琥珀色 1TB USB3.0移动固态硬盘</t>
  </si>
  <si>
    <t>3087,西数 固态盘 2.5英寸 固态硬盘 SSD 512GB</t>
  </si>
  <si>
    <t>596元</t>
  </si>
  <si>
    <t>3088,西数 Black 固态硬盘 M.2 500GB</t>
  </si>
  <si>
    <t>664元包邮（需用券）</t>
  </si>
  <si>
    <t>评论_4,收藏_9,值_20,不值_12,点赞_无,点评_无,想买_无,已买_无</t>
  </si>
  <si>
    <t>3089,西数 固态盘 Blue 固态硬盘 2TB</t>
  </si>
  <si>
    <t>评论_3,收藏_7,值_20,不值_2,点赞_无,点评_无,想买_无,已买_无</t>
  </si>
  <si>
    <t>3090,西数 Elements 8TB 桌面硬盘</t>
  </si>
  <si>
    <t xml:space="preserve">中亚Prime会员 : Western Digital 西部数据 Elements 便携式外置硬盘 8TB </t>
  </si>
  <si>
    <t>过期 | 1030.18元包税直邮</t>
  </si>
  <si>
    <t>过期|直邮</t>
  </si>
  <si>
    <t>评论_112,收藏_54,值_18,不值_97,点赞_无,点评_无,想买_无,已买_无</t>
  </si>
  <si>
    <t>米兰的小铁锤</t>
  </si>
  <si>
    <t>【不】推荐购买-&gt;西数|Elements|8TB|现|1030.18|推970|利-35.0</t>
  </si>
  <si>
    <t>3091,西数 蓝盘 3TB</t>
  </si>
  <si>
    <t>评论_1,收藏_1,值_1,不值_4,点赞_无,点评_无,想买_无,已买_无</t>
  </si>
  <si>
    <t>3092,西数 Elements 2.5英寸 4TB 移动硬盘</t>
  </si>
  <si>
    <t>12点 : WD 西部数据 新元素系列 Elements SE 2.5英寸 USB3.0 移动硬盘 4TB</t>
  </si>
  <si>
    <t>3093,西数 固态盘 Blue 固态硬盘 M.2 500GB</t>
  </si>
  <si>
    <t>19-04-16</t>
  </si>
  <si>
    <t>评论_5,收藏_3,值_4,不值_5,点赞_无,点评_无,想买_无,已买_无</t>
  </si>
  <si>
    <t>3094,西数 nas硬盘 红盘 8TB nas硬盘</t>
  </si>
  <si>
    <t>3095,西数 企业级盘HC310 机械硬盘 4TB</t>
  </si>
  <si>
    <t>3096,西数 企业级盘 2TB</t>
  </si>
  <si>
    <t>3097,西数 My Passport 2.5英寸 4TB 移动硬盘</t>
  </si>
  <si>
    <t>头条网红</t>
  </si>
  <si>
    <t>3098,西数 Black 固态硬盘 250GB</t>
  </si>
  <si>
    <t>399元（需用券）</t>
  </si>
  <si>
    <t>我是你谁谁谁</t>
  </si>
  <si>
    <t>3099,西数 My Passport 2.5英寸 1TB 移动硬盘</t>
  </si>
  <si>
    <t>值友1233579353</t>
  </si>
  <si>
    <t>3100,西数 紫盘 机械硬盘 4TB</t>
  </si>
  <si>
    <t>3101,西数 Black 250GB</t>
  </si>
  <si>
    <t>19-04-13</t>
  </si>
  <si>
    <t>佛系吃货</t>
  </si>
  <si>
    <t>3102,西数 My Passport 2.5英寸 1TB 移动硬盘</t>
  </si>
  <si>
    <t>评论_7,收藏_9,值_6,不值_9,点赞_无,点评_无,想买_无,已买_无</t>
  </si>
  <si>
    <t>3103,西数 Black 固态硬盘 M.2 500GB</t>
  </si>
  <si>
    <t>Western Digital 西部数据 Black系列 SN750 NVMe M.2 SSD固态硬盘 500GB</t>
  </si>
  <si>
    <t>评论_28,收藏_12,值_25,不值_15,点赞_无,点评_无,想买_无,已买_无</t>
  </si>
  <si>
    <t>3104,西数 固态盘 Blue 固态硬盘 M.2 250GB</t>
  </si>
  <si>
    <t>14日0点:Western Digital 西部数据 Blue系列 SN500 NVMe M.2 SSD固态硬盘 250GB</t>
  </si>
  <si>
    <t>过期 | 309元</t>
  </si>
  <si>
    <t>19-04-12</t>
  </si>
  <si>
    <t>3105,西数 Black 固态硬盘 M.2 500GB</t>
  </si>
  <si>
    <t>14日0点：Western Digital 西部数据 Black系列 SN750 NVMe M.2 SSD固态硬盘 500GB</t>
  </si>
  <si>
    <t>3106,西数 My Passport 2.5英寸 移动硬盘</t>
  </si>
  <si>
    <t>3107,西数 My Passport 2.5英寸 4TB 移动硬盘</t>
  </si>
  <si>
    <t xml:space="preserve">WD 西部数据 My Passport 2.5英寸 移动硬盘 4TB 闪耀白 </t>
  </si>
  <si>
    <t>过期 | 759元包邮（需用券）</t>
  </si>
  <si>
    <t>19-04-15</t>
  </si>
  <si>
    <t>评论_22,收藏_18,值_2,不值_25,点赞_无,点评_无,想买_无,已买_无</t>
  </si>
  <si>
    <t>3108,西数 My Passport 2.5英寸 固态硬盘 SSD 1TB 移动硬盘</t>
  </si>
  <si>
    <t>leiOng牛栏</t>
  </si>
  <si>
    <t>3109,西数 固态盘 Blue 固态硬盘 M.2 1TB</t>
  </si>
  <si>
    <t xml:space="preserve">Western Digital 西部数据 BLUE WDS100T2B0B 1TB M.2 2280 SSD 固态硬盘 </t>
  </si>
  <si>
    <t>过期 | 799元包邮（立减）</t>
  </si>
  <si>
    <t>评论_44,收藏_15,值_35,不值_14,点赞_无,点评_无,想买_无,已买_无</t>
  </si>
  <si>
    <t>3110,西数 固态盘 Blue 固态硬盘 M.2 1TB</t>
  </si>
  <si>
    <t>894元包邮（需用券）</t>
  </si>
  <si>
    <t>评论_12,收藏_1,值_0,不值_9,点赞_无,点评_无,想买_无,已买_无</t>
  </si>
  <si>
    <t>3111,西数 Black 固态硬盘 M.2 500GB</t>
  </si>
  <si>
    <t>669元包邮</t>
  </si>
  <si>
    <t>评论_22,收藏_12,值_31,不值_21,点赞_无,点评_无,想买_无,已买_无</t>
  </si>
  <si>
    <t>3112,西数 My Passport 2TB 移动硬盘</t>
  </si>
  <si>
    <t>WD 西部数据 My Passport X  WDBCRM0020BBK-NESN 2TB USB3.0移动硬盘</t>
  </si>
  <si>
    <t>过期 | 438.89元</t>
  </si>
  <si>
    <t>3113,西数 10TB 移动硬盘</t>
  </si>
  <si>
    <t>中亚Prime会员 : WD 西部数据 G-Technology G-Drive USB-C 移动硬盘 10TB</t>
  </si>
  <si>
    <t>过期 | 1900.64元含税直邮</t>
  </si>
  <si>
    <t>评论_33,收藏_28,值_62,不值_13,点赞_无,点评_无,想买_无,已买_无</t>
  </si>
  <si>
    <t>3114,西数 Blue 6TB 桌面硬盘</t>
  </si>
  <si>
    <t>过期 | 934.92元</t>
  </si>
  <si>
    <t>评论_0,收藏_1,值_4,不值_1,点赞_无,点评_无,想买_无,已买_无</t>
  </si>
  <si>
    <t>3115,西数 固态盘 固态硬盘 1TB</t>
  </si>
  <si>
    <t xml:space="preserve">中亚Prime会员 : WD 西部数据 My Passport Go 移动固态硬盘 1TB </t>
  </si>
  <si>
    <t>过期 | 1061.04元含税直邮</t>
  </si>
  <si>
    <t>评论_7,收藏_3,值_12,不值_10,点赞_无,点评_无,想买_无,已买_无</t>
  </si>
  <si>
    <t>3116,西数 My Book one 10TB 桌面硬盘</t>
  </si>
  <si>
    <t>中亚Prime会员、绝对值 : WD 西部数据 My Book 桌面外置硬盘 8TB/10TB</t>
  </si>
  <si>
    <t>过期 | 967.97元/1107.09含税包邮</t>
  </si>
  <si>
    <t>评论_1765,收藏_1487,值_1644,不值_32,点赞_无,点评_无,想买_无,已买_无</t>
  </si>
  <si>
    <t>大魔大魔王不吃菠菜</t>
  </si>
  <si>
    <t>【买】购买提醒-&gt;|西数|My Book one|10TB|现|967.97|推1218|利297.0</t>
  </si>
  <si>
    <t>3117,西数 固态盘 固态硬盘 SSD 256GB</t>
  </si>
  <si>
    <t>3118,西数 My Passport 固态硬盘 SSD 1TB 移动硬盘</t>
  </si>
  <si>
    <t>WD西部数据 固态移动硬盘1T My Passport SSD</t>
  </si>
  <si>
    <t>3119,西数 企业级盘 机械硬盘 4TB</t>
  </si>
  <si>
    <t>908元</t>
  </si>
  <si>
    <t>3120,西数 固态盘 Blue 固态硬盘 2TB</t>
  </si>
  <si>
    <t>评论_5,收藏_2,值_9,不值_5,点赞_无,点评_无,想买_无,已买_无</t>
  </si>
  <si>
    <t>3121,西数 Black 固态硬盘 M.2 500GB</t>
  </si>
  <si>
    <t>732.91元</t>
  </si>
  <si>
    <t>3122,西数 Black 固态硬盘 M.2 1TB</t>
  </si>
  <si>
    <t>过期 | 1299元包邮（满减）</t>
  </si>
  <si>
    <t>评论_35,收藏_32,值_78,不值_11,点赞_无,点评_无,想买_无,已买_无</t>
  </si>
  <si>
    <t>值友9720342555</t>
  </si>
  <si>
    <t>3123,西数 My Cloud EX2 20TB nas硬盘</t>
  </si>
  <si>
    <t>中亚Prime会员 : WD 西部数据 Diskless My Cloud EX2 Ultra 双盘位NAS 20TB</t>
  </si>
  <si>
    <t>过期 | 3857.84元含税包邮</t>
  </si>
  <si>
    <t>评论_69,收藏_66,值_45,不值_28,点赞_无,点评_无,想买_无,已买_无</t>
  </si>
  <si>
    <t>【不】推荐购买-&gt;西数|My Cloud EX2|20TB|现|3857.84|推3700|利27.0</t>
  </si>
  <si>
    <t>3124,西数 Elements 6TB 桌面硬盘</t>
  </si>
  <si>
    <t>中亚Prime会员 : WD 西部数据 Elements USB 3.0 桌面硬盘 6TB</t>
  </si>
  <si>
    <t>过期 | 775.33元含税包邮</t>
  </si>
  <si>
    <t>评论_47,收藏_67,值_13,不值_25,点赞_无,点评_无,想买_无,已买_无</t>
  </si>
  <si>
    <t>【不】推荐购买-&gt;西数|Elements|6TB|现|775.33|推720|利-20.0</t>
  </si>
  <si>
    <t>3125,西数 固态盘 Blue 固态硬盘 500GB</t>
  </si>
  <si>
    <t>19-04-14</t>
  </si>
  <si>
    <t>3126,西数 固态盘 Blue 固态硬盘 M.2 250GB</t>
  </si>
  <si>
    <t>评论_19,收藏_12,值_2,不值_12,点赞_无,点评_无,想买_无,已买_无</t>
  </si>
  <si>
    <t>3127,西数 固态盘 Blue 固态硬盘 1TB</t>
  </si>
  <si>
    <t>过期 | 799元包邮（满减）</t>
  </si>
  <si>
    <t>评论_57,收藏_49,值_101,不值_14,点赞_无,点评_无,想买_无,已买_无</t>
  </si>
  <si>
    <t>JohnG</t>
  </si>
  <si>
    <t>3128,西数 My Passport 2.5英寸 2TB 移动硬盘</t>
  </si>
  <si>
    <t>评论_14,收藏_29,值_29,不值_9,点赞_无,点评_无,想买_无,已买_无</t>
  </si>
  <si>
    <t>3129,西数 My Passport 2.5英寸 2TB 移动硬盘</t>
  </si>
  <si>
    <t>3130,西数 Black 固态硬盘 M.2 1TB</t>
  </si>
  <si>
    <t>1459元（需用券）</t>
  </si>
  <si>
    <t>3131,西数 紫盘 机械硬盘 4TB</t>
  </si>
  <si>
    <t>过期 | 596元包邮（需用券）</t>
  </si>
  <si>
    <t>评论_26,收藏_46,值_32,不值_21,点赞_无,点评_无,想买_无,已买_无</t>
  </si>
  <si>
    <t>3132,西数 紫盘 监控硬盘 2TB</t>
  </si>
  <si>
    <t>3133,西数 紫盘 监控硬盘 6TB</t>
  </si>
  <si>
    <t>1169元</t>
  </si>
  <si>
    <t>3134,西数 固态盘 Blue 固态硬盘 1TB</t>
  </si>
  <si>
    <t>854元（需用券）</t>
  </si>
  <si>
    <t>3135,西数 固态盘 Blue 固态硬盘 500GB</t>
  </si>
  <si>
    <t>评论_0,收藏_3,值_8,不值_0,点赞_无,点评_无,想买_无,已买_无</t>
  </si>
  <si>
    <t>3136,西数 固态盘 2.5英寸 固态硬盘 SSD 512GB</t>
  </si>
  <si>
    <t>京东PLUS会员 : WD 西部数据 My Passport SSD 2.5英寸 移动固态硬盘 (512G)</t>
  </si>
  <si>
    <t>c11277</t>
  </si>
  <si>
    <t>3137,西数 固态盘 2.5英寸 固态硬盘 M.2 500GB</t>
  </si>
  <si>
    <t>WD/西部数据 WDS500G2B0B 500G固态硬盘 M.2台式机电脑笔记本一体机SSD存储固态盘蓝</t>
  </si>
  <si>
    <t>3138,西数 固态盘 2.5英寸 固态硬盘 M.2 1TB</t>
  </si>
  <si>
    <t>WD/西部数据 WDS100T2X0C 1TB M.2 NVME固态硬盘 台式机电脑笔记本固态盘SSD存储黑</t>
  </si>
  <si>
    <t>3139,西数 固态盘 2.5英寸 固态硬盘 SSD 480GB</t>
  </si>
  <si>
    <t>WD/西部数据 WDS480G2G0A 480G固态硬盘 台式机电脑笔记本一体机SSD存储固态盘绿</t>
  </si>
  <si>
    <t>3140,西数 My Passport 2TB 移动硬盘</t>
  </si>
  <si>
    <t>申请试用】WD西部数据移动硬盘2t My Passport 2tb移动硬移动盘 高速USB3.0加密 兼容苹果 macbook移动硬盘</t>
  </si>
  <si>
    <t>3141,西数 固态盘 2.5英寸 固态硬盘 SSD 250GB</t>
  </si>
  <si>
    <t>3142,西数 固态盘 蓝盘 2.5英寸 固态硬盘 SSD 250GB</t>
  </si>
  <si>
    <t>WD/西部数据 WDS250G2B0A 250G台式机电脑一体机固态蓝盘250G笔记本固态硬盘SSD</t>
  </si>
  <si>
    <t>3143,西数 Black 2.5英寸 固态硬盘 SSD 500GB 游戏驱动器</t>
  </si>
  <si>
    <t>新品 WD/西部数据 WDS500G3X0C 500GB台式机笔记本家用吃鸡 APEX英雄游戏高速存储固态硬盘SSD 500G NVME黑盘</t>
  </si>
  <si>
    <t>评论_3,收藏_0,值_2,不值_2,点赞_无,点评_无,想买_无,已买_无</t>
  </si>
  <si>
    <t>隔壁小王</t>
  </si>
  <si>
    <t>3144,西数 固态盘 2.5英寸 固态硬盘 M.2 500GB</t>
  </si>
  <si>
    <t>WD西部数据 WDS500G2B0B 笔记本固态硬盘 500G 台式机电脑SSD固态盘 M.2接口 高速SATA协议</t>
  </si>
  <si>
    <t>3145,西数 Black 2.5英寸 固态硬盘 M.2 1TB</t>
  </si>
  <si>
    <t>WD/西部数据 WDS100T3X0C 固态硬盘SSD 1TB SN750四通道NVMe黑盘 m.2笔记本台式机电脑固态盘PCIe 高速8Gb/s</t>
  </si>
  <si>
    <t>评论_6,收藏_1,值_0,不值_5,点赞_无,点评_无,想买_无,已买_无</t>
  </si>
  <si>
    <t>3146,西数 固态盘 2.5英寸 固态硬盘 M.2 500GB</t>
  </si>
  <si>
    <t>WD西部数据 WDS500G1B0C 笔记本固态硬盘 500G SN500 台式机电脑SSD固态盘 M.2接口 双通道高速NVMe协议</t>
  </si>
  <si>
    <t>3147,西数 固态盘 2.5英寸 固态硬盘 M.2 250GB</t>
  </si>
  <si>
    <t>WD西部数据 WDS250G2B0B 固态硬盘SSD 250G笔记本台式机电脑 固态盘M.2接口 高速SATA协议</t>
  </si>
  <si>
    <t>评论_13,收藏_4,值_4,不值_4,点赞_无,点评_无,想买_无,已买_无</t>
  </si>
  <si>
    <t>3148,西数 固态盘 绿盘 固态硬盘 240GB</t>
  </si>
  <si>
    <t>樟木头社区管理委员会</t>
  </si>
  <si>
    <t>3149,西数 固态盘 2.5英寸 固态硬盘 M.2 500GB</t>
  </si>
  <si>
    <t>WD/西部数据 WDS500G2X0C笔记本台式机固态硬盘500GSSD NVMEM.2黑</t>
  </si>
  <si>
    <t>3150,西数 固态盘 Blue 固态硬盘 2TB</t>
  </si>
  <si>
    <t>历史低价 : WD 西部数据 Blue系列-3D版 SATA 固态硬盘 2TB（WDS200T2B0A）</t>
  </si>
  <si>
    <t>评论_19,收藏_6,值_26,不值_23,点赞_无,点评_无,想买_无,已买_无</t>
  </si>
  <si>
    <t>3151,西数 Black 固态硬盘 M.2 1TB</t>
  </si>
  <si>
    <t>1379元</t>
  </si>
  <si>
    <t>KioStar</t>
  </si>
  <si>
    <t>3152,西数 固态盘 绿盘 固态硬盘 480GB</t>
  </si>
  <si>
    <t>335元</t>
  </si>
  <si>
    <t>3153,西数 固态盘 绿盘 固态硬盘 480GB</t>
  </si>
  <si>
    <t>WD 西部数据 Green系列 480G 固态硬盘（WDS480G2G0A）</t>
  </si>
  <si>
    <t>评论_14,收藏_12,值_4,不值_28,点赞_无,点评_无,想买_无,已买_无</t>
  </si>
  <si>
    <t>3154,西数 Black 蓝盘 固态硬盘 M.2 500GB</t>
  </si>
  <si>
    <t>WD/西部数据 WDS500G1B0C 500G  西数 蓝盘 SN500 NVMe固态硬盘 PICE 1700M M.2固态硬盘 非黑盘</t>
  </si>
  <si>
    <t>514元（需用券）</t>
  </si>
  <si>
    <t>评论_8,收藏_3,值_0,不值_11,点赞_无,点评_无,想买_无,已买_无</t>
  </si>
  <si>
    <t>天天晒咸鱼</t>
  </si>
  <si>
    <t>3155,西数 固态盘 Blue 固态硬盘 M.2 250GB</t>
  </si>
  <si>
    <t>评论_30,收藏_14,值_4,不值_19,点赞_无,点评_无,想买_无,已买_无</t>
  </si>
  <si>
    <t>健身肌肉</t>
  </si>
  <si>
    <t>3156,西数 Black 固态硬盘 M.2 500GB</t>
  </si>
  <si>
    <t>评论_17,收藏_8,值_21,不值_18,点赞_无,点评_无,想买_无,已买_无</t>
  </si>
  <si>
    <t>3157,西数 Elements 2.5英寸 2TB 移动硬盘</t>
  </si>
  <si>
    <t>评论_0,收藏_3,值_4,不值_0,点赞_无,点评_无,想买_无,已买_无</t>
  </si>
  <si>
    <t>2019加油鸭</t>
  </si>
  <si>
    <t>3158,西数 Black 固态硬盘 M.2 1TB</t>
  </si>
  <si>
    <t>19-04-11</t>
  </si>
  <si>
    <t>3159,西数 固态盘 2.5英寸 固态硬盘 SSD 512GB</t>
  </si>
  <si>
    <t>庆科type</t>
  </si>
  <si>
    <t>3160,西数 Elements 2.5英寸 1TB 移动硬盘</t>
  </si>
  <si>
    <t>3161,西数 固态盘 Blue 固态硬盘 M.2 500GB</t>
  </si>
  <si>
    <t>评论_33,收藏_16,值_2,不值_7,点赞_无,点评_无,想买_无,已买_无</t>
  </si>
  <si>
    <t>3162,西数 固态盘 Blue 固态硬盘 500GB</t>
  </si>
  <si>
    <t>评论_76,收藏_63,值_36,不值_11,点赞_无,点评_无,想买_无,已买_无</t>
  </si>
  <si>
    <t>3163,西数 固态盘 Blue 固态硬盘 250GB</t>
  </si>
  <si>
    <t>ghibli007</t>
  </si>
  <si>
    <t>3164,西数 固态盘 Blue 固态硬盘 250GB</t>
  </si>
  <si>
    <t>3165,西数 My Passport 固态硬盘 SSD 500GB 移动硬盘</t>
  </si>
  <si>
    <t>3166,西数 固态盘 2.5英寸 固态硬盘 SSD 256GB</t>
  </si>
  <si>
    <t>WD 西部数据 My Passport SSD 256GB 2.5英寸 移动固态硬盘</t>
  </si>
  <si>
    <t>3167,西数 固态盘 蓝盘 2.5英寸 固态硬盘 SSD 2TB</t>
  </si>
  <si>
    <t>WD/西部数据WDS200T2B0A固态硬盘2T 2.5英寸SATA3西数蓝盘SSD 2TB</t>
  </si>
  <si>
    <t>1749元</t>
  </si>
  <si>
    <t>3168,西数 Black 固态硬盘 250GB</t>
  </si>
  <si>
    <t>历史低价 : Western Digital 西部数据 Black系列 SN750 固态硬盘 250GB</t>
  </si>
  <si>
    <t>评论_42,收藏_30,值_59,不值_15,点赞_无,点评_无,想买_无,已买_无</t>
  </si>
  <si>
    <t>3169,西数 Black 固态硬盘 M.2 500GB</t>
  </si>
  <si>
    <t>WD/西部数据m.2 500G固态硬盘2280 PCIE/NVME固态SSD西数黑盘500G</t>
  </si>
  <si>
    <t>3170,西数 蓝盘 4TB</t>
  </si>
  <si>
    <t>评论_9,收藏_3,值_4,不值_6,点赞_无,点评_无,想买_无,已买_无</t>
  </si>
  <si>
    <t>3171,西数 My Passport 2.5英寸 4TB 移动硬盘</t>
  </si>
  <si>
    <t>Western Digital 西部数据 My Passport Ultra 2.5英寸USB3.0移动硬盘 4TB</t>
  </si>
  <si>
    <t>3172,西数 Black 固态硬盘 M.2 500GB</t>
  </si>
  <si>
    <t>719元包邮（需用券）</t>
  </si>
  <si>
    <t>3173,西数 固态盘 Blue 固态硬盘 1TB</t>
  </si>
  <si>
    <t>卡哇伊嗲</t>
  </si>
  <si>
    <t>3174,西数 My Passport 2.5英寸 4TB 移动硬盘</t>
  </si>
  <si>
    <t>过期 | 774元包邮（需用券）</t>
  </si>
  <si>
    <t>评论_8,收藏_10,值_18,不值_17,点赞_无,点评_无,想买_无,已买_无</t>
  </si>
  <si>
    <t>3175,西数 My Book one 8TB 桌面硬盘</t>
  </si>
  <si>
    <t>过期 | 916.19元</t>
  </si>
  <si>
    <t>19-04-08</t>
  </si>
  <si>
    <t>评论_53,收藏_39,值_44,不值_2,点赞_无,点评_无,想买_无,已买_无</t>
  </si>
  <si>
    <t>【买】购买提醒-&gt;|西数|My Book one|8TB|现|916.19|推980|利118.0no_tax</t>
  </si>
  <si>
    <t>3176,西数 My Passport 固态硬盘 SSD 500GB 移动硬盘</t>
  </si>
  <si>
    <t>3177,西数 My Passport 2.5英寸 4TB 移动硬盘</t>
  </si>
  <si>
    <t xml:space="preserve">WD 西部数据 My Passport 2.5英寸 移动硬盘  4TB 闪耀白 </t>
  </si>
  <si>
    <t>评论_11,收藏_28,值_23,不值_10,点赞_无,点评_无,想买_无,已买_无</t>
  </si>
  <si>
    <t>王小坡</t>
  </si>
  <si>
    <t>3178,西数 紫盘 3.5英寸 机械硬盘 4TB</t>
  </si>
  <si>
    <t>14日0点:WD/西部数据 WD40EJRX  4TB 监控紫盘 3.5寸台式电脑机械硬盘 64M</t>
  </si>
  <si>
    <t>606元（需用券）</t>
  </si>
  <si>
    <t>3179,西数 紫盘 机械硬盘 4TB</t>
  </si>
  <si>
    <t>吴琦珑</t>
  </si>
  <si>
    <t>3180,西数 固态盘 2.5英寸 固态硬盘 1TB</t>
  </si>
  <si>
    <t>839元</t>
  </si>
  <si>
    <t>评论_4,收藏_2,值_3,不值_0,点赞_无,点评_无,想买_无,已买_无</t>
  </si>
  <si>
    <t>炎天使</t>
  </si>
  <si>
    <t>3181,西数 My Passport 2.5英寸 2TB 移动硬盘</t>
  </si>
  <si>
    <t>19-04-10</t>
  </si>
  <si>
    <t>评论_7,收藏_11,值_1,不值_13,点赞_无,点评_无,想买_无,已买_无</t>
  </si>
  <si>
    <t>3182,西数 Black 固态硬盘 250GB</t>
  </si>
  <si>
    <t>评论_2,收藏_0,值_4,不值_3,点赞_无,点评_无,想买_无,已买_无</t>
  </si>
  <si>
    <t>3183,西数 企业级盘 机械硬盘 4TB</t>
  </si>
  <si>
    <t>3184,西数 固态盘 2.5英寸 固态硬盘 SSD 2TB</t>
  </si>
  <si>
    <t>3185,西数 nas硬盘 红盘 4TB nas硬盘</t>
  </si>
  <si>
    <t>WD/西部数据 WD40EFRX 4T 台式机硬盘 NAS专用 红盘 4TB</t>
  </si>
  <si>
    <t>评论_0,收藏_1,值_5,不值_2,点赞_无,点评_无,想买_无,已买_无</t>
  </si>
  <si>
    <t>3186,西数 固态盘 固态硬盘 1TB</t>
  </si>
  <si>
    <t>3187,西数 蓝盘 机械硬盘 2TB</t>
  </si>
  <si>
    <t>下个星期去东门</t>
  </si>
  <si>
    <t>3188,西数 固态盘 Blue 固态硬盘 M.2 500GB</t>
  </si>
  <si>
    <t>过期 | 439元包邮（满减）</t>
  </si>
  <si>
    <t>评论_19,收藏_12,值_14,不值_31,点赞_无,点评_无,想买_无,已买_无</t>
  </si>
  <si>
    <t>值友9366421930</t>
  </si>
  <si>
    <t>3189,西数 Elements 8TB 桌面硬盘</t>
  </si>
  <si>
    <t>过期 | 1040.05元含税直邮</t>
  </si>
  <si>
    <t>评论_163,收藏_170,值_89,不值_8,点赞_无,点评_无,想买_无,已买_无</t>
  </si>
  <si>
    <t>刺客在微笑</t>
  </si>
  <si>
    <t>【不】推荐购买-&gt;西数|Elements|8TB|现|1040.05|推970|利-45.0</t>
  </si>
  <si>
    <t>3190,西数 固态盘 Blue 固态硬盘 500GB</t>
  </si>
  <si>
    <t>3191,西数 Elements 2.5英寸 4TB 移动硬盘</t>
  </si>
  <si>
    <t>过期 | 768元（需用券）</t>
  </si>
  <si>
    <t>小力往前冲</t>
  </si>
  <si>
    <t>3192,西数 nas硬盘 红盘 2TB nas硬盘</t>
  </si>
  <si>
    <t>519元包邮（需用券）</t>
  </si>
  <si>
    <t>3193,西数 蓝盘 1TB</t>
  </si>
  <si>
    <t>评论_13,收藏_7,值_4,不值_11,点赞_无,点评_无,想买_无,已买_无</t>
  </si>
  <si>
    <t>不服你咬我啊</t>
  </si>
  <si>
    <t>3194,西数 紫盘 监控硬盘 1TB</t>
  </si>
  <si>
    <t>3195,西数 蓝盘 3TB</t>
  </si>
  <si>
    <t>评论_4,收藏_4,值_8,不值_2,点赞_无,点评_无,想买_无,已买_无</t>
  </si>
  <si>
    <t>3196,西数 固态盘 Blue 固态硬盘 2TB</t>
  </si>
  <si>
    <t>1669元包邮（需用券）</t>
  </si>
  <si>
    <t>评论_27,收藏_12,值_24,不值_5,点赞_无,点评_无,想买_无,已买_无</t>
  </si>
  <si>
    <t>3197,西数 Black 固态硬盘 M.2 1TB</t>
  </si>
  <si>
    <t>19-04-09</t>
  </si>
  <si>
    <t>评论_3,收藏_0,值_6,不值_3,点赞_无,点评_无,想买_无,已买_无</t>
  </si>
  <si>
    <t>3198,西数 固态盘 Blue 固态硬盘 1TB</t>
  </si>
  <si>
    <t>3199,西数 固态盘 Blue 固态硬盘 M.2 250GB</t>
  </si>
  <si>
    <t>3200,西数 固态盘 绿盘 固态硬盘 480GB</t>
  </si>
  <si>
    <t>WD 西部数据 Green系列 480GB 固态硬盘</t>
  </si>
  <si>
    <t>评论_7,收藏_5,值_4,不值_5,点赞_无,点评_无,想买_无,已买_无</t>
  </si>
  <si>
    <t>3201,西数 Black 固态硬盘 M.2 500GB</t>
  </si>
  <si>
    <t>评论_5,收藏_7,值_6,不值_7,点赞_无,点评_无,想买_无,已买_无</t>
  </si>
  <si>
    <t>3202,西数 Black 固态硬盘 250GB</t>
  </si>
  <si>
    <t>395元包邮</t>
  </si>
  <si>
    <t>评论_0,收藏_1,值_2,不值_6,点赞_无,点评_无,想买_无,已买_无</t>
  </si>
  <si>
    <t>值友8674434403</t>
  </si>
  <si>
    <t>3203,西数 紫盘 机械硬盘 4TB</t>
  </si>
  <si>
    <t>609元包邮（需用券）</t>
  </si>
  <si>
    <t>评论_9,收藏_13,值_21,不值_4,点赞_无,点评_无,想买_无,已买_无</t>
  </si>
  <si>
    <t>balaby</t>
  </si>
  <si>
    <t>3204,西数 My Book one 8TB 桌面硬盘</t>
  </si>
  <si>
    <t>过期 | 999.56元含税包邮</t>
  </si>
  <si>
    <t>评论_234,收藏_241,值_240,不值_3,点赞_无,点评_无,想买_无,已买_无</t>
  </si>
  <si>
    <t>【不】推荐购买-&gt;西数|My Book one|8TB|现|999.56|推980|利35.0</t>
  </si>
  <si>
    <t>3205,西数 固态盘 Blue 固态硬盘 M.2 500GB</t>
  </si>
  <si>
    <t>过期 | 444元包邮（需用券）</t>
  </si>
  <si>
    <t>评论_8,收藏_6,值_4,不值_16,点赞_无,点评_无,想买_无,已买_无</t>
  </si>
  <si>
    <t>3206,西数 Black 固态硬盘 M.2 1TB</t>
  </si>
  <si>
    <t>评论_14,收藏_17,值_28,不值_8,点赞_无,点评_无,想买_无,已买_无</t>
  </si>
  <si>
    <t>3207,西数 固态盘 Blue 固态硬盘 1TB</t>
  </si>
  <si>
    <t>854元包邮（需用券）</t>
  </si>
  <si>
    <t>评论_7,收藏_5,值_2,不值_18,点赞_无,点评_无,想买_无,已买_无</t>
  </si>
  <si>
    <t>3208,西数 固态盘 Blue 固态硬盘 500GB</t>
  </si>
  <si>
    <t>评论_16,收藏_8,值_2,不值_38,点赞_无,点评_无,想买_无,已买_无</t>
  </si>
  <si>
    <t>3209,西数 My Passport 固态硬盘 SSD 1TB 移动硬盘</t>
  </si>
  <si>
    <t>3210,西数 Black 固态硬盘 M.2 1TB</t>
  </si>
  <si>
    <t>1549元（需用券）</t>
  </si>
  <si>
    <t>帅了一脸</t>
  </si>
  <si>
    <t>3211,西数 Elements 2.5英寸 4TB 移动硬盘</t>
  </si>
  <si>
    <t>618.58元含税包邮</t>
  </si>
  <si>
    <t>评论_106,收藏_351,值_182,不值_5,点赞_无,点评_无,想买_无,已买_无</t>
  </si>
  <si>
    <t>【买】购买提醒-&gt;|西数|Elements|4TB|现|618.58|推610|利36.0</t>
  </si>
  <si>
    <t>3212,西数 蓝盘 2.5英寸 2TB</t>
  </si>
  <si>
    <t>kungfuzyb</t>
  </si>
  <si>
    <t>3213,西数 My Passport 2.5英寸 2TB 移动硬盘</t>
  </si>
  <si>
    <t>西部数据(WD)2TB USB3.0移动硬盘My Passport Ultra2.5英寸 银色金属外壳(硬件加密 自动备份)WDBC3C0020BSL</t>
  </si>
  <si>
    <t>3214,西数 固态盘 Blue 固态硬盘 500GB</t>
  </si>
  <si>
    <t>2young2naive</t>
  </si>
  <si>
    <t>3215,西数 蓝盘 4TB</t>
  </si>
  <si>
    <t>3216,西数 Elements 2.5英寸 2TB 移动硬盘</t>
  </si>
  <si>
    <t>3217,西数 Black 固态硬盘 M.2 250GB 游戏驱动器</t>
  </si>
  <si>
    <t>19-04-07</t>
  </si>
  <si>
    <t>评论_5,收藏_3,值_4,不值_4,点赞_无,点评_无,想买_无,已买_无</t>
  </si>
  <si>
    <t>3218,西数 紫盘 监控硬盘 6TB</t>
  </si>
  <si>
    <t>3219,西数 固态盘 绿盘 固态硬盘 240GB</t>
  </si>
  <si>
    <t>3220,西数 固态盘 Blue 固态硬盘 M.2 250GB</t>
  </si>
  <si>
    <t>评论_1,收藏_2,值_4,不值_0,点赞_无,点评_无,想买_无,已买_无</t>
  </si>
  <si>
    <t>3221,西数 Black 固态硬盘 M.2 250GB</t>
  </si>
  <si>
    <t>3222,西数 Black 固态硬盘 250GB</t>
  </si>
  <si>
    <t>398元</t>
  </si>
  <si>
    <t>3223,西数 固态盘 固态硬盘 SSD 1TB</t>
  </si>
  <si>
    <t>3224,西数 Black 固态硬盘 M.2 500GB</t>
  </si>
  <si>
    <t>8日0点开始 : WD 西部数据 Black 3D NVMe M.2 2280 固态硬盘 500GB（WDS500G2X0C）</t>
  </si>
  <si>
    <t>3225,西数 企业级盘HC310 机械硬盘 4TB</t>
  </si>
  <si>
    <t>8日0点开始 : WD 西部数据 HC310 4TB 企业级机械硬盘</t>
  </si>
  <si>
    <t>3226,西数 固态盘 固态硬盘 2TB</t>
  </si>
  <si>
    <t>WD 西部数据蓝色固态硬盘 2TB</t>
  </si>
  <si>
    <t>1802.57元</t>
  </si>
  <si>
    <t>外面在下雨</t>
  </si>
  <si>
    <t>3227,西数 企业级盘 6TB</t>
  </si>
  <si>
    <t>3228,西数 紫盘 监控硬盘 8TB</t>
  </si>
  <si>
    <t>3229,西数 nas硬盘 红盘 8TB nas硬盘</t>
  </si>
  <si>
    <t>3230,西数 固态盘 Blue 固态硬盘 250GB</t>
  </si>
  <si>
    <t>博森电</t>
  </si>
  <si>
    <t>3231,西数 固态盘 2.5英寸 固态硬盘 SSD 120GB</t>
  </si>
  <si>
    <t>3232,西数 Elements 6TB 桌面硬盘</t>
  </si>
  <si>
    <t>WD 西部数据 Elements USB 3.0 桌面硬盘 6TB 含税 810.49</t>
  </si>
  <si>
    <t>过期 | 742.89元</t>
  </si>
  <si>
    <t>19-04-06</t>
  </si>
  <si>
    <t>评论_7,收藏_5,值_2,不值_6,点赞_无,点评_无,想买_无,已买_无</t>
  </si>
  <si>
    <t>【不】推荐购买-&gt;西数|Elements|6TB|现|742.89|推720|利12.0no_tax</t>
  </si>
  <si>
    <t>3233,西数 固态盘 Blue 固态硬盘 M.2 500GB</t>
  </si>
  <si>
    <t>19-04-04</t>
  </si>
  <si>
    <t>评论_34,收藏_24,值_23,不值_29,点赞_无,点评_无,想买_无,已买_无</t>
  </si>
  <si>
    <t>DemonHunters</t>
  </si>
  <si>
    <t>3234,西数 蓝盘 2.5英寸 2TB</t>
  </si>
  <si>
    <t>19-04-05</t>
  </si>
  <si>
    <t>评论_110,收藏_71,值_34,不值_30,点赞_无,点评_无,想买_无,已买_无</t>
  </si>
  <si>
    <t>sss668800</t>
  </si>
  <si>
    <t>3235,西数 My Cloud home 4TB 个人云存储设备</t>
  </si>
  <si>
    <t>WD 西部数据 My Cloud Home 4TB 个人云存储设备</t>
  </si>
  <si>
    <t>值友5794131302</t>
  </si>
  <si>
    <t>【买】购买提醒-&gt;|西数|My Cloud home|4TB|现|1269|推1350|利216.0</t>
  </si>
  <si>
    <t>3236,西数 Black 固态硬盘 M.2 500GB</t>
  </si>
  <si>
    <t>719元（需用券）</t>
  </si>
  <si>
    <t>评论_8,收藏_1,值_6,不值_5,点赞_无,点评_无,想买_无,已买_无</t>
  </si>
  <si>
    <t>3237,西数 紫盘 机械硬盘 4TB</t>
  </si>
  <si>
    <t>评论_5,收藏_3,值_4,不值_2,点赞_无,点评_无,想买_无,已买_无</t>
  </si>
  <si>
    <t>3238,西数 紫盘 监控硬盘 2TB</t>
  </si>
  <si>
    <t>景门_开</t>
  </si>
  <si>
    <t>3239,西数 固态盘 Blue 固态硬盘 2TB</t>
  </si>
  <si>
    <t>评论_41,收藏_23,值_62,不值_6,点赞_无,点评_无,想买_无,已买_无</t>
  </si>
  <si>
    <t>3240,西数 My Passport 2.5英寸 2TB 移动硬盘</t>
  </si>
  <si>
    <t>过期 | 498元</t>
  </si>
  <si>
    <t>3241,西数 固态盘 Blue 固态硬盘 250GB</t>
  </si>
  <si>
    <t>周星星是我同桌</t>
  </si>
  <si>
    <t>3242,西数 Black 固态硬盘 M.2 500GB</t>
  </si>
  <si>
    <t>就是辣么6</t>
  </si>
  <si>
    <t>3243,西数 企业级盘HC310 4TB</t>
  </si>
  <si>
    <t>WD 西部数据 HC310 4TB 企业盘</t>
  </si>
  <si>
    <t>黑血姬ww</t>
  </si>
  <si>
    <t>3244,西数 企业级盘 2TB</t>
  </si>
  <si>
    <t>3245,西数 紫盘 监控硬盘 1TB</t>
  </si>
  <si>
    <t>又到好价，京东自营安心使用：西部数据(WD)紫盘 1TB SATA6Gb/s 64M 监控硬盘(WD10EJRX)</t>
  </si>
  <si>
    <t>老师慢半拍</t>
  </si>
  <si>
    <t>3246,西数 固态盘 绿盘 固态硬盘 480GB</t>
  </si>
  <si>
    <t>3247,西数 固态盘 绿盘 固态硬盘 SSD 480GB</t>
  </si>
  <si>
    <t>西部数据（WD）480GB SSD固态硬盘 SATA3.0接口 Green系列-SSD日常家用普及版｜三年质保</t>
  </si>
  <si>
    <t>3248,西数 蓝盘 2.5英寸 1TB</t>
  </si>
  <si>
    <t>无牙_</t>
  </si>
  <si>
    <t>3249,西数 固态盘 Blue 固态硬盘 250GB</t>
  </si>
  <si>
    <t>夏半年夕</t>
  </si>
  <si>
    <t>3250,西数 固态盘 绿盘 固态硬盘 M.2 240GB</t>
  </si>
  <si>
    <t>5日0点：WD 西部数据 Green系列 M.2接口 固态硬盘 240GB</t>
  </si>
  <si>
    <t>评论_2,收藏_2,值_2,不值_2,点赞_无,点评_无,想买_无,已买_无</t>
  </si>
  <si>
    <t>V5中央陆军</t>
  </si>
  <si>
    <t>3251,西数 固态盘 Blue 固态硬盘 M.2 250GB</t>
  </si>
  <si>
    <t>评论_19,收藏_10,值_5,不值_26,点赞_无,点评_无,想买_无,已买_无</t>
  </si>
  <si>
    <t>3252,西数 Black 固态硬盘 250GB</t>
  </si>
  <si>
    <t>评论_1,收藏_0,值_2,不值_0,点赞_无,点评_无,想买_无,已买_无</t>
  </si>
  <si>
    <t>3253,西数 紫盘 3.5英寸 6TB</t>
  </si>
  <si>
    <t>WD/西部数据WD60PURX 监控紫盘6tb硬盘 6t硬盘WD60EJRX 5400转 3.5英寸 缓存64MB SATA接口（送SATA线+螺丝）</t>
  </si>
  <si>
    <t>3254,西数 固态盘 2.5英寸 固态硬盘 SSD 512GB</t>
  </si>
  <si>
    <t>评论_7,收藏_27,值_16,不值_5,点赞_无,点评_无,想买_无,已买_无</t>
  </si>
  <si>
    <t>3255,西数 固态盘 Blue 固态硬盘 500GB</t>
  </si>
  <si>
    <t>过期 | 439元包邮（需用券）</t>
  </si>
  <si>
    <t>19-04-02</t>
  </si>
  <si>
    <t>值友5635804538</t>
  </si>
  <si>
    <t>3256,西数 固态盘 Blue 固态硬盘 500GB</t>
  </si>
  <si>
    <t>过期 | 454元包邮</t>
  </si>
  <si>
    <t>评论_22,收藏_7,值_11,不值_13,点赞_无,点评_无,想买_无,已买_无</t>
  </si>
  <si>
    <t>冬天90</t>
  </si>
  <si>
    <t>3257,西数 固态盘 Blue 固态硬盘 1TB</t>
  </si>
  <si>
    <t xml:space="preserve">WD 西部数据 WDS100T2B0A Blue系列-3D版 SATA 固态硬盘 1TB </t>
  </si>
  <si>
    <t>864元包邮（需用券）</t>
  </si>
  <si>
    <t>评论_9,收藏_9,值_18,不值_6,点赞_无,点评_无,想买_无,已买_无</t>
  </si>
  <si>
    <t>3258,西数 Elements 2.5英寸 1TB 移动硬盘</t>
  </si>
  <si>
    <t>19-04-03</t>
  </si>
  <si>
    <t>不爱吃鱼的小猫</t>
  </si>
  <si>
    <t>3259,西数 固态盘 Blue 固态硬盘 2TB</t>
  </si>
  <si>
    <t>WD 西部数据 Blue系列-3D版 SATA 固态硬盘 2TB（WDS100T2B0A）</t>
  </si>
  <si>
    <t>1970元</t>
  </si>
  <si>
    <t>MyLoveGoodnight</t>
  </si>
  <si>
    <t>3260,西数 紫盘 机械硬盘 4TB</t>
  </si>
  <si>
    <t>WD 西部数据 紫盘 SATA 64M 监控机械硬盘 4TB (WD40EJRX)</t>
  </si>
  <si>
    <t>评论_12,收藏_12,值_20,不值_3,点赞_无,点评_无,想买_无,已买_无</t>
  </si>
  <si>
    <t>3261,西数 Elements 2.5英寸 1TB 移动硬盘</t>
  </si>
  <si>
    <t>3262,西数 固态盘 Blue 固态硬盘 250GB</t>
  </si>
  <si>
    <t>3263,西数 固态盘 Blue 固态硬盘 500GB</t>
  </si>
  <si>
    <t>值友9363538534</t>
  </si>
  <si>
    <t>3264,西数 Elements 2.5英寸 2TB 移动硬盘</t>
  </si>
  <si>
    <t>过期 | 485元</t>
  </si>
  <si>
    <t>BBNight</t>
  </si>
  <si>
    <t>3265,西数 蓝盘 2.5英寸 2TB</t>
  </si>
  <si>
    <t>nlgd</t>
  </si>
  <si>
    <t>3266,西数 My Cloud home 3TB 个人云存储设备</t>
  </si>
  <si>
    <t>Gary狼</t>
  </si>
  <si>
    <t>3267,西数 My Passport 2.5英寸 2TB 移动硬盘</t>
  </si>
  <si>
    <t>3268,西数 nas硬盘 红盘 10TB nas硬盘</t>
  </si>
  <si>
    <t>3269,西数 紫盘 监控硬盘 8TB</t>
  </si>
  <si>
    <t>3270,西数 nas硬盘 红盘 8TB nas硬盘</t>
  </si>
  <si>
    <t>3271,西数 固态盘 Blue 固态硬盘 M.2 250GB</t>
  </si>
  <si>
    <t>3272,西数 固态盘 Blue 固态硬盘 M.2 250GB</t>
  </si>
  <si>
    <t>新品发售 : Western Digital 西部数据 Blue系列 SN500 NVMe M.2 SSD固态硬盘 250GB</t>
  </si>
  <si>
    <t>19-03-31</t>
  </si>
  <si>
    <t>评论_28,收藏_4,值_0,不值_50,点赞_无,点评_无,想买_无,已买_无</t>
  </si>
  <si>
    <t>闪电飞豹</t>
  </si>
  <si>
    <t>3273,西数 固态盘 Blue 固态硬盘 1TB</t>
  </si>
  <si>
    <t>WD 西部数据 Blue系列 SATA 固态硬盘 1TB</t>
  </si>
  <si>
    <t>927.78元</t>
  </si>
  <si>
    <t>gloriousmy</t>
  </si>
  <si>
    <t>3274,西数 固态盘 Blue 固态硬盘 M.2 500GB</t>
  </si>
  <si>
    <t>过期 | 489元包邮（满减）</t>
  </si>
  <si>
    <t>评论_56,收藏_48,值_31,不值_15,点赞_无,点评_无,想买_无,已买_无</t>
  </si>
  <si>
    <t>3275,西数 固态盘 2.5英寸 固态硬盘 SSD 2TB</t>
  </si>
  <si>
    <t>3599元包邮</t>
  </si>
  <si>
    <t>3276,西数 固态盘 绿盘 固态硬盘 240GB</t>
  </si>
  <si>
    <t>3277,西数 My Passport 2.5英寸 移动硬盘</t>
  </si>
  <si>
    <t>历史低价 : Western Digital 西部数据 My Passport Ultra 2.5英寸USB3.0移动硬盘 Type-C</t>
  </si>
  <si>
    <t>评论_14,收藏_14,值_8,不值_38,点赞_无,点评_无,想买_无,已买_无</t>
  </si>
  <si>
    <t>3278,西数 固态盘 Blue 固态硬盘 M.2 500GB</t>
  </si>
  <si>
    <t>新品发售 : Western Digital 西部数据 Blue系列 SN500 NVMe M.2 SSD固态硬盘 500GB（WDS500G1B0C）</t>
  </si>
  <si>
    <t>评论_33,收藏_9,值_5,不值_18,点赞_无,点评_无,想买_无,已买_无</t>
  </si>
  <si>
    <t>3279,西数 固态盘 绿盘 固态硬盘 M.2 120GB</t>
  </si>
  <si>
    <t>149元包邮（满减）</t>
  </si>
  <si>
    <t>3280,西数 固态盘 固态硬盘 1TB</t>
  </si>
  <si>
    <t>3281,西数 Black 固态硬盘 250GB</t>
  </si>
  <si>
    <t>过期 | 398元包邮</t>
  </si>
  <si>
    <t>评论_1,收藏_2,值_4,不值_8,点赞_无,点评_无,想买_无,已买_无</t>
  </si>
  <si>
    <t>3282,西数 紫盘 机械硬盘 4TB</t>
  </si>
  <si>
    <t>过期 | 609元包邮</t>
  </si>
  <si>
    <t>评论_8,收藏_26,值_23,不值_6,点赞_无,点评_无,想买_无,已买_无</t>
  </si>
  <si>
    <t>3283,西数 Black 固态硬盘 M.2 1TB</t>
  </si>
  <si>
    <t>3284,西数 固态盘 Blue 固态硬盘 1TB</t>
  </si>
  <si>
    <t>评论_7,收藏_0,值_0,不值_8,点赞_无,点评_无,想买_无,已买_无</t>
  </si>
  <si>
    <t>值友2409660676</t>
  </si>
  <si>
    <t>3285,西数 固态盘 固态硬盘 SSD 1TB</t>
  </si>
  <si>
    <t>3286,西数 固态盘 固态硬盘 SSD 512GB</t>
  </si>
  <si>
    <t>评论_2,收藏_1,值_1,不值_0,点赞_无,点评_无,想买_无,已买_无</t>
  </si>
  <si>
    <t>3287,西数 固态盘 Blue 固态硬盘 M.2 1TB</t>
  </si>
  <si>
    <t>3288,西数 Black 固态硬盘 250GB</t>
  </si>
  <si>
    <t>396元</t>
  </si>
  <si>
    <t>3289,西数 固态盘 Blue 固态硬盘 500GB</t>
  </si>
  <si>
    <t>19-04-01</t>
  </si>
  <si>
    <t>梁静茹给我勇气</t>
  </si>
  <si>
    <t>3290,西数 固态盘 Blue 固态硬盘 250GB</t>
  </si>
  <si>
    <t>3291,西数 蓝盘 4TB</t>
  </si>
  <si>
    <t>MADCT</t>
  </si>
  <si>
    <t>3292,西数 My Passport 2.5英寸 移动硬盘</t>
  </si>
  <si>
    <t>3293,西数 Black 固态硬盘 M.2 500GB</t>
  </si>
  <si>
    <t>685元包邮</t>
  </si>
  <si>
    <t>评论_17,收藏_20,值_28,不值_4,点赞_无,点评_无,想买_无,已买_无</t>
  </si>
  <si>
    <t>值友8102219400</t>
  </si>
  <si>
    <t>3294,西数 固态盘 Blue 固态硬盘 M.2 500GB</t>
  </si>
  <si>
    <t>评论_10,收藏_3,值_2,不值_13,点赞_无,点评_无,想买_无,已买_无</t>
  </si>
  <si>
    <t>3295,西数 Elements 8TB 桌面硬盘</t>
  </si>
  <si>
    <t>1030.87元含税包邮</t>
  </si>
  <si>
    <t>评论_238,收藏_252,值_118,不值_8,点赞_无,点评_无,想买_无,已买_无</t>
  </si>
  <si>
    <t>dongshn</t>
  </si>
  <si>
    <t>【不】推荐购买-&gt;西数|Elements|8TB|现|1030.87|推970|利-35.0</t>
  </si>
  <si>
    <t>3296,西数 固态盘 绿盘 固态硬盘 240GB</t>
  </si>
  <si>
    <t>评论_2,收藏_1,值_1,不值_5,点赞_无,点评_无,想买_无,已买_无</t>
  </si>
  <si>
    <t>3297,西数 固态盘 绿盘 固态硬盘 480GB</t>
  </si>
  <si>
    <t>评论_6,收藏_2,值_2,不值_28,点赞_无,点评_无,想买_无,已买_无</t>
  </si>
  <si>
    <t>3298,西数 Black 固态硬盘 M.2 500GB</t>
  </si>
  <si>
    <t>评论_4,收藏_0,值_6,不值_11,点赞_无,点评_无,想买_无,已买_无</t>
  </si>
  <si>
    <t>1973年的弹子球</t>
  </si>
  <si>
    <t>3299,西数 企业级盘 红盘 6TB</t>
  </si>
  <si>
    <t>1259元（需用券）</t>
  </si>
  <si>
    <t>评论_0,收藏_1,值_7,不值_0,点赞_无,点评_无,想买_无,已买_无</t>
  </si>
  <si>
    <t>3300,西数 固态盘 固态硬盘 500GB</t>
  </si>
  <si>
    <t>中亚prime会员 : Western Digital 西部数据 My Passport Go琥珀色 500GB USB3.0移动固态硬盘</t>
  </si>
  <si>
    <t>547元含税直邮</t>
  </si>
  <si>
    <t>评论_2,收藏_0,值_6,不值_0,点赞_无,点评_无,想买_无,已买_无</t>
  </si>
  <si>
    <t>3301,西数 Elements 2.5英寸 2TB 移动硬盘</t>
  </si>
  <si>
    <t>过期 | 488元</t>
  </si>
  <si>
    <t>3302,西数 固态盘 Blue 固态硬盘 M.2 250GB</t>
  </si>
  <si>
    <t>19-03-30</t>
  </si>
  <si>
    <t>欧尚</t>
  </si>
  <si>
    <t>3303,西数 固态盘 蓝盘 2.5英寸 固态硬盘 M.2 500GB</t>
  </si>
  <si>
    <t>WD/西部数据Blue蓝盘500g M.2 ngff 2280笔记本台式机SSD固态硬盘</t>
  </si>
  <si>
    <t>3304,西数 固态盘 Blue 固态硬盘 500GB</t>
  </si>
  <si>
    <t>454元包邮（需用券）</t>
  </si>
  <si>
    <t>评论_42,收藏_31,值_39,不值_13,点赞_无,点评_无,想买_无,已买_无</t>
  </si>
  <si>
    <t>3305,西数 固态盘 Blue 固态硬盘 1TB</t>
  </si>
  <si>
    <t>过期 | 874元包邮（需用券）</t>
  </si>
  <si>
    <t>评论_26,收藏_14,值_18,不值_7,点赞_无,点评_无,想买_无,已买_无</t>
  </si>
  <si>
    <t>3306,西数 Black 固态硬盘 250GB</t>
  </si>
  <si>
    <t>评论_1,收藏_2,值_3,不值_0,点赞_无,点评_无,想买_无,已买_无</t>
  </si>
  <si>
    <t>3307,西数 固态盘 Blue 固态硬盘 1TB</t>
  </si>
  <si>
    <t>评论_5,收藏_5,值_13,不值_7,点赞_无,点评_无,想买_无,已买_无</t>
  </si>
  <si>
    <t>3308,西数 固态盘 Blue 固态硬盘 2TB</t>
  </si>
  <si>
    <t>19-03-29</t>
  </si>
  <si>
    <t>3309,西数 Black 固态硬盘 M.2 500GB</t>
  </si>
  <si>
    <t>评论_18,收藏_23,值_43,不值_48,点赞_无,点评_无,想买_无,已买_无</t>
  </si>
  <si>
    <t>3310,西数 nas硬盘 红盘 1TB nas硬盘</t>
  </si>
  <si>
    <t>评论_7,收藏_1,值_4,不值_12,点赞_无,点评_无,想买_无,已买_无</t>
  </si>
  <si>
    <t>焦虑小猫咪</t>
  </si>
  <si>
    <t>3311,西数 固态盘 固态硬盘 SSD 512GB</t>
  </si>
  <si>
    <t>历史低价 : WD 西部数据 My Passport SSD Type-C USB3.1 移动固态硬盘 512GB</t>
  </si>
  <si>
    <t>19-03-28</t>
  </si>
  <si>
    <t>评论_26,收藏_21,值_11,不值_29,点赞_无,点评_无,想买_无,已买_无</t>
  </si>
  <si>
    <t>3312,西数 固态盘 绿盘 固态硬盘 M.2 240GB</t>
  </si>
  <si>
    <t>249元包邮</t>
  </si>
  <si>
    <t>南斯文斗</t>
  </si>
  <si>
    <t>3313,西数 My Passport 固态硬盘 SSD 500GB 移动硬盘</t>
  </si>
  <si>
    <t>值友1891276770</t>
  </si>
  <si>
    <t>3314,西数 Black 2TB 游戏驱动器</t>
  </si>
  <si>
    <t>值友134乐酷娃娃</t>
  </si>
  <si>
    <t>3315,西数 My Passport 2.5英寸 4TB 移动硬盘</t>
  </si>
  <si>
    <t>3316,西数 Elements 6TB 桌面硬盘</t>
  </si>
  <si>
    <t>791.38元包税包邮</t>
  </si>
  <si>
    <t>评论_14,收藏_15,值_10,不值_5,点赞_无,点评_无,想买_无,已买_无</t>
  </si>
  <si>
    <t>【不】推荐购买-&gt;西数|Elements|6TB|现|791.38|推720|利-36.0</t>
  </si>
  <si>
    <t>3317,西数 固态盘 Blue 固态硬盘 1TB</t>
  </si>
  <si>
    <t>3318,西数 Black 固态硬盘 250GB</t>
  </si>
  <si>
    <t>评论_1,收藏_0,值_6,不值_2,点赞_无,点评_无,想买_无,已买_无</t>
  </si>
  <si>
    <t>3319,西数 固态盘 Blue 固态硬盘 SSD 250GB</t>
  </si>
  <si>
    <t>WD 西部数据 Blue系列 250GB SSD 固态硬盘</t>
  </si>
  <si>
    <t>3320,西数 固态盘 Blue 固态硬盘 M.2 500GB</t>
  </si>
  <si>
    <t>评论_5,收藏_4,值_1,不值_14,点赞_无,点评_无,想买_无,已买_无</t>
  </si>
  <si>
    <t>3321,西数 紫盘 机械硬盘 4TB</t>
  </si>
  <si>
    <t>614元</t>
  </si>
  <si>
    <t>3322,西数 nas硬盘 红盘 2TB nas硬盘</t>
  </si>
  <si>
    <t>评论_2,收藏_1,值_8,不值_2,点赞_无,点评_无,想买_无,已买_无</t>
  </si>
  <si>
    <t>3323,西数 固态盘 固态硬盘 1TB</t>
  </si>
  <si>
    <t>WD 西部数据 WDBK3E0010PSL My Passport 移动固态硬盘 1TB</t>
  </si>
  <si>
    <t>3324,西数 My Cloud home 3TB 个人云存储设备</t>
  </si>
  <si>
    <t>19-03-27</t>
  </si>
  <si>
    <t>父科专家</t>
  </si>
  <si>
    <t>3325,西数 Black 固态硬盘 M.2 500GB</t>
  </si>
  <si>
    <t>695元包邮</t>
  </si>
  <si>
    <t>评论_23,收藏_23,值_40,不值_10,点赞_无,点评_无,想买_无,已买_无</t>
  </si>
  <si>
    <t>3326,西数 Black 固态硬盘 M.2 1TB</t>
  </si>
  <si>
    <t>3327,西数 蓝盘 4TB</t>
  </si>
  <si>
    <t>Hibena</t>
  </si>
  <si>
    <t>3328,西数 Elements 2.5英寸 4TB 移动硬盘</t>
  </si>
  <si>
    <t>过期 | 788元</t>
  </si>
  <si>
    <t>【不】推荐购买-&gt;西数|Elements|4TB|现|788|推610|利-133.0</t>
  </si>
  <si>
    <t>3329,西数 企业级盘 机械硬盘 4TB</t>
  </si>
  <si>
    <t>908元包邮（需用券）</t>
  </si>
  <si>
    <t>评论_3,收藏_3,值_2,不值_0,点赞_无,点评_无,想买_无,已买_无</t>
  </si>
  <si>
    <t>3330,西数 nas硬盘 3.5英寸 10TB nas硬盘</t>
  </si>
  <si>
    <t>1892.38元</t>
  </si>
  <si>
    <t>评论_3,收藏_5,值_1,不值_0,点赞_无,点评_无,想买_无,已买_无</t>
  </si>
  <si>
    <t>3331,西数 My Passport 2.5英寸 2TB 移动硬盘</t>
  </si>
  <si>
    <t>WD 西部数据 My Passport Ultra 2.5英寸USB3.0移动硬盘 2TB</t>
  </si>
  <si>
    <t>samuelpage</t>
  </si>
  <si>
    <t>3332,西数 紫盘 监控硬盘 8TB</t>
  </si>
  <si>
    <t>WDl 西部数据紫盘 8TB SATA6Gb/s 256M 监控硬盘(WD81EJRX)</t>
  </si>
  <si>
    <t>3333,西数 My Cloud EX2 nas硬盘</t>
  </si>
  <si>
    <t>944.92元</t>
  </si>
  <si>
    <t>评论_4,收藏_14,值_5,不值_4,点赞_无,点评_无,想买_无,已买_无</t>
  </si>
  <si>
    <t>3334,西数 固态盘 固态硬盘 1TB</t>
  </si>
  <si>
    <t>1149元</t>
  </si>
  <si>
    <t>19-03-26</t>
  </si>
  <si>
    <t>值友3607564739</t>
  </si>
  <si>
    <t>3335,西数 固态盘 Blue 固态硬盘 1TB</t>
  </si>
  <si>
    <t>WD 西部数据 WDS100T2B0A Blue系列-3D版 SATA 固态硬盘 1T</t>
  </si>
  <si>
    <t>评论_19,收藏_20,值_42,不值_10,点赞_无,点评_无,想买_无,已买_无</t>
  </si>
  <si>
    <t>3336,西数 固态盘 蓝盘 固态硬盘 2TB</t>
  </si>
  <si>
    <t>WD 西部数据 WDS200T2B0A SATA3 蓝盘 固态硬盘 2TB</t>
  </si>
  <si>
    <t>1949元</t>
  </si>
  <si>
    <t>3337,西数 固态盘 Blue 固态硬盘 500GB</t>
  </si>
  <si>
    <t>3338,西数 企业级盘 机械硬盘 6TB</t>
  </si>
  <si>
    <t>WD 西部数据 HUS726T6TALE6L4 企业级机械硬盘 6TB</t>
  </si>
  <si>
    <t>1289元包邮</t>
  </si>
  <si>
    <t>评论_0,收藏_1,值_22,不值_0,点赞_无,点评_无,想买_无,已买_无</t>
  </si>
  <si>
    <t>3339,西数 固态盘 绿盘 固态硬盘 240GB</t>
  </si>
  <si>
    <t>3340,西数 My Passport 2.5英寸 2TB 移动硬盘</t>
  </si>
  <si>
    <t>495元</t>
  </si>
  <si>
    <t>3341,西数 My Passport 2.5英寸 2TB 移动硬盘</t>
  </si>
  <si>
    <t>498元</t>
  </si>
  <si>
    <t>3342,西数 紫盘 机械硬盘 4TB</t>
  </si>
  <si>
    <t>评论_68,收藏_17,值_35,不值_7,点赞_无,点评_无,想买_无,已买_无</t>
  </si>
  <si>
    <t>3343,西数 Black 固态硬盘 250GB</t>
  </si>
  <si>
    <t>398元包邮</t>
  </si>
  <si>
    <t>19-03-25</t>
  </si>
  <si>
    <t>评论_9,收藏_4,值_22,不值_15,点赞_无,点评_无,想买_无,已买_无</t>
  </si>
  <si>
    <t>3344,西数 企业级盘HC310 4TB</t>
  </si>
  <si>
    <t>3345,西数 固态盘 Blue 固态硬盘 1TB</t>
  </si>
  <si>
    <t>19-03-24</t>
  </si>
  <si>
    <t>风吹丁丁叮当响</t>
  </si>
  <si>
    <t>3346,西数 固态盘 2.5英寸 固态硬盘 SSD 2TB</t>
  </si>
  <si>
    <t>3347,西数 蓝盘 2.5英寸 1TB</t>
  </si>
  <si>
    <t>壹期壹會</t>
  </si>
  <si>
    <t>3348,西数 My Passport 固态硬盘 SSD 1TB 移动硬盘</t>
  </si>
  <si>
    <t>西部数据(WD)1TB USB3.0移动硬盘 固态（PSSD)My Passport Go琥珀色(坚固耐用 小巧便携)WDBMCG0010BYT</t>
  </si>
  <si>
    <t>3349,西数 Elements 8TB 桌面硬盘</t>
  </si>
  <si>
    <t>过期 | 1052.13元含税包邮</t>
  </si>
  <si>
    <t>评论_182,收藏_153,值_96,不值_9,点赞_无,点评_无,想买_无,已买_无</t>
  </si>
  <si>
    <t>【不】推荐购买-&gt;西数|Elements|8TB|现|1052.13|推970|利-57.0</t>
  </si>
  <si>
    <t>3350,西数 固态盘 2.5英寸 固态硬盘 M.2 240GB</t>
  </si>
  <si>
    <t>WD/西部数据 WD M.2 2280 240G固态硬盘 台式机电脑笔记本SSD固态盘西数存储绿</t>
  </si>
  <si>
    <t>3351,西数 固态盘 2.5英寸 固态硬盘 SSD 480GB</t>
  </si>
  <si>
    <t>WD/西部数据 WDS480G2G0A 480G SSD台式机笔记本固态硬盘西数480G</t>
  </si>
  <si>
    <t>3352,西数 固态盘 Blue 固态硬盘 M.2 250GB</t>
  </si>
  <si>
    <t>Boyden_</t>
  </si>
  <si>
    <t>3353,西数 红盘 4TB</t>
  </si>
  <si>
    <t>评论_5,收藏_6,值_6,不值_4,点赞_无,点评_无,想买_无,已买_无</t>
  </si>
  <si>
    <t>和大大喜欢吃小猪媛</t>
  </si>
  <si>
    <t>3354,西数 Black 蓝盘 固态硬盘 M.2 500GB</t>
  </si>
  <si>
    <t>19-03-21</t>
  </si>
  <si>
    <t>玉墨迹天气</t>
  </si>
  <si>
    <t>3355,西数 固态盘 Blue 固态硬盘 2TB</t>
  </si>
  <si>
    <t>3356,西数 紫盘 机械硬盘 4TB</t>
  </si>
  <si>
    <t>评论_1,收藏_1,值_2,不值_7,点赞_无,点评_无,想买_无,已买_无</t>
  </si>
  <si>
    <t>快过港记</t>
  </si>
  <si>
    <t>3357,西数 固态盘 绿盘 固态硬盘 480GB</t>
  </si>
  <si>
    <t>3358,西数 固态盘 Blue 固态硬盘 500GB</t>
  </si>
  <si>
    <t>评论_8,收藏_3,值_5,不值_2,点赞_无,点评_无,想买_无,已买_无</t>
  </si>
  <si>
    <t>3359,西数 Elements 2.5英寸 2TB 移动硬盘</t>
  </si>
  <si>
    <t>19-03-23</t>
  </si>
  <si>
    <t>评论_0,收藏_3,值_3,不值_1,点赞_无,点评_无,想买_无,已买_无</t>
  </si>
  <si>
    <t>铁皮阿童木0523</t>
  </si>
  <si>
    <t>3360,西数 固态盘 Blue 固态硬盘 SSD 250GB</t>
  </si>
  <si>
    <t>评论_24,收藏_14,值_10,不值_15,点赞_无,点评_无,想买_无,已买_无</t>
  </si>
  <si>
    <t>3361,西数 固态盘 Blue 固态硬盘 SSD 250GB</t>
  </si>
  <si>
    <t>评论_1,收藏_4,值_2,不值_8,点赞_无,点评_无,想买_无,已买_无</t>
  </si>
  <si>
    <t>我室友是老司机</t>
  </si>
  <si>
    <t>3362,西数 Black 固态硬盘 M.2 500GB</t>
  </si>
  <si>
    <t>WD 西部数据 Black系列 SN750版 M.2 NVMe 固态硬盘 500GB</t>
  </si>
  <si>
    <t>过期 | 705元包邮</t>
  </si>
  <si>
    <t>评论_67,收藏_29,值_32,不值_33,点赞_无,点评_无,想买_无,已买_无</t>
  </si>
  <si>
    <t>3363,西数 My Passport 2.5英寸 移动硬盘</t>
  </si>
  <si>
    <t>19-03-22</t>
  </si>
  <si>
    <t>3364,西数 easystore 8TB 移动硬盘</t>
  </si>
  <si>
    <t>过期 | $124.99（需用码，转运约¥967）</t>
  </si>
  <si>
    <t>967）</t>
  </si>
  <si>
    <t>评论_14,收藏_9,值_2,不值_3,点赞_无,点评_无,想买_无,已买_无</t>
  </si>
  <si>
    <t>woniu11211</t>
  </si>
  <si>
    <t>3365,西数 固态盘 绿盘 固态硬盘 240GB</t>
  </si>
  <si>
    <t>AndyZhuAZ</t>
  </si>
  <si>
    <t>3366,西数 蓝盘 4TB</t>
  </si>
  <si>
    <t>3367,西数 固态盘 Blue 固态硬盘 250GB</t>
  </si>
  <si>
    <t>3368,西数 固态盘 Blue 固态硬盘 M.2 500GB</t>
  </si>
  <si>
    <t>历史低价 : WD 西部数据 Blue 3D NAND M.2 2280 固态硬盘 500GB（WDS500G2B0B）</t>
  </si>
  <si>
    <t>过期 | 459元包邮（下单立减）</t>
  </si>
  <si>
    <t>评论_27,收藏_28,值_26,不值_18,点赞_无,点评_无,想买_无,已买_无</t>
  </si>
  <si>
    <t>3369,西数 My Passport 2.5英寸 2TB 移动硬盘</t>
  </si>
  <si>
    <t>Western Digital 西部数据 My Passport Ultra 2.5英寸USB3.0移动硬盘 2TB</t>
  </si>
  <si>
    <t>639元包邮（双重优惠）</t>
  </si>
  <si>
    <t>评论_5,收藏_0,值_8,不值_4,点赞_无,点评_无,想买_无,已买_无</t>
  </si>
  <si>
    <t>3370,西数 企业级盘 2TB</t>
  </si>
  <si>
    <t>西部数据(WD)金盘 2TB SATA6Gb/s 7200转128M 企业硬盘(WD2005VBYZ)</t>
  </si>
  <si>
    <t>3371,西数 固态盘 Blue 固态硬盘 SSD 1TB</t>
  </si>
  <si>
    <t>西部数据（WD）1TB SSD固态硬盘 SATA6Gb/s接口 Blue系列-3D进阶高速读写版｜五年质保</t>
  </si>
  <si>
    <t>3372,西数 My Passport 固态硬盘 SSD 500GB 移动硬盘</t>
  </si>
  <si>
    <t>2199元包邮</t>
  </si>
  <si>
    <t>3373,西数 My Passport 2.5英寸 4TB 移动硬盘</t>
  </si>
  <si>
    <t>京东PLUS会员 : WD 西部数据 My Passport 2.5英寸 移动硬盘  4TB 闪耀白</t>
  </si>
  <si>
    <t>3374,西数 紫盘 监控硬盘 8TB</t>
  </si>
  <si>
    <t>3375,西数 nas硬盘 红盘 10TB nas硬盘</t>
  </si>
  <si>
    <t>22日0点 : WD 西部数据 红盘 SATA6Gb/s 256M 网络存储(NAS)硬盘(WD100EFAX) 10TB</t>
  </si>
  <si>
    <t>评论_6,收藏_2,值_0,不值_2,点赞_无,点评_无,想买_无,已买_无</t>
  </si>
  <si>
    <t>3376,西数 企业级盘 1TB</t>
  </si>
  <si>
    <t>WD 西部数据 金盘 1TB SATA6Gb/s 7200转128M 企业硬盘(WD1005VBYZ)</t>
  </si>
  <si>
    <t>3377,西数 蓝盘 2.5英寸 2TB</t>
  </si>
  <si>
    <t>3378,西数 Black 2.5英寸 500GB</t>
  </si>
  <si>
    <t>WD 西部数据 黑盘 WD5000LPLX SATA 笔记本硬盘 500GB</t>
  </si>
  <si>
    <t>3379,西数 nas硬盘 红盘 8TB nas硬盘</t>
  </si>
  <si>
    <t>3380,西数 固态盘 Blue 固态硬盘 1TB</t>
  </si>
  <si>
    <t>过期 | 924元包邮（需用券）</t>
  </si>
  <si>
    <t>评论_10,收藏_3,值_5,不值_9,点赞_无,点评_无,想买_无,已买_无</t>
  </si>
  <si>
    <t>3381,西数 Black 固态硬盘 M.2 1TB</t>
  </si>
  <si>
    <t>过期 | 1459元包邮（需用券）</t>
  </si>
  <si>
    <t>评论_5,收藏_4,值_9,不值_12,点赞_无,点评_无,想买_无,已买_无</t>
  </si>
  <si>
    <t>3382,西数 紫盘 监控硬盘 2TB</t>
  </si>
  <si>
    <t>3383,西数 蓝盘 2.5英寸 1TB</t>
  </si>
  <si>
    <t>3384,西数 企业级盘 机械硬盘 4TB</t>
  </si>
  <si>
    <t>3385,西数 紫盘 机械硬盘 4TB</t>
  </si>
  <si>
    <t xml:space="preserve">再降价 : WD 西部数据 紫盘 SATA 64M 监控机械硬盘 4TB (WD40EJRX) </t>
  </si>
  <si>
    <t>评论_49,收藏_40,值_31,不值_6,点赞_无,点评_无,想买_无,已买_无</t>
  </si>
  <si>
    <t>3386,西数 nas硬盘 3.5英寸 机械硬盘 8TB nas硬盘</t>
  </si>
  <si>
    <t>WD/西部数据 HUS728T8TALE6L4 西数8t企业级网络存储nas 服务器3.5寸台式机械硬盘</t>
  </si>
  <si>
    <t>过期 | 1659元</t>
  </si>
  <si>
    <t>3387,西数 My Passport 2TB 桌面硬盘</t>
  </si>
  <si>
    <t>WD 2 TB MY Passport 便携式外置硬盘 – USB 3.0 多种颜色可选 2TB</t>
  </si>
  <si>
    <t>471.15元</t>
  </si>
  <si>
    <t>3388,西数 My Cloud home 3TB 个人云存储设备</t>
  </si>
  <si>
    <t>Gustave魂殇</t>
  </si>
  <si>
    <t>3389,西数 紫盘 机械硬盘 4TB</t>
  </si>
  <si>
    <t>售罄 | 614元包邮</t>
  </si>
  <si>
    <t>评论_8,收藏_5,值_6,不值_3,点赞_无,点评_无,想买_无,已买_无</t>
  </si>
  <si>
    <t>3390,西数 固态盘 绿盘 固态硬盘 M.2 240GB</t>
  </si>
  <si>
    <t>过期 | 219元</t>
  </si>
  <si>
    <t>3391,西数 固态盘 固态硬盘 SSD 1TB</t>
  </si>
  <si>
    <t>过期 | 1169元包邮（需用券）</t>
  </si>
  <si>
    <t>评论_5,收藏_5,值_4,不值_43,点赞_无,点评_无,想买_无,已买_无</t>
  </si>
  <si>
    <t>3392,西数 固态盘 固态硬盘 SSD 512GB</t>
  </si>
  <si>
    <t>WD 西部数据 My Passport SSD 移动固态硬盘 512GB</t>
  </si>
  <si>
    <t>过期 | 609元包邮（需用券）</t>
  </si>
  <si>
    <t>评论_28,收藏_54,值_40,不值_6,点赞_无,点评_无,想买_无,已买_无</t>
  </si>
  <si>
    <t>3393,西数 Black 固态硬盘 M.2 500GB</t>
  </si>
  <si>
    <t>过期 | 736元包邮（需用券）</t>
  </si>
  <si>
    <t>19-03-20</t>
  </si>
  <si>
    <t>评论_29,收藏_16,值_21,不值_43,点赞_无,点评_无,想买_无,已买_无</t>
  </si>
  <si>
    <t>3394,西数 Black 固态硬盘 M.2 1TB</t>
  </si>
  <si>
    <t xml:space="preserve">WD 西部数据 Black系列-SN750版 M.2 NVMe 固态硬盘 1TB </t>
  </si>
  <si>
    <t>评论_6,收藏_4,值_8,不值_25,点赞_无,点评_无,想买_无,已买_无</t>
  </si>
  <si>
    <t>云村村书记</t>
  </si>
  <si>
    <t>3395,西数 Black 固态硬盘 250GB</t>
  </si>
  <si>
    <t>429元包邮（需用券）</t>
  </si>
  <si>
    <t>3396,西数 企业级盘 红盘 6TB</t>
  </si>
  <si>
    <t>3397,西数 My Passport 2.5英寸 4TB 移动硬盘</t>
  </si>
  <si>
    <t>过期 | 755元</t>
  </si>
  <si>
    <t>【不】推荐购买-&gt;西数|My Passport|4TB|现|755|推610|利-100.0</t>
  </si>
  <si>
    <t>3398,西数 蓝盘 机械硬盘 2TB</t>
  </si>
  <si>
    <t>评论_4,收藏_1,值_5,不值_8,点赞_无,点评_无,想买_无,已买_无</t>
  </si>
  <si>
    <t>3399,西数 Elements 2.5英寸 4TB 移动硬盘</t>
  </si>
  <si>
    <t>幸福的猫</t>
  </si>
  <si>
    <t>【不】推荐购买-&gt;西数|Elements|4TB|现|778|推610|利-123.0</t>
  </si>
  <si>
    <t>3400,西数 My Passport 2.5英寸 2TB 移动硬盘</t>
  </si>
  <si>
    <t>过期 | 498元包邮</t>
  </si>
  <si>
    <t>红尘宝贝</t>
  </si>
  <si>
    <t>3401,西数 Elements 8TB 桌面硬盘</t>
  </si>
  <si>
    <t>1050.72元含税包邮</t>
  </si>
  <si>
    <t>评论_246,收藏_318,值_120,不值_13,点赞_无,点评_无,想买_无,已买_无</t>
  </si>
  <si>
    <t>Victorpeng</t>
  </si>
  <si>
    <t>【不】推荐购买-&gt;西数|Elements|8TB|现|1050.72|推970|利-55.0</t>
  </si>
  <si>
    <t>3402,西数 Black 固态硬盘 M.2 500GB</t>
  </si>
  <si>
    <t>3403,西数 固态盘 固态硬盘 1TB</t>
  </si>
  <si>
    <t>过期 | 1200元包邮（需1元定金）</t>
  </si>
  <si>
    <t>19-03-18</t>
  </si>
  <si>
    <t>评论_6,收藏_11,值_8,不值_23,点赞_无,点评_无,想买_无,已买_无</t>
  </si>
  <si>
    <t>3404,西数 固态盘 固态硬盘 500GB</t>
  </si>
  <si>
    <t>过期 | 550元包邮（需1元定金）</t>
  </si>
  <si>
    <t>评论_34,收藏_20,值_5,不值_12,点赞_无,点评_无,想买_无,已买_无</t>
  </si>
  <si>
    <t>3405,西数 Elements 6TB 桌面硬盘</t>
  </si>
  <si>
    <t>870元含税直邮</t>
  </si>
  <si>
    <t>评论_2,收藏_1,值_5,不值_6,点赞_无,点评_无,想买_无,已买_无</t>
  </si>
  <si>
    <t>浅默NEO</t>
  </si>
  <si>
    <t>【不】推荐购买-&gt;西数|Elements|6TB|现|870|推720|利-115.0</t>
  </si>
  <si>
    <t>3406,西数 My Book one 6TB 桌面硬盘</t>
  </si>
  <si>
    <t xml:space="preserve">再降价、中亚Prime会员 : WD 西部数据 My Book USB 3.0桌面外置硬盘 6TB </t>
  </si>
  <si>
    <t>过期 | 809.41元含税包邮</t>
  </si>
  <si>
    <t>19-03-19</t>
  </si>
  <si>
    <t>评论_97,收藏_116,值_26,不值_10,点赞_无,点评_无,想买_无,已买_无</t>
  </si>
  <si>
    <t>【不】推荐购买-&gt;西数|My Book one|6TB|现|809.41|推730|利-44.0</t>
  </si>
  <si>
    <t>3407,西数 固态盘 2.5英寸 固态硬盘 SSD 250GB</t>
  </si>
  <si>
    <t>326元</t>
  </si>
  <si>
    <t>3408,西数 My Passport 2.5英寸 4TB 移动硬盘</t>
  </si>
  <si>
    <t>768元（需用券）</t>
  </si>
  <si>
    <t>值友1836119587</t>
  </si>
  <si>
    <t>3409,西数 Elements 2TB 移动硬盘</t>
  </si>
  <si>
    <t>评论_21,收藏_7,值_7,不值_2,点赞_无,点评_无,想买_无,已买_无</t>
  </si>
  <si>
    <t>3410,西数 My Passport 2.5英寸 移动硬盘</t>
  </si>
  <si>
    <t>过期 | 958元</t>
  </si>
  <si>
    <t>值友4844773280</t>
  </si>
  <si>
    <t>3411,西数 固态盘 Blue 固态硬盘 500GB</t>
  </si>
  <si>
    <t>19-03-17</t>
  </si>
  <si>
    <t>评论_3,收藏_1,值_2,不值_1,点赞_无,点评_无,想买_无,已买_无</t>
  </si>
  <si>
    <t>JustinZ</t>
  </si>
  <si>
    <t>3412,西数 Black 固态硬盘 M.2 500GB</t>
  </si>
  <si>
    <t>WD 西部数据 Black系列-SN750版 M.2 NVMe 固态硬盘 500GB</t>
  </si>
  <si>
    <t>19-03-16</t>
  </si>
  <si>
    <t>评论_16,收藏_2,值_4,不值_36,点赞_无,点评_无,想买_无,已买_无</t>
  </si>
  <si>
    <t>3413,西数 Black 固态硬盘 M.2 500GB</t>
  </si>
  <si>
    <t>3414,西数 固态盘 Blue 固态硬盘 2TB</t>
  </si>
  <si>
    <t>3415,西数 My Passport 固态硬盘 SSD 1TB 移动硬盘</t>
  </si>
  <si>
    <t>1200元</t>
  </si>
  <si>
    <t>one安</t>
  </si>
  <si>
    <t>3416,西数 固态盘 绿盘 固态硬盘 480GB</t>
  </si>
  <si>
    <t>3417,西数 nas硬盘 红盘 8TB nas硬盘</t>
  </si>
  <si>
    <t>3418,西数 固态盘 绿盘 固态硬盘 240GB</t>
  </si>
  <si>
    <t>3419,西数 企业级盘HC310 4TB</t>
  </si>
  <si>
    <t>3420,西数 My Book one 6TB 桌面硬盘</t>
  </si>
  <si>
    <t>854.1元含税包邮</t>
  </si>
  <si>
    <t>评论_24,收藏_49,值_52,不值_10,点赞_无,点评_无,想买_无,已买_无</t>
  </si>
  <si>
    <t>【不】推荐购买-&gt;西数|My Book one|6TB|现|854.1|推730|利-89.0</t>
  </si>
  <si>
    <t>3421,西数 My Book one 8TB 桌面硬盘</t>
  </si>
  <si>
    <t>1080.6元</t>
  </si>
  <si>
    <t>评论_14,收藏_14,值_9,不值_10,点赞_无,点评_无,想买_无,已买_无</t>
  </si>
  <si>
    <t>master-john</t>
  </si>
  <si>
    <t>【不】推荐购买-&gt;西数|My Book one|8TB|现|1080.6|推980|利-45.0no_tax</t>
  </si>
  <si>
    <t>3422,西数 nas硬盘 红盘 1TB nas硬盘</t>
  </si>
  <si>
    <t>3423,西数 Black 2TB 游戏驱动器</t>
  </si>
  <si>
    <t>WD 西部数据 黑盘 2TB SATA6Gb/s 7200转64M 台式游戏硬盘(WD2003FZEX)</t>
  </si>
  <si>
    <t>3424,西数 蓝盘 2.5英寸 2TB</t>
  </si>
  <si>
    <t>3425,西数 固态盘 2.5英寸 固态硬盘 SSD 1TB</t>
  </si>
  <si>
    <t>过期 | 1239元包邮（需用券）</t>
  </si>
  <si>
    <t>3426,西数 紫盘 监控硬盘 2TB</t>
  </si>
  <si>
    <t>3427,西数 蓝盘 4TB</t>
  </si>
  <si>
    <t>3428,西数 紫盘 监控硬盘 4TB</t>
  </si>
  <si>
    <t>3429,西数 紫盘 监控硬盘 6TB</t>
  </si>
  <si>
    <t>3430,西数 固态盘 绿盘 固态硬盘 M.2 240GB</t>
  </si>
  <si>
    <t>249元</t>
  </si>
  <si>
    <t>3431,西数 固态盘 Blue 固态硬盘 M.2 250GB</t>
  </si>
  <si>
    <t>3432,西数 固态盘 绿盘 固态硬盘 480GB</t>
  </si>
  <si>
    <t>无法成为野兽的我们</t>
  </si>
  <si>
    <t>3433,西数 紫盘 机械硬盘 4TB</t>
  </si>
  <si>
    <t>评论_49,收藏_45,值_55,不值_18,点赞_无,点评_无,想买_无,已买_无</t>
  </si>
  <si>
    <t>3434,西数 Black 固态硬盘 M.2 250GB 游戏驱动器</t>
  </si>
  <si>
    <t>评论_3,收藏_0,值_4,不值_6,点赞_无,点评_无,想买_无,已买_无</t>
  </si>
  <si>
    <t>dalunli</t>
  </si>
  <si>
    <t>3435,西数 Elements 6TB 桌面硬盘</t>
  </si>
  <si>
    <t>770.97元</t>
  </si>
  <si>
    <t>评论_6,收藏_12,值_11,不值_3,点赞_无,点评_无,想买_无,已买_无</t>
  </si>
  <si>
    <t>【不】推荐购买-&gt;西数|Elements|6TB|现|770.97|推720|利-15.0no_tax</t>
  </si>
  <si>
    <t>3436,西数 固态盘 Blue 固态硬盘 M.2 1TB</t>
  </si>
  <si>
    <t>麻辣金针菇</t>
  </si>
  <si>
    <t>3437,西数 Elements 8TB 桌面硬盘</t>
  </si>
  <si>
    <t>过期 | 945.52元</t>
  </si>
  <si>
    <t>评论_16,收藏_10,值_2,不值_16,点赞_无,点评_无,想买_无,已买_无</t>
  </si>
  <si>
    <t>【买】购买提醒-&gt;|西数|Elements|8TB|现|945.52|推970|利49.0no_tax</t>
  </si>
  <si>
    <t>3438,西数 固态盘 2.5英寸 固态硬盘 SSD 2TB</t>
  </si>
  <si>
    <t>3439,西数 企业级盘 红盘 6TB</t>
  </si>
  <si>
    <t>1259元包邮（需用券）</t>
  </si>
  <si>
    <t>评论_11,收藏_3,值_0,不值_66,点赞_无,点评_无,想买_无,已买_无</t>
  </si>
  <si>
    <t>3440,西数 蓝盘 机械硬盘 4TB</t>
  </si>
  <si>
    <t>88VIP : WD 西部数据 WD40EZRZ 4TB 机械硬盘 蓝盘 64M</t>
  </si>
  <si>
    <t>评论_8,收藏_6,值_0,不值_7,点赞_无,点评_无,想买_无,已买_无</t>
  </si>
  <si>
    <t>落地成王八</t>
  </si>
  <si>
    <t>3441,西数 My Book one 3.5英寸 机械硬盘 8TB</t>
  </si>
  <si>
    <t>评论_25,收藏_4,值_2,不值_11,点赞_无,点评_无,想买_无,已买_无</t>
  </si>
  <si>
    <t>【不】推荐购买-&gt;西数|My Book one|8TB|现|1499|推980|利-464.0</t>
  </si>
  <si>
    <t>3442,西数 Black 2.5英寸 固态硬盘 M.2 250GB</t>
  </si>
  <si>
    <t>评论_4,收藏_3,值_2,不值_22,点赞_无,点评_无,想买_无,已买_无</t>
  </si>
  <si>
    <t>3443,西数 固态盘 Blue 固态硬盘 1TB</t>
  </si>
  <si>
    <t>809.35元</t>
  </si>
  <si>
    <t>19-03-15</t>
  </si>
  <si>
    <t>hbydyzfc</t>
  </si>
  <si>
    <t>3444,西数 固态盘 Blue 固态硬盘 M.2 500GB</t>
  </si>
  <si>
    <t>评论_6,收藏_6,值_7,不值_2,点赞_无,点评_无,想买_无,已买_无</t>
  </si>
  <si>
    <t>3445,西数 Black 固态硬盘 M.2 500GB</t>
  </si>
  <si>
    <t>评论_17,收藏_2,值_9,不值_175,点赞_无,点评_无,想买_无,已买_无</t>
  </si>
  <si>
    <t>3446,西数 nas硬盘 红盘 10TB nas硬盘</t>
  </si>
  <si>
    <t>评论_0,收藏_0,值_0,不值_9,点赞_无,点评_无,想买_无,已买_无</t>
  </si>
  <si>
    <t>sunnyshenyy</t>
  </si>
  <si>
    <t>3447,西数 nas硬盘 红盘 6TB nas硬盘</t>
  </si>
  <si>
    <t>西部数据(WD)红盘 6TB SATA6Gb/s 64M 网络储存(NAS)硬盘(WD60EFRX)</t>
  </si>
  <si>
    <t>3448,西数 企业级盘 2TB</t>
  </si>
  <si>
    <t>3449,西数 My Passport 2.5英寸 4TB 移动硬盘</t>
  </si>
  <si>
    <t xml:space="preserve">WD 西部数据 My Passport Ultra 2.5英寸 移动硬盘 Type-C精英版 4TB </t>
  </si>
  <si>
    <t>评论_2,收藏_12,值_16,不值_26,点赞_无,点评_无,想买_无,已买_无</t>
  </si>
  <si>
    <t>3450,西数 My Book one 6TB 桌面硬盘</t>
  </si>
  <si>
    <t>871.92元含税直邮</t>
  </si>
  <si>
    <t>19-03-14</t>
  </si>
  <si>
    <t>评论_67,收藏_111,值_44,不值_10,点赞_无,点评_无,想买_无,已买_无</t>
  </si>
  <si>
    <t>【不】推荐购买-&gt;西数|My Book one|6TB|现|871.92|推730|利-106.0</t>
  </si>
  <si>
    <t>3451,西数 固态盘 Blue 固态硬盘 1TB</t>
  </si>
  <si>
    <t>值友4070649088</t>
  </si>
  <si>
    <t>3452,西数 固态盘 Blue 固态硬盘 500GB</t>
  </si>
  <si>
    <t>c-----yh</t>
  </si>
  <si>
    <t>3453,西数 固态盘 Blue 固态硬盘 250GB</t>
  </si>
  <si>
    <t>3454,西数 蓝盘 2.5英寸 机械硬盘 2TB</t>
  </si>
  <si>
    <t>Antharas</t>
  </si>
  <si>
    <t>3455,西数 紫盘 机械硬盘 4TB</t>
  </si>
  <si>
    <t>过期 | 619元包邮（需用券）</t>
  </si>
  <si>
    <t>评论_55,收藏_56,值_36,不值_5,点赞_无,点评_无,想买_无,已买_无</t>
  </si>
  <si>
    <t>小金子520</t>
  </si>
  <si>
    <t>3456,西数 My Passport 4TB 移动硬盘</t>
  </si>
  <si>
    <t>WD 西部数据 New My Passport 系列移动硬盘 4T</t>
  </si>
  <si>
    <t>3457,西数 企业级盘HC310 4TB</t>
  </si>
  <si>
    <t>3458,西数 My Passport 固态硬盘 SSD 1TB 移动硬盘</t>
  </si>
  <si>
    <t>限地区 : 西部数据(WD)1TB USB3.0移动硬盘 固态（PSSD) My Passport Wireless(无线WIFI 耐用防震)WDBAMJ0010BGY</t>
  </si>
  <si>
    <t>3459,西数 My Passport 固态硬盘 SSD 500GB 移动硬盘</t>
  </si>
  <si>
    <t>限地区 : 西部数据(WD)500GB USB3.0移动硬盘 固态（PSSD)My Passport Wireless(无线WIFI 耐用防震)WDBAMJ5000AGY</t>
  </si>
  <si>
    <t>3460,西数 My Cloud home 4TB 个人云存储设备</t>
  </si>
  <si>
    <t>画中来</t>
  </si>
  <si>
    <t>3461,西数 蓝盘 4TB</t>
  </si>
  <si>
    <t>3462,西数 Elements 8TB 桌面硬盘</t>
  </si>
  <si>
    <t>1052.13元含税包邮</t>
  </si>
  <si>
    <t>评论_198,收藏_109,值_85,不值_12,点赞_无,点评_无,想买_无,已买_无</t>
  </si>
  <si>
    <t>3463,西数 紫盘 监控硬盘 2TB</t>
  </si>
  <si>
    <t>19-03-13</t>
  </si>
  <si>
    <t>评论_5,收藏_0,值_0,不值_0,点赞_无,点评_无,想买_无,已买_无</t>
  </si>
  <si>
    <t>好为人师</t>
  </si>
  <si>
    <t>3464,西数 My Passport 2.5英寸 2TB 移动硬盘</t>
  </si>
  <si>
    <t>过期 | 515元</t>
  </si>
  <si>
    <t>狗二哥哥哥</t>
  </si>
  <si>
    <t>3465,西数 Black 固态硬盘 M.2 250GB</t>
  </si>
  <si>
    <t>WD 西部数据 Black系列-SN750版 M.2 NVMe 固态硬盘 250GB</t>
  </si>
  <si>
    <t>3466,西数 Elements 2.5英寸 1TB 移动硬盘</t>
  </si>
  <si>
    <t>过期 | 335元包邮</t>
  </si>
  <si>
    <t>我回来了haha</t>
  </si>
  <si>
    <t>3467,西数 Elements 2.5英寸 4TB 移动硬盘</t>
  </si>
  <si>
    <t>移动端 : WD 西部数据 Elements 新元素系列 2.5英寸 USB3.0 移动硬盘  4TB</t>
  </si>
  <si>
    <t>过期 | 745元包邮（需用券）</t>
  </si>
  <si>
    <t>评论_4,收藏_16,值_1,不值_26,点赞_无,点评_无,想买_无,已买_无</t>
  </si>
  <si>
    <t>其实不买也可以</t>
  </si>
  <si>
    <t>【不】推荐购买-&gt;西数|Elements|4TB|现|745|推610|利-90.0</t>
  </si>
  <si>
    <t>3468,西数 My Cloud home 12TB nas硬盘</t>
  </si>
  <si>
    <t>中亚prime会员 : WD 西部数据 My Cloud Home 12TB NAS云存储 个人云盘</t>
  </si>
  <si>
    <t>2956.43元含税直邮</t>
  </si>
  <si>
    <t>19-03-11</t>
  </si>
  <si>
    <t>评论_20,收藏_19,值_4,不值_53,点赞_无,点评_无,想买_无,已买_无</t>
  </si>
  <si>
    <t>【不】推荐购买-&gt;西数|My Cloud home|12TB|现|2956.43|推2500|利-271.0</t>
  </si>
  <si>
    <t>3469,西数 固态盘 2.5英寸 固态硬盘 SSD 512GB</t>
  </si>
  <si>
    <t>19-03-10</t>
  </si>
  <si>
    <t>评论_16,收藏_26,值_29,不值_4,点赞_无,点评_无,想买_无,已买_无</t>
  </si>
  <si>
    <t>3470,西数 固态盘 Blue 固态硬盘 M.2 500GB</t>
  </si>
  <si>
    <t>19-03-12</t>
  </si>
  <si>
    <t>评论_6,收藏_5,值_6,不值_6,点赞_无,点评_无,想买_无,已买_无</t>
  </si>
  <si>
    <t>3471,西数 紫盘 机械硬盘 4TB</t>
  </si>
  <si>
    <t>619元包邮（需用券）</t>
  </si>
  <si>
    <t>评论_21,收藏_10,值_25,不值_6,点赞_无,点评_无,想买_无,已买_无</t>
  </si>
  <si>
    <t>3472,西数 企业级盘HC320 8TB</t>
  </si>
  <si>
    <t>囤书娘娘</t>
  </si>
  <si>
    <t>3473,西数 Black 固态硬盘 M.2 500GB</t>
  </si>
  <si>
    <t>过期 | 894元包邮（需用券）</t>
  </si>
  <si>
    <t>评论_9,收藏_0,值_9,不值_153,点赞_无,点评_无,想买_无,已买_无</t>
  </si>
  <si>
    <t>3474,西数 Elements 2.5英寸 1TB 移动硬盘</t>
  </si>
  <si>
    <t>隔壁的小小王</t>
  </si>
  <si>
    <t>3475,西数 固态盘 Blue 固态硬盘 2TB</t>
  </si>
  <si>
    <t>19-03-08</t>
  </si>
  <si>
    <t>值友4005241851</t>
  </si>
  <si>
    <t>3476,西数 固态盘 2.5英寸 固态硬盘 SSD 2TB</t>
  </si>
  <si>
    <t>历史低价 : WD 西部数据 My Passport SSD 2.5英寸 移动固态硬盘 2TB</t>
  </si>
  <si>
    <t>过期 | 3269元包邮（立减）</t>
  </si>
  <si>
    <t>评论_2,收藏_3,值_110,不值_8,点赞_无,点评_无,想买_无,已买_无</t>
  </si>
  <si>
    <t>3477,西数 红盘 4TB</t>
  </si>
  <si>
    <t>WD 西部数据 WD40EFRX 网络储存硬盘 红盘 4TB</t>
  </si>
  <si>
    <t>849元包邮</t>
  </si>
  <si>
    <t>评论_0,收藏_7,值_29,不值_5,点赞_无,点评_无,想买_无,已买_无</t>
  </si>
  <si>
    <t>3478,西数 固态盘 固态硬盘 SSD 1TB</t>
  </si>
  <si>
    <t>西部数据(WD)1TB USB3.0 PSSD移动固态硬盘My Passport Go黑色点缀钴蓝色(坚固耐用 小巧便携)WDBMCG0010BBT</t>
  </si>
  <si>
    <t>1599元</t>
  </si>
  <si>
    <t>3479,西数 固态盘 Blue 固态硬盘 1TB</t>
  </si>
  <si>
    <t>810.98元</t>
  </si>
  <si>
    <t>brutti</t>
  </si>
  <si>
    <t>3480,西数 Elements 2.5英寸 1TB 移动硬盘</t>
  </si>
  <si>
    <t>3481,西数 Elements 2.5英寸 2TB 移动硬盘</t>
  </si>
  <si>
    <t>过期 | 478元</t>
  </si>
  <si>
    <t>3482,西数 固态盘 2.5英寸 固态硬盘 SSD 1TB</t>
  </si>
  <si>
    <t>评论_41,收藏_40,值_37,不值_5,点赞_无,点评_无,想买_无,已买_无</t>
  </si>
  <si>
    <t>堕V落</t>
  </si>
  <si>
    <t>3483,西数 固态盘 绿盘 固态硬盘 480GB</t>
  </si>
  <si>
    <t>WD 西部数据 Green系列 480GB 固态硬盘 WDS480G2G0A</t>
  </si>
  <si>
    <t>宁静的朝霞</t>
  </si>
  <si>
    <t>3484,西数 Elements 8TB 桌面硬盘</t>
  </si>
  <si>
    <t>评论_324,收藏_413,值_222,不值_9,点赞_无,点评_无,想买_无,已买_无</t>
  </si>
  <si>
    <t>3485,西数 固态盘 2.5英寸 固态硬盘 SSD 240GB</t>
  </si>
  <si>
    <t>WD/西部数据 WDS240G1G0A 台式机电脑一体机固态硬盘240G笔记本SSD固态盘西数固态240g</t>
  </si>
  <si>
    <t>239元</t>
  </si>
  <si>
    <t>3486,西数 Black 固态硬盘 M.2 250GB</t>
  </si>
  <si>
    <t>评论_1,收藏_2,值_3,不值_3,点赞_无,点评_无,想买_无,已买_无</t>
  </si>
  <si>
    <t>3487,西数 紫盘 机械硬盘 10TB</t>
  </si>
  <si>
    <t>过期 | 2499元</t>
  </si>
  <si>
    <t>3488,西数 固态盘 绿盘 固态硬盘 480GB</t>
  </si>
  <si>
    <t>alienware114</t>
  </si>
  <si>
    <t>3489,西数 企业级盘 2TB</t>
  </si>
  <si>
    <t>3490,西数 蓝盘 2.5英寸 2TB</t>
  </si>
  <si>
    <t>3491,西数 紫盘 监控硬盘 8TB</t>
  </si>
  <si>
    <t>3492,西数 紫盘 监控硬盘 6TB</t>
  </si>
  <si>
    <t>3493,西数 固态盘 Blue 固态硬盘 M.2 500GB</t>
  </si>
  <si>
    <t>限地区 : WD 西部数据 Blue 3D NAND M.2 2280 固态硬盘 500GB（WDS500G2B0B）</t>
  </si>
  <si>
    <t>评论_48,收藏_9,值_25,不值_10,点赞_无,点评_无,想买_无,已买_无</t>
  </si>
  <si>
    <t>瓶瓶de瓶瓶</t>
  </si>
  <si>
    <t>3494,西数 固态盘 绿盘 固态硬盘 240GB</t>
  </si>
  <si>
    <t>3495,西数 固态盘 绿盘 固态硬盘 M.2 240GB</t>
  </si>
  <si>
    <t>过期 | 249元</t>
  </si>
  <si>
    <t>3496,西数 nas硬盘 红盘 1TB nas硬盘</t>
  </si>
  <si>
    <t>3497,西数 固态盘 绿盘 固态硬盘 240GB</t>
  </si>
  <si>
    <t>羊吼吼</t>
  </si>
  <si>
    <t>3498,西数 固态盘 Blue 固态硬盘 M.2</t>
  </si>
  <si>
    <t>评论_4,收藏_0,值_0,不值_1,点赞_无,点评_无,想买_无,已买_无</t>
  </si>
  <si>
    <t>三井花道</t>
  </si>
  <si>
    <t>3499,西数 Black 固态硬盘 M.2 1TB</t>
  </si>
  <si>
    <t>WD 西部数据 Black系列-SN750版 M.2 NVMe 固态硬盘 1TB</t>
  </si>
  <si>
    <t>1799元包邮（再返100元E卡）</t>
  </si>
  <si>
    <t>19-03-09</t>
  </si>
  <si>
    <t>评论_15,收藏_9,值_12,不值_24,点赞_无,点评_无,想买_无,已买_无</t>
  </si>
  <si>
    <t>3500,西数 企业级盘 红盘 6TB</t>
  </si>
  <si>
    <t>历史低价 : WD 西部数据 红盘 WD60EFRX 企业级机械盘 6TB</t>
  </si>
  <si>
    <t>过期 | 1259元包邮（需用券）</t>
  </si>
  <si>
    <t>评论_21,收藏_11,值_10,不值_66,点赞_无,点评_无,想买_无,已买_无</t>
  </si>
  <si>
    <t>猫哥幸福生活ing</t>
  </si>
  <si>
    <t>3501,西数 固态盘 Blue 固态硬盘 500GB</t>
  </si>
  <si>
    <t>11日0点 : WD 西部数据 WDS500G2B0A Blue系列-3D版 SATA 固态硬盘 500GB</t>
  </si>
  <si>
    <t>3502,西数 固态盘 Blue 固态硬盘 1TB</t>
  </si>
  <si>
    <t>11日0点 : WD 西部数据 WDS100T2B0A Blue系列-3D版 SATA 固态硬盘 1TB</t>
  </si>
  <si>
    <t>3503,西数 Black 2.5英寸 固态硬盘 SSD 500GB 游戏驱动器</t>
  </si>
  <si>
    <t>评论_4,收藏_1,值_0,不值_9,点赞_无,点评_无,想买_无,已买_无</t>
  </si>
  <si>
    <t>3504,西数 固态盘 Blue 固态硬盘 M.2 250GB</t>
  </si>
  <si>
    <t>ckeroro</t>
  </si>
  <si>
    <t>3505,西数 固态盘 2.5英寸 固态硬盘 SSD 1TB</t>
  </si>
  <si>
    <t>西部数据(WD)1TB USB3.1 PSSD移动固态硬盘My Passport SSD 2.5英寸(小巧便携 高速传输)WDBKVX0010PSL</t>
  </si>
  <si>
    <t>萧萧暮雨</t>
  </si>
  <si>
    <t>3506,西数 Black 固态硬盘 M.2 250GB</t>
  </si>
  <si>
    <t>11日0点 : WD 西部数据 Black系列-SN750版 M.2 NVMe 固态硬盘 250G</t>
  </si>
  <si>
    <t>值友4493606364</t>
  </si>
  <si>
    <t>3507,西数 Black 固态硬盘 M.2 500GB</t>
  </si>
  <si>
    <t>历史低价 : WD 西部数据 Black系列-SN750版 M.2 NVMe 固态硬盘 500GB</t>
  </si>
  <si>
    <t>789元包邮（再返100元E卡）</t>
  </si>
  <si>
    <t>评论_99,收藏_262,值_147,不值_28,点赞_无,点评_无,想买_无,已买_无</t>
  </si>
  <si>
    <t>3508,西数 nas硬盘 红盘 10TB nas硬盘</t>
  </si>
  <si>
    <t>新生代</t>
  </si>
  <si>
    <t>3509,西数 紫盘 3.5英寸 6TB</t>
  </si>
  <si>
    <t>WD/西部数据 WD60EJRX 监控紫盘6tb硬盘 6t西数硬盘 3.5寸台式机</t>
  </si>
  <si>
    <t>3510,西数 紫盘 8TB</t>
  </si>
  <si>
    <t>WD/西部数据 WD80EJRX 8t紫盘 监控专用硬盘8T DVR NVR硬盘</t>
  </si>
  <si>
    <t>过期 | 1439元</t>
  </si>
  <si>
    <t>3511,西数 固态盘 2.5英寸 固态硬盘 SSD 2TB</t>
  </si>
  <si>
    <t>评论_4,收藏_2,值_4,不值_24,点赞_无,点评_无,想买_无,已买_无</t>
  </si>
  <si>
    <t>3512,西数 固态盘 Blue 固态硬盘 250GB</t>
  </si>
  <si>
    <t>评论_0,收藏_0,值_3,不值_5,点赞_无,点评_无,想买_无,已买_无</t>
  </si>
  <si>
    <t>值友3937913956</t>
  </si>
  <si>
    <t>3513,西数 Black 固态硬盘 M.2 500GB</t>
  </si>
  <si>
    <t>过期 | 789元（需用券）</t>
  </si>
  <si>
    <t>评论_11,收藏_1,值_6,不值_5,点赞_无,点评_无,想买_无,已买_无</t>
  </si>
  <si>
    <t>值友9980626337</t>
  </si>
  <si>
    <t>3514,西数 nas硬盘 红盘 4TB nas硬盘</t>
  </si>
  <si>
    <t>9号10点： WD 西部数据 WD40EFRX 网络储存(NAS)硬盘 红盘 4TB</t>
  </si>
  <si>
    <t>评论_5,收藏_1,值_3,不值_1,点赞_无,点评_无,想买_无,已买_无</t>
  </si>
  <si>
    <t>Trina_L</t>
  </si>
  <si>
    <t>3515,西数 My Book one 3.5英寸 6TB 桌面硬盘</t>
  </si>
  <si>
    <t>评论_14,收藏_1,值_0,不值_21,点赞_无,点评_无,想买_无,已买_无</t>
  </si>
  <si>
    <t>农信社大堂经理</t>
  </si>
  <si>
    <t>【不】推荐购买-&gt;西数|My Book one|6TB|现|1169|推730|利-404.0</t>
  </si>
  <si>
    <t>3516,西数 Black 固态硬盘 250GB</t>
  </si>
  <si>
    <t>过期 | 434元包邮（需用券）</t>
  </si>
  <si>
    <t>评论_7,收藏_8,值_12,不值_46,点赞_无,点评_无,想买_无,已买_无</t>
  </si>
  <si>
    <t>3517,西数 蓝盘 机械硬盘 2TB</t>
  </si>
  <si>
    <t>评论_7,收藏_1,值_0,不值_6,点赞_无,点评_无,想买_无,已买_无</t>
  </si>
  <si>
    <t>Cy雨亦萧萧</t>
  </si>
  <si>
    <t>3518,西数 Black 固态硬盘 M.2 1TB</t>
  </si>
  <si>
    <t>3519,西数 企业级盘 机械硬盘 4TB</t>
  </si>
  <si>
    <t>中亚prime会员 : WD 西部数据 RE WD4000FYYZ 4TB 企业级机械硬盘 7200转 64MB</t>
  </si>
  <si>
    <t>726.76元含税直邮</t>
  </si>
  <si>
    <t>评论_4,收藏_8,值_0,不值_3,点赞_无,点评_无,想买_无,已买_无</t>
  </si>
  <si>
    <t>3520,西数 My Book one 8TB 桌面硬盘</t>
  </si>
  <si>
    <t>1218.96元含税直邮</t>
  </si>
  <si>
    <t>评论_31,收藏_9,值_7,不值_17,点赞_无,点评_无,想买_无,已买_无</t>
  </si>
  <si>
    <t>Tomi_</t>
  </si>
  <si>
    <t>【不】推荐购买-&gt;西数|My Book one|8TB|现|1218.96|推980|利-183.0</t>
  </si>
  <si>
    <t>3521,西数 Black 固态硬盘 M.2 500GB</t>
  </si>
  <si>
    <t>19-03-07</t>
  </si>
  <si>
    <t>评论_57,收藏_56,值_67,不值_24,点赞_无,点评_无,想买_无,已买_无</t>
  </si>
  <si>
    <t>刀客特liang</t>
  </si>
  <si>
    <t>3522,西数 Black 固态硬盘 M.2 250GB</t>
  </si>
  <si>
    <t>西部数据(Western Digital) Black系列-SN750版 250G M.2接口(NVMe协议) 高性能SSD固态硬盘｜五年保</t>
  </si>
  <si>
    <t>3523,西数 easystore 10TB 桌面硬盘</t>
  </si>
  <si>
    <t>再降价 : WD 西部数据 easystore 10TB USB 3.0 外置硬盘+32GB U盘</t>
  </si>
  <si>
    <t>过期 | $149.99（需用码、转运约¥1150）</t>
  </si>
  <si>
    <t>1150）</t>
  </si>
  <si>
    <t>评论_135,收藏_183,值_78,不值_25,点赞_无,点评_无,想买_无,已买_无</t>
  </si>
  <si>
    <t>freelancer</t>
  </si>
  <si>
    <t>3524,西数 蓝盘 机械硬盘 4TB</t>
  </si>
  <si>
    <t>8日0点开始 : WD 西部数据 蓝盘 台式机机械硬盘 4TB（WD40EZRZ）</t>
  </si>
  <si>
    <t>评论_3,收藏_3,值_2,不值_7,点赞_无,点评_无,想买_无,已买_无</t>
  </si>
  <si>
    <t>值友6242030506</t>
  </si>
  <si>
    <t>3525,西数 My Passport 2.5英寸 4TB 移动硬盘</t>
  </si>
  <si>
    <t>评论_26,收藏_64,值_30,不值_3,点赞_无,点评_无,想买_无,已买_无</t>
  </si>
  <si>
    <t>3526,西数 固态盘 Blue 固态硬盘 500GB</t>
  </si>
  <si>
    <t>8日0点 : WD 西部数据 WDS500G2B0A Blue系列-3D版 SATA 固态硬盘 500GB</t>
  </si>
  <si>
    <t>评论_4,收藏_2,值_2,不值_7,点赞_无,点评_无,想买_无,已买_无</t>
  </si>
  <si>
    <t>3527,西数 固态盘 绿盘 固态硬盘 480GB</t>
  </si>
  <si>
    <t>3528,西数 固态盘 Blue 固态硬盘 M.2 250GB</t>
  </si>
  <si>
    <t>3529,西数 紫盘 监控硬盘 6TB</t>
  </si>
  <si>
    <t>3530,西数 Black 固态硬盘 M.2 500GB</t>
  </si>
  <si>
    <t>8日0点 : WD 西部数据 Black 3D NVMe M.2 2280 固态硬盘 500GB（WDS500G2X0C）</t>
  </si>
  <si>
    <t>3531,西数 企业级盘HC310 机械硬盘 4TB</t>
  </si>
  <si>
    <t>8日0点开始 : WD 西部数据 HC310 4TB 机械硬盘 数据中心</t>
  </si>
  <si>
    <t>值友7740593943</t>
  </si>
  <si>
    <t>3532,西数 紫盘 监控硬盘 8TB</t>
  </si>
  <si>
    <t>3533,西数 nas硬盘 红盘 8TB nas硬盘</t>
  </si>
  <si>
    <t>8日0点开始 : WD 西部数据 红盘 8TB 256M NAS 硬盘 WD80EFAX</t>
  </si>
  <si>
    <t>3534,西数 固态盘 Blue 固态硬盘 1TB</t>
  </si>
  <si>
    <t>8日0点开始 : WD 西部数据 WDS100T2B0A Blue系列-3D版 SATA 固态硬盘 1TB</t>
  </si>
  <si>
    <t>3535,西数 固态盘 2.5英寸 固态硬盘 SSD 512GB</t>
  </si>
  <si>
    <t xml:space="preserve">WD 西部数据 My Passport SSD 2.5英寸 移动固态硬盘 512GB </t>
  </si>
  <si>
    <t>过期 | 669元包邮（需用券）</t>
  </si>
  <si>
    <t>19-03-06</t>
  </si>
  <si>
    <t>评论_1,收藏_4,值_1,不值_22,点赞_无,点评_无,想买_无,已买_无</t>
  </si>
  <si>
    <t>3536,西数 My Cloud home 4TB 个人云存储设备</t>
  </si>
  <si>
    <t>3537,西数 Elements 2.5英寸 2TB 移动硬盘</t>
  </si>
  <si>
    <t>过期 | 458元包邮（需用券）</t>
  </si>
  <si>
    <t>评论_6,收藏_3,值_2,不值_3,点赞_无,点评_无,想买_无,已买_无</t>
  </si>
  <si>
    <t>流星流星1986</t>
  </si>
  <si>
    <t>3538,西数 固态盘 绿盘 固态硬盘 240GB</t>
  </si>
  <si>
    <t>秋天的薯条</t>
  </si>
  <si>
    <t>3539,西数 企业级盘 机械硬盘 4TB</t>
  </si>
  <si>
    <t>888元包邮（需用券）</t>
  </si>
  <si>
    <t>3540,西数 企业级盘 2TB</t>
  </si>
  <si>
    <t>3541,西数 固态盘 Blue 固态硬盘 M.2 500GB</t>
  </si>
  <si>
    <t>限地区 : 西部数据(WD) Blue系列 500GB M.2接口(SATA协议) SSD固态硬盘(3D进阶款享五年质保)</t>
  </si>
  <si>
    <t>售罄 | 499元包邮</t>
  </si>
  <si>
    <t>评论_2,收藏_0,值_11,不值_5,点赞_无,点评_无,想买_无,已买_无</t>
  </si>
  <si>
    <t>3542,西数 Elements 2TB 移动硬盘</t>
  </si>
  <si>
    <t>WD 西部数据 Elements Portable 移动硬盘 2TB 翻新版 *2件</t>
  </si>
  <si>
    <t>$80.22（约538.64元）</t>
  </si>
  <si>
    <t>19-03-05</t>
  </si>
  <si>
    <t>评论_7,收藏_2,值_2,不值_1,点赞_无,点评_无,想买_无,已买_无</t>
  </si>
  <si>
    <t>3543,西数 Black 固态硬盘 M.2 500GB</t>
  </si>
  <si>
    <t>过期 | 794元包邮（需用券）</t>
  </si>
  <si>
    <t>评论_44,收藏_29,值_39,不值_7,点赞_无,点评_无,想买_无,已买_无</t>
  </si>
  <si>
    <t>3544,西数 Black 固态硬盘 M.2 1TB</t>
  </si>
  <si>
    <t>过期 | 1689元包邮（需用券）</t>
  </si>
  <si>
    <t>评论_3,收藏_3,值_6,不值_14,点赞_无,点评_无,想买_无,已买_无</t>
  </si>
  <si>
    <t>3545,西数 Black 2.5英寸 500GB</t>
  </si>
  <si>
    <t>19-03-04</t>
  </si>
  <si>
    <t>權木又</t>
  </si>
  <si>
    <t>3546,西数 固态盘 固态硬盘 1TB</t>
  </si>
  <si>
    <t>Western Digital 西部数据 WDBKVX0010PSL-WESN 便携式固态硬盘 1 TB</t>
  </si>
  <si>
    <t>1138.58元</t>
  </si>
  <si>
    <t>评论_1,收藏_5,值_10,不值_3,点赞_无,点评_无,想买_无,已买_无</t>
  </si>
  <si>
    <t>3547,西数 紫盘 监控硬盘 4TB</t>
  </si>
  <si>
    <t>3548,西数 企业级盘HC320 8TB</t>
  </si>
  <si>
    <t>值友布鲁斯</t>
  </si>
  <si>
    <t>3549,西数 Black 固态硬盘 250GB</t>
  </si>
  <si>
    <t>配散热装甲 超快读写 Western Digital 西部数据 Black系列 SN750 250GB 固态硬盘</t>
  </si>
  <si>
    <t>过期 | 494元包邮</t>
  </si>
  <si>
    <t>3550,西数 蓝盘 2.5英寸 1TB</t>
  </si>
  <si>
    <t>288元</t>
  </si>
  <si>
    <t>评论_3,收藏_1,值_0,不值_2,点赞_无,点评_无,想买_无,已买_无</t>
  </si>
  <si>
    <t>3551,西数 固态盘 Blue 固态硬盘 500GB</t>
  </si>
  <si>
    <t>过期 | 479元包邮（需用券）</t>
  </si>
  <si>
    <t>评论_59,收藏_49,值_54,不值_9,点赞_无,点评_无,想买_无,已买_无</t>
  </si>
  <si>
    <t>3552,西数 固态盘 Blue 固态硬盘 1TB</t>
  </si>
  <si>
    <t xml:space="preserve"> WD 西部数据 WDS100T2B0A Blue系列-3D版 SATA 固态硬盘 1TB</t>
  </si>
  <si>
    <t>过期 | 969元包邮（需用券）</t>
  </si>
  <si>
    <t>评论_16,收藏_4,值_18,不值_8,点赞_无,点评_无,想买_无,已买_无</t>
  </si>
  <si>
    <t>3553,西数 固态盘 Blue 固态硬盘 SSD 250GB</t>
  </si>
  <si>
    <t>WD 西部数据 Blue系列 WDS250G2B0A 250GB SSD 固态硬盘</t>
  </si>
  <si>
    <t>19-03-03</t>
  </si>
  <si>
    <t>评论_0,收藏_4,值_16,不值_17,点赞_无,点评_无,想买_无,已买_无</t>
  </si>
  <si>
    <t>W_ZY</t>
  </si>
  <si>
    <t>3554,西数 Black 固态硬盘 M.2 500GB</t>
  </si>
  <si>
    <t xml:space="preserve"> Western Digital 西部数据 Black SN750 NVMe M.2 固态硬盘 500GB </t>
  </si>
  <si>
    <t>949元包邮（用券）</t>
  </si>
  <si>
    <t>评论_10,收藏_1,值_6,不值_34,点赞_无,点评_无,想买_无,已买_无</t>
  </si>
  <si>
    <t>3555,西数 蓝盘 3TB</t>
  </si>
  <si>
    <t>评论_10,收藏_6,值_6,不值_6,点赞_无,点评_无,想买_无,已买_无</t>
  </si>
  <si>
    <t>3556,西数 nas硬盘 红盘 4TB nas硬盘</t>
  </si>
  <si>
    <t>869元包邮（需用券）</t>
  </si>
  <si>
    <t>评论_0,收藏_4,值_1,不值_7,点赞_无,点评_无,想买_无,已买_无</t>
  </si>
  <si>
    <t>十一月份</t>
  </si>
  <si>
    <t>3557,西数 Elements 2.5英寸 2TB 移动硬盘</t>
  </si>
  <si>
    <t>额滴个神呐</t>
  </si>
  <si>
    <t>3558,西数 easystore 10TB 桌面硬盘</t>
  </si>
  <si>
    <t>值友专享 : WD 西部数据 easystore 10TB USB 3.0 外置硬盘+32GB U盘 +凑单品</t>
  </si>
  <si>
    <t>$170.98（需用码、转运约¥1255）</t>
  </si>
  <si>
    <t>1255）</t>
  </si>
  <si>
    <t>评论_94,收藏_90,值_65,不值_18,点赞_无,点评_无,想买_无,已买_无</t>
  </si>
  <si>
    <t>3559,西数 Black 固态硬盘 M.2 250GB</t>
  </si>
  <si>
    <t>售罄 | 449元包邮</t>
  </si>
  <si>
    <t>哔哔哔我是动感超人</t>
  </si>
  <si>
    <t>3560,西数 固态盘 绿盘 固态硬盘 480GB</t>
  </si>
  <si>
    <t>3561,西数 nas硬盘 红盘 8TB nas硬盘</t>
  </si>
  <si>
    <t>3562,西数 Black 固态硬盘 M.2 500GB</t>
  </si>
  <si>
    <t>3563,西数 紫盘 监控硬盘 6TB</t>
  </si>
  <si>
    <t>3564,西数 固态盘 绿盘 固态硬盘 M.2 240GB</t>
  </si>
  <si>
    <t>3565,西数 蓝盘 4TB</t>
  </si>
  <si>
    <t>3566,西数 固态盘 Blue 固态硬盘 2TB</t>
  </si>
  <si>
    <t>19-03-02</t>
  </si>
  <si>
    <t>评论_5,收藏_1,值_4,不值_0,点赞_无,点评_无,想买_无,已买_无</t>
  </si>
  <si>
    <t>3567,西数 固态盘 2.5英寸 固态硬盘 SSD 2TB</t>
  </si>
  <si>
    <t>过期 | 3599元包邮</t>
  </si>
  <si>
    <t>评论_17,收藏_5,值_46,不值_19,点赞_无,点评_无,想买_无,已买_无</t>
  </si>
  <si>
    <t>3568,西数 My Cloud EX2 nas硬盘</t>
  </si>
  <si>
    <t>973.88元</t>
  </si>
  <si>
    <t>评论_11,收藏_9,值_9,不值_1,点赞_无,点评_无,想买_无,已买_无</t>
  </si>
  <si>
    <t>3569,西数 固态盘 Blue 固态硬盘 M.2 250GB</t>
  </si>
  <si>
    <t>4日0点 : WD 西部数据 Blue系列 M.2 SSD固态硬盘 250GB</t>
  </si>
  <si>
    <t>3570,西数 固态盘 绿盘 固态硬盘 480GB</t>
  </si>
  <si>
    <t>评论_3,收藏_1,值_2,不值_3,点赞_无,点评_无,想买_无,已买_无</t>
  </si>
  <si>
    <t>佛山无影手</t>
  </si>
  <si>
    <t>3571,西数 固态盘 Blue 固态硬盘 500GB</t>
  </si>
  <si>
    <t>京东PLUS会员 : WD 西部数据 WDS500G2B0A Blue系列-3D版 SATA 固态硬盘 500GB</t>
  </si>
  <si>
    <t>19-03-01</t>
  </si>
  <si>
    <t>评论_4,收藏_2,值_4,不值_3,点赞_无,点评_无,想买_无,已买_无</t>
  </si>
  <si>
    <t>吉凡</t>
  </si>
  <si>
    <t>3572,西数 Elements 2.5英寸 2TB 移动硬盘</t>
  </si>
  <si>
    <t>过期 | 478元包邮</t>
  </si>
  <si>
    <t>非池中之鱼</t>
  </si>
  <si>
    <t>3573,西数 Elements 8TB 桌面硬盘</t>
  </si>
  <si>
    <t>过期 | 1047.2元含税包邮</t>
  </si>
  <si>
    <t>评论_272,收藏_166,值_133,不值_18,点赞_无,点评_无,想买_无,已买_无</t>
  </si>
  <si>
    <t>【不】推荐购买-&gt;西数|Elements|8TB|现|1047.2|推970|利-52.0</t>
  </si>
  <si>
    <t>3574,西数 紫盘 监控硬盘 4TB</t>
  </si>
  <si>
    <t>19-02-28</t>
  </si>
  <si>
    <t>3575,西数 蓝盘 4TB</t>
  </si>
  <si>
    <t>3576,西数 Elements 6TB 桌面硬盘</t>
  </si>
  <si>
    <t>中亚Prime会员、历史低价 : WD 西部数据 Elements USB 3.0 桌面硬盘 6TB</t>
  </si>
  <si>
    <t>过期 | 759.2元包税包邮</t>
  </si>
  <si>
    <t>评论_238,收藏_460,值_283,不值_34,点赞_无,点评_无,想买_无,已买_无</t>
  </si>
  <si>
    <t>【不】推荐购买-&gt;西数|Elements|6TB|现|759.2|推720|利-5.0</t>
  </si>
  <si>
    <t>3577,西数 紫盘 监控硬盘 2TB</t>
  </si>
  <si>
    <t>3578,西数 紫盘 监控硬盘 6TB</t>
  </si>
  <si>
    <t>3579,西数 Black 固态硬盘 M.2 250GB</t>
  </si>
  <si>
    <t>3580,西数 企业级盘HC310 4TB</t>
  </si>
  <si>
    <t>3581,西数 Black 固态硬盘 M.2 500GB</t>
  </si>
  <si>
    <t>评论_4,收藏_0,值_2,不值_4,点赞_无,点评_无,想买_无,已买_无</t>
  </si>
  <si>
    <t>值友4606302193</t>
  </si>
  <si>
    <t>3582,西数 nas硬盘 红盘 8TB nas硬盘</t>
  </si>
  <si>
    <t>1日0点 : WD 西部数据 红盘 8TB 256M NAS 硬盘 WD80EFAX</t>
  </si>
  <si>
    <t>3583,西数 固态盘 绿盘 固态硬盘 M.2 240GB</t>
  </si>
  <si>
    <t>1日0点 : WD 西部数据 Green系列 M.2接口 固态硬盘 240GB</t>
  </si>
  <si>
    <t>3584,西数 固态盘 Blue 固态硬盘 250GB</t>
  </si>
  <si>
    <t>3585,西数 nas硬盘 红盘 6TB nas硬盘</t>
  </si>
  <si>
    <t>WD 西部数据 红盘 6TB SATA6Gb/s 64M 网络储存(NAS)硬盘(WD60EFRX)</t>
  </si>
  <si>
    <t>3586,西数 nas硬盘 红盘 10TB nas硬盘</t>
  </si>
  <si>
    <t>1日0点 : 西部数据(WD)红盘 10TB SATA6Gb/s 256M 网络存储(NAS)硬盘(WD100EFAX)</t>
  </si>
  <si>
    <t>3587,西数 紫盘 监控硬盘 8TB</t>
  </si>
  <si>
    <t>1日0点 : 西部数据(Western Digital)紫盘 8TB SATA6Gb/s 256M 监控硬盘(WD81EJRX)</t>
  </si>
  <si>
    <t>3588,西数 企业级盘 2TB</t>
  </si>
  <si>
    <t>1日0点 : WD 西部数据 金盘 SATA6Gb/s 7200转128M 企业硬盘 2TB (WD2005VBYZ)</t>
  </si>
  <si>
    <t>3589,西数 紫盘 机械硬盘 10TB</t>
  </si>
  <si>
    <t>1日0点 : WD 西部数据 紫盘 WD100EJRX 监控级机械硬盘 10TB</t>
  </si>
  <si>
    <t>3590,西数 My Passport 2.5英寸 4TB 移动硬盘</t>
  </si>
  <si>
    <t>WD 西部数据 My Passport Ultra 2.5英寸 移动硬盘 Type-C精英版 4TB</t>
  </si>
  <si>
    <t>过期 | 949元包邮（返50元E卡）</t>
  </si>
  <si>
    <t>评论_14,收藏_10,值_9,不值_25,点赞_无,点评_无,想买_无,已买_无</t>
  </si>
  <si>
    <t>【不】推荐购买-&gt;西数|My Passport|4TB|现|949|推610|利-294.0</t>
  </si>
  <si>
    <t>3591,西数 蓝盘 机械硬盘 2TB</t>
  </si>
  <si>
    <t>小葵花籽</t>
  </si>
  <si>
    <t>3592,西数 固态盘 Blue 固态硬盘 500GB</t>
  </si>
  <si>
    <t>19-02-27</t>
  </si>
  <si>
    <t>评论_21,收藏_9,值_8,不值_34,点赞_无,点评_无,想买_无,已买_无</t>
  </si>
  <si>
    <t>3593,西数 固态盘 Blue 固态硬盘 2TB</t>
  </si>
  <si>
    <t>28日0点 : WD 西部数据 WDS100T2B0A Blue系列-3D版 SATA 固态硬盘 2TB</t>
  </si>
  <si>
    <t>3594,西数 My Book one 3.5英寸 8TB 桌面硬盘</t>
  </si>
  <si>
    <t>限地区 : 西部数据(WD) 8TB USB3.0 桌面硬盘 My Book 3.5英寸 WDBBGB0080HBK</t>
  </si>
  <si>
    <t>评论_38,收藏_8,值_14,不值_16,点赞_无,点评_无,想买_无,已买_无</t>
  </si>
  <si>
    <t>3595,西数 固态盘 固态硬盘 SSD 500GB</t>
  </si>
  <si>
    <t>603.48元含税直邮</t>
  </si>
  <si>
    <t>3596,西数 4TB 移动硬盘</t>
  </si>
  <si>
    <t>中亚prime会员 : WD 西部数据 Western Digital 4TB 游戏移动硬盘 Playstation 4 Gaming drive with PS4</t>
  </si>
  <si>
    <t>710.63元包税包邮</t>
  </si>
  <si>
    <t>评论_3,收藏_15,值_8,不值_0,点赞_无,点评_无,想买_无,已买_无</t>
  </si>
  <si>
    <t>3597,西数 Elements 10TB 桌面硬盘</t>
  </si>
  <si>
    <t>中亚Prime会员、历史低价 : Western Digital 西部数据 Elements 桌面硬盘 10TB</t>
  </si>
  <si>
    <t>过期 | 1283.44元包税包邮</t>
  </si>
  <si>
    <t>评论_903,收藏_960,值_932,不值_15,点赞_无,点评_无,想买_无,已买_无</t>
  </si>
  <si>
    <t>【不】推荐购买-&gt;西数|Elements|10TB|现|1283.44|推1194|利-28.0</t>
  </si>
  <si>
    <t>3598,西数 固态盘 固态硬盘 1TB</t>
  </si>
  <si>
    <t>新品发售 : WD 西部数据 My Passport Go 移动固态硬盘 1TB</t>
  </si>
  <si>
    <t>￥977.94+￥114.75含税直邮（1092.69元）</t>
  </si>
  <si>
    <t>977.94+114.75含税直邮（1092.69</t>
  </si>
  <si>
    <t>评论_22,收藏_46,值_51,不值_7,点赞_无,点评_无,想买_无,已买_无</t>
  </si>
  <si>
    <t>3599,西数 Elements 6TB 桌面硬盘</t>
  </si>
  <si>
    <t>804.41元包税包邮</t>
  </si>
  <si>
    <t>评论_69,收藏_150,值_59,不值_10,点赞_无,点评_无,想买_无,已买_无</t>
  </si>
  <si>
    <t>【不】推荐购买-&gt;西数|Elements|6TB|现|804.41|推720|利-49.0</t>
  </si>
  <si>
    <t>3600,西数 Black 固态硬盘 M.2 1TB</t>
  </si>
  <si>
    <t>超快读写 Western Digital 西部数据 Black系列 SN750 M.2 NVMe 固态硬盘 1TB</t>
  </si>
  <si>
    <t>过期 | 1979元包邮（需用券）</t>
  </si>
  <si>
    <t>评论_3,收藏_1,值_10,不值_49,点赞_无,点评_无,想买_无,已买_无</t>
  </si>
  <si>
    <t>qin520</t>
  </si>
  <si>
    <t>3601,西数 Elements 8TB 桌面硬盘</t>
  </si>
  <si>
    <t>1059.55元包税包邮</t>
  </si>
  <si>
    <t>19-02-26</t>
  </si>
  <si>
    <t>评论_327,收藏_363,值_237,不值_16,点赞_无,点评_无,想买_无,已买_无</t>
  </si>
  <si>
    <t>【不】推荐购买-&gt;西数|Elements|8TB|现|1059.55|推970|利-64.0</t>
  </si>
  <si>
    <t>3602,西数 My Passport 4TB 移动硬盘</t>
  </si>
  <si>
    <t>WD 西部数据 My Passport USB3.0 移动硬盘 4TB 中国红</t>
  </si>
  <si>
    <t>过期 | 769元包邮（需用券）</t>
  </si>
  <si>
    <t>评论_17,收藏_34,值_20,不值_6,点赞_无,点评_无,想买_无,已买_无</t>
  </si>
  <si>
    <t>叮当叫机器猫</t>
  </si>
  <si>
    <t>3603,西数 红盘 4TB</t>
  </si>
  <si>
    <t xml:space="preserve">WD 西部数据 WD40EFRX 台式机硬盘 红盘 4TB </t>
  </si>
  <si>
    <t>过期 | 830元包邮（需用券）</t>
  </si>
  <si>
    <t>3604,西数 Black 固态硬盘 M.2 500GB</t>
  </si>
  <si>
    <t>过期 | 984元包邮（需用券）</t>
  </si>
  <si>
    <t>评论_13,收藏_5,值_5,不值_59,点赞_无,点评_无,想买_无,已买_无</t>
  </si>
  <si>
    <t>值友5265142167</t>
  </si>
  <si>
    <t>3605,西数 Elements 2.5英寸 4TB 移动硬盘</t>
  </si>
  <si>
    <t>【不】推荐购买-&gt;西数|Elements|4TB|现|799|推610|利-144.0</t>
  </si>
  <si>
    <t>3606,西数 固态盘 Blue 固态硬盘 SSD 250GB</t>
  </si>
  <si>
    <t>西部数据(WD) Blue系列 3D版 250G SSD固态硬盘</t>
  </si>
  <si>
    <t>19-02-25</t>
  </si>
  <si>
    <t>3607,西数 固态盘 Blue 固态硬盘 1TB</t>
  </si>
  <si>
    <t>850.96元</t>
  </si>
  <si>
    <t>3608,西数 蓝盘 4TB</t>
  </si>
  <si>
    <t>评论_37,收藏_14,值_12,不值_60,点赞_无,点评_无,想买_无,已买_无</t>
  </si>
  <si>
    <t>3609,西数 企业级盘HC310 机械硬盘 4TB</t>
  </si>
  <si>
    <t>WD 西部数据 HC310 数据中心 机械硬盘 7200RPM 4TB</t>
  </si>
  <si>
    <t>19-02-24</t>
  </si>
  <si>
    <t>3610,西数 固态盘 Blue 固态硬盘 1TB</t>
  </si>
  <si>
    <t>3611,西数 固态盘 绿盘 固态硬盘 240GB</t>
  </si>
  <si>
    <t>3612,西数 Elements 2TB 移动硬盘</t>
  </si>
  <si>
    <t xml:space="preserve">有券的上 : WD 西部数据 新元素系列 Elements SE USB3.0 移动硬盘 2TB </t>
  </si>
  <si>
    <t>过期 | 449元包邮（需用券）</t>
  </si>
  <si>
    <t>评论_22,收藏_57,值_32,不值_5,点赞_无,点评_无,想买_无,已买_无</t>
  </si>
  <si>
    <t>日生烟</t>
  </si>
  <si>
    <t>3613,西数 固态盘 绿盘 固态硬盘 M.2 240GB</t>
  </si>
  <si>
    <t>3614,西数 紫盘 监控硬盘 8TB</t>
  </si>
  <si>
    <t>Western Digital 西部数据紫盘 8TB SATA6Gb/s 256M 监控硬盘(WD81EJRX)</t>
  </si>
  <si>
    <t>过期 | 1499元包邮</t>
  </si>
  <si>
    <t>3615,西数 Elements 8TB 桌面硬盘</t>
  </si>
  <si>
    <t>过期 | 1060.74元含税包邮</t>
  </si>
  <si>
    <t>评论_257,收藏_316,值_208,不值_11,点赞_无,点评_无,想买_无,已买_无</t>
  </si>
  <si>
    <t>love大米哥哥</t>
  </si>
  <si>
    <t>【不】推荐购买-&gt;西数|Elements|8TB|现|1060.74|推970|利-65.0</t>
  </si>
  <si>
    <t>3616,西数 蓝盘 2.5英寸 1TB</t>
  </si>
  <si>
    <t>评论_10,收藏_3,值_3,不值_2,点赞_无,点评_无,想买_无,已买_无</t>
  </si>
  <si>
    <t>tllsyf</t>
  </si>
  <si>
    <t>3617,西数 Black 固态硬盘 M.2 500GB</t>
  </si>
  <si>
    <t>度不符</t>
  </si>
  <si>
    <t>3618,西数 nas硬盘 红盘 8TB nas硬盘</t>
  </si>
  <si>
    <t>3619,西数 nas硬盘 3.5英寸 10TB nas硬盘</t>
  </si>
  <si>
    <t>1958.65元</t>
  </si>
  <si>
    <t>评论_5,收藏_4,值_0,不值_1,点赞_无,点评_无,想买_无,已买_无</t>
  </si>
  <si>
    <t>3620,西数 固态盘 Blue 固态硬盘 M.2</t>
  </si>
  <si>
    <t>ruili2008</t>
  </si>
  <si>
    <t>3621,西数 企业级盘 2TB</t>
  </si>
  <si>
    <t>3622,西数 固态盘 绿盘 固态硬盘 480GB</t>
  </si>
  <si>
    <t>西部数据 Green系列 480G 固态硬盘</t>
  </si>
  <si>
    <t>3623,西数 固态盘 2.5英寸 固态硬盘 SSD 120GB</t>
  </si>
  <si>
    <t>评论_1,收藏_3,值_0,不值_4,点赞_无,点评_无,想买_无,已买_无</t>
  </si>
  <si>
    <t>3624,西数 紫盘 机械硬盘 10TB</t>
  </si>
  <si>
    <t>吃货小护士修养</t>
  </si>
  <si>
    <t>3625,西数 固态盘 Blue 固态硬盘 2TB</t>
  </si>
  <si>
    <t>3626,西数 紫盘 监控硬盘 6TB</t>
  </si>
  <si>
    <t>3627,西数 紫盘 监控硬盘 2TB</t>
  </si>
  <si>
    <t>评论_5,收藏_5,值_3,不值_0,点赞_无,点评_无,想买_无,已买_无</t>
  </si>
  <si>
    <t>3628,西数 蓝盘 机械硬盘 2TB</t>
  </si>
  <si>
    <t>评论_8,收藏_3,值_0,不值_6,点赞_无,点评_无,想买_无,已买_无</t>
  </si>
  <si>
    <t>3629,西数 紫盘 监控硬盘 4TB</t>
  </si>
  <si>
    <t>WD 西部数据 紫盘 SATA 64M 监控硬盘 4TB (WD40EJRX)</t>
  </si>
  <si>
    <t>评论_78,收藏_60,值_43,不值_14,点赞_无,点评_无,想买_无,已买_无</t>
  </si>
  <si>
    <t>3630,西数 紫盘 监控硬盘 1TB</t>
  </si>
  <si>
    <t>WD 西部数据 紫盘 1TB SATA6Gb/s 64M 监控硬盘(WD10EJRX)</t>
  </si>
  <si>
    <t>3631,西数 固态盘 Blue 固态硬盘 250GB</t>
  </si>
  <si>
    <t>329元包邮</t>
  </si>
  <si>
    <t>3632,西数 Black 固态硬盘 M.2 500GB</t>
  </si>
  <si>
    <t>评论_3,收藏_1,值_1,不值_5,点赞_无,点评_无,想买_无,已买_无</t>
  </si>
  <si>
    <t>3633,西数 Elements 8TB 桌面硬盘</t>
  </si>
  <si>
    <t>售罄 | 1061.45含税直邮</t>
  </si>
  <si>
    <t>1061.45含税直邮</t>
  </si>
  <si>
    <t>售罄|含税|直邮</t>
  </si>
  <si>
    <t>19-02-23</t>
  </si>
  <si>
    <t>评论_58,收藏_60,值_35,不值_3,点赞_无,点评_无,想买_无,已买_无</t>
  </si>
  <si>
    <t>3634,西数 nas硬盘 红盘 4TB nas硬盘</t>
  </si>
  <si>
    <t>19-02-22</t>
  </si>
  <si>
    <t>值友1333337885</t>
  </si>
  <si>
    <t>3635,西数 固态盘 绿盘 固态硬盘 240GB</t>
  </si>
  <si>
    <t>阿里路亚啊啊啊啊</t>
  </si>
  <si>
    <t>3636,西数 My Passport 2.5英寸 1TB 移动硬盘</t>
  </si>
  <si>
    <t>过期 | 475元</t>
  </si>
  <si>
    <t>点点一点</t>
  </si>
  <si>
    <t>3637,西数 My Passport 2.5英寸 1TB 移动硬盘</t>
  </si>
  <si>
    <t>Western Digital 西部数据 My Passport Ultra 1TB 2.5英寸 魅力黑 移动硬盘</t>
  </si>
  <si>
    <t>售罄 | 425元</t>
  </si>
  <si>
    <t>值友6836052694</t>
  </si>
  <si>
    <t>3638,西数 固态盘 Blue 固态硬盘 1TB</t>
  </si>
  <si>
    <t>19-02-21</t>
  </si>
  <si>
    <t>评论_25,收藏_10,值_22,不值_13,点赞_无,点评_无,想买_无,已买_无</t>
  </si>
  <si>
    <t>3639,西数 Elements 2.5英寸 1TB 移动硬盘</t>
  </si>
  <si>
    <t>西部数据（WD） Elements SE 新元素系列 2.5英寸 USB3.0 移动硬盘 1TB（WDBEPK0010BBK）</t>
  </si>
  <si>
    <t>心long</t>
  </si>
  <si>
    <t>3640,西数 2.5英寸 2TB 移动硬盘</t>
  </si>
  <si>
    <t>西部数据（WD）Element 新元素系列 2.5英寸 USB3.0 移动硬盘2TB （WDBUZG0020BBK）</t>
  </si>
  <si>
    <t>梦幻幻</t>
  </si>
  <si>
    <t>3641,西数 My Passport 2.5英寸 移动硬盘</t>
  </si>
  <si>
    <t>过期 | 988元包邮（有赠品）</t>
  </si>
  <si>
    <t>热心网友张大妈</t>
  </si>
  <si>
    <t>3642,西数 My Passport 2.5英寸 1TB 移动硬盘</t>
  </si>
  <si>
    <t>庞然大悟</t>
  </si>
  <si>
    <t>3643,西数 My Passport 2.5英寸 1TB 移动硬盘</t>
  </si>
  <si>
    <t>过期 | 356元</t>
  </si>
  <si>
    <t>3644,西数 Elements 2TB 移动硬盘</t>
  </si>
  <si>
    <t>WD 西部数据 新元素系列 Elements SE USB3.0 移动硬盘 2TB</t>
  </si>
  <si>
    <t>过期 | 478元包邮（需用券）</t>
  </si>
  <si>
    <t>评论_22,收藏_16,值_8,不值_12,点赞_无,点评_无,想买_无,已买_无</t>
  </si>
  <si>
    <t>不负少年头</t>
  </si>
  <si>
    <t>3645,西数 蓝盘 2.5英寸 1TB</t>
  </si>
  <si>
    <t>xjfxkook</t>
  </si>
  <si>
    <t>3646,西数 紫盘 监控硬盘 8TB</t>
  </si>
  <si>
    <t>22日0点开始 : WD 西部数据 紫盘 8TB SATA6Gb/s 256M 监控硬盘(WD81EJRX)</t>
  </si>
  <si>
    <t>3647,西数 企业级盘HC310 机械硬盘 4TB</t>
  </si>
  <si>
    <t>WD 西部数据 HC310 4TB 企业级机械硬盘 数据中心</t>
  </si>
  <si>
    <t>3648,西数 nas硬盘 红盘 8TB nas硬盘</t>
  </si>
  <si>
    <t>评论_1,收藏_0,值_4,不值_2,点赞_无,点评_无,想买_无,已买_无</t>
  </si>
  <si>
    <t>3649,西数 My Passport 2.5英寸 4TB 移动硬盘</t>
  </si>
  <si>
    <t xml:space="preserve">历史低价 : WD 西部数据 My Passport Ultra 2.5英寸 移动硬盘 Type-C精英版 4TB </t>
  </si>
  <si>
    <t>评论_25,收藏_45,值_65,不值_24,点赞_无,点评_无,想买_无,已买_无</t>
  </si>
  <si>
    <t>3650,西数 Black 4TB</t>
  </si>
  <si>
    <t xml:space="preserve">中亚Prime会员 : WD 西部数据 黑盘 4TB WD4005FZBX 台式机硬盘 </t>
  </si>
  <si>
    <t>过期 | 1284.5元含税直邮</t>
  </si>
  <si>
    <t>评论_10,收藏_3,值_2,不值_51,点赞_无,点评_无,想买_无,已买_无</t>
  </si>
  <si>
    <t>晨露凝霜001</t>
  </si>
  <si>
    <t>【不】推荐购买-&gt;西数|Black|4TB|现|1284.5|推680|利-559.0</t>
  </si>
  <si>
    <t>3651,西数 紫盘 监控硬盘 6TB</t>
  </si>
  <si>
    <t>22日0点 : 西部数据(WD)紫盘 6TB SATA6Gb/s 64M 监控硬盘(WD60EJRX)</t>
  </si>
  <si>
    <t>3652,西数 Black 固态硬盘 M.2 1TB</t>
  </si>
  <si>
    <t>WD 西部数据 Black系列 SN750 1TB 黑盘 M.2 固态硬盘</t>
  </si>
  <si>
    <t>1984元包邮（需用券）</t>
  </si>
  <si>
    <t>19-02-20</t>
  </si>
  <si>
    <t>3653,西数 Black 固态硬盘 M.2 1TB</t>
  </si>
  <si>
    <t>新品发售 : Western Digital 西部数据 Black系列 SN750 M.2 NVMe 固态硬盘 1TB</t>
  </si>
  <si>
    <t>2009元包邮（需10元定金）</t>
  </si>
  <si>
    <t>19-02-19</t>
  </si>
  <si>
    <t>评论_14,收藏_2,值_9,不值_37,点赞_无,点评_无,想买_无,已买_无</t>
  </si>
  <si>
    <t>3654,西数 Black 固态硬盘 M.2 500GB</t>
  </si>
  <si>
    <t>中亚Prime会员 : Western Digital 西部数据 Black SN750 NVMe M.2 固态硬盘 500GB</t>
  </si>
  <si>
    <t>907.91元含税包邮</t>
  </si>
  <si>
    <t>评论_12,收藏_3,值_9,不值_40,点赞_无,点评_无,想买_无,已买_无</t>
  </si>
  <si>
    <t>3655,西数 固态盘 Blue 固态硬盘 500GB</t>
  </si>
  <si>
    <t>19-02-17</t>
  </si>
  <si>
    <t>评论_24,收藏_11,值_31,不值_7,点赞_无,点评_无,想买_无,已买_无</t>
  </si>
  <si>
    <t>3656,西数 My Book one 3.5英寸 8TB 桌面硬盘</t>
  </si>
  <si>
    <t>售罄 | 1399元</t>
  </si>
  <si>
    <t>评论_27,收藏_4,值_12,不值_2,点赞_无,点评_无,想买_无,已买_无</t>
  </si>
  <si>
    <t>童头豁齿</t>
  </si>
  <si>
    <t>3657,西数 机械硬盘 4TB</t>
  </si>
  <si>
    <t>中亚prime会员 : Western Digital 西部数据 RE Enterprise 4TB 机械硬盘 7200 RPM SATA III 64 MB</t>
  </si>
  <si>
    <t>805.7元含税直邮</t>
  </si>
  <si>
    <t>评论_11,收藏_6,值_2,不值_8,点赞_无,点评_无,想买_无,已买_无</t>
  </si>
  <si>
    <t>值友1917228166</t>
  </si>
  <si>
    <t>3658,西数 Black 固态硬盘 250GB</t>
  </si>
  <si>
    <t>新品发售 : 配散热装甲 超快读写 Western Digital 西部数据 Black系列 SN750 250GB 固态硬盘</t>
  </si>
  <si>
    <t>过期 | 574元包邮（需用券）</t>
  </si>
  <si>
    <t>评论_14,收藏_7,值_3,不值_67,点赞_无,点评_无,想买_无,已买_无</t>
  </si>
  <si>
    <t>3659,西数 Black 固态硬盘 M.2 500GB</t>
  </si>
  <si>
    <t>新品发售 : Western Digital 西部数据 Black系列 SN750 M.2 NVMe 固态硬盘 500GB</t>
  </si>
  <si>
    <t>1009元包邮（需10元定金）</t>
  </si>
  <si>
    <t>评论_10,收藏_2,值_6,不值_56,点赞_无,点评_无,想买_无,已买_无</t>
  </si>
  <si>
    <t>3660,西数 Elements 2.5英寸 1TB 移动硬盘</t>
  </si>
  <si>
    <t>京东PLUS会员 : WD 西部数据 Elements 新元素系列 1TB 2.5英寸移动硬盘 WDBUZG0010BBK</t>
  </si>
  <si>
    <t>过期 | 336元包邮（需用券）</t>
  </si>
  <si>
    <t>评论_1,收藏_4,值_4,不值_4,点赞_无,点评_无,想买_无,已买_无</t>
  </si>
  <si>
    <t>左顾名</t>
  </si>
  <si>
    <t>3661,西数 固态盘 蓝盘 固态硬盘 M.2 500GB</t>
  </si>
  <si>
    <t>售罄 | 514元</t>
  </si>
  <si>
    <t>吃货饼</t>
  </si>
  <si>
    <t>3662,西数 企业级盘HC310 4TB</t>
  </si>
  <si>
    <t>20日0点 : WD 西部数据 HC310 4TB</t>
  </si>
  <si>
    <t>值友闭月羞花</t>
  </si>
  <si>
    <t>3663,西数 紫盘 监控硬盘 8TB</t>
  </si>
  <si>
    <t>20日0点 : WD 西部数据 紫盘 8TB SATA6Gb/s 256M 监控硬盘(WD81EJRX)</t>
  </si>
  <si>
    <t>3664,西数 nas硬盘 红盘 10TB nas硬盘</t>
  </si>
  <si>
    <t>20日0点 : WD 西部数据 红盘 SATA6Gb/s 256M 网络存储(NAS)硬盘(WD100EFAX) 10TB</t>
  </si>
  <si>
    <t>3665,西数 nas硬盘 红盘 6TB nas硬盘</t>
  </si>
  <si>
    <t>20日0点 : 西部数据(WD)红盘 6TB SATA6Gb/s 64M 网络储存(NAS)硬盘(WD60EFRX)</t>
  </si>
  <si>
    <t>值友摩根时代</t>
  </si>
  <si>
    <t>3666,西数 企业级盘 2TB</t>
  </si>
  <si>
    <t>20日0点 : 西部数据(WD)金盘 2TB SATA6Gb/s 7200转128M 企业硬盘(WD2005VBYZ)</t>
  </si>
  <si>
    <t>3667,西数 Black 固态硬盘 M.2 250GB</t>
  </si>
  <si>
    <t>WD 西部数据 Black系列 250GB M.2接口 NVMe SSD固态硬盘</t>
  </si>
  <si>
    <t>609元包邮（需10元定金）</t>
  </si>
  <si>
    <t>评论_10,收藏_0,值_0,不值_16,点赞_无,点评_无,想买_无,已买_无</t>
  </si>
  <si>
    <t>值友1203711237</t>
  </si>
  <si>
    <t>3668,西数 My Passport 2.5英寸 1TB 移动硬盘</t>
  </si>
  <si>
    <t>19-02-18</t>
  </si>
  <si>
    <t>评论_16,收藏_3,值_3,不值_19,点赞_无,点评_无,想买_无,已买_无</t>
  </si>
  <si>
    <t>锦衣夜行Doitme</t>
  </si>
  <si>
    <t>3669,西数 固态盘 2.5英寸 固态硬盘 SSD 256GB</t>
  </si>
  <si>
    <t>京东PLUS会员 : WD 西部数据 My Passport SSD 256GB 2.5英寸 移动固态硬盘</t>
  </si>
  <si>
    <t>过期 | 529元包邮（需用券）</t>
  </si>
  <si>
    <t>白白白白白白咩</t>
  </si>
  <si>
    <t>3670,西数 蓝盘 4TB</t>
  </si>
  <si>
    <t>评论_21,收藏_7,值_2,不值_31,点赞_无,点评_无,想买_无,已买_无</t>
  </si>
  <si>
    <t>3671,西数 Elements 10TB 移动硬盘</t>
  </si>
  <si>
    <t>WD 10TB Elements Desktop Hard Drive - USB 3.0 - WDBWLG0100HBK-NESN 桌面移动硬盘</t>
  </si>
  <si>
    <t>过期 | $199.99（约1357.31元）</t>
  </si>
  <si>
    <t>19-02-15</t>
  </si>
  <si>
    <t>值友6662050374</t>
  </si>
  <si>
    <t>【不】推荐购买-&gt;西数|Elements|10TB|现|1357.31|推1194|利-102.0</t>
  </si>
  <si>
    <t>3672,西数 固态盘 绿盘 固态硬盘 240GB</t>
  </si>
  <si>
    <t>3673,西数 My Passport 2.5英寸 2TB 移动硬盘</t>
  </si>
  <si>
    <t>历史低价 : WD 西部数据 My Passport 2.5英寸 移动硬盘  2TB 中国红</t>
  </si>
  <si>
    <t>评论_61,收藏_146,值_75,不值_10,点赞_无,点评_无,想买_无,已买_无</t>
  </si>
  <si>
    <t>值友9770820851</t>
  </si>
  <si>
    <t>3674,西数 紫盘 监控硬盘 2TB</t>
  </si>
  <si>
    <t>3675,西数 My Passport 2.5英寸 4TB 移动硬盘</t>
  </si>
  <si>
    <t>过期 | 739元包邮（双重优惠）</t>
  </si>
  <si>
    <t>评论_96,收藏_120,值_87,不值_2,点赞_无,点评_无,想买_无,已买_无</t>
  </si>
  <si>
    <t>xingchen2048</t>
  </si>
  <si>
    <t>3676,西数 固态盘 Blue 固态硬盘 M.2 1TB</t>
  </si>
  <si>
    <t>过期 | 817.57元</t>
  </si>
  <si>
    <t>评论_3,收藏_3,值_0,不值_2,点赞_无,点评_无,想买_无,已买_无</t>
  </si>
  <si>
    <t>3677,西数 固态盘 Blue 固态硬盘 500GB</t>
  </si>
  <si>
    <t>WD 西部数据 WDS500G2B0A Blue系列 SATA 固态硬盘 500GB</t>
  </si>
  <si>
    <t>过期 | 924元含税直邮</t>
  </si>
  <si>
    <t>评论_7,收藏_0,值_2,不值_6,点赞_无,点评_无,想买_无,已买_无</t>
  </si>
  <si>
    <t>arrowcat</t>
  </si>
  <si>
    <t>3678,西数 蓝盘 2TB</t>
  </si>
  <si>
    <t>值友2898764208</t>
  </si>
  <si>
    <t>3679,西数 固态盘 固态硬盘 1TB</t>
  </si>
  <si>
    <t>过期 | 1339元包邮（双重优惠）</t>
  </si>
  <si>
    <t>3680,西数 蓝盘 3TB</t>
  </si>
  <si>
    <t>评论_8,收藏_5,值_4,不值_4,点赞_无,点评_无,想买_无,已买_无</t>
  </si>
  <si>
    <t>3681,西数 固态盘 2.5英寸 固态硬盘 SSD 512GB</t>
  </si>
  <si>
    <t>过期 | 649元包邮（双重优惠）</t>
  </si>
  <si>
    <t>评论_6,收藏_12,值_6,不值_10,点赞_无,点评_无,想买_无,已买_无</t>
  </si>
  <si>
    <t>值友9866401532</t>
  </si>
  <si>
    <t>3682,西数 紫盘 监控硬盘 1TB</t>
  </si>
  <si>
    <t>3683,西数 紫盘 监控硬盘 4TB</t>
  </si>
  <si>
    <t xml:space="preserve">WD 西部数据 紫盘 4TB SATA6Gb/s 64M 监控硬盘 (WD40EJRX) </t>
  </si>
  <si>
    <t>评论_49,收藏_76,值_31,不值_4,点赞_无,点评_无,想买_无,已买_无</t>
  </si>
  <si>
    <t>suntot</t>
  </si>
  <si>
    <t>3684,西数 My Passport 2.5英寸 4TB 移动硬盘</t>
  </si>
  <si>
    <t>评论_8,收藏_5,值_7,不值_1,点赞_无,点评_无,想买_无,已买_无</t>
  </si>
  <si>
    <t>Nikolaus</t>
  </si>
  <si>
    <t>3685,西数 Elements 2.5英寸 4TB 移动硬盘</t>
  </si>
  <si>
    <t>过期 | 758元包邮（需用券）</t>
  </si>
  <si>
    <t>shotter</t>
  </si>
  <si>
    <t>【不】推荐购买-&gt;西数|Elements|4TB|现|758|推610|利-103.0</t>
  </si>
  <si>
    <t>3686,西数 Black 固态硬盘 M.2 500GB</t>
  </si>
  <si>
    <t>评论_7,收藏_5,值_8,不值_8,点赞_无,点评_无,想买_无,已买_无</t>
  </si>
  <si>
    <t>从小喝到大</t>
  </si>
  <si>
    <t>3687,西数 固态盘 绿盘 固态硬盘 240GB</t>
  </si>
  <si>
    <t>值友8083994519</t>
  </si>
  <si>
    <t>3688,西数 紫盘 监控硬盘 6TB</t>
  </si>
  <si>
    <t>过期 | 1199元包邮</t>
  </si>
  <si>
    <t>米小圈上学了</t>
  </si>
  <si>
    <t>3689,西数 固态盘 绿盘 固态硬盘 480GB</t>
  </si>
  <si>
    <t>3690,西数 nas硬盘 红盘 8TB nas硬盘</t>
  </si>
  <si>
    <t>3691,西数 nas硬盘 红盘 1TB nas硬盘</t>
  </si>
  <si>
    <t>3692,西数 紫盘 机械硬盘 10TB</t>
  </si>
  <si>
    <t>3693,西数 企业级盘HC320 8TB</t>
  </si>
  <si>
    <t>3694,西数 固态盘 绿盘 固态硬盘 M.2 240GB</t>
  </si>
  <si>
    <t>3695,西数 固态盘 2.5英寸 固态硬盘 SSD 256GB</t>
  </si>
  <si>
    <t>3696,西数 固态盘 Blue 固态硬盘 500GB</t>
  </si>
  <si>
    <t>19-02-16</t>
  </si>
  <si>
    <t>评论_27,收藏_8,值_16,不值_4,点赞_无,点评_无,想买_无,已买_无</t>
  </si>
  <si>
    <t>张大嘛</t>
  </si>
  <si>
    <t>3697,西数 蓝盘 机械硬盘 2TB</t>
  </si>
  <si>
    <t>评论_3,收藏_3,值_0,不值_6,点赞_无,点评_无,想买_无,已买_无</t>
  </si>
  <si>
    <t>vv_c</t>
  </si>
  <si>
    <t>3698,西数 My Passport 2.5英寸 4TB 移动硬盘</t>
  </si>
  <si>
    <t>评论_3,收藏_1,值_4,不值_0,点赞_无,点评_无,想买_无,已买_无</t>
  </si>
  <si>
    <t>3699,西数 Elements 10TB 桌面硬盘</t>
  </si>
  <si>
    <t>过期 | 1483.22元</t>
  </si>
  <si>
    <t>评论_5,收藏_10,值_0,不值_4,点赞_无,点评_无,想买_无,已买_无</t>
  </si>
  <si>
    <t>【不】推荐购买-&gt;西数|Elements|10TB|现|1483.22|推1194|利-228.0no_tax</t>
  </si>
  <si>
    <t>3700,西数 My Book one 3.5英寸 8TB 桌面硬盘</t>
  </si>
  <si>
    <t>评论_36,收藏_7,值_9,不值_1,点赞_无,点评_无,想买_无,已买_无</t>
  </si>
  <si>
    <t>3701,西数 easystore 10TB 桌面硬盘</t>
  </si>
  <si>
    <t>WD 西部数据 easystore 10TB USB 3.0 外置硬盘+32GB U盘</t>
  </si>
  <si>
    <t>$169.99（需转运，约1351元）</t>
  </si>
  <si>
    <t>评论_235,收藏_235,值_105,不值_12,点赞_无,点评_无,想买_无,已买_无</t>
  </si>
  <si>
    <t>3702,西数 固态盘 2.5英寸 固态硬盘 SSD 512GB</t>
  </si>
  <si>
    <t>16日8点 : WD 西部数据 My Passport SSD 2.5英寸 移动固态硬盘 512GB</t>
  </si>
  <si>
    <t>3703,西数 固态盘 Blue 固态硬盘 1TB</t>
  </si>
  <si>
    <t>评论_1,收藏_2,值_23,不值_3,点赞_无,点评_无,想买_无,已买_无</t>
  </si>
  <si>
    <t>3704,西数 My Book one 3.5英寸 6TB 桌面硬盘</t>
  </si>
  <si>
    <t>西部数据(WD)6TB USB3.0  桌面硬盘 My Book 3.5英寸 WDBBGB0060HBK</t>
  </si>
  <si>
    <t>1179元包邮（需用券）</t>
  </si>
  <si>
    <t>评论_6,收藏_3,值_2,不值_15,点赞_无,点评_无,想买_无,已买_无</t>
  </si>
  <si>
    <t>【不】推荐购买-&gt;西数|My Book one|6TB|现|1179|推730|利-414.0</t>
  </si>
  <si>
    <t>3705,西数 My Passport 2.5英寸 4TB 移动硬盘</t>
  </si>
  <si>
    <t>1009元包邮（10元定金）</t>
  </si>
  <si>
    <t>评论_10,收藏_4,值_21,不值_14,点赞_无,点评_无,想买_无,已买_无</t>
  </si>
  <si>
    <t>五月的小熙</t>
  </si>
  <si>
    <t>【不】推荐购买-&gt;西数|My Passport|4TB|现|1009|推610|利-354.0</t>
  </si>
  <si>
    <t>3706,西数 企业级盘 机械硬盘 8TB</t>
  </si>
  <si>
    <t>WD 西部数据 HUS728T8TALE6L4 企业级机械硬盘8T存储</t>
  </si>
  <si>
    <t>1738元包邮</t>
  </si>
  <si>
    <t>评论_2,收藏_0,值_24,不值_4,点赞_无,点评_无,想买_无,已买_无</t>
  </si>
  <si>
    <t>3707,西数 企业级盘 机械硬盘 4TB</t>
  </si>
  <si>
    <t xml:space="preserve">WD 西部数据 HUS726T4TALE6L4 企业级机械硬盘 4TB </t>
  </si>
  <si>
    <t>19-02-14</t>
  </si>
  <si>
    <t>3708,西数 固态盘 蓝盘 固态硬盘 M.2 500GB</t>
  </si>
  <si>
    <t>过期 | 526元</t>
  </si>
  <si>
    <t>celeeq</t>
  </si>
  <si>
    <t>3709,西数 企业级盘HC310 机械硬盘 4TB</t>
  </si>
  <si>
    <t>3710,西数 My Passport 2.5英寸 2TB 移动硬盘</t>
  </si>
  <si>
    <t>新品发售 : Western Digital 西部数据 My Passport Ultra 2.5英寸USB3.0移动硬盘 2TB</t>
  </si>
  <si>
    <t>过期 | 619元（晒单返50元E卡）</t>
  </si>
  <si>
    <t>19-02-12</t>
  </si>
  <si>
    <t>评论_28,收藏_22,值_6,不值_26,点赞_无,点评_无,想买_无,已买_无</t>
  </si>
  <si>
    <t>3711,西数 Black 固态硬盘 M.2 500GB</t>
  </si>
  <si>
    <t>售罄 | 799元包邮</t>
  </si>
  <si>
    <t>19-02-13</t>
  </si>
  <si>
    <t>3712,西数 Black 固态硬盘 M.2 250GB</t>
  </si>
  <si>
    <t>3713,西数 固态盘 绿盘 固态硬盘 480GB</t>
  </si>
  <si>
    <t>3714,西数 nas硬盘 红盘 8TB nas硬盘</t>
  </si>
  <si>
    <t>3715,西数 固态盘 绿盘 固态硬盘 M.2 240GB</t>
  </si>
  <si>
    <t>3716,西数 固态盘 Blue 固态硬盘 250GB</t>
  </si>
  <si>
    <t>3717,西数 nas硬盘 红盘 1TB nas硬盘</t>
  </si>
  <si>
    <t>评论_1,收藏_2,值_0,不值_13,点赞_无,点评_无,想买_无,已买_无</t>
  </si>
  <si>
    <t>旧频道</t>
  </si>
  <si>
    <t>3718,西数 紫盘 监控硬盘 8TB</t>
  </si>
  <si>
    <t>WD 西部数据 紫盘 8TB SATA6Gb/s 256M 监控硬盘(WD81EJRX)</t>
  </si>
  <si>
    <t>七窍</t>
  </si>
  <si>
    <t>3719,西数 My Passport 2.5英寸 4TB 移动硬盘</t>
  </si>
  <si>
    <t>评论_9,收藏_9,值_7,不值_2,点赞_无,点评_无,想买_无,已买_无</t>
  </si>
  <si>
    <t>相逢一阿巴</t>
  </si>
  <si>
    <t>3720,西数 My Passport 2.5英寸 4TB 移动硬盘</t>
  </si>
  <si>
    <t>概海</t>
  </si>
  <si>
    <t>3721,西数 Elements 2TB 移动硬盘</t>
  </si>
  <si>
    <t>京东PLUS会员 : WD 西部数据 Elements SE 新元素系列 USB3.0 移动硬盘 2TB</t>
  </si>
  <si>
    <t>478元包邮（需用券）</t>
  </si>
  <si>
    <t>值友1067946574</t>
  </si>
  <si>
    <t>3722,西数 固态盘 Blue 固态硬盘 2TB</t>
  </si>
  <si>
    <t>评论_2,收藏_1,值_5,不值_2,点赞_无,点评_无,想买_无,已买_无</t>
  </si>
  <si>
    <t>3723,西数 固态盘 Blue 固态硬盘 500GB</t>
  </si>
  <si>
    <t>售罄 | 499元</t>
  </si>
  <si>
    <t>评论_3,收藏_0,值_2,不值_3,点赞_无,点评_无,想买_无,已买_无</t>
  </si>
  <si>
    <t>值友2112306669</t>
  </si>
  <si>
    <t>3724,西数 My Passport 2.5英寸 4TB 移动硬盘</t>
  </si>
  <si>
    <t>评论_15,收藏_10,值_7,不值_2,点赞_无,点评_无,想买_无,已买_无</t>
  </si>
  <si>
    <t>zacshaw</t>
  </si>
  <si>
    <t>3725,西数 My Passport 2.5英寸 1TB 移动硬盘</t>
  </si>
  <si>
    <t>京东PLUS会员 : WD 西部数据 My Passport 2.5英寸 移动硬盘  1TB 活力橙</t>
  </si>
  <si>
    <t>寂空然</t>
  </si>
  <si>
    <t>3726,西数 My Book one 8TB 桌面硬盘</t>
  </si>
  <si>
    <t>过期 | 1069.32元</t>
  </si>
  <si>
    <t>19-02-11</t>
  </si>
  <si>
    <t>评论_9,收藏_9,值_5,不值_0,点赞_无,点评_无,想买_无,已买_无</t>
  </si>
  <si>
    <t>搬砖小蚂蚁</t>
  </si>
  <si>
    <t>【不】推荐购买-&gt;西数|My Book one|8TB|现|1069.32|推980|利-34.0no_tax</t>
  </si>
  <si>
    <t>3727,西数 蓝盘 2.5英寸 1TB</t>
  </si>
  <si>
    <t>评论_6,收藏_7,值_0,不值_3,点赞_无,点评_无,想买_无,已买_无</t>
  </si>
  <si>
    <t>小雾是个笨蛋</t>
  </si>
  <si>
    <t>3728,西数 固态盘 Blue 固态硬盘 M.2 500GB</t>
  </si>
  <si>
    <t>WD 西部数据 Blue M.2 固态硬盘（500G）</t>
  </si>
  <si>
    <t>$57.99（约393.28元）</t>
  </si>
  <si>
    <t>评论_9,收藏_5,值_5,不值_5,点赞_无,点评_无,想买_无,已买_无</t>
  </si>
  <si>
    <t>3729,西数 紫盘 监控硬盘 4TB</t>
  </si>
  <si>
    <t>值友雁城游子</t>
  </si>
  <si>
    <t>3730,西数 企业级盘HC320 8TB</t>
  </si>
  <si>
    <t>3731,西数 nas硬盘 红盘 4TB nas硬盘</t>
  </si>
  <si>
    <t>3732,西数 nas硬盘 红盘 10TB nas硬盘</t>
  </si>
  <si>
    <t>3733,西数 紫盘 监控硬盘 2TB</t>
  </si>
  <si>
    <t>3734,西数 紫盘 机械硬盘 10TB</t>
  </si>
  <si>
    <t>13日0点 : WD 西部数据 紫盘 WD100EJRX 监控级机械硬盘 10TB</t>
  </si>
  <si>
    <t>3735,西数 nas硬盘 红盘 6TB nas硬盘</t>
  </si>
  <si>
    <t>值有先生</t>
  </si>
  <si>
    <t>3736,西数 My Book one 8TB 桌面硬盘</t>
  </si>
  <si>
    <t>过期 | 1216.15元</t>
  </si>
  <si>
    <t>19-02-09</t>
  </si>
  <si>
    <t>se7enklay</t>
  </si>
  <si>
    <t>【不】推荐购买-&gt;西数|My Book one|8TB|现|1216.15|推980|利-181.0no_tax</t>
  </si>
  <si>
    <t>3737,西数 Elements 4TB</t>
  </si>
  <si>
    <t>过期 | 695.06元</t>
  </si>
  <si>
    <t>19-02-08</t>
  </si>
  <si>
    <t>评论_6,收藏_4,值_12,不值_0,点赞_无,点评_无,想买_无,已买_无</t>
  </si>
  <si>
    <t>幽冥术士</t>
  </si>
  <si>
    <t>【不】推荐购买-&gt;西数|Elements|4TB|现|695.06|推610|利-40.0no_tax</t>
  </si>
  <si>
    <t>3738,西数 My Book one 8TB 桌面硬盘</t>
  </si>
  <si>
    <t>过期 | 1321元</t>
  </si>
  <si>
    <t>pupe</t>
  </si>
  <si>
    <t>【不】推荐购买-&gt;西数|My Book one|8TB|现|1321|推980|利-286.0no_tax</t>
  </si>
  <si>
    <t>3739,西数 紫盘 监控硬盘 6TB</t>
  </si>
  <si>
    <t>3740,西数 My Passport 2.5英寸 1TB 移动硬盘</t>
  </si>
  <si>
    <t>3741,西数 企业级盘 6TB</t>
  </si>
  <si>
    <t>3742,西数 蓝盘 2.5英寸 2TB</t>
  </si>
  <si>
    <t>评论_2,收藏_6,值_0,不值_1,点赞_无,点评_无,想买_无,已买_无</t>
  </si>
  <si>
    <t>3743,西数 固态盘 绿盘 固态硬盘 480GB</t>
  </si>
  <si>
    <t>买东西的小韓</t>
  </si>
  <si>
    <t>3744,西数 固态盘 绿盘 固态硬盘 240GB</t>
  </si>
  <si>
    <t>3745,西数 固态盘 绿盘 固态硬盘 M.2 240GB</t>
  </si>
  <si>
    <t>评论_4,收藏_1,值_1,不值_1,点赞_无,点评_无,想买_无,已买_无</t>
  </si>
  <si>
    <t>3746,西数 Elements 2.5英寸 4TB 移动硬盘</t>
  </si>
  <si>
    <t>橡树先生</t>
  </si>
  <si>
    <t>3747,西数 Black 固态硬盘 M.2 250GB</t>
  </si>
  <si>
    <t>评论_9,收藏_2,值_4,不值_13,点赞_无,点评_无,想买_无,已买_无</t>
  </si>
  <si>
    <t>3748,西数 企业级盘HC310 机械硬盘 4TB</t>
  </si>
  <si>
    <t>19-02-10</t>
  </si>
  <si>
    <t>3749,西数 固态盘 Blue 固态硬盘 M.2</t>
  </si>
  <si>
    <t>857.18元</t>
  </si>
  <si>
    <t>3750,西数 蓝盘 机械硬盘 4TB</t>
  </si>
  <si>
    <t>评论_107,收藏_110,值_81,不值_35,点赞_无,点评_无,想买_无,已买_无</t>
  </si>
  <si>
    <t>3751,西数 My Passport 2.5英寸 4TB 移动硬盘</t>
  </si>
  <si>
    <t>评论_1,收藏_2,值_4,不值_1,点赞_无,点评_无,想买_无,已买_无</t>
  </si>
  <si>
    <t>3752,西数 固态盘 Blue 固态硬盘 250GB</t>
  </si>
  <si>
    <t>天上人间-在此</t>
  </si>
  <si>
    <t>3753,西数 固态盘 Blue 固态硬盘 1TB</t>
  </si>
  <si>
    <t>评论_1,收藏_4,值_6,不值_2,点赞_无,点评_无,想买_无,已买_无</t>
  </si>
  <si>
    <t>曓躁老哥</t>
  </si>
  <si>
    <t>3754,西数 蓝盘 2.5英寸 1TB</t>
  </si>
  <si>
    <t>279元包邮（需用券）</t>
  </si>
  <si>
    <t>评论_6,收藏_16,值_11,不值_2,点赞_无,点评_无,想买_无,已买_无</t>
  </si>
  <si>
    <t>Guillaume我没码</t>
  </si>
  <si>
    <t>3755,西数 nas硬盘 红盘 6TB nas硬盘</t>
  </si>
  <si>
    <t>值友方方</t>
  </si>
  <si>
    <t>3756,西数 紫盘 监控硬盘 4TB</t>
  </si>
  <si>
    <t>9日0点 : WD 西部数据 紫盘 4TB SATA6Gb/s 64M 监控硬盘 (WD40EJRX)</t>
  </si>
  <si>
    <t>3757,西数 紫盘 监控硬盘 2TB</t>
  </si>
  <si>
    <t>值友阿兵</t>
  </si>
  <si>
    <t>3758,西数 Elements 2.5英寸 2TB 移动硬盘</t>
  </si>
  <si>
    <t>京东PLUS会员 : WD 西部数据 新元素系列 Elements SE 2.5英寸 USB3.0 移动硬盘 2TB</t>
  </si>
  <si>
    <t>评论_5,收藏_11,值_19,不值_5,点赞_无,点评_无,想买_无,已买_无</t>
  </si>
  <si>
    <t>3759,西数 Black 固态硬盘 M.2 500GB</t>
  </si>
  <si>
    <t>769元包邮（需用券）</t>
  </si>
  <si>
    <t>19-02-07</t>
  </si>
  <si>
    <t>评论_17,收藏_5,值_5,不值_6,点赞_无,点评_无,想买_无,已买_无</t>
  </si>
  <si>
    <t>我才是传奇</t>
  </si>
  <si>
    <t>3760,西数 紫盘 监控硬盘 8TB</t>
  </si>
  <si>
    <t>评论_1,收藏_5,值_4,不值_3,点赞_无,点评_无,想买_无,已买_无</t>
  </si>
  <si>
    <t>3761,西数 固态盘 Blue 固态硬盘 1TB</t>
  </si>
  <si>
    <t>969元包邮（需用券）</t>
  </si>
  <si>
    <t>评论_10,收藏_4,值_12,不值_1,点赞_无,点评_无,想买_无,已买_无</t>
  </si>
  <si>
    <t>3762,西数 Elements 8TB 桌面硬盘</t>
  </si>
  <si>
    <t>售罄 | 1007.26元</t>
  </si>
  <si>
    <t>19-02-06</t>
  </si>
  <si>
    <t>评论_13,收藏_21,值_17,不值_5,点赞_无,点评_无,想买_无,已买_无</t>
  </si>
  <si>
    <t>冷日</t>
  </si>
  <si>
    <t>【不】推荐购买-&gt;西数|Elements|8TB|现|1007.26|推970|利-13.0no_tax</t>
  </si>
  <si>
    <t>3763,西数 蓝盘 机械硬盘 2TB</t>
  </si>
  <si>
    <t>评论_2,收藏_10,值_9,不值_9,点赞_无,点评_无,想买_无,已买_无</t>
  </si>
  <si>
    <t>3764,西数 固态盘 绿盘 固态硬盘 480GB</t>
  </si>
  <si>
    <t>评论_3,收藏_0,值_3,不值_4,点赞_无,点评_无,想买_无,已买_无</t>
  </si>
  <si>
    <t>3765,西数 Elements 8TB 桌面硬盘</t>
  </si>
  <si>
    <t>过期 | 1122.86元含税包邮</t>
  </si>
  <si>
    <t>评论_156,收藏_152,值_77,不值_10,点赞_无,点评_无,想买_无,已买_无</t>
  </si>
  <si>
    <t>【不】推荐购买-&gt;西数|Elements|8TB|现|1122.86|推970|利-127.0</t>
  </si>
  <si>
    <t>3766,西数 固态盘 Blue 固态硬盘 1TB</t>
  </si>
  <si>
    <t>19-02-05</t>
  </si>
  <si>
    <t>评论_10,收藏_4,值_9,不值_3,点赞_无,点评_无,想买_无,已买_无</t>
  </si>
  <si>
    <t>3767,西数 蓝盘 2.5英寸 1TB</t>
  </si>
  <si>
    <t>评论_6,收藏_8,值_0,不值_3,点赞_无,点评_无,想买_无,已买_无</t>
  </si>
  <si>
    <t>3768,西数 My Passport 2.5英寸 2TB 移动硬盘</t>
  </si>
  <si>
    <t>评论_5,收藏_7,值_6,不值_3,点赞_无,点评_无,想买_无,已买_无</t>
  </si>
  <si>
    <t>3769,西数 Black 固态硬盘 M.2 500GB</t>
  </si>
  <si>
    <t>19-02-04</t>
  </si>
  <si>
    <t>评论_4,收藏_1,值_2,不值_8,点赞_无,点评_无,想买_无,已买_无</t>
  </si>
  <si>
    <t>3770,西数 固态盘 Blue 固态硬盘 1TB</t>
  </si>
  <si>
    <t>19-02-03</t>
  </si>
  <si>
    <t>评论_5,收藏_6,值_6,不值_2,点赞_无,点评_无,想买_无,已买_无</t>
  </si>
  <si>
    <t>3771,西数 固态盘 Blue 固态硬盘 500GB</t>
  </si>
  <si>
    <t xml:space="preserve"> WD 西部数据 WDS500G2B0A Blue系列-3D版 SATA 固态硬盘 500GB</t>
  </si>
  <si>
    <t>评论_54,收藏_54,值_42,不值_8,点赞_无,点评_无,想买_无,已买_无</t>
  </si>
  <si>
    <t>3772,西数 固态盘 Blue 固态硬盘 M.2 1TB</t>
  </si>
  <si>
    <t>950.09元含税包邮</t>
  </si>
  <si>
    <t>评论_26,收藏_29,值_14,不值_34,点赞_无,点评_无,想买_无,已买_无</t>
  </si>
  <si>
    <t>3773,西数 企业级盘HC310 4TB</t>
  </si>
  <si>
    <t>3774,西数 固态盘 绿盘 固态硬盘 240GB</t>
  </si>
  <si>
    <t>3775,西数 固态盘 绿盘 固态硬盘 M.2 240GB</t>
  </si>
  <si>
    <t>评论_2,收藏_1,值_4,不值_3,点赞_无,点评_无,想买_无,已买_无</t>
  </si>
  <si>
    <t>3776,西数 nas硬盘 红盘 8TB nas硬盘</t>
  </si>
  <si>
    <t>3777,西数 紫盘 监控硬盘 6TB</t>
  </si>
  <si>
    <t>3778,西数 蓝盘 4TB</t>
  </si>
  <si>
    <t>评论_93,收藏_168,值_66,不值_18,点赞_无,点评_无,想买_无,已买_无</t>
  </si>
  <si>
    <t>3779,西数 Elements 8TB 桌面硬盘</t>
  </si>
  <si>
    <t>过期 | 1131.08元含税直邮</t>
  </si>
  <si>
    <t>19-02-02</t>
  </si>
  <si>
    <t>评论_94,收藏_136,值_54,不值_41,点赞_无,点评_无,想买_无,已买_无</t>
  </si>
  <si>
    <t>铉枫</t>
  </si>
  <si>
    <t>【不】推荐购买-&gt;西数|Elements|8TB|现|1131.08|推970|利-136.0</t>
  </si>
  <si>
    <t>3780,西数 固态盘 Blue 固态硬盘 M.2 1TB</t>
  </si>
  <si>
    <t>中亚prime会员 : WD 西部数据 Blue M.2  SATA固态硬盘 1TB</t>
  </si>
  <si>
    <t>1015.25元含税包邮</t>
  </si>
  <si>
    <t>评论_12,收藏_1,值_5,不值_7,点赞_无,点评_无,想买_无,已买_无</t>
  </si>
  <si>
    <t>3781,西数 Elements 8TB 桌面硬盘</t>
  </si>
  <si>
    <t>过期 | 1013.06元</t>
  </si>
  <si>
    <t>19-02-01</t>
  </si>
  <si>
    <t>评论_5,收藏_8,值_10,不值_1,点赞_无,点评_无,想买_无,已买_无</t>
  </si>
  <si>
    <t>【不】推荐购买-&gt;西数|Elements|8TB|现|1013.06|推970|利-18.0no_tax</t>
  </si>
  <si>
    <t>3782,西数 My Book one 8TB 桌面硬盘</t>
  </si>
  <si>
    <t>过期 | 1201.63元</t>
  </si>
  <si>
    <t>评论_4,收藏_4,值_6,不值_0,点赞_无,点评_无,想买_无,已买_无</t>
  </si>
  <si>
    <t>【不】推荐购买-&gt;西数|My Book one|8TB|现|1201.63|推980|利-166.0no_tax</t>
  </si>
  <si>
    <t>3783,西数 Elements 2.5英寸 4TB 移动硬盘</t>
  </si>
  <si>
    <t>评论_2,收藏_1,值_4,不值_0,点赞_无,点评_无,想买_无,已买_无</t>
  </si>
  <si>
    <t>3784,西数 紫盘 监控硬盘 12TB</t>
  </si>
  <si>
    <t>WD 西部数据  WD121EJRX 紫盘 12TB 视频监控硬盘</t>
  </si>
  <si>
    <t>过期 | 3549元包邮（需用券）</t>
  </si>
  <si>
    <t>评论_4,收藏_1,值_6,不值_1,点赞_无,点评_无,想买_无,已买_无</t>
  </si>
  <si>
    <t>3785,西数 My Passport 2.5英寸 4TB 移动硬盘</t>
  </si>
  <si>
    <t>评论_73,收藏_153,值_99,不值_12,点赞_无,点评_无,想买_无,已买_无</t>
  </si>
  <si>
    <t>秋天醉了</t>
  </si>
  <si>
    <t>3786,西数 蓝盘 机械硬盘 3TB</t>
  </si>
  <si>
    <t>WD 西部数据 WD30EZRZ 蓝盘 3TB 台式机机械硬盘</t>
  </si>
  <si>
    <t>评论_7,收藏_6,值_2,不值_6,点赞_无,点评_无,想买_无,已买_无</t>
  </si>
  <si>
    <t>值友5168751599</t>
  </si>
  <si>
    <t>3787,西数 nas硬盘 3.5英寸 10TB nas硬盘</t>
  </si>
  <si>
    <t>2065.51元</t>
  </si>
  <si>
    <t>19-01-31</t>
  </si>
  <si>
    <t>评论_2,收藏_0,值_1,不值_5,点赞_无,点评_无,想买_无,已买_无</t>
  </si>
  <si>
    <t>粢饭糕</t>
  </si>
  <si>
    <t>3788,西数 蓝盘 机械硬盘 2TB</t>
  </si>
  <si>
    <t>1日0点开始 : WD 西部数据 WD20SPZX 蓝盘 机械硬盘 2TB</t>
  </si>
  <si>
    <t>3789,西数 固态盘 Blue 固态硬盘 1TB</t>
  </si>
  <si>
    <t>19-01-30</t>
  </si>
  <si>
    <t>评论_23,收藏_35,值_27,不值_23,点赞_无,点评_无,想买_无,已买_无</t>
  </si>
  <si>
    <t>3790,西数 固态盘 绿盘 固态硬盘 240GB</t>
  </si>
  <si>
    <t>1日0点开始 : WD 西部数据 Green SATA 固态硬盘 240GB（WDS240G1G0A）</t>
  </si>
  <si>
    <t>3791,西数 固态盘 Blue 固态硬盘 500GB</t>
  </si>
  <si>
    <t xml:space="preserve"> WD 西部数据 WDS500G2B0A Blue系列-3D版 SATA 固态硬盘 500GB </t>
  </si>
  <si>
    <t>评论_56,收藏_70,值_78,不值_11,点赞_无,点评_无,想买_无,已买_无</t>
  </si>
  <si>
    <t>3792,西数 企业级盘HC310 机械硬盘 4TB</t>
  </si>
  <si>
    <t>评论_22,收藏_19,值_4,不值_16,点赞_无,点评_无,想买_无,已买_无</t>
  </si>
  <si>
    <t>3793,西数 蓝盘 机械硬盘 2TB</t>
  </si>
  <si>
    <t>1日0点 : WD 西部数据 蓝盘 2TB 256MB 台式机械硬盘(WD20EZAZ)</t>
  </si>
  <si>
    <t>评论_4,收藏_1,值_1,不值_3,点赞_无,点评_无,想买_无,已买_无</t>
  </si>
  <si>
    <t>3794,西数 紫盘 监控硬盘 6TB</t>
  </si>
  <si>
    <t>1日0点 : WD 西部数据 紫盘 6TB SATA6Gb/s 64M 监控硬盘(WD60EJRX)</t>
  </si>
  <si>
    <t>3795,西数 固态盘 绿盘 固态硬盘 480GB</t>
  </si>
  <si>
    <t>1日0点 : WD 西部数据 Green系列 480G 固态硬盘</t>
  </si>
  <si>
    <t>3796,西数 nas硬盘 红盘 8TB nas硬盘</t>
  </si>
  <si>
    <t>3797,西数 nas硬盘 红盘 1TB nas硬盘</t>
  </si>
  <si>
    <t>1日0点 : WD 西部数据 红盘 1TB 64M 网络储存(NAS)硬盘 WD10EFRX</t>
  </si>
  <si>
    <t>3798,西数 紫盘 机械硬盘 10TB</t>
  </si>
  <si>
    <t>3799,西数 Black 固态硬盘 M.2 500GB</t>
  </si>
  <si>
    <t>评论_2,收藏_0,值_1,不值_15,点赞_无,点评_无,想买_无,已买_无</t>
  </si>
  <si>
    <t>3800,西数 企业级盘HC320 8TB</t>
  </si>
  <si>
    <t>1日0点 : WD 西部数据 HC320 企业数据存储 8TB</t>
  </si>
  <si>
    <t>3801,西数 nas硬盘 红盘 4TB nas硬盘</t>
  </si>
  <si>
    <t>1日0点 : WD 西部数据 WD40EFRX 网络储存(NAS)硬盘 红盘 4TB</t>
  </si>
  <si>
    <t>3802,西数 固态盘 绿盘 固态硬盘 M.2 240GB</t>
  </si>
  <si>
    <t>3803,西数 蓝盘 4TB</t>
  </si>
  <si>
    <t>评论_50,收藏_33,值_12,不值_32,点赞_无,点评_无,想买_无,已买_无</t>
  </si>
  <si>
    <t>3804,西数 固态盘 蓝盘 固态硬盘 2TB</t>
  </si>
  <si>
    <t>2099元</t>
  </si>
  <si>
    <t>19-01-29</t>
  </si>
  <si>
    <t>3805,西数 企业级盘 机械硬盘 8TB</t>
  </si>
  <si>
    <t>评论_3,收藏_2,值_25,不值_1,点赞_无,点评_无,想买_无,已买_无</t>
  </si>
  <si>
    <t>3806,西数 企业级盘 机械硬盘 4TB</t>
  </si>
  <si>
    <t>940元包邮</t>
  </si>
  <si>
    <t>3807,西数 企业级盘HC310 机械硬盘 4TB</t>
  </si>
  <si>
    <t>19-01-28</t>
  </si>
  <si>
    <t>3808,西数 固态盘 绿盘 固态硬盘 240GB</t>
  </si>
  <si>
    <t>王6368</t>
  </si>
  <si>
    <t>3809,西数 Elements 8TB 桌面硬盘</t>
  </si>
  <si>
    <t xml:space="preserve">中亚Prime会员 : Western Digital 西部数据 Elements USB 3.0 桌面硬盘 8TB </t>
  </si>
  <si>
    <t>过期 | 1131.85元含税包邮</t>
  </si>
  <si>
    <t>19-01-27</t>
  </si>
  <si>
    <t>评论_170,收藏_174,值_77,不值_9,点赞_无,点评_无,想买_无,已买_无</t>
  </si>
  <si>
    <t>【不】推荐购买-&gt;西数|Elements|8TB|现|1131.85|推970|利-136.0</t>
  </si>
  <si>
    <t>3810,西数 蓝盘 2.5英寸 机械硬盘 2TB</t>
  </si>
  <si>
    <t>限地区 : WD 西部数据 WD20SPZX 蓝盘 笔记本机械硬盘 2TB</t>
  </si>
  <si>
    <t>评论_7,收藏_2,值_0,不值_2,点赞_无,点评_无,想买_无,已买_无</t>
  </si>
  <si>
    <t>shyxp</t>
  </si>
  <si>
    <t>3811,西数 固态盘 Blue 固态硬盘 250GB</t>
  </si>
  <si>
    <t>3812,西数 My Passport 2.5英寸 4TB 移动硬盘</t>
  </si>
  <si>
    <t>过期 | 819元</t>
  </si>
  <si>
    <t>穿过黑夜的云层</t>
  </si>
  <si>
    <t>【不】推荐购买-&gt;西数|My Passport|4TB|现|819|推610|利-164.0</t>
  </si>
  <si>
    <t>3813,西数 固态盘 Blue 固态硬盘 1TB</t>
  </si>
  <si>
    <t>评论_17,收藏_6,值_8,不值_13,点赞_无,点评_无,想买_无,已买_无</t>
  </si>
  <si>
    <t>fireflower</t>
  </si>
  <si>
    <t>3814,西数 My Passport 2.5英寸 1TB 移动硬盘</t>
  </si>
  <si>
    <t>19-01-25</t>
  </si>
  <si>
    <t>评论_40,收藏_5,值_11,不值_427,点赞_无,点评_无,想买_无,已买_无</t>
  </si>
  <si>
    <t>3815,西数 企业级盘 1TB</t>
  </si>
  <si>
    <t>评论_2,收藏_0,值_3,不值_6,点赞_无,点评_无,想买_无,已买_无</t>
  </si>
  <si>
    <t>中国吃货</t>
  </si>
  <si>
    <t>3816,西数 企业级盘 2TB</t>
  </si>
  <si>
    <t>WD 西部数据 金盘 2TB SATA6Gb/s 7200转128M 企业硬盘(WD2005VBYZ)</t>
  </si>
  <si>
    <t>3817,西数 紫盘 监控硬盘 2TB</t>
  </si>
  <si>
    <t>28日0点 : WD 西部数据 WD20EJRX 台式机监控硬盘 紫盘 2TB</t>
  </si>
  <si>
    <t>3818,西数 紫盘 监控硬盘 1TB</t>
  </si>
  <si>
    <t>WD 西部数据 紫盘 1TB SATA6Gb/s 64M 监控硬盘</t>
  </si>
  <si>
    <t>3819,西数 紫盘 监控硬盘 8TB</t>
  </si>
  <si>
    <t>28日0点 : WD 西部数据 紫盘 8TB SATA6Gb/s 256M 监控硬盘(WD81EJRX)</t>
  </si>
  <si>
    <t>3820,西数 红盘 6TB</t>
  </si>
  <si>
    <t>28日0点 : WD 西部数据 WD60EFRX 台式机硬盘 红盘 6TB WD60EFRX</t>
  </si>
  <si>
    <t>3821,西数 nas硬盘 红盘 10TB nas硬盘</t>
  </si>
  <si>
    <t>28日0点 : WD 西部数据 红盘 SATA6Gb/s 256M 网络存储(NAS)硬盘(WD100EFAX) 10TB</t>
  </si>
  <si>
    <t>3822,西数 紫盘 机械硬盘 10TB</t>
  </si>
  <si>
    <t>28日0点 : WD 西部数据 紫盘 WD100EJRX 监控级机械硬盘 10TB</t>
  </si>
  <si>
    <t>3823,西数 nas硬盘 红盘 4TB nas硬盘</t>
  </si>
  <si>
    <t>28日0点 : WD 西部数据 WD40EFRX 网络储存(NAS)硬盘 红盘 4TB</t>
  </si>
  <si>
    <t>3824,西数 紫盘 监控硬盘 4TB</t>
  </si>
  <si>
    <t>WD 西部数据 WD40EJRX 紫盘 SATA 64M 监控硬盘 4TB</t>
  </si>
  <si>
    <t>评论_2,收藏_1,值_3,不值_2,点赞_无,点评_无,想买_无,已买_无</t>
  </si>
  <si>
    <t>3825,西数 蓝盘 4TB</t>
  </si>
  <si>
    <t>19-01-26</t>
  </si>
  <si>
    <t>评论_64,收藏_95,值_44,不值_18,点赞_无,点评_无,想买_无,已买_无</t>
  </si>
  <si>
    <t>3826,西数 My Passport 2.5英寸 4TB 移动硬盘</t>
  </si>
  <si>
    <t>评论_7,收藏_6,值_14,不值_2,点赞_无,点评_无,想买_无,已买_无</t>
  </si>
  <si>
    <t>Lanleoean</t>
  </si>
  <si>
    <t>3827,西数 Elements 2.5英寸 1TB 移动硬盘</t>
  </si>
  <si>
    <t>过期 | 279元（需用券）</t>
  </si>
  <si>
    <t>19-01-23</t>
  </si>
  <si>
    <t>评论_8,收藏_11,值_7,不值_9,点赞_无,点评_无,想买_无,已买_无</t>
  </si>
  <si>
    <t>最美艾山</t>
  </si>
  <si>
    <t>3828,西数 企业级盘HC310 机械硬盘 4TB</t>
  </si>
  <si>
    <t>评论_11,收藏_8,值_10,不值_17,点赞_无,点评_无,想买_无,已买_无</t>
  </si>
  <si>
    <t>3829,西数 固态盘 Blue 固态硬盘 M.2 1TB</t>
  </si>
  <si>
    <t>中亚prime会员 : WD 西部数据 Blue M.2 固态硬盘 1TB</t>
  </si>
  <si>
    <t>1052.86元（含税直邮）</t>
  </si>
  <si>
    <t>3830,西数 My Cloud home 4TB</t>
  </si>
  <si>
    <t>Western Digital 西部数据 4 TB My Cloud Home个人云存储</t>
  </si>
  <si>
    <t>过期 | 913.97元</t>
  </si>
  <si>
    <t>【买】购买提醒-&gt;|西数|My Cloud home|4TB|现|913.97|推1350|利571.0no_tax</t>
  </si>
  <si>
    <t>3831,西数 蓝盘 3TB</t>
  </si>
  <si>
    <t>大头小法师</t>
  </si>
  <si>
    <t>3832,西数 Black 固态硬盘 M.2 500GB</t>
  </si>
  <si>
    <t>评论_0,收藏_4,值_5,不值_11,点赞_无,点评_无,想买_无,已买_无</t>
  </si>
  <si>
    <t>3833,西数 nas硬盘 红盘 8TB nas硬盘</t>
  </si>
  <si>
    <t>3834,西数 Elements 2.5英寸 2TB 移动硬盘</t>
  </si>
  <si>
    <t>过期 | 499元包邮（需用券）</t>
  </si>
  <si>
    <t>19-01-24</t>
  </si>
  <si>
    <t>3835,西数 固态盘 Blue 固态硬盘 1TB</t>
  </si>
  <si>
    <t>评论_19,收藏_12,值_36,不值_10,点赞_无,点评_无,想买_无,已买_无</t>
  </si>
  <si>
    <t>3836,西数 固态盘 绿盘 固态硬盘 240GB</t>
  </si>
  <si>
    <t>3837,西数 紫盘 监控硬盘 6TB</t>
  </si>
  <si>
    <t>WD 西部数据 紫盘 6TB SATA6Gb/s 64M 监控硬盘(WD60EJRX</t>
  </si>
  <si>
    <t>3838,西数 蓝盘 机械硬盘 1TB</t>
  </si>
  <si>
    <t>25日0点 : WD 西部数据 蓝盘 1TB 7200转 64MB 台式机械硬盘 WD10EZEX</t>
  </si>
  <si>
    <t>249元包邮（需用券）</t>
  </si>
  <si>
    <t>3839,西数 紫盘 监控硬盘 4TB</t>
  </si>
  <si>
    <t>25日0点 : WD 西部数据 WD40EJRX 紫盘 SATA 64M 监控硬盘 4TB</t>
  </si>
  <si>
    <t>3840,西数 固态盘 绿盘 固态硬盘 480GB</t>
  </si>
  <si>
    <t>25日0点 : WD 西部数据 Green系列 480G 固态硬盘</t>
  </si>
  <si>
    <t>3841,西数 固态盘 Blue 固态硬盘 250GB</t>
  </si>
  <si>
    <t>25日0点 : WD 西部数据 WDS250G2B0A Blue系列-3D版 SATA 固态硬盘 250GB</t>
  </si>
  <si>
    <t>3842,西数 Elements 2TB 移动硬盘</t>
  </si>
  <si>
    <t>WD 西部数据 Elements Portable 移动硬盘 2TB 翻新版</t>
  </si>
  <si>
    <t>$46.99（转运约¥399）</t>
  </si>
  <si>
    <t>399）</t>
  </si>
  <si>
    <t>碇真嗣呀</t>
  </si>
  <si>
    <t>3843,西数 Elements 8TB 桌面硬盘</t>
  </si>
  <si>
    <t>过期 | 1141.86元含税包邮</t>
  </si>
  <si>
    <t>评论_152,收藏_106,值_84,不值_5,点赞_无,点评_无,想买_无,已买_无</t>
  </si>
  <si>
    <t>雨露均沾2018</t>
  </si>
  <si>
    <t>【不】推荐购买-&gt;西数|Elements|8TB|现|1141.86|推970|利-146.0</t>
  </si>
  <si>
    <t>3844,西数 My Book one 8TB 桌面硬盘</t>
  </si>
  <si>
    <t>中亚Prime会员 : WD 西部数据 My Book USB 3.0桌面外置硬盘 8TB</t>
  </si>
  <si>
    <t>过期 | 1214.84元含税包邮</t>
  </si>
  <si>
    <t>评论_42,收藏_25,值_17,不值_20,点赞_无,点评_无,想买_无,已买_无</t>
  </si>
  <si>
    <t>抚音</t>
  </si>
  <si>
    <t>【不】推荐购买-&gt;西数|My Book one|8TB|现|1214.84|推980|利-179.0</t>
  </si>
  <si>
    <t>3845,西数 蓝盘 机械硬盘 4TB</t>
  </si>
  <si>
    <t>WD 西部数据 WD40EZRZ 蓝盘 机械硬盘 4TB</t>
  </si>
  <si>
    <t>评论_17,收藏_8,值_15,不值_4,点赞_无,点评_无,想买_无,已买_无</t>
  </si>
  <si>
    <t>冒险岛冒险</t>
  </si>
  <si>
    <t>3846,西数 企业级盘HC310 4TB</t>
  </si>
  <si>
    <t>3847,西数 固态盘 绿盘 固态硬盘 240GB</t>
  </si>
  <si>
    <t>3848,西数 蓝盘 机械硬盘 2TB</t>
  </si>
  <si>
    <t>评论_4,收藏_2,值_4,不值_7,点赞_无,点评_无,想买_无,已买_无</t>
  </si>
  <si>
    <t>3849,西数 nas硬盘 红盘 1TB nas硬盘</t>
  </si>
  <si>
    <t>19-01-21</t>
  </si>
  <si>
    <t>值友12816598</t>
  </si>
  <si>
    <t>3850,西数 Black 固态硬盘 M.2 500GB</t>
  </si>
  <si>
    <t>评论_1,收藏_1,值_0,不值_9,点赞_无,点评_无,想买_无,已买_无</t>
  </si>
  <si>
    <t>不辣的啤特</t>
  </si>
  <si>
    <t>3851,西数 红盘 8TB</t>
  </si>
  <si>
    <t>WD 西部数据 WD80EFAX 8TB 红盘</t>
  </si>
  <si>
    <t>评论_2,收藏_0,值_26,不值_1,点赞_无,点评_无,想买_无,已买_无</t>
  </si>
  <si>
    <t>3852,西数 蓝盘 机械硬盘 2TB</t>
  </si>
  <si>
    <t>评论_5,收藏_5,值_2,不值_1,点赞_无,点评_无,想买_无,已买_无</t>
  </si>
  <si>
    <t>3853,西数 固态盘 Blue 固态硬盘 SSD 250GB</t>
  </si>
  <si>
    <t>西部数据(WD) Blue系列 250GB SSD固态硬盘(3D进阶款享五年质保)</t>
  </si>
  <si>
    <t>3854,西数 紫盘 监控硬盘 2TB</t>
  </si>
  <si>
    <t>WD 西部数据 WD20EJRX 台式机监控硬盘 紫盘 2TB</t>
  </si>
  <si>
    <t>评论_0,收藏_3,值_5,不值_0,点赞_无,点评_无,想买_无,已买_无</t>
  </si>
  <si>
    <t>Slim-Juliao</t>
  </si>
  <si>
    <t>3855,西数 蓝盘 2.5英寸 1TB</t>
  </si>
  <si>
    <t>初级炼丹师</t>
  </si>
  <si>
    <t>3856,西数 企业级盘 2TB</t>
  </si>
  <si>
    <t>3857,西数 蓝盘 机械硬盘 1TB</t>
  </si>
  <si>
    <t>WD 西部数据 蓝盘 1TB 7200转 64MB 台式机械硬盘 WD10EZEX</t>
  </si>
  <si>
    <t>19-01-20</t>
  </si>
  <si>
    <t>评论_5,收藏_7,值_3,不值_0,点赞_无,点评_无,想买_无,已买_无</t>
  </si>
  <si>
    <t>3858,西数 Elements 8TB 桌面硬盘</t>
  </si>
  <si>
    <t>1155.09元含税包邮</t>
  </si>
  <si>
    <t>评论_149,收藏_226,值_221,不值_16,点赞_无,点评_无,想买_无,已买_无</t>
  </si>
  <si>
    <t>【不】推荐购买-&gt;西数|Elements|8TB|现|1155.09|推970|利-160.0</t>
  </si>
  <si>
    <t>3859,西数 nas硬盘 红盘 4TB nas硬盘</t>
  </si>
  <si>
    <t>WD 西部数据 WD40EFRX 网络储存(NAS)硬盘 红盘 4TB</t>
  </si>
  <si>
    <t>880元包邮</t>
  </si>
  <si>
    <t>评论_4,收藏_3,值_1,不值_7,点赞_无,点评_无,想买_无,已买_无</t>
  </si>
  <si>
    <t>3860,西数 企业级盘HC310 机械硬盘 4TB</t>
  </si>
  <si>
    <t>评论_69,收藏_19,值_6,不值_24,点赞_无,点评_无,想买_无,已买_无</t>
  </si>
  <si>
    <t>3861,西数 固态盘 绿盘 固态硬盘 480GB</t>
  </si>
  <si>
    <t>评论_4,收藏_3,值_0,不值_1,点赞_无,点评_无,想买_无,已买_无</t>
  </si>
  <si>
    <t>miura</t>
  </si>
  <si>
    <t>3862,西数 蓝盘 4TB</t>
  </si>
  <si>
    <t>评论_71,收藏_111,值_42,不值_9,点赞_无,点评_无,想买_无,已买_无</t>
  </si>
  <si>
    <t>3863,西数 Black 固态硬盘 M.2 500GB</t>
  </si>
  <si>
    <t>WD 西部数据 Black 3D NVMe M.2 2280 固态硬盘 黑盘 500GB（WDS500G2X0C）</t>
  </si>
  <si>
    <t>19-01-19</t>
  </si>
  <si>
    <t>评论_14,收藏_2,值_6,不值_16,点赞_无,点评_无,想买_无,已买_无</t>
  </si>
  <si>
    <t>3864,西数 固态盘 2.5英寸 固态硬盘 SSD 512GB</t>
  </si>
  <si>
    <t>732元（需用券）</t>
  </si>
  <si>
    <t>19-01-18</t>
  </si>
  <si>
    <t>3865,西数 Elements 2.5英寸 2TB 移动硬盘</t>
  </si>
  <si>
    <t>gysjaf</t>
  </si>
  <si>
    <t>3866,西数 My Passport 2.5英寸 2TB 移动硬盘</t>
  </si>
  <si>
    <t>starmemory</t>
  </si>
  <si>
    <t>3867,西数 NAS云 MY Cloud_PR4100</t>
  </si>
  <si>
    <t>中亚prime会员 : WD 西部数据 Diskless My Cloud Pro Series PR4100 网络存储器</t>
  </si>
  <si>
    <t>3182.78元</t>
  </si>
  <si>
    <t>评论_1,收藏_5,值_4,不值_1,点赞_无,点评_无,想买_无,已买_无</t>
  </si>
  <si>
    <t>3868,西数 My Cloud EX2 20TB nas硬盘</t>
  </si>
  <si>
    <t>过期 | ￥3993.95+￥664.61含税直邮（约4658.56元）</t>
  </si>
  <si>
    <t>3993.95+664.61含税直邮（4658.56</t>
  </si>
  <si>
    <t>评论_53,收藏_31,值_47,不值_12,点赞_无,点评_无,想买_无,已买_无</t>
  </si>
  <si>
    <t>3869,西数 My Passport 2.5英寸 4TB 移动硬盘</t>
  </si>
  <si>
    <t>京东PLUS会员 : WD 西部数据 My Passport 2.5英寸 移动硬盘 4TB 经典黑</t>
  </si>
  <si>
    <t>769元包邮（双重优惠）</t>
  </si>
  <si>
    <t>评论_98,收藏_117,值_74,不值_11,点赞_无,点评_无,想买_无,已买_无</t>
  </si>
  <si>
    <t>3870,西数 nas硬盘 红盘 1TB nas硬盘</t>
  </si>
  <si>
    <t>19-01-17</t>
  </si>
  <si>
    <t>评论_3,收藏_1,值_0,不值_18,点赞_无,点评_无,想买_无,已买_无</t>
  </si>
  <si>
    <t>黑莲亲亲</t>
  </si>
  <si>
    <t>3871,西数 企业级盘 1TB</t>
  </si>
  <si>
    <t>评论_1,收藏_0,值_0,不值_12,点赞_无,点评_无,想买_无,已买_无</t>
  </si>
  <si>
    <t>马拉多纳liang</t>
  </si>
  <si>
    <t>3872,西数 紫盘 监控硬盘 8TB</t>
  </si>
  <si>
    <t>柴可夫撕鸡</t>
  </si>
  <si>
    <t>3873,西数 企业级盘 8TB</t>
  </si>
  <si>
    <t>西部数据(Western Digital) 8TB SATA6Gb/s 7200转256M 企业级硬盘(HUS728T8TALE6L4)</t>
  </si>
  <si>
    <t>小宝等你</t>
  </si>
  <si>
    <t>3874,西数 Black 固态硬盘 M.2 500GB</t>
  </si>
  <si>
    <t>评论_5,收藏_1,值_0,不值_9,点赞_无,点评_无,想买_无,已买_无</t>
  </si>
  <si>
    <t>3875,西数 紫盘 机械硬盘 10TB</t>
  </si>
  <si>
    <t>米ren</t>
  </si>
  <si>
    <t>3876,西数 紫盘 监控硬盘 4TB</t>
  </si>
  <si>
    <t>评论_2,收藏_0,值_1,不值_1,点赞_无,点评_无,想买_无,已买_无</t>
  </si>
  <si>
    <t>燃烧的牛人</t>
  </si>
  <si>
    <t>3877,西数 紫盘 监控硬盘 6TB</t>
  </si>
  <si>
    <t>阿斯蒂芬中国</t>
  </si>
  <si>
    <t>3878,西数 固态盘 Blue 固态硬盘 2TB</t>
  </si>
  <si>
    <t>2009元包邮（需用券）</t>
  </si>
  <si>
    <t>评论_10,收藏_2,值_4,不值_16,点赞_无,点评_无,想买_无,已买_无</t>
  </si>
  <si>
    <t>3879,西数 nas硬盘 红盘 10TB nas硬盘</t>
  </si>
  <si>
    <t>WD 西部数据 红盘 10TB SATA6Gb/s 256M 网络存储(NAS)硬盘(WD100EFAX)</t>
  </si>
  <si>
    <t>3880,西数 蓝盘 2.5英寸 2TB</t>
  </si>
  <si>
    <t>3881,西数 固态盘 蓝盘 固态硬盘 SSD 2TB</t>
  </si>
  <si>
    <t>WD 西部数据 WDS200T2B0A SATA3 蓝盘 SSD固态硬盘 2TB</t>
  </si>
  <si>
    <t>2099元包邮（需用券）</t>
  </si>
  <si>
    <t>值友6472191005</t>
  </si>
  <si>
    <t>3882,西数 Black 2.5英寸 机械硬盘 1TB</t>
  </si>
  <si>
    <t>3883,西数 蓝盘 2.5英寸 1TB</t>
  </si>
  <si>
    <t>新来的宝宝</t>
  </si>
  <si>
    <t>3884,西数 固态盘 Blue 固态硬盘 2TB</t>
  </si>
  <si>
    <t>过期 | 2199元包邮</t>
  </si>
  <si>
    <t>评论_5,收藏_0,值_20,不值_13,点赞_无,点评_无,想买_无,已买_无</t>
  </si>
  <si>
    <t>3885,西数 固态盘 绿盘 固态硬盘 M.2 240GB</t>
  </si>
  <si>
    <t>WD 西部数据 Green系列 240GB M.2接口 SSD固态硬盘</t>
  </si>
  <si>
    <t>19-01-16</t>
  </si>
  <si>
    <t>schcjx</t>
  </si>
  <si>
    <t>3886,西数 企业级盘 机械硬盘 4TB</t>
  </si>
  <si>
    <t>评论_7,收藏_2,值_15,不值_3,点赞_无,点评_无,想买_无,已买_无</t>
  </si>
  <si>
    <t>3887,西数 蓝盘 机械硬盘 1TB</t>
  </si>
  <si>
    <t>评论_3,收藏_14,值_6,不值_1,点赞_无,点评_无,想买_无,已买_无</t>
  </si>
  <si>
    <t>为人民币服务666</t>
  </si>
  <si>
    <t>3888,西数 固态盘 固态硬盘 1TB</t>
  </si>
  <si>
    <t>1579元包邮（送100元E卡）</t>
  </si>
  <si>
    <t>19-01-15</t>
  </si>
  <si>
    <t>评论_0,收藏_1,值_1,不值_9,点赞_无,点评_无,想买_无,已买_无</t>
  </si>
  <si>
    <t>3889,西数 My Book one 8TB 桌面硬盘</t>
  </si>
  <si>
    <t>过期 | 1024.07元</t>
  </si>
  <si>
    <t>19-01-12</t>
  </si>
  <si>
    <t>评论_22,收藏_33,值_10,不值_0,点赞_无,点评_无,想买_无,已买_无</t>
  </si>
  <si>
    <t>【不】推荐购买-&gt;西数|My Book one|8TB|现|1024.07|推980|利10.0no_tax</t>
  </si>
  <si>
    <t>3890,西数 固态盘 固态硬盘 2TB</t>
  </si>
  <si>
    <t xml:space="preserve">WD 西部数据 WDBKVX0020PSL My Passport 移动固态硬盘 2TB </t>
  </si>
  <si>
    <t>3888元包邮</t>
  </si>
  <si>
    <t>评论_0,收藏_1,值_6,不值_2,点赞_无,点评_无,想买_无,已买_无</t>
  </si>
  <si>
    <t>3891,西数 红盘 6TB</t>
  </si>
  <si>
    <t>WD 西部数据 WD60EFRX 台式机硬盘 红盘 6TB WD60EFRX</t>
  </si>
  <si>
    <t>值友摩根大通</t>
  </si>
  <si>
    <t>3892,西数 蓝盘 4TB</t>
  </si>
  <si>
    <t>评论_17,收藏_9,值_26,不值_4,点赞_无,点评_无,想买_无,已买_无</t>
  </si>
  <si>
    <t>3893,西数 My Book one 8TB 桌面硬盘</t>
  </si>
  <si>
    <t>1230.44元含税包邮</t>
  </si>
  <si>
    <t>评论_36,收藏_31,值_22,不值_13,点赞_无,点评_无,想买_无,已买_无</t>
  </si>
  <si>
    <t>【不】推荐购买-&gt;西数|My Book one|8TB|现|1230.44|推980|利-195.0</t>
  </si>
  <si>
    <t>3894,西数 企业级盘HC310 机械硬盘 4TB</t>
  </si>
  <si>
    <t>评论_3,收藏_0,值_10,不值_3,点赞_无,点评_无,想买_无,已买_无</t>
  </si>
  <si>
    <t>3895,西数 固态盘 Blue 固态硬盘 500GB</t>
  </si>
  <si>
    <t xml:space="preserve">限地区 :  WD 西部数据 WDS500G2B0A Blue系列-3D版 SATA 固态硬盘 500GB </t>
  </si>
  <si>
    <t>评论_33,收藏_39,值_49,不值_11,点赞_无,点评_无,想买_无,已买_无</t>
  </si>
  <si>
    <t>3896,西数 easystore 10TB 桌面硬盘</t>
  </si>
  <si>
    <t>过期 | $179.99，转运约￥1320</t>
  </si>
  <si>
    <t>评论_92,收藏_73,值_38,不值_3,点赞_无,点评_无,想买_无,已买_无</t>
  </si>
  <si>
    <t>3897,西数 蓝盘 机械硬盘 1TB</t>
  </si>
  <si>
    <t>249元（需用券）</t>
  </si>
  <si>
    <t>19-01-13</t>
  </si>
  <si>
    <t>评论_26,收藏_15,值_17,不值_2,点赞_无,点评_无,想买_无,已买_无</t>
  </si>
  <si>
    <t>danlier</t>
  </si>
  <si>
    <t>3898,西数 Elements 2.5英寸 4TB 移动硬盘</t>
  </si>
  <si>
    <t>过期 | 769元包邮（送爱奇艺月卡）</t>
  </si>
  <si>
    <t>19-01-14</t>
  </si>
  <si>
    <t>评论_1,收藏_3,值_4,不值_5,点赞_无,点评_无,想买_无,已买_无</t>
  </si>
  <si>
    <t>3899,西数 My Book one 3.5英寸 6TB 桌面硬盘</t>
  </si>
  <si>
    <t>评论_5,收藏_1,值_2,不值_16,点赞_无,点评_无,想买_无,已买_无</t>
  </si>
  <si>
    <t>【不】推荐购买-&gt;西数|My Book one|6TB|现|1499|推730|利-734.0</t>
  </si>
  <si>
    <t>3900,西数 固态盘 Blue 固态硬盘 1TB</t>
  </si>
  <si>
    <t>评论_13,收藏_10,值_23,不值_7,点赞_无,点评_无,想买_无,已买_无</t>
  </si>
  <si>
    <t>洒家值了</t>
  </si>
  <si>
    <t>3901,西数 蓝盘 3TB</t>
  </si>
  <si>
    <t>评论_7,收藏_5,值_0,不值_2,点赞_无,点评_无,想买_无,已买_无</t>
  </si>
  <si>
    <t>3902,西数 My Passport 2.5英寸 4TB 移动硬盘</t>
  </si>
  <si>
    <t>789元包邮（送爱奇艺月卡）</t>
  </si>
  <si>
    <t>评论_23,收藏_31,值_6,不值_12,点赞_无,点评_无,想买_无,已买_无</t>
  </si>
  <si>
    <t>3903,西数 固态盘 2.5英寸 固态硬盘 SSD 512GB</t>
  </si>
  <si>
    <t>739元包邮（返50E卡、低至689元）</t>
  </si>
  <si>
    <t>评论_10,收藏_7,值_11,不值_16,点赞_无,点评_无,想买_无,已买_无</t>
  </si>
  <si>
    <t>3904,西数 固态盘 绿盘 固态硬盘 240GB</t>
  </si>
  <si>
    <t>A1eXWay</t>
  </si>
  <si>
    <t>3905,西数 固态盘 绿盘 固态硬盘 480GB</t>
  </si>
  <si>
    <t>3906,西数 Elements 8TB 桌面硬盘</t>
  </si>
  <si>
    <t>中亚Prime会员 : Western Digital 西部数据 Elements USB 3.0 桌面硬盘 8TB</t>
  </si>
  <si>
    <t>过期 | 1156.82元含税包邮</t>
  </si>
  <si>
    <t>评论_95,收藏_120,值_73,不值_7,点赞_无,点评_无,想买_无,已买_无</t>
  </si>
  <si>
    <t>【不】推荐购买-&gt;西数|Elements|8TB|现|1156.82|推970|利-161.0</t>
  </si>
  <si>
    <t>3907,西数 My Passport 2TB 移动硬盘</t>
  </si>
  <si>
    <t xml:space="preserve">中亚Prime会员 : WD 西部数据 MY Passport PRO 无线移动硬盘 2TB </t>
  </si>
  <si>
    <t>过期 | 1057.08元含税直邮</t>
  </si>
  <si>
    <t>评论_2,收藏_17,值_6,不值_6,点赞_无,点评_无,想买_无,已买_无</t>
  </si>
  <si>
    <t>3908,西数 企业级盘 机械硬盘 8TB</t>
  </si>
  <si>
    <t>WD/西部数据 HUS728T8TALE6L4企业级硬盘8T机械硬盘网络存储8T</t>
  </si>
  <si>
    <t>1759元</t>
  </si>
  <si>
    <t>评论_6,收藏_3,值_0,不值_3,点赞_无,点评_无,想买_无,已买_无</t>
  </si>
  <si>
    <t>3909,西数 蓝盘 机械硬盘 1TB</t>
  </si>
  <si>
    <t>259元（需用券）</t>
  </si>
  <si>
    <t>19-01-11</t>
  </si>
  <si>
    <t>评论_5,收藏_12,值_14,不值_0,点赞_无,点评_无,想买_无,已买_无</t>
  </si>
  <si>
    <t>3910,西数 固态盘 固态硬盘 250GB</t>
  </si>
  <si>
    <t>1598.51元</t>
  </si>
  <si>
    <t>评论_6,收藏_2,值_2,不值_3,点赞_无,点评_无,想买_无,已买_无</t>
  </si>
  <si>
    <t>少数派_Denny</t>
  </si>
  <si>
    <t>3911,西数</t>
  </si>
  <si>
    <t>促销活动 : 京东 西部数据 存储设备年货节</t>
  </si>
  <si>
    <t>部分下单送50/100元E卡，另有单品送爱奇艺月卡</t>
  </si>
  <si>
    <t>部分下单送50/100</t>
  </si>
  <si>
    <t>评论_10,收藏_17,值_10,不值_6,点赞_无,点评_无,想买_无,已买_无</t>
  </si>
  <si>
    <t>3912,西数 My Book one 8TB 桌面硬盘</t>
  </si>
  <si>
    <t>过期 | 1061.16元</t>
  </si>
  <si>
    <t>评论_65,收藏_39,值_15,不值_4,点赞_无,点评_无,想买_无,已买_无</t>
  </si>
  <si>
    <t>【不】推荐购买-&gt;西数|My Book one|8TB|现|1061.16|推980|利-26.0no_tax</t>
  </si>
  <si>
    <t>3913,西数 蓝盘 4TB</t>
  </si>
  <si>
    <t>评论_61,收藏_73,值_29,不值_10,点赞_无,点评_无,想买_无,已买_无</t>
  </si>
  <si>
    <t>pien_young</t>
  </si>
  <si>
    <t>3914,西数 Elements 2.5英寸 500GB 移动硬盘</t>
  </si>
  <si>
    <t>WD 西部数据 Elements 新元素系列 500G USB3.0 2.5英寸 移动硬盘 黑</t>
  </si>
  <si>
    <t>过期 | 283.2元</t>
  </si>
  <si>
    <t>网易考拉</t>
  </si>
  <si>
    <t>3915,西数 紫盘 监控硬盘 2TB</t>
  </si>
  <si>
    <t>3916,西数 企业级盘HC310 机械硬盘 4TB</t>
  </si>
  <si>
    <t>WD 西部数据 HC310 4TB 数据中心 机械硬盘 7200RPM</t>
  </si>
  <si>
    <t>评论_29,收藏_13,值_11,不值_18,点赞_无,点评_无,想买_无,已买_无</t>
  </si>
  <si>
    <t>3917,西数 蓝盘 2.5英寸 1TB</t>
  </si>
  <si>
    <t>评论_1,收藏_6,值_4,不值_1,点赞_无,点评_无,想买_无,已买_无</t>
  </si>
  <si>
    <t>3918,西数 My Passport 2TB 移动硬盘</t>
  </si>
  <si>
    <t>中亚Prime会员 : WD 西部数据 MY Passport PRO 无线移动硬盘 2TB</t>
  </si>
  <si>
    <t>1065.37元含税直邮</t>
  </si>
  <si>
    <t>19-01-10</t>
  </si>
  <si>
    <t>评论_0,收藏_5,值_6,不值_1,点赞_无,点评_无,想买_无,已买_无</t>
  </si>
  <si>
    <t>值友9610277328</t>
  </si>
  <si>
    <t>3919,西数 nas硬盘 红盘 4TB nas硬盘</t>
  </si>
  <si>
    <t>11日0点 : WD 西部数据 WD40EFRX 网络储存(NAS)硬盘 红盘 4TB</t>
  </si>
  <si>
    <t>评论_3,收藏_2,值_0,不值_7,点赞_无,点评_无,想买_无,已买_无</t>
  </si>
  <si>
    <t>值友佳慧</t>
  </si>
  <si>
    <t>3920,西数 紫盘 监控硬盘 6TB</t>
  </si>
  <si>
    <t>3921,西数 nas硬盘 红盘 6TB nas硬盘</t>
  </si>
  <si>
    <t>3922,西数 紫盘 监控硬盘 4TB</t>
  </si>
  <si>
    <t>11日0点 : WD 西部数据 WD40EJRX 紫盘 SATA 64M 监控硬盘 4TB</t>
  </si>
  <si>
    <t>3923,西数 紫盘 监控硬盘 1TB</t>
  </si>
  <si>
    <t>11日0点 : WD 西部数据 紫盘 1TB SATA6Gb/s 64M 监控硬盘</t>
  </si>
  <si>
    <t>值友佳辉</t>
  </si>
  <si>
    <t>3924,西数 固态盘 Blue 固态硬盘 250GB</t>
  </si>
  <si>
    <t>11日0点 : WD 西部数据 WDS250G2B0A Blue系列-3D版 SATA 固态硬盘 250GB</t>
  </si>
  <si>
    <t>3925,西数 固态盘 Blue 固态硬盘 1TB</t>
  </si>
  <si>
    <t xml:space="preserve"> WD 西部数据 WDS100T2B0A Blue系列-3D版 SATA 固态硬盘 1TB </t>
  </si>
  <si>
    <t>评论_8,收藏_9,值_31,不值_13,点赞_无,点评_无,想买_无,已买_无</t>
  </si>
  <si>
    <t>3926,西数 My Book one 8TB 桌面硬盘</t>
  </si>
  <si>
    <t>过期 | 1066.8元</t>
  </si>
  <si>
    <t>19-01-09</t>
  </si>
  <si>
    <t>评论_39,收藏_21,值_23,不值_1,点赞_无,点评_无,想买_无,已买_无</t>
  </si>
  <si>
    <t>鬓染墨</t>
  </si>
  <si>
    <t>【不】推荐购买-&gt;西数|My Book one|8TB|现|1066.8|推980|利-31.0no_tax</t>
  </si>
  <si>
    <t>3927,西数 nas硬盘 红盘 4TB nas硬盘</t>
  </si>
  <si>
    <t>评论_1,收藏_1,值_20,不值_2,点赞_无,点评_无,想买_无,已买_无</t>
  </si>
  <si>
    <t>咸鱼翻两翻</t>
  </si>
  <si>
    <t>3928,西数 nas硬盘 红盘 8TB nas硬盘</t>
  </si>
  <si>
    <t>19-01-08</t>
  </si>
  <si>
    <t>评论_3,收藏_1,值_3,不值_2,点赞_无,点评_无,想买_无,已买_无</t>
  </si>
  <si>
    <t>3929,西数 企业级盘 机械硬盘 6TB</t>
  </si>
  <si>
    <t>WD 西部数据 WD60EFRX 6TB 服务器 机械硬盘</t>
  </si>
  <si>
    <t>3930,西数 Elements 2.5英寸 4TB 移动硬盘</t>
  </si>
  <si>
    <t>过期 | 795元包邮</t>
  </si>
  <si>
    <t>19-01-07</t>
  </si>
  <si>
    <t>ArchS</t>
  </si>
  <si>
    <t>【不】推荐购买-&gt;西数|Elements|4TB|现|795|推610|利-140.0</t>
  </si>
  <si>
    <t>3931,西数 My Book one 8TB 桌面硬盘</t>
  </si>
  <si>
    <t>1188.24元</t>
  </si>
  <si>
    <t>评论_30,收藏_24,值_9,不值_2,点赞_无,点评_无,想买_无,已买_无</t>
  </si>
  <si>
    <t>且真具值</t>
  </si>
  <si>
    <t>【不】推荐购买-&gt;西数|My Book one|8TB|现|1188.24|推980|利-153.0no_tax</t>
  </si>
  <si>
    <t>3932,西数 蓝盘 2.5英寸 1TB</t>
  </si>
  <si>
    <t>评论_4,收藏_2,值_1,不值_4,点赞_无,点评_无,想买_无,已买_无</t>
  </si>
  <si>
    <t>3933,西数 固态盘 Blue 固态硬盘 1TB</t>
  </si>
  <si>
    <t>WD 西部数据 WDS100T2B0A Blue系列 3D版 SATA 固态硬盘 1TB</t>
  </si>
  <si>
    <t>评论_34,收藏_12,值_36,不值_17,点赞_无,点评_无,想买_无,已买_无</t>
  </si>
  <si>
    <t>请输入密码</t>
  </si>
  <si>
    <t>3934,西数 企业级盘 2TB</t>
  </si>
  <si>
    <t>3935,西数 Black 固态硬盘 M.2 500GB</t>
  </si>
  <si>
    <t>过期 | 724元（需用券）</t>
  </si>
  <si>
    <t>19-01-06</t>
  </si>
  <si>
    <t>评论_1,收藏_1,值_5,不值_12,点赞_无,点评_无,想买_无,已买_无</t>
  </si>
  <si>
    <t>3936,西数 My Passport 2TB 移动硬盘</t>
  </si>
  <si>
    <t>过期 | 1073.69元含税直邮</t>
  </si>
  <si>
    <t>评论_10,收藏_9,值_2,不值_15,点赞_无,点评_无,想买_无,已买_无</t>
  </si>
  <si>
    <t>未完待续话千年</t>
  </si>
  <si>
    <t>3937,西数 固态盘 Blue 固态硬盘 M.2 1TB</t>
  </si>
  <si>
    <t>过期 | 999.21元</t>
  </si>
  <si>
    <t>3938,西数 红盘 6TB</t>
  </si>
  <si>
    <t>3939,西数 紫盘 监控硬盘 6TB</t>
  </si>
  <si>
    <t>3940,西数 蓝盘 4TB</t>
  </si>
  <si>
    <t>评论_2,收藏_10,值_2,不值_3,点赞_无,点评_无,想买_无,已买_无</t>
  </si>
  <si>
    <t>3941,西数 Black 固态硬盘 M.2 500GB</t>
  </si>
  <si>
    <t>评论_27,收藏_3,值_2,不值_11,点赞_无,点评_无,想买_无,已买_无</t>
  </si>
  <si>
    <t>3942,西数 紫盘 机械硬盘 10TB</t>
  </si>
  <si>
    <t>3943,西数 固态盘 绿盘 固态硬盘 240GB</t>
  </si>
  <si>
    <t>过期 | 214元包邮（需用券）</t>
  </si>
  <si>
    <t>19-01-05</t>
  </si>
  <si>
    <t>评论_6,收藏_7,值_13,不值_15,点赞_无,点评_无,想买_无,已买_无</t>
  </si>
  <si>
    <t>3944,西数 My Passport 2.5英寸 1TB 移动硬盘</t>
  </si>
  <si>
    <t>过期 | 344元包邮（需用券）</t>
  </si>
  <si>
    <t>评论_2,收藏_6,值_1,不值_4,点赞_无,点评_无,想买_无,已买_无</t>
  </si>
  <si>
    <t>随便看着办</t>
  </si>
  <si>
    <t>3945,西数 Elements 6TB 桌面硬盘</t>
  </si>
  <si>
    <t>过期 | 826.99元</t>
  </si>
  <si>
    <t>19-01-04</t>
  </si>
  <si>
    <t>评论_3,收藏_7,值_0,不值_4,点赞_无,点评_无,想买_无,已买_无</t>
  </si>
  <si>
    <t>HaoxWang</t>
  </si>
  <si>
    <t>【不】推荐购买-&gt;西数|Elements|6TB|现|826.99|推720|利-71.0no_tax</t>
  </si>
  <si>
    <t>3946,西数 固态盘 Blue 固态硬盘 250GB</t>
  </si>
  <si>
    <t>19-01-03</t>
  </si>
  <si>
    <t>蛋疼传说哥</t>
  </si>
  <si>
    <t>3947,西数 Black 固态硬盘 M.2 500GB</t>
  </si>
  <si>
    <t>19-01-02</t>
  </si>
  <si>
    <t>评论_4,收藏_0,值_2,不值_21,点赞_无,点评_无,想买_无,已买_无</t>
  </si>
  <si>
    <t>大号好胖子</t>
  </si>
  <si>
    <t>3948,西数 固态盘 Blue 固态硬盘 500GB</t>
  </si>
  <si>
    <t>评论_20,收藏_30,值_20,不值_9,点赞_无,点评_无,想买_无,已买_无</t>
  </si>
  <si>
    <t>vikings42</t>
  </si>
  <si>
    <t>3949,西数 固态盘 Blue 固态硬盘 1TB</t>
  </si>
  <si>
    <t>评论_3,收藏_2,值_20,不值_6,点赞_无,点评_无,想买_无,已买_无</t>
  </si>
  <si>
    <t>3950,西数 Black 固态硬盘 M.2 500GB</t>
  </si>
  <si>
    <t>WD 西部数据 黑盘 WDS500G2X0C m.2 NVMe 固态硬盘 500GB</t>
  </si>
  <si>
    <t>评论_31,收藏_71,值_51,不值_7,点赞_无,点评_无,想买_无,已买_无</t>
  </si>
  <si>
    <t>值友2850155706</t>
  </si>
  <si>
    <t>3951,西数 Black 固态硬盘 M.2 500GB</t>
  </si>
  <si>
    <t>红色毛爷爷</t>
  </si>
  <si>
    <t>3952,西数 4TB 移动硬盘</t>
  </si>
  <si>
    <t>过期 | 773.99元含税包邮</t>
  </si>
  <si>
    <t>3953,西数 Elements 2.5英寸 4TB 移动硬盘</t>
  </si>
  <si>
    <t>京东PLUS会员 : WD 西部数据 新元素系列 Elements SE 2.5英寸 USB3.0 移动硬盘 4TB</t>
  </si>
  <si>
    <t>19-01-01</t>
  </si>
  <si>
    <t>3954,西数 Elements 2.5英寸 4TB 移动硬盘</t>
  </si>
  <si>
    <t>阳光就是不锈</t>
  </si>
  <si>
    <t>3955,西数 固态盘 绿盘 固态硬盘 480GB</t>
  </si>
  <si>
    <t>过期 | 365元（需用券）</t>
  </si>
  <si>
    <t>afei863</t>
  </si>
  <si>
    <t>3956,西数 My Cloud home 4TB 个人云存储设备</t>
  </si>
  <si>
    <t>评论_12,收藏_1,值_0,不值_4,点赞_无,点评_无,想买_无,已买_无</t>
  </si>
  <si>
    <t>你迷人的没人样儿</t>
  </si>
  <si>
    <t>【买】购买提醒-&gt;|西数|My Cloud home|4TB|现|1299|推1350|利186.0</t>
  </si>
  <si>
    <t>3957,西数 紫盘 监控硬盘 4TB</t>
  </si>
  <si>
    <t>3958,西数 固态盘 Blue 固态硬盘 250GB</t>
  </si>
  <si>
    <t>18-12-31</t>
  </si>
  <si>
    <t>评论_1,收藏_3,值_4,不值_3,点赞_无,点评_无,想买_无,已买_无</t>
  </si>
  <si>
    <t>3959,西数 固态盘 固态硬盘 2TB</t>
  </si>
  <si>
    <t>2003.11元</t>
  </si>
  <si>
    <t>18-12-29</t>
  </si>
  <si>
    <t>评论_2,收藏_4,值_12,不值_3,点赞_无,点评_无,想买_无,已买_无</t>
  </si>
  <si>
    <t>3960,西数 固态盘 绿盘 固态硬盘 480GB</t>
  </si>
  <si>
    <t>过期 | 363元包邮（满减）</t>
  </si>
  <si>
    <t>评论_5,收藏_9,值_17,不值_14,点赞_无,点评_无,想买_无,已买_无</t>
  </si>
  <si>
    <t>3961,西数 Black 固态硬盘 M.2 500GB</t>
  </si>
  <si>
    <t>过期 | 697元包邮（需用券）</t>
  </si>
  <si>
    <t>评论_128,收藏_148,值_173,不值_7,点赞_无,点评_无,想买_无,已买_无</t>
  </si>
  <si>
    <t>3962,西数 企业级盘 机械硬盘 4TB</t>
  </si>
  <si>
    <t>1339元包邮</t>
  </si>
  <si>
    <t>18-12-28</t>
  </si>
  <si>
    <t>3963,西数 企业级盘 机械硬盘 4TB</t>
  </si>
  <si>
    <t>WD 西部数据 HUS726T4TALA6L4 企业级机械硬盘 4T</t>
  </si>
  <si>
    <t>958元包邮</t>
  </si>
  <si>
    <t>3964,西数 固态盘 绿盘 固态硬盘 240GB</t>
  </si>
  <si>
    <t xml:space="preserve">WD 西部数据 Green系列 固态硬盘 240GB（WDS240G1G0B） </t>
  </si>
  <si>
    <t>过期 | 210元包邮（需用券）</t>
  </si>
  <si>
    <t>评论_14,收藏_24,值_12,不值_8,点赞_无,点评_无,想买_无,已买_无</t>
  </si>
  <si>
    <t>3965,西数 Black 固态硬盘 M.2 500GB</t>
  </si>
  <si>
    <t xml:space="preserve">WD 西部数据 Black 3D NVMe M.2 2280 固态硬盘 500GB（WDS500G2X0C） </t>
  </si>
  <si>
    <t>评论_16,收藏_2,值_10,不值_30,点赞_无,点评_无,想买_无,已买_无</t>
  </si>
  <si>
    <t>Naowarat</t>
  </si>
  <si>
    <t>3966,西数 固态盘 绿盘 固态硬盘 240GB</t>
  </si>
  <si>
    <t xml:space="preserve">WD 西部数据 WDS240G2G0A Green SATA 固态硬盘 240GB </t>
  </si>
  <si>
    <t>过期 | 211元包邮（需用券）</t>
  </si>
  <si>
    <t>评论_5,收藏_6,值_4,不值_8,点赞_无,点评_无,想买_无,已买_无</t>
  </si>
  <si>
    <t>搬砖大士</t>
  </si>
  <si>
    <t>3967,西数 紫盘 监控硬盘 4TB</t>
  </si>
  <si>
    <t>28日0点开始 : WD 西部数据 紫盘 4TB SATA 64M 监控硬盘</t>
  </si>
  <si>
    <t>18-12-27</t>
  </si>
  <si>
    <t>评论_5,收藏_6,值_0,不值_5,点赞_无,点评_无,想买_无,已买_无</t>
  </si>
  <si>
    <t>3968,西数 紫盘 监控硬盘 6TB</t>
  </si>
  <si>
    <t>28日0点 : WD 西部数据 紫盘 6TB SATA6Gb/s 64M 监控硬盘(WD60EJRX)</t>
  </si>
  <si>
    <t>3969,西数 红盘 6TB</t>
  </si>
  <si>
    <t>28日0点 : WD 西部数据 WD60EFRX 台式机硬盘 红盘 6TB  WD60EFRX</t>
  </si>
  <si>
    <t>3970,西数 紫盘 监控硬盘 1TB</t>
  </si>
  <si>
    <t>28日0点 : 西部数据(WD)紫盘 1TB SATA6Gb/s 64M 监控硬盘(WD10EJRX)</t>
  </si>
  <si>
    <t>3971,西数 nas硬盘 红盘 4TB nas硬盘</t>
  </si>
  <si>
    <t>3972,西数 My Cloud EX2 4TB nas硬盘</t>
  </si>
  <si>
    <t>WD 西部数据 My Cloud EX2 Ultra 双盘位NAS 4TB</t>
  </si>
  <si>
    <t>过期 | 1916.45元</t>
  </si>
  <si>
    <t>胡小天</t>
  </si>
  <si>
    <t>【不】推荐购买-&gt;西数|My Cloud EX2|4TB|现|1916.45|推1350|利-431.0</t>
  </si>
  <si>
    <t>3973,西数 固态盘 Blue 固态硬盘 250GB</t>
  </si>
  <si>
    <t>WD 西部数据 Blue系列 WDS250G2B0A 250GB 固态硬盘</t>
  </si>
  <si>
    <t>3974,西数 紫盘 监控硬盘 8TB</t>
  </si>
  <si>
    <t>3975,西数 企业级盘HC310 机械硬盘 4TB</t>
  </si>
  <si>
    <t>28日0点 : WD 西部数据 HC310 4TB 数据中心 机械硬盘 7200RPM</t>
  </si>
  <si>
    <t>评论_11,收藏_0,值_0,不值_4,点赞_无,点评_无,想买_无,已买_无</t>
  </si>
  <si>
    <t>3976,西数 nas硬盘 红盘 8TB nas硬盘</t>
  </si>
  <si>
    <t>28日0点 : WD 西部数据 红盘 8TB 256M NAS 硬盘 WD80EFAX</t>
  </si>
  <si>
    <t>3977,西数 nas硬盘 红盘 10TB nas硬盘</t>
  </si>
  <si>
    <t>28日0点 : WD 西部数据 红盘 10TB SATA6Gb/s 256M 网络存储(NAS)硬盘(WD100EFAX)</t>
  </si>
  <si>
    <t>3978,西数 My Passport 2.5英寸 2TB 移动硬盘</t>
  </si>
  <si>
    <t>18-12-26</t>
  </si>
  <si>
    <t>竹堂书生</t>
  </si>
  <si>
    <t>3979,西数 固态盘 Blue 固态硬盘 1TB</t>
  </si>
  <si>
    <t>999元包邮（下单立减）</t>
  </si>
  <si>
    <t>评论_22,收藏_9,值_28,不值_10,点赞_无,点评_无,想买_无,已买_无</t>
  </si>
  <si>
    <t>3980,西数 固态盘 绿盘 固态硬盘 M.2 240GB</t>
  </si>
  <si>
    <t>WD 西部数据 Green系列 240GB M.2 SSD固态硬盘</t>
  </si>
  <si>
    <t>过期 | 212元包邮（需用券）</t>
  </si>
  <si>
    <t>大庄村</t>
  </si>
  <si>
    <t>3981,西数 固态盘 绿盘 固态硬盘 480GB</t>
  </si>
  <si>
    <t>过期 | 365元包邮（需用券）</t>
  </si>
  <si>
    <t>18-12-25</t>
  </si>
  <si>
    <t>评论_5,收藏_21,值_17,不值_7,点赞_无,点评_无,想买_无,已买_无</t>
  </si>
  <si>
    <t>3982,西数 Black 固态硬盘 M.2 500GB</t>
  </si>
  <si>
    <t>18-12-23</t>
  </si>
  <si>
    <t>评论_72,收藏_60,值_129,不值_4,点赞_无,点评_无,想买_无,已买_无</t>
  </si>
  <si>
    <t>西红柿真的不好吃</t>
  </si>
  <si>
    <t>3983,西数 固态盘 蓝盘 固态硬盘 2TB</t>
  </si>
  <si>
    <t>西部数据 蓝盘 2TB SATA3 固态硬盘</t>
  </si>
  <si>
    <t>$275.5（约1905.41元）</t>
  </si>
  <si>
    <t>评论_0,收藏_1,值_1,不值_4,点赞_无,点评_无,想买_无,已买_无</t>
  </si>
  <si>
    <t>3984,西数 My Book one 8TB 桌面硬盘</t>
  </si>
  <si>
    <t>过期 | 1041.75元</t>
  </si>
  <si>
    <t>18-12-24</t>
  </si>
  <si>
    <t>评论_33,收藏_41,值_20,不值_1,点赞_无,点评_无,想买_无,已买_无</t>
  </si>
  <si>
    <t>程公子</t>
  </si>
  <si>
    <t>【不】推荐购买-&gt;西数|My Book one|8TB|现|1041.75|推980|利-7.0no_tax</t>
  </si>
  <si>
    <t>3985,西数 蓝盘 机械硬盘 4TB</t>
  </si>
  <si>
    <t>WD 西部数据 蓝盘 机械硬盘 4TB</t>
  </si>
  <si>
    <t>评论_7,收藏_6,值_4,不值_5,点赞_无,点评_无,想买_无,已买_无</t>
  </si>
  <si>
    <t>疯狂火吻</t>
  </si>
  <si>
    <t>3986,西数 Black 固态硬盘 M.2 500GB</t>
  </si>
  <si>
    <t>mczhouwei</t>
  </si>
  <si>
    <t>3987,西数 固态盘 2.5英寸 固态硬盘 SSD 120GB</t>
  </si>
  <si>
    <t>WD/西部数据 WDS120G1G0A 120G 120GB SSD 笔记本台式机固态硬盘</t>
  </si>
  <si>
    <t>155元包邮</t>
  </si>
  <si>
    <t>guluguluwater</t>
  </si>
  <si>
    <t>3988,西数 2TB 移动硬盘</t>
  </si>
  <si>
    <t>西部数据新元素2TB USB3.0高速传输移动硬盘</t>
  </si>
  <si>
    <t>评论_4,收藏_8,值_4,不值_4,点赞_无,点评_无,想买_无,已买_无</t>
  </si>
  <si>
    <t>3989,西数 固态盘 绿盘 固态硬盘 240GB</t>
  </si>
  <si>
    <t>WD 西部数据 WDS240G2G0A Green SATA 固态硬盘 240GB</t>
  </si>
  <si>
    <t>211元包邮（需用券）</t>
  </si>
  <si>
    <t>18-12-21</t>
  </si>
  <si>
    <t>评论_10,收藏_11,值_6,不值_27,点赞_无,点评_无,想买_无,已买_无</t>
  </si>
  <si>
    <t>3990,西数 固态盘 Blue 固态硬盘 500GB</t>
  </si>
  <si>
    <t>评论_25,收藏_23,值_45,不值_5,点赞_无,点评_无,想买_无,已买_无</t>
  </si>
  <si>
    <t>3991,西数 固态盘 绿盘 2.5英寸 固态硬盘 M.2 480GB</t>
  </si>
  <si>
    <t>WD/西部数据 480G M.2绿盘ngff 笔记本台式机电脑ssd固态硬盘2280</t>
  </si>
  <si>
    <t>328元包邮（需用券）</t>
  </si>
  <si>
    <t>18-12-19</t>
  </si>
  <si>
    <t>评论_14,收藏_8,值_6,不值_2,点赞_无,点评_无,想买_无,已买_无</t>
  </si>
  <si>
    <t>阿姆士唐</t>
  </si>
  <si>
    <t>3992,西数 Black 固态硬盘 M.2 500GB</t>
  </si>
  <si>
    <t>评论_5,收藏_0,值_2,不值_13,点赞_无,点评_无,想买_无,已买_无</t>
  </si>
  <si>
    <t>值友6125692930</t>
  </si>
  <si>
    <t>3993,西数 固态盘 Blue 固态硬盘 M.2 500GB</t>
  </si>
  <si>
    <t>过期 | 519元包邮</t>
  </si>
  <si>
    <t>评论_11,收藏_14,值_24,不值_15,点赞_无,点评_无,想买_无,已买_无</t>
  </si>
  <si>
    <t>赫菲斯托斯</t>
  </si>
  <si>
    <t>3994,西数 固态盘 绿盘 固态硬盘 480GB</t>
  </si>
  <si>
    <t>365元包邮（需用券）</t>
  </si>
  <si>
    <t>评论_12,收藏_30,值_35,不值_2,点赞_无,点评_无,想买_无,已买_无</t>
  </si>
  <si>
    <t>3995,西数 固态盘 绿盘 固态硬盘 M.2 120GB</t>
  </si>
  <si>
    <t>西部数据(WD) Green系列 120G M.2接口 固态硬盘</t>
  </si>
  <si>
    <t>18-12-18</t>
  </si>
  <si>
    <t>评论_0,收藏_2,值_2,不值_9,点赞_无,点评_无,想买_无,已买_无</t>
  </si>
  <si>
    <t>等不回天亮等时光</t>
  </si>
  <si>
    <t>3996,西数 企业级盘 机械硬盘 4TB</t>
  </si>
  <si>
    <t>评论_8,收藏_6,值_16,不值_1,点赞_无,点评_无,想买_无,已买_无</t>
  </si>
  <si>
    <t>值友5434507647</t>
  </si>
  <si>
    <t>3997,西数 My Cloud EX2 4TB nas硬盘</t>
  </si>
  <si>
    <t>WD 西部数据 My Cloud EX2 Ultra 双盘位NAS 4TB。1916.45元</t>
  </si>
  <si>
    <t>1652.11元</t>
  </si>
  <si>
    <t>18-12-17</t>
  </si>
  <si>
    <t>Nicky_滨</t>
  </si>
  <si>
    <t>【不】推荐购买-&gt;西数|My Cloud EX2|4TB|现|1652.11|推1350|利-167.0no_tax</t>
  </si>
  <si>
    <t>3998,西数 Black 固态硬盘 M.2 500GB</t>
  </si>
  <si>
    <t>18-12-16</t>
  </si>
  <si>
    <t>评论_82,收藏_125,值_147,不值_5,点赞_无,点评_无,想买_无,已买_无</t>
  </si>
  <si>
    <t>3999,西数 固态盘 绿盘 固态硬盘 480GB</t>
  </si>
  <si>
    <t>18-12-14</t>
  </si>
  <si>
    <t>评论_10,收藏_12,值_28,不值_13,点赞_无,点评_无,想买_无,已买_无</t>
  </si>
  <si>
    <t>4000,西数 企业级盘HC310 机械硬盘 4TB</t>
  </si>
  <si>
    <t>4001,西数 nas硬盘 红盘 10TB nas硬盘</t>
  </si>
  <si>
    <t>4002,西数 红盘 6TB</t>
  </si>
  <si>
    <t>WD 西部数据 WD60EFRX 台式机硬盘 红盘 6TB  WD60EFRX</t>
  </si>
  <si>
    <t>4003,西数 Black 固态硬盘 M.2 500GB</t>
  </si>
  <si>
    <t>4004,西数 紫盘 监控硬盘 6TB</t>
  </si>
  <si>
    <t>4005,西数 固态盘 绿盘 固态硬盘 240GB</t>
  </si>
  <si>
    <t>4006,西数 紫盘 监控硬盘 4TB</t>
  </si>
  <si>
    <t>17日0点 : 西部数据(WD)紫盘 4TB SATA6Gb/s 64M 监控硬盘(WD40EJRX)</t>
  </si>
  <si>
    <t>评论_3,收藏_4,值_9,不值_11,点赞_无,点评_无,想买_无,已买_无</t>
  </si>
  <si>
    <t>4007,西数 固态盘 绿盘 固态硬盘 480GB</t>
  </si>
  <si>
    <t>4008,西数 蓝盘 4TB</t>
  </si>
  <si>
    <t>评论_0,收藏_2,值_9,不值_6,点赞_无,点评_无,想买_无,已买_无</t>
  </si>
  <si>
    <t>4009,西数 nas硬盘 红盘 4TB nas硬盘</t>
  </si>
  <si>
    <t>17日0点 : 西部数据(WD)红盘 4TB SATA6Gb/s 64M 网络储存(NAS)硬盘(WD40EFRX)</t>
  </si>
  <si>
    <t>评论_7,收藏_2,值_0,不值_9,点赞_无,点评_无,想买_无,已买_无</t>
  </si>
  <si>
    <t>蹦蹦跳跳的朵朵</t>
  </si>
  <si>
    <t>4010,西数 固态盘 绿盘 固态硬盘 480GB</t>
  </si>
  <si>
    <t>华南家园</t>
  </si>
  <si>
    <t>4011,西数 固态盘 绿盘 固态硬盘 M.2 120GB</t>
  </si>
  <si>
    <t>流星太阳</t>
  </si>
  <si>
    <t>4012,西数 企业级盘HC310 4TB</t>
  </si>
  <si>
    <t>西部数据4TB HC310</t>
  </si>
  <si>
    <t>4013,西数 Black 固态硬盘 M.2 500GB</t>
  </si>
  <si>
    <t>评论_8,收藏_2,值_2,不值_15,点赞_无,点评_无,想买_无,已买_无</t>
  </si>
  <si>
    <t>4014,西数 Elements 6TB 桌面硬盘</t>
  </si>
  <si>
    <t>过期 | 894.89元含税包邮</t>
  </si>
  <si>
    <t>评论_82,收藏_71,值_42,不值_38,点赞_无,点评_无,想买_无,已买_无</t>
  </si>
  <si>
    <t>宇宙之花</t>
  </si>
  <si>
    <t>【不】推荐购买-&gt;西数|Elements|6TB|现|894.89|推720|利-139.0</t>
  </si>
  <si>
    <t>4015,西数 紫盘 监控硬盘 4TB</t>
  </si>
  <si>
    <t>14日0点 : WD 西部数据 WD40EJRX 紫盘 SATA 64M 监控硬盘 4TB</t>
  </si>
  <si>
    <t>18-12-13</t>
  </si>
  <si>
    <t>评论_0,收藏_2,值_2,不值_17,点赞_无,点评_无,想买_无,已买_无</t>
  </si>
  <si>
    <t>4016,西数 固态盘 绿盘 固态硬盘 480GB</t>
  </si>
  <si>
    <t>14日0点 : WD 西部数据 Green系列 480G 固态硬盘</t>
  </si>
  <si>
    <t>4017,西数 nas硬盘 红盘 8TB nas硬盘</t>
  </si>
  <si>
    <t>14日0点 : WD 西部数据 红盘 8TB 256M NAS 硬盘 WD80EFAX</t>
  </si>
  <si>
    <t>4018,西数 nas硬盘 红盘 10TB nas硬盘</t>
  </si>
  <si>
    <t>14日0点 : WD 西部数据 红盘 10TB SATA6Gb/s 256M 网络存储(NAS)硬盘(WD100EFAX)</t>
  </si>
  <si>
    <t>评论_0,收藏_0,值_4,不值_7,点赞_无,点评_无,想买_无,已买_无</t>
  </si>
  <si>
    <t>4019,西数 固态盘 绿盘 固态硬盘 240GB</t>
  </si>
  <si>
    <t>评论_10,收藏_7,值_17,不值_11,点赞_无,点评_无,想买_无,已买_无</t>
  </si>
  <si>
    <t>4020,西数 My Passport 2.5英寸 2TB 移动硬盘</t>
  </si>
  <si>
    <t>18-12-12</t>
  </si>
  <si>
    <t>金色飞贼kb</t>
  </si>
  <si>
    <t>4021,西数 固态盘 绿盘 固态硬盘 480GB</t>
  </si>
  <si>
    <t>381元包邮（需用券）</t>
  </si>
  <si>
    <t>值友2036594366</t>
  </si>
  <si>
    <t>4022,西数 Black 固态硬盘 M.2 500GB</t>
  </si>
  <si>
    <t>WD 西部数据 Black黑盘500G M.2 NVMe PCIe SSD固态硬盘SN720 512G</t>
  </si>
  <si>
    <t>评论_8,收藏_2,值_6,不值_5,点赞_无,点评_无,想买_无,已买_无</t>
  </si>
  <si>
    <t>淘宝精选</t>
  </si>
  <si>
    <t>4023,西数 固态盘 Blue 固态硬盘 250GB</t>
  </si>
  <si>
    <t>评论_6,收藏_7,值_12,不值_19,点赞_无,点评_无,想买_无,已买_无</t>
  </si>
  <si>
    <t>4024,西数 固态盘 Blue 固态硬盘 250GB</t>
  </si>
  <si>
    <t>评论_0,收藏_0,值_2,不值_8,点赞_无,点评_无,想买_无,已买_无</t>
  </si>
  <si>
    <t>Blumuun</t>
  </si>
  <si>
    <t>4025,西数 Black 固态硬盘 M.2 500GB</t>
  </si>
  <si>
    <t>评论_18,收藏_6,值_29,不值_12,点赞_无,点评_无,想买_无,已买_无</t>
  </si>
  <si>
    <t>4026,西数 固态盘 Blue 固态硬盘 M.2 500GB</t>
  </si>
  <si>
    <t>过期 | 519元包邮（需用券）</t>
  </si>
  <si>
    <t>评论_9,收藏_6,值_22,不值_6,点赞_无,点评_无,想买_无,已买_无</t>
  </si>
  <si>
    <t>顺宝</t>
  </si>
  <si>
    <t>4027,西数 固态盘 绿盘 固态硬盘 240GB</t>
  </si>
  <si>
    <t xml:space="preserve">WD 西部数据 WDS240G1G0A Green SATA 固态硬盘 240GB </t>
  </si>
  <si>
    <t>215元包邮</t>
  </si>
  <si>
    <t>4028,西数 Black 固态硬盘 M.2 250GB</t>
  </si>
  <si>
    <t>过期 | 1349元包邮（双重优惠）</t>
  </si>
  <si>
    <t>评论_29,收藏_20,值_15,不值_4,点赞_无,点评_无,想买_无,已买_无</t>
  </si>
  <si>
    <t>rookieAllen</t>
  </si>
  <si>
    <t>4029,西数 Black 固态硬盘 M.2 250GB</t>
  </si>
  <si>
    <t>WD 西部数据 Black 3D NVMe M.2 2280 固态硬盘 250GB（WDS250G2X0C）</t>
  </si>
  <si>
    <t>评论_17,收藏_29,值_26,不值_3,点赞_无,点评_无,想买_无,已买_无</t>
  </si>
  <si>
    <t>地狱信使J</t>
  </si>
  <si>
    <t>4030,西数 固态盘 Blue 固态硬盘 1TB</t>
  </si>
  <si>
    <t>售罄 | 1008元包邮（需用券）</t>
  </si>
  <si>
    <t>18-12-11</t>
  </si>
  <si>
    <t>评论_2,收藏_2,值_3,不值_6,点赞_无,点评_无,想买_无,已买_无</t>
  </si>
  <si>
    <t>4031,西数 紫盘 监控硬盘 2TB</t>
  </si>
  <si>
    <t>4032,西数 蓝盘 4TB</t>
  </si>
  <si>
    <t>评论_0,收藏_0,值_5,不值_4,点赞_无,点评_无,想买_无,已买_无</t>
  </si>
  <si>
    <t>4033,西数 My Passport SSD 256GB</t>
  </si>
  <si>
    <t>WD 西部数据 My Passport SSD 移动硬移动盘USB3.1 256G</t>
  </si>
  <si>
    <t>土豆不会哭</t>
  </si>
  <si>
    <t>4034,西数 固态盘 2.5英寸 固态硬盘 SSD 512GB</t>
  </si>
  <si>
    <t>评论_0,收藏_13,值_13,不值_4,点赞_无,点评_无,想买_无,已买_无</t>
  </si>
  <si>
    <t>4035,西数 固态盘 固态硬盘 1TB</t>
  </si>
  <si>
    <t>12日0点 : WD 西部数据 WDBK3E0010PSL My Passport 移动固态硬盘 1TB</t>
  </si>
  <si>
    <t>4036,西数 蓝盘 3TB</t>
  </si>
  <si>
    <t>WD 西部数据 WD30EZRZ 台式机电脑硬盘 3TB 西数蓝盘</t>
  </si>
  <si>
    <t>评论_72,收藏_132,值_57,不值_7,点赞_无,点评_无,想买_无,已买_无</t>
  </si>
  <si>
    <t>hoghogs</t>
  </si>
  <si>
    <t>4037,西数 紫盘 监控硬盘 6TB</t>
  </si>
  <si>
    <t>12日0点 : 西部数据(WD)紫盘 6TB SATA6Gb/s 64M 监控硬盘(WD60EJRX)</t>
  </si>
  <si>
    <t>4038,西数 固态盘 绿盘 固态硬盘 480GB</t>
  </si>
  <si>
    <t>369元包邮（用券）</t>
  </si>
  <si>
    <t>评论_10,收藏_23,值_35,不值_9,点赞_无,点评_无,想买_无,已买_无</t>
  </si>
  <si>
    <t>4039,西数 nas硬盘 红盘 4TB nas硬盘</t>
  </si>
  <si>
    <t>18-12-10</t>
  </si>
  <si>
    <t>4040,西数 Black 固态硬盘 M.2 500GB</t>
  </si>
  <si>
    <t>18-12-09</t>
  </si>
  <si>
    <t>评论_68,收藏_68,值_118,不值_6,点赞_无,点评_无,想买_无,已买_无</t>
  </si>
  <si>
    <t>4041,西数 固态盘 Blue 固态硬盘 M.2</t>
  </si>
  <si>
    <t>过期 | 933.05元</t>
  </si>
  <si>
    <t>评论_2,收藏_0,值_6,不值_3,点赞_无,点评_无,想买_无,已买_无</t>
  </si>
  <si>
    <t>4042,西数 固态盘 绿盘 固态硬盘 480GB</t>
  </si>
  <si>
    <t>值友8348456505</t>
  </si>
  <si>
    <t>4043,西数 nas硬盘 红盘 8TB nas硬盘</t>
  </si>
  <si>
    <t>4044,西数 固态盘 Blue 固态硬盘 M.2 250GB</t>
  </si>
  <si>
    <t>西部数据(WD) Blue系列 250GB M.2接口SSD固态硬盘</t>
  </si>
  <si>
    <t>4045,西数 紫盘 监控硬盘 4TB</t>
  </si>
  <si>
    <t>西部数据紫盘 4TB SATA6Gb/s 64M 监控硬盘</t>
  </si>
  <si>
    <t>评论_0,收藏_4,值_0,不值_7,点赞_无,点评_无,想买_无,已买_无</t>
  </si>
  <si>
    <t>4046,西数 固态盘 绿盘 固态硬盘 240GB</t>
  </si>
  <si>
    <t>212元包邮（需用券）</t>
  </si>
  <si>
    <t>评论_8,收藏_9,值_7,不值_8,点赞_无,点评_无,想买_无,已买_无</t>
  </si>
  <si>
    <t>4047,西数 固态盘 绿盘 固态硬盘 480GB</t>
  </si>
  <si>
    <t>评论_5,收藏_4,值_6,不值_30,点赞_无,点评_无,想买_无,已买_无</t>
  </si>
  <si>
    <t>4048,西数 固态盘 Blue 固态硬盘 250GB</t>
  </si>
  <si>
    <t>silencesly</t>
  </si>
  <si>
    <t>4049,西数 固态盘 Blue 固态硬盘 M.2</t>
  </si>
  <si>
    <t>956.7元</t>
  </si>
  <si>
    <t>18-12-08</t>
  </si>
  <si>
    <t>评论_13,收藏_1,值_4,不值_4,点赞_无,点评_无,想买_无,已买_无</t>
  </si>
  <si>
    <t>4050,西数 蓝盘 机械硬盘 2TB</t>
  </si>
  <si>
    <t>WD/西部数据 WD20EZRZ 2T台式机电脑机械硬盘 西数2TB 蓝盘64M</t>
  </si>
  <si>
    <t>350元（需用券）</t>
  </si>
  <si>
    <t>18-12-07</t>
  </si>
  <si>
    <t>评论_8,收藏_25,值_10,不值_5,点赞_无,点评_无,想买_无,已买_无</t>
  </si>
  <si>
    <t>4051,西数 固态盘 Blue 固态硬盘 500GB</t>
  </si>
  <si>
    <t>sun95</t>
  </si>
  <si>
    <t>4052,西数 固态盘 Blue 固态硬盘 1TB</t>
  </si>
  <si>
    <t>评论_45,收藏_21,值_48,不值_8,点赞_无,点评_无,想买_无,已买_无</t>
  </si>
  <si>
    <t>4053,西数 固态盘 绿盘 固态硬盘 SSD 240GB</t>
  </si>
  <si>
    <t>西部数据 Green系列 240GB SSD固态硬盘</t>
  </si>
  <si>
    <t>4054,西数 固态盘 绿盘 固态硬盘 480GB</t>
  </si>
  <si>
    <t>18-12-06</t>
  </si>
  <si>
    <t>评论_5,收藏_5,值_14,不值_7,点赞_无,点评_无,想买_无,已买_无</t>
  </si>
  <si>
    <t>三少爷的荐</t>
  </si>
  <si>
    <t>4055,西数 企业级盘HC310 机械硬盘 4TB</t>
  </si>
  <si>
    <t>0点开始 : WD 西部数据 HC310 4TB 数据中心 机械硬盘 7200RPM</t>
  </si>
  <si>
    <t>评论_3,收藏_4,值_4,不值_3,点赞_无,点评_无,想买_无,已买_无</t>
  </si>
  <si>
    <t>4056,西数 nas硬盘 红盘 10TB nas硬盘</t>
  </si>
  <si>
    <t>7日0点 : 西部数据(WD)红盘 10TB SATA6Gb/s 256M 网络存储(NAS)硬盘(WD100EFAX)</t>
  </si>
  <si>
    <t>评论_6,收藏_2,值_0,不值_4,点赞_无,点评_无,想买_无,已买_无</t>
  </si>
  <si>
    <t>4057,西数 紫盘 监控硬盘 4TB</t>
  </si>
  <si>
    <t>7日0点 : WD 西部数据 WD40EJRX 紫盘 SATA 64M 监控硬盘 4TB</t>
  </si>
  <si>
    <t>评论_2,收藏_5,值_0,不值_9,点赞_无,点评_无,想买_无,已买_无</t>
  </si>
  <si>
    <t>4058,西数 Elements 6TB 桌面硬盘</t>
  </si>
  <si>
    <t>877.47元</t>
  </si>
  <si>
    <t>18-12-05</t>
  </si>
  <si>
    <t>评论_40,收藏_53,值_12,不值_2,点赞_无,点评_无,想买_无,已买_无</t>
  </si>
  <si>
    <t>买买买小当家</t>
  </si>
  <si>
    <t>【不】推荐购买-&gt;西数|Elements|6TB|现|877.47|推720|利-122.0no_tax</t>
  </si>
  <si>
    <t>4059,西数 固态盘 固态硬盘 1TB</t>
  </si>
  <si>
    <t>4060,西数 固态盘 2.5英寸 固态硬盘 SSD 1TB</t>
  </si>
  <si>
    <t>西部数据1TB USB3.1 PSSD移动固态硬盘My Passport SSD 2.5英寸WDBKVX0010PSL</t>
  </si>
  <si>
    <t>4061,西数 固态盘 2.5英寸 固态硬盘 SSD 512GB</t>
  </si>
  <si>
    <t>评论_6,收藏_7,值_4,不值_12,点赞_无,点评_无,想买_无,已买_无</t>
  </si>
  <si>
    <t>小心没菊花</t>
  </si>
  <si>
    <t>4062,西数 固态盘 绿盘 固态硬盘 480GB</t>
  </si>
  <si>
    <t>过期 | 379元（需用券）</t>
  </si>
  <si>
    <t>4063,西数 固态盘 Blue 固态硬盘 1TB</t>
  </si>
  <si>
    <t>评论_13,收藏_7,值_37,不值_5,点赞_无,点评_无,想买_无,已买_无</t>
  </si>
  <si>
    <t>另外的_</t>
  </si>
  <si>
    <t>4064,西数 固态盘 Blue 固态硬盘 500GB</t>
  </si>
  <si>
    <t>评论_3,收藏_1,值_9,不值_3,点赞_无,点评_无,想买_无,已买_无</t>
  </si>
  <si>
    <t>4065,西数 固态盘 绿盘 固态硬盘 240GB</t>
  </si>
  <si>
    <t>WD 西部数据 WDS240G1G0A Green SATA 固态硬盘 240GB</t>
  </si>
  <si>
    <t>216元</t>
  </si>
  <si>
    <t>在远方哪里</t>
  </si>
  <si>
    <t>4066,西数 机械硬盘 1TB</t>
  </si>
  <si>
    <t>WD 西部数据 WD10EZEX 机械硬盘 1TB</t>
  </si>
  <si>
    <t>过期 | 263元包邮</t>
  </si>
  <si>
    <t>4067,西数 蓝盘 机械硬盘 2TB</t>
  </si>
  <si>
    <t>评论_6,收藏_6,值_0,不值_7,点赞_无,点评_无,想买_无,已买_无</t>
  </si>
  <si>
    <t>会飞的聪</t>
  </si>
  <si>
    <t>4068,西数 固态盘 Blue 固态硬盘 2TB</t>
  </si>
  <si>
    <t>评论_0,收藏_0,值_0,不值_12,点赞_无,点评_无,想买_无,已买_无</t>
  </si>
  <si>
    <t>貨汤</t>
  </si>
  <si>
    <t>4069,西数 nas硬盘 红盘 1TB nas硬盘</t>
  </si>
  <si>
    <t>评论_16,收藏_1,值_0,不值_4,点赞_无,点评_无,想买_无,已买_无</t>
  </si>
  <si>
    <t>4070,西数 固态盘 Blue 固态硬盘 M.2 250GB</t>
  </si>
  <si>
    <t>18-12-04</t>
  </si>
  <si>
    <t>qianseyue</t>
  </si>
  <si>
    <t>4071,西数 红盘 4TB</t>
  </si>
  <si>
    <t>值友花容月貌</t>
  </si>
  <si>
    <t>4072,西数 紫盘 监控硬盘 6TB</t>
  </si>
  <si>
    <t>4073,西数 紫盘 监控硬盘 1TB</t>
  </si>
  <si>
    <t>旧城天空</t>
  </si>
  <si>
    <t>4074,西数 固态盘 绿盘 固态硬盘 M.2 240GB</t>
  </si>
  <si>
    <t>4075,西数 8TB 移动硬盘</t>
  </si>
  <si>
    <t>WD 西部数据 8TB External USB 3.0 移动硬盘</t>
  </si>
  <si>
    <t>$139.99（转运约¥1087）</t>
  </si>
  <si>
    <t>1087）</t>
  </si>
  <si>
    <t>18-12-03</t>
  </si>
  <si>
    <t>评论_4,收藏_5,值_2,不值_1,点赞_无,点评_无,想买_无,已买_无</t>
  </si>
  <si>
    <t>skye333</t>
  </si>
  <si>
    <t>4076,西数 固态盘 绿盘 固态硬盘 240GB</t>
  </si>
  <si>
    <t>评论_9,收藏_4,值_0,不值_35,点赞_无,点评_无,想买_无,已买_无</t>
  </si>
  <si>
    <t>4077,西数 固态盘 绿盘 固态硬盘 240GB</t>
  </si>
  <si>
    <t>评论_11,收藏_21,值_14,不值_11,点赞_无,点评_无,想买_无,已买_无</t>
  </si>
  <si>
    <t>4078,西数 固态盘 绿盘 固态硬盘 480GB</t>
  </si>
  <si>
    <t>评论_10,收藏_20,值_21,不值_7,点赞_无,点评_无,想买_无,已买_无</t>
  </si>
  <si>
    <t>4079,西数 固态盘 2.5英寸 固态硬盘 M.2 120GB</t>
  </si>
  <si>
    <t>WD/西部数据 M.2 120G 2280  SSD 笔记本台式 电脑固态硬盘</t>
  </si>
  <si>
    <t>评论_3,收藏_2,值_1,不值_2,点赞_无,点评_无,想买_无,已买_无</t>
  </si>
  <si>
    <t>4080,西数 蓝盘 机械硬盘 1TB</t>
  </si>
  <si>
    <t>WD 西部数据 WD10EZEX 蓝盘 1TB 机械硬盘</t>
  </si>
  <si>
    <t>过期 | 274元包邮</t>
  </si>
  <si>
    <t>4081,西数 Black 固态硬盘 M.2 250GB</t>
  </si>
  <si>
    <t xml:space="preserve">WD 西部数据 Black 3D NVMe M.2 2280 固态硬盘 250GB </t>
  </si>
  <si>
    <t>过期 | 388元包邮</t>
  </si>
  <si>
    <t>评论_17,收藏_20,值_7,不值_11,点赞_无,点评_无,想买_无,已买_无</t>
  </si>
  <si>
    <t>4082,西数 Black 固态硬盘 M.2 500GB</t>
  </si>
  <si>
    <t>过期 | 718元包邮（需用券）</t>
  </si>
  <si>
    <t>18-12-02</t>
  </si>
  <si>
    <t>评论_91,收藏_77,值_152,不值_12,点赞_无,点评_无,想买_无,已买_无</t>
  </si>
  <si>
    <t>4083,西数 nas硬盘 红盘 8TB nas硬盘</t>
  </si>
  <si>
    <t>4084,西数 Elements 10TB 桌面硬盘</t>
  </si>
  <si>
    <t>1590.78元含税直邮</t>
  </si>
  <si>
    <t>评论_139,收藏_119,值_82,不值_15,点赞_无,点评_无,想买_无,已买_无</t>
  </si>
  <si>
    <t>风云再起up</t>
  </si>
  <si>
    <t>【不】推荐购买-&gt;西数|Elements|10TB|现|1590.78|推1194|利-335.0</t>
  </si>
  <si>
    <t>4085,西数 紫盘 监控硬盘 4TB</t>
  </si>
  <si>
    <t>评论_0,收藏_3,值_0,不值_5,点赞_无,点评_无,想买_无,已买_无</t>
  </si>
  <si>
    <t>4086,西数 蓝盘 4TB</t>
  </si>
  <si>
    <t>评论_1,收藏_3,值_3,不值_3,点赞_无,点评_无,想买_无,已买_无</t>
  </si>
  <si>
    <t>untruelife</t>
  </si>
  <si>
    <t>4087,西数 企业级盘HC310 4TB</t>
  </si>
  <si>
    <t>众泰皮尺部首席秘书长</t>
  </si>
  <si>
    <t>4088,西数 Black 固态硬盘 M.2</t>
  </si>
  <si>
    <t>评论_2,收藏_3,值_1,不值_5,点赞_无,点评_无,想买_无,已买_无</t>
  </si>
  <si>
    <t>星海云宇</t>
  </si>
  <si>
    <t>4089,西数 Black 固态硬盘 M.2 250GB</t>
  </si>
  <si>
    <t>过期 | 395元包邮（需用券）</t>
  </si>
  <si>
    <t>评论_1,收藏_1,值_7,不值_5,点赞_无,点评_无,想买_无,已买_无</t>
  </si>
  <si>
    <t>4090,西数 固态盘 绿盘 固态硬盘 240GB</t>
  </si>
  <si>
    <t>216元包邮</t>
  </si>
  <si>
    <t>18-12-01</t>
  </si>
  <si>
    <t>评论_0,收藏_3,值_6,不值_3,点赞_无,点评_无,想买_无,已买_无</t>
  </si>
  <si>
    <t>钢盔般的强</t>
  </si>
  <si>
    <t>4091,西数 固态盘 绿盘 固态硬盘 M.2 240GB</t>
  </si>
  <si>
    <t>4092,西数 固态盘 Blue 固态硬盘 1TB</t>
  </si>
  <si>
    <t>18-11-30</t>
  </si>
  <si>
    <t>评论_4,收藏_1,值_2,不值_7,点赞_无,点评_无,想买_无,已买_无</t>
  </si>
  <si>
    <t>姑苏城外看云卷</t>
  </si>
  <si>
    <t>4093,西数 nas硬盘 红盘 8TB nas硬盘</t>
  </si>
  <si>
    <t>4094,西数 企业级盘HC310 机械硬盘 4TB</t>
  </si>
  <si>
    <t>18-11-29</t>
  </si>
  <si>
    <t>评论_17,收藏_5,值_11,不值_26,点赞_无,点评_无,想买_无,已买_无</t>
  </si>
  <si>
    <t>4095,西数 固态盘 绿盘 固态硬盘 480GB</t>
  </si>
  <si>
    <t>30日0点 : WD 西部数据 Green系列 480G 固态硬盘</t>
  </si>
  <si>
    <t>4096,西数 固态盘 2.5英寸 固态硬盘 SSD 120GB</t>
  </si>
  <si>
    <t>145元</t>
  </si>
  <si>
    <t>活力岛</t>
  </si>
  <si>
    <t>4097,西数 固态盘 Blue 固态硬盘 500GB</t>
  </si>
  <si>
    <t>评论_7,收藏_4,值_6,不值_2,点赞_无,点评_无,想买_无,已买_无</t>
  </si>
  <si>
    <t>4098,西数 固态盘 绿盘 固态硬盘 240GB</t>
  </si>
  <si>
    <t>219元</t>
  </si>
  <si>
    <t>11楼11</t>
  </si>
  <si>
    <t>4099,西数 Black 固态硬盘 M.2 250GB</t>
  </si>
  <si>
    <t>4100,西数 固态盘 绿盘 固态硬盘 240GB</t>
  </si>
  <si>
    <t>215元包邮（需用券）</t>
  </si>
  <si>
    <t>18-11-28</t>
  </si>
  <si>
    <t>4101,西数 固态盘 绿盘 固态硬盘 SSD 120GB</t>
  </si>
  <si>
    <t>WD 西部数据 Green系列 120GB SATA接口 SSD固态硬盘</t>
  </si>
  <si>
    <t>土豆丝炒辣椒</t>
  </si>
  <si>
    <t>4102,西数 My Book one 10TB 移动硬盘</t>
  </si>
  <si>
    <t>过期 | 1397.71元</t>
  </si>
  <si>
    <t>18-11-27</t>
  </si>
  <si>
    <t>评论_38,收藏_31,值_20,不值_2,点赞_无,点评_无,想买_无,已买_无</t>
  </si>
  <si>
    <t>【不】推荐购买-&gt;西数|My Book one|10TB|现|1397.71|推1218|利-132.0no_tax</t>
  </si>
  <si>
    <t>4103,西数 My Cloud EX2 16TB nas硬盘</t>
  </si>
  <si>
    <t>￥3423.14+￥550含税直邮（约4000元）</t>
  </si>
  <si>
    <t>3423.14+550含税直邮（4000</t>
  </si>
  <si>
    <t>评论_19,收藏_21,值_37,不值_17,点赞_无,点评_无,想买_无,已买_无</t>
  </si>
  <si>
    <t>Cosmo_666</t>
  </si>
  <si>
    <t>4104,西数 Black 固态硬盘 M.2 500GB</t>
  </si>
  <si>
    <t>历史低价 : WD 西部数据 WDS500G2X0C Black 3D NVMe M.2 2280 固态硬盘 500GB</t>
  </si>
  <si>
    <t>评论_91,收藏_82,值_96,不值_12,点赞_无,点评_无,想买_无,已买_无</t>
  </si>
  <si>
    <t>4105,西数 固态盘 绿盘 固态硬盘 480GB</t>
  </si>
  <si>
    <t>过期 | 385元包邮（需用券）</t>
  </si>
  <si>
    <t>评论_5,收藏_8,值_9,不值_9,点赞_无,点评_无,想买_无,已买_无</t>
  </si>
  <si>
    <t>4106,西数 My Book one 10TB</t>
  </si>
  <si>
    <t>西部数据WD 10TB My Book Desktop External Hard Drive</t>
  </si>
  <si>
    <t>过期 | $199.99（约1392.29元）</t>
  </si>
  <si>
    <t>评论_11,收藏_7,值_1,不值_1,点赞_无,点评_无,想买_无,已买_无</t>
  </si>
  <si>
    <t>【不】推荐购买-&gt;西数|My Book one|10TB|现|1392.29|推1218|利-127.0</t>
  </si>
  <si>
    <t>4107,西数 Black 固态硬盘 M.2 500GB</t>
  </si>
  <si>
    <t>过期 | 737元包邮（需用券）</t>
  </si>
  <si>
    <t>18-11-26</t>
  </si>
  <si>
    <t>评论_39,收藏_26,值_53,不值_12,点赞_无,点评_无,想买_无,已买_无</t>
  </si>
  <si>
    <t>4108,西数 固态盘 绿盘 固态硬盘 M.2 240GB</t>
  </si>
  <si>
    <t>过期 | 219元包邮（需用券）</t>
  </si>
  <si>
    <t>评论_14,收藏_14,值_10,不值_6,点赞_无,点评_无,想买_无,已买_无</t>
  </si>
  <si>
    <t>4109,西数 固态盘 绿盘 固态硬盘 240GB</t>
  </si>
  <si>
    <t>219元包邮</t>
  </si>
  <si>
    <t>评论_9,收藏_4,值_10,不值_41,点赞_无,点评_无,想买_无,已买_无</t>
  </si>
  <si>
    <t>4110,西数 Elements 10TB 移动硬盘</t>
  </si>
  <si>
    <t>售罄 | $179（约1245.03元）</t>
  </si>
  <si>
    <t>评论_74,收藏_65,值_30,不值_2,点赞_无,点评_无,想买_无,已买_无</t>
  </si>
  <si>
    <t>TaoxxT</t>
  </si>
  <si>
    <t>【不】推荐购买-&gt;西数|Elements|10TB|现|1245.03|推1194|利9.0</t>
  </si>
  <si>
    <t>4111,西数 2TB 游戏驱动器</t>
  </si>
  <si>
    <t>中亚Prime会员 : WD 西部数据 Playstation 4 PS4 2TB 移动游戏硬盘</t>
  </si>
  <si>
    <t>466.22元含税直邮</t>
  </si>
  <si>
    <t>评论_37,收藏_50,值_43,不值_5,点赞_无,点评_无,想买_无,已买_无</t>
  </si>
  <si>
    <t>悠远的望</t>
  </si>
  <si>
    <t>4112,西数 Black 固态硬盘 M.2 250GB</t>
  </si>
  <si>
    <t>彩虹满载</t>
  </si>
  <si>
    <t>4113,西数 蓝盘 机械硬盘 1TB</t>
  </si>
  <si>
    <t>风吹DD凉</t>
  </si>
  <si>
    <t>4114,西数 企业级盘HC320 机械硬盘 8TB</t>
  </si>
  <si>
    <t>WD 西部数据 8TB HC320 机械硬盘</t>
  </si>
  <si>
    <t>4115,西数 紫盘 监控硬盘 6TB</t>
  </si>
  <si>
    <t>评论_1,收藏_1,值_3,不值_2,点赞_无,点评_无,想买_无,已买_无</t>
  </si>
  <si>
    <t>4116,西数 Black 固态硬盘 M.2 500GB</t>
  </si>
  <si>
    <t>26日0点 : WD 西部数据 WDS500G2X0C Black 3D NVMe M.2 2280 固态硬盘 500GB</t>
  </si>
  <si>
    <t>18-11-25</t>
  </si>
  <si>
    <t>评论_14,收藏_6,值_7,不值_9,点赞_无,点评_无,想买_无,已买_无</t>
  </si>
  <si>
    <t>4117,西数 My Passport 2TB 移动硬盘</t>
  </si>
  <si>
    <t>￥971.38+￥108.79含税直邮（约￥1080.17）</t>
  </si>
  <si>
    <t>971.38+108.79含税直邮（1080.17）</t>
  </si>
  <si>
    <t>18-11-24</t>
  </si>
  <si>
    <t>评论_8,收藏_11,值_12,不值_11,点赞_无,点评_无,想买_无,已买_无</t>
  </si>
  <si>
    <t>4118,西数 My Cloud EX2 4TB nas硬盘</t>
  </si>
  <si>
    <t>过期 | 1722.92元</t>
  </si>
  <si>
    <t>【不】推荐购买-&gt;西数|My Cloud EX2|4TB|现|1722.92|推1350|利-237.0no_tax</t>
  </si>
  <si>
    <t>4119,西数 8TB 移动硬盘</t>
  </si>
  <si>
    <t>$129.99（约905.42元）</t>
  </si>
  <si>
    <t>评论_15,收藏_10,值_5,不值_6,点赞_无,点评_无,想买_无,已买_无</t>
  </si>
  <si>
    <t>4120,西数 固态盘 Blue 固态硬盘 500GB</t>
  </si>
  <si>
    <t>18-11-23</t>
  </si>
  <si>
    <t>评论_29,收藏_17,值_33,不值_13,点赞_无,点评_无,想买_无,已买_无</t>
  </si>
  <si>
    <t>4121,西数 My Book one 8TB 桌面硬盘</t>
  </si>
  <si>
    <t>1159.9元包邮</t>
  </si>
  <si>
    <t>评论_30,收藏_28,值_4,不值_21,点赞_无,点评_无,想买_无,已买_无</t>
  </si>
  <si>
    <t>dkfirst</t>
  </si>
  <si>
    <t>【不】推荐购买-&gt;西数|My Book one|8TB|现|1159.9|推980|利-124.0no_tax</t>
  </si>
  <si>
    <t>4122,西数 4TB 移动硬盘</t>
  </si>
  <si>
    <t>WD 4TB 移动硬盘</t>
  </si>
  <si>
    <t>过期 | 698.88元包邮含税</t>
  </si>
  <si>
    <t>评论_6,收藏_3,值_4,不值_0,点赞_无,点评_无,想买_无,已买_无</t>
  </si>
  <si>
    <t>super7477</t>
  </si>
  <si>
    <t>4123,西数 Elements 6TB 桌面硬盘</t>
  </si>
  <si>
    <t>￥698.33+￥78.21含税直邮</t>
  </si>
  <si>
    <t>698.33+78.21含税直邮</t>
  </si>
  <si>
    <t>18-11-22</t>
  </si>
  <si>
    <t>评论_359,收藏_650,值_375,不值_18,点赞_无,点评_无,想买_无,已买_无</t>
  </si>
  <si>
    <t>Ianlife</t>
  </si>
  <si>
    <t>4124,西数 固态盘 Blue 固态硬盘 250GB</t>
  </si>
  <si>
    <t>WD 西部数据 Blue系列 WDS250G2B0A  SATA 固态硬盘 250GB</t>
  </si>
  <si>
    <t>352元包邮（需用券）</t>
  </si>
  <si>
    <t>评论_3,收藏_0,值_0,不值_5,点赞_无,点评_无,想买_无,已买_无</t>
  </si>
  <si>
    <t>簪苛MZY</t>
  </si>
  <si>
    <t>4125,西数 固态盘 绿盘 固态硬盘 240GB</t>
  </si>
  <si>
    <t>4126,西数 固态盘 Blue 固态硬盘 M.2 1TB</t>
  </si>
  <si>
    <t>WD 西部数据 Blue M.2 固态硬盘 1T</t>
  </si>
  <si>
    <t>1055元包邮含税</t>
  </si>
  <si>
    <t>评论_5,收藏_1,值_2,不值_7,点赞_无,点评_无,想买_无,已买_无</t>
  </si>
  <si>
    <t>小猪包饺子</t>
  </si>
  <si>
    <t>4127,西数 Elements 10TB 桌面硬盘</t>
  </si>
  <si>
    <t>￥1392.87 +￥156含税直邮</t>
  </si>
  <si>
    <t>1392.87 +156含税直邮</t>
  </si>
  <si>
    <t>评论_354,收藏_282,值_139,不值_11,点赞_无,点评_无,想买_无,已买_无</t>
  </si>
  <si>
    <t>佰步</t>
  </si>
  <si>
    <t>4128,西数 Black 固态硬盘 M.2 500GB</t>
  </si>
  <si>
    <t>评论_66,收藏_39,值_82,不值_11,点赞_无,点评_无,想买_无,已买_无</t>
  </si>
  <si>
    <t>4129,西数 Black 固态硬盘 M.2 250GB</t>
  </si>
  <si>
    <t>过期 | 397元包邮</t>
  </si>
  <si>
    <t>评论_7,收藏_2,值_2,不值_9,点赞_无,点评_无,想买_无,已买_无</t>
  </si>
  <si>
    <t>4130,西数 蓝盘 机械硬盘 2TB</t>
  </si>
  <si>
    <t>WD/西部数据 WD20EZRZ 2TB台式机机械硬盘 西数2T蓝盘 64M/2000G</t>
  </si>
  <si>
    <t>356元（需用券）</t>
  </si>
  <si>
    <t>18-11-21</t>
  </si>
  <si>
    <t>评论_4,收藏_0,值_7,不值_6,点赞_无,点评_无,想买_无,已买_无</t>
  </si>
  <si>
    <t>4131,西数 紫盘 监控硬盘 6TB</t>
  </si>
  <si>
    <t>23日0点 : 西部数据(WD)紫盘 6TB SATA6Gb/s 64M 监控硬盘(WD60EJRX)</t>
  </si>
  <si>
    <t>4132,西数 紫盘 机械硬盘 10TB</t>
  </si>
  <si>
    <t>23日0点 : WD 西部数据 紫盘 WD100EJRX 监控级机械硬盘 10TB</t>
  </si>
  <si>
    <t>4133,西数 nas硬盘 红盘 8TB nas硬盘</t>
  </si>
  <si>
    <t>4134,西数 企业级盘HC320 机械硬盘 8TB</t>
  </si>
  <si>
    <t>4135,西数 nas硬盘 红盘 10TB nas硬盘</t>
  </si>
  <si>
    <t>4136,西数 固态盘 绿盘 固态硬盘 240GB</t>
  </si>
  <si>
    <t>228元包邮</t>
  </si>
  <si>
    <t>4137,西数 固态盘 绿盘 固态硬盘 240GB</t>
  </si>
  <si>
    <t>148元包邮</t>
  </si>
  <si>
    <t>4138,西数 固态盘 绿盘 固态硬盘 480GB</t>
  </si>
  <si>
    <t>评论_16,收藏_18,值_15,不值_10,点赞_无,点评_无,想买_无,已买_无</t>
  </si>
  <si>
    <t>4139,西数 固态盘 Blue 固态硬盘 500GB</t>
  </si>
  <si>
    <t xml:space="preserve">WD 西部数据 WDS500G2B0A Blue系列-3D版 SATA 固态硬盘 500GB </t>
  </si>
  <si>
    <t>评论_42,收藏_41,值_63,不值_9,点赞_无,点评_无,想买_无,已买_无</t>
  </si>
  <si>
    <t>波波叔</t>
  </si>
  <si>
    <t>4140,西数 红盘 4TB</t>
  </si>
  <si>
    <t>评论_11,收藏_4,值_0,不值_10,点赞_无,点评_无,想买_无,已买_无</t>
  </si>
  <si>
    <t>DonkeyPlus</t>
  </si>
  <si>
    <t>4141,西数 My Cloud home 4TB 个人云存储设备</t>
  </si>
  <si>
    <t>中亚Prime会员 : WD 西部数据 My Cloud Home 个人云存储设备 4TB</t>
  </si>
  <si>
    <t>1179.2元含税直邮</t>
  </si>
  <si>
    <t>红包来来来</t>
  </si>
  <si>
    <t>【买】购买提醒-&gt;|西数|My Cloud home|4TB|现|1179.2|推1350|利305.0</t>
  </si>
  <si>
    <t>4142,西数 Black 固态硬盘 M.2 500GB</t>
  </si>
  <si>
    <t xml:space="preserve"> WD 西部数据 Black 3D M.2 NVMe 固态硬盘 500GB </t>
  </si>
  <si>
    <t>过期 | 779元包邮（需用券）</t>
  </si>
  <si>
    <t>评论_87,收藏_42,值_96,不值_8,点赞_无,点评_无,想买_无,已买_无</t>
  </si>
  <si>
    <t>叽里咕噜啦</t>
  </si>
  <si>
    <t>4143,西数 固态盘 Blue 固态硬盘 M.2 1TB</t>
  </si>
  <si>
    <t>$134.99（约939.41元）</t>
  </si>
  <si>
    <t>18-11-19</t>
  </si>
  <si>
    <t>评论_0,收藏_1,值_20,不值_2,点赞_无,点评_无,想买_无,已买_无</t>
  </si>
  <si>
    <t>moxo</t>
  </si>
  <si>
    <t>4144,西数 紫盘 监控硬盘 4TB</t>
  </si>
  <si>
    <t>评论_5,收藏_2,值_1,不值_7,点赞_无,点评_无,想买_无,已买_无</t>
  </si>
  <si>
    <t>4145,西数 固态盘 Blue 固态硬盘 M.2 1TB</t>
  </si>
  <si>
    <t>Prime会员 : WD 西部数据 Blue M.2 固态硬盘 1TB</t>
  </si>
  <si>
    <t>1047.64元包邮包税</t>
  </si>
  <si>
    <t>评论_22,收藏_15,值_39,不值_22,点赞_无,点评_无,想买_无,已买_无</t>
  </si>
  <si>
    <t>4146,西数 固态盘 绿盘 固态硬盘 240GB</t>
  </si>
  <si>
    <t xml:space="preserve"> WD 西部数据 WDS240G1G0A Green SATA 固态硬盘 120GB </t>
  </si>
  <si>
    <t>过期 | 145元包邮</t>
  </si>
  <si>
    <t>18-11-18</t>
  </si>
  <si>
    <t>评论_6,收藏_11,值_26,不值_17,点赞_无,点评_无,想买_无,已买_无</t>
  </si>
  <si>
    <t>4147,西数 My Passport 2TB 移动硬盘</t>
  </si>
  <si>
    <t>1078.68元含税直邮</t>
  </si>
  <si>
    <t>评论_1,收藏_22,值_16,不值_3,点赞_无,点评_无,想买_无,已买_无</t>
  </si>
  <si>
    <t>4148,西数 紫盘 监控硬盘 6TB</t>
  </si>
  <si>
    <t>4149,西数 紫盘 监控硬盘 10TB</t>
  </si>
  <si>
    <t>WD 西部数据 WD100EJRX 紫盘 SATA6 256M 监控硬盘 10TB</t>
  </si>
  <si>
    <t>4150,西数 企业级盘HC320 机械硬盘 8TB</t>
  </si>
  <si>
    <t>西部数据（Western Digital）8TB HC320 机械硬盘</t>
  </si>
  <si>
    <t>4151,西数 企业级盘HC310 机械硬盘 4TB</t>
  </si>
  <si>
    <t>WD 西部数据 HC310 4TB 数据中心 机械硬盘</t>
  </si>
  <si>
    <t>4152,西数 nas硬盘 红盘 8TB nas硬盘</t>
  </si>
  <si>
    <t>4153,西数 蓝盘 4TB</t>
  </si>
  <si>
    <t>4154,西数 蓝盘 2.5英寸 1TB</t>
  </si>
  <si>
    <t>4155,西数 固态盘 绿盘 固态硬盘 480GB</t>
  </si>
  <si>
    <t>4156,西数 Black 2.5英寸 机械硬盘 1TB</t>
  </si>
  <si>
    <t>评论_2,收藏_1,值_0,不值_7,点赞_无,点评_无,想买_无,已买_无</t>
  </si>
  <si>
    <t>4157,西数 Black 固态硬盘 M.2 500GB</t>
  </si>
  <si>
    <t>史低价：西数黑盘 WD Black 500GB NVMe PCIe M.2 2280 高性能固态硬盘</t>
  </si>
  <si>
    <t>$99.99（约695.06元）</t>
  </si>
  <si>
    <t>4158,西数 红盘 4TB</t>
  </si>
  <si>
    <t>894元包邮</t>
  </si>
  <si>
    <t>评论_0,收藏_0,值_1,不值_9,点赞_无,点评_无,想买_无,已买_无</t>
  </si>
  <si>
    <t>4159,西数 Black 固态硬盘 M.2 500GB</t>
  </si>
  <si>
    <t>WD 西部数据 Black 3D M.2 NVMe 固态硬盘 500GB</t>
  </si>
  <si>
    <t>评论_24,收藏_7,值_15,不值_17,点赞_无,点评_无,想买_无,已买_无</t>
  </si>
  <si>
    <t>chromes</t>
  </si>
  <si>
    <t>4160,西数 Black 固态硬盘 M.2 250GB</t>
  </si>
  <si>
    <t>18-11-17</t>
  </si>
  <si>
    <t>评论_45,收藏_16,值_6,不值_85,点赞_无,点评_无,想买_无,已买_无</t>
  </si>
  <si>
    <t>4161,西数 固态盘 绿盘 固态硬盘 M.2 120GB</t>
  </si>
  <si>
    <t>cxc2013</t>
  </si>
  <si>
    <t>4162,西数 固态盘 绿盘 固态硬盘 M.2 240GB</t>
  </si>
  <si>
    <t>WD 西部数据 WDS240G1G0B Green M.2 固态硬盘 240GB</t>
  </si>
  <si>
    <t>18-11-16</t>
  </si>
  <si>
    <t>评论_13,收藏_18,值_6,不值_18,点赞_无,点评_无,想买_无,已买_无</t>
  </si>
  <si>
    <t>4163,西数 固态盘 绿盘 固态硬盘 240GB</t>
  </si>
  <si>
    <t>过期 | 219元包邮</t>
  </si>
  <si>
    <t>评论_11,收藏_15,值_13,不值_11,点赞_无,点评_无,想买_无,已买_无</t>
  </si>
  <si>
    <t>4164,西数 nas硬盘 红盘 3TB nas硬盘</t>
  </si>
  <si>
    <t>中亚prime会员 : WD 西部数据 NAS硬盘 红盘 3TB</t>
  </si>
  <si>
    <t>737.13元含税包邮</t>
  </si>
  <si>
    <t>4165,西数 My Book one 4TB 桌面硬盘</t>
  </si>
  <si>
    <t>中亚prime会员 : WD My Book Desktop 外置硬盘 4TB</t>
  </si>
  <si>
    <t>807.67元包邮</t>
  </si>
  <si>
    <t>评论_6,收藏_3,值_4,不值_8,点赞_无,点评_无,想买_无,已买_无</t>
  </si>
  <si>
    <t>4166,西数 Elements 2.5英寸 3TB 移动硬盘</t>
  </si>
  <si>
    <t>中亚Prime会员 : WD 西部数据 Elements 新元素系列 2.5英寸 USB3.0 移动硬盘 3TB</t>
  </si>
  <si>
    <t>599.41元含税包邮</t>
  </si>
  <si>
    <t>评论_46,收藏_83,值_60,不值_14,点赞_无,点评_无,想买_无,已买_无</t>
  </si>
  <si>
    <t>4167,西数 固态盘 绿盘 固态硬盘 480GB</t>
  </si>
  <si>
    <t>389元包邮（需用券）</t>
  </si>
  <si>
    <t>评论_16,收藏_12,值_27,不值_11,点赞_无,点评_无,想买_无,已买_无</t>
  </si>
  <si>
    <t>4168,西数 My Cloud EX2 20TB nas硬盘</t>
  </si>
  <si>
    <t>中亚Prime会员 : WD 西部数据 My Cloud EX2 Ultra 双盘位NAS 20TB 存储</t>
  </si>
  <si>
    <t>4523.55元含税包邮</t>
  </si>
  <si>
    <t>评论_80,收藏_101,值_126,不值_8,点赞_无,点评_无,想买_无,已买_无</t>
  </si>
  <si>
    <t>【不】推荐购买-&gt;西数|My Cloud EX2|20TB|现|4523.55|推3700|利-638.0</t>
  </si>
  <si>
    <t>4169,西数 固态盘 绿盘 固态硬盘 240GB</t>
  </si>
  <si>
    <t>18-11-15</t>
  </si>
  <si>
    <t>4170,西数 固态盘 绿盘 固态硬盘 480GB</t>
  </si>
  <si>
    <t>评论_18,收藏_12,值_24,不值_46,点赞_无,点评_无,想买_无,已买_无</t>
  </si>
  <si>
    <t>4171,西数 企业级盘HC310 机械硬盘 4TB</t>
  </si>
  <si>
    <t>16日0点开始 : WD 西部数据 HC310 4TB 数据中心 机械硬盘</t>
  </si>
  <si>
    <t>4172,西数 企业级盘HC320 机械硬盘 8TB</t>
  </si>
  <si>
    <t>16日0点 : 西部数据（Western Digital）8TB HC320 机械硬盘</t>
  </si>
  <si>
    <t>4173,西数 My Passport 2TB 移动硬盘</t>
  </si>
  <si>
    <t>1141.7元含税直邮</t>
  </si>
  <si>
    <t>评论_22,收藏_16,值_23,不值_9,点赞_无,点评_无,想买_无,已买_无</t>
  </si>
  <si>
    <t>咻咻咻咻咻</t>
  </si>
  <si>
    <t>4174,西数 紫盘 监控硬盘 4TB</t>
  </si>
  <si>
    <t>18-11-14</t>
  </si>
  <si>
    <t>评论_2,收藏_0,值_0,不值_10,点赞_无,点评_无,想买_无,已买_无</t>
  </si>
  <si>
    <t>牛蹄痕</t>
  </si>
  <si>
    <t>4175,西数 Black 机械硬盘 1TB</t>
  </si>
  <si>
    <t>WD 西部数据 黑盘 1TB WD10JPLX  7200转32M 机械硬盘</t>
  </si>
  <si>
    <t>过期 | 445元包邮</t>
  </si>
  <si>
    <t>值友5652514736</t>
  </si>
  <si>
    <t>4176,西数 固态盘 绿盘 固态硬盘 240GB</t>
  </si>
  <si>
    <t>145元包邮</t>
  </si>
  <si>
    <t>评论_12,收藏_14,值_28,不值_29,点赞_无,点评_无,想买_无,已买_无</t>
  </si>
  <si>
    <t>4177,西数 蓝盘 2.5英寸 1TB</t>
  </si>
  <si>
    <t>者者居</t>
  </si>
  <si>
    <t>4178,西数 蓝盘 2.5英寸 2TB</t>
  </si>
  <si>
    <t>评论_2,收藏_3,值_2,不值_4,点赞_无,点评_无,想买_无,已买_无</t>
  </si>
  <si>
    <t>4179,西数 紫盘 监控硬盘 10TB</t>
  </si>
  <si>
    <t>4180,西数 nas硬盘 红盘 10TB nas硬盘</t>
  </si>
  <si>
    <t>评论_6,收藏_0,值_0,不值_5,点赞_无,点评_无,想买_无,已买_无</t>
  </si>
  <si>
    <t>4181,西数 企业级盘 机械硬盘 4TB</t>
  </si>
  <si>
    <t>WD 西部数据 4TB 数据中心 机械硬盘</t>
  </si>
  <si>
    <t>4182,西数 nas硬盘 红盘 8TB nas硬盘</t>
  </si>
  <si>
    <t>4183,西数 固态盘 绿盘 固态硬盘 M.2 120GB</t>
  </si>
  <si>
    <t>过期 | 168元包邮</t>
  </si>
  <si>
    <t>4184,西数 固态盘 绿盘 固态硬盘 M.2 240GB</t>
  </si>
  <si>
    <t>过期 | 268元包邮</t>
  </si>
  <si>
    <t>4185,西数 Black 2TB 游戏驱动器</t>
  </si>
  <si>
    <t>4186,西数 企业级盘 2TB</t>
  </si>
  <si>
    <t>4187,西数 企业级盘 1TB</t>
  </si>
  <si>
    <t>4188,西数 紫盘 监控硬盘 8TB</t>
  </si>
  <si>
    <t>18-11-13</t>
  </si>
  <si>
    <t>LaMata</t>
  </si>
  <si>
    <t>4189,西数 紫盘 监控硬盘 6TB</t>
  </si>
  <si>
    <t>4190,西数 Black 4TB</t>
  </si>
  <si>
    <t>【不】推荐购买-&gt;西数|Black|4TB|现|1499|推680|利-774.0</t>
  </si>
  <si>
    <t>4191,西数 Black 固态硬盘 M.2 250GB</t>
  </si>
  <si>
    <t>评论_7,收藏_2,值_0,不值_24,点赞_无,点评_无,想买_无,已买_无</t>
  </si>
  <si>
    <t>4192,西数 固态盘 绿盘 固态硬盘 240GB</t>
  </si>
  <si>
    <t>4193,西数 Black 固态硬盘 M.2 500GB</t>
  </si>
  <si>
    <t>评论_26,收藏_1,值_5,不值_7,点赞_无,点评_无,想买_无,已买_无</t>
  </si>
  <si>
    <t>4194,西数 固态盘 2.5英寸 固态硬盘 M.2 240GB</t>
  </si>
  <si>
    <t>WD/西部数据 WD M.2 2280 240G SSD 笔记本台式机固态硬盘</t>
  </si>
  <si>
    <t>4195,西数 蓝盘 4TB</t>
  </si>
  <si>
    <t>18-11-12</t>
  </si>
  <si>
    <t>评论_5,收藏_2,值_1,不值_9,点赞_无,点评_无,想买_无,已买_无</t>
  </si>
  <si>
    <t>秋流年</t>
  </si>
  <si>
    <t>4196,西数 固态盘 Blue 固态硬盘 500GB</t>
  </si>
  <si>
    <t xml:space="preserve">京东PLUS会员 : WD 西部数据 WDS500G2B0A Blue系列-3D版 SATA 固态硬盘 500GB </t>
  </si>
  <si>
    <t>评论_26,收藏_11,值_7,不值_62,点赞_无,点评_无,想买_无,已买_无</t>
  </si>
  <si>
    <t>mingtianyt</t>
  </si>
  <si>
    <t>4197,西数 My Passport 2.5英寸 4TB 移动硬盘</t>
  </si>
  <si>
    <t>18-11-11</t>
  </si>
  <si>
    <t>评论_2,收藏_7,值_5,不值_7,点赞_无,点评_无,想买_无,已买_无</t>
  </si>
  <si>
    <t>4198,西数 My Passport 2.5英寸 2TB 移动硬盘</t>
  </si>
  <si>
    <t>4199,西数 固态盘 Blue 固态硬盘 M.2 1TB</t>
  </si>
  <si>
    <t>$139.99（约976.05元）</t>
  </si>
  <si>
    <t>4200,西数 My Passport 2.5英寸 1TB 移动硬盘</t>
  </si>
  <si>
    <t>痘痘小熊</t>
  </si>
  <si>
    <t>4201,西数 固态盘 Blue 固态硬盘 M.2</t>
  </si>
  <si>
    <t>中亚prime会员 : WD 西部数据 Blue M.2 固态硬盘</t>
  </si>
  <si>
    <t>1093.5元包税包邮</t>
  </si>
  <si>
    <t>4202,西数 固态盘 绿盘 固态硬盘 240GB</t>
  </si>
  <si>
    <t xml:space="preserve">WD 西部数据 WDS240G1G0A Green SATA 固态硬盘 120GB </t>
  </si>
  <si>
    <t>评论_0,收藏_1,值_2,不值_10,点赞_无,点评_无,想买_无,已买_无</t>
  </si>
  <si>
    <t>4203,西数 红盘 4TB</t>
  </si>
  <si>
    <t>过期 | 845元包邮</t>
  </si>
  <si>
    <t>评论_9,收藏_0,值_12,不值_1,点赞_无,点评_无,想买_无,已买_无</t>
  </si>
  <si>
    <t>4204,西数 蓝盘 2TB</t>
  </si>
  <si>
    <t>WD 西部数据 SATA6Gb/s 台式机硬盘  蓝盘 2T</t>
  </si>
  <si>
    <t>评论_2,收藏_6,值_6,不值_5,点赞_无,点评_无,想买_无,已买_无</t>
  </si>
  <si>
    <t>阿春家的小鱼</t>
  </si>
  <si>
    <t>4205,西数 My Passport 3TB</t>
  </si>
  <si>
    <t>1619.1元包邮</t>
  </si>
  <si>
    <t>评论_0,收藏_2,值_8,不值_3,点赞_无,点评_无,想买_无,已买_无</t>
  </si>
  <si>
    <t>西西西0</t>
  </si>
  <si>
    <t>4206,西数 Black 固态硬盘 M.2 500GB</t>
  </si>
  <si>
    <t>评论_36,收藏_15,值_23,不值_12,点赞_无,点评_无,想买_无,已买_无</t>
  </si>
  <si>
    <t>4207,西数 固态盘 绿盘 固态硬盘 480GB</t>
  </si>
  <si>
    <t>评论_8,收藏_11,值_25,不值_5,点赞_无,点评_无,想买_无,已买_无</t>
  </si>
  <si>
    <t>六指厨神</t>
  </si>
  <si>
    <t>4208,西数 My Passport 2.5英寸 4TB 移动硬盘</t>
  </si>
  <si>
    <t>WD 西部数据 My Passport 2.5英寸 移动硬盘  4TB</t>
  </si>
  <si>
    <t>评论_37,收藏_42,值_43,不值_12,点赞_无,点评_无,想买_无,已买_无</t>
  </si>
  <si>
    <t>Wintour</t>
  </si>
  <si>
    <t>4209,西数 企业级盘 1TB</t>
  </si>
  <si>
    <t>4210,西数 Black 固态硬盘 M.2 250GB</t>
  </si>
  <si>
    <t>评论_7,收藏_21,值_18,不值_4,点赞_无,点评_无,想买_无,已买_无</t>
  </si>
  <si>
    <t>4211,西数 固态盘 绿盘 固态硬盘 M.2 240GB</t>
  </si>
  <si>
    <t xml:space="preserve">WD 西部数据 WDS240G1G0B Green M.2 固态硬盘 240GB </t>
  </si>
  <si>
    <t>过期 | 218元包邮</t>
  </si>
  <si>
    <t>评论_2,收藏_5,值_18,不值_6,点赞_无,点评_无,想买_无,已买_无</t>
  </si>
  <si>
    <t>4212,西数 蓝盘 2.5英寸 2TB</t>
  </si>
  <si>
    <t>西部数据蓝盘 2TB SATA6Gb/s 5400转128M 笔记本硬盘</t>
  </si>
  <si>
    <t>4213,西数 固态盘 绿盘 固态硬盘 240GB</t>
  </si>
  <si>
    <t>评论_7,收藏_4,值_6,不值_10,点赞_无,点评_无,想买_无,已买_无</t>
  </si>
  <si>
    <t>薄荷绿1314</t>
  </si>
  <si>
    <t>4214,西数 Elements 2.5英寸 2TB 移动硬盘</t>
  </si>
  <si>
    <t>评论_1,收藏_9,值_8,不值_1,点赞_无,点评_无,想买_无,已买_无</t>
  </si>
  <si>
    <t>細雪</t>
  </si>
  <si>
    <t>4215,西数 固态盘 2.5英寸 固态硬盘 SSD 256GB</t>
  </si>
  <si>
    <t>4216,西数 蓝盘 1TB</t>
  </si>
  <si>
    <t>评论_0,收藏_3,值_2,不值_3,点赞_无,点评_无,想买_无,已买_无</t>
  </si>
  <si>
    <t>无敌赛肯迪</t>
  </si>
  <si>
    <t>4217,西数 My Passport 2.5英寸 4TB 移动硬盘</t>
  </si>
  <si>
    <t>18-11-10</t>
  </si>
  <si>
    <t>评论_1,收藏_11,值_6,不值_2,点赞_无,点评_无,想买_无,已买_无</t>
  </si>
  <si>
    <t>花骨微凉</t>
  </si>
  <si>
    <t>4218,西数 My Passport 2.5英寸 1TB 移动硬盘</t>
  </si>
  <si>
    <t>WD 西部数据 My Passport 2.5英寸 移动硬盘 1TB 清新黄</t>
  </si>
  <si>
    <t>4219,西数 My Cloud home 3TB 个人云存储设备</t>
  </si>
  <si>
    <t>评论_7,收藏_20,值_21,不值_2,点赞_无,点评_无,想买_无,已买_无</t>
  </si>
  <si>
    <t>4220,西数 企业级盘 机械硬盘 4TB</t>
  </si>
  <si>
    <t>过期 | 929元</t>
  </si>
  <si>
    <t>傻乎乎的买家</t>
  </si>
  <si>
    <t>4221,西数 My Passport 2.5英寸 4TB 移动硬盘</t>
  </si>
  <si>
    <t>评论_0,收藏_5,值_0,不值_0,点赞_无,点评_无,想买_无,已买_无</t>
  </si>
  <si>
    <t>4222,西数 红盘 4TB</t>
  </si>
  <si>
    <t>冂土口氵士口</t>
  </si>
  <si>
    <t>4223,西数 My Passport SSD 256GB</t>
  </si>
  <si>
    <t>过期 | 676元包邮（需用券）</t>
  </si>
  <si>
    <t>4224,西数 固态盘 绿盘 固态硬盘 120GB</t>
  </si>
  <si>
    <t>0点开始 : WD 西部数据 Green系列 120GB 固态硬盘</t>
  </si>
  <si>
    <t>过期 | 148元包邮</t>
  </si>
  <si>
    <t>4225,西数 Black 固态硬盘 M.2 250GB</t>
  </si>
  <si>
    <t>365元包邮</t>
  </si>
  <si>
    <t>评论_9,收藏_6,值_0,不值_14,点赞_无,点评_无,想买_无,已买_无</t>
  </si>
  <si>
    <t>4226,西数 nas硬盘 红盘 监控硬盘 8TB nas硬盘</t>
  </si>
  <si>
    <t>WD/西部数据 WD80EFZX西数8T红盘NAS专用网络存储硬盘监控硬盘8tb</t>
  </si>
  <si>
    <t>过期 | 1859元</t>
  </si>
  <si>
    <t>4227,西数 Elements 2.5英寸 4TB 移动硬盘</t>
  </si>
  <si>
    <t>双11预售 : WD 西部数据 Elements 新元素系列 2.5英寸 USB3.0 移动硬盘 4TB</t>
  </si>
  <si>
    <t>过期 | 749元包邮（需预约）</t>
  </si>
  <si>
    <t>评论_8,收藏_14,值_17,不值_9,点赞_无,点评_无,想买_无,已买_无</t>
  </si>
  <si>
    <t>海不扬波2014</t>
  </si>
  <si>
    <t>4228,西数 蓝盘 4TB</t>
  </si>
  <si>
    <t>augadrian</t>
  </si>
  <si>
    <t>4229,西数 Elements 3.5英寸 8TB 移动硬盘</t>
  </si>
  <si>
    <t>WD 西部数据 Elements Desktop 3.5寸移动硬盘 8TB</t>
  </si>
  <si>
    <t>售罄 | 1574元包邮（需用券）</t>
  </si>
  <si>
    <t>18-11-09</t>
  </si>
  <si>
    <t>评论_3,收藏_5,值_0,不值_5,点赞_无,点评_无,想买_无,已买_无</t>
  </si>
  <si>
    <t>AlphaGoPro</t>
  </si>
  <si>
    <t>【不】推荐购买-&gt;西数|Elements|8TB|现|1574|推970|利-579.0</t>
  </si>
  <si>
    <t>4230,西数 固态盘 Blue 固态硬盘 M.2 500GB</t>
  </si>
  <si>
    <t xml:space="preserve">WD 西部数据 Blue 3D NAND M.2 2280 固态硬盘 500GB </t>
  </si>
  <si>
    <t>559元包邮</t>
  </si>
  <si>
    <t>评论_17,收藏_12,值_23,不值_14,点赞_无,点评_无,想买_无,已买_无</t>
  </si>
  <si>
    <t>4231,西数 固态盘 绿盘 固态硬盘 480GB</t>
  </si>
  <si>
    <t>评论_16,收藏_10,值_14,不值_10,点赞_无,点评_无,想买_无,已买_无</t>
  </si>
  <si>
    <t>爆料界的冷空气</t>
  </si>
  <si>
    <t>4232,西数 固态盘 2.5英寸 固态硬盘 SSD 256GB</t>
  </si>
  <si>
    <t>盛宁之右</t>
  </si>
  <si>
    <t>4233,西数 紫盘 监控硬盘 4TB</t>
  </si>
  <si>
    <t>评论_11,收藏_5,值_1,不值_2,点赞_无,点评_无,想买_无,已买_无</t>
  </si>
  <si>
    <t>路边的鲜花</t>
  </si>
  <si>
    <t>4234,西数 Black 固态硬盘 M.2 500GB</t>
  </si>
  <si>
    <t>18-11-08</t>
  </si>
  <si>
    <t>评论_183,收藏_101,值_109,不值_17,点赞_无,点评_无,想买_无,已买_无</t>
  </si>
  <si>
    <t>p虫__</t>
  </si>
  <si>
    <t>4235,西数 固态盘 绿盘 固态硬盘 240GB</t>
  </si>
  <si>
    <t>4236,西数 My Passport 2.5英寸 2TB 移动硬盘</t>
  </si>
  <si>
    <t xml:space="preserve"> WD 西部数据 My Passport 2.5英寸 移动硬盘 2TB</t>
  </si>
  <si>
    <t>519元包邮</t>
  </si>
  <si>
    <t>评论_1,收藏_7,值_0,不值_6,点赞_无,点评_无,想买_无,已买_无</t>
  </si>
  <si>
    <t>4237,西数 My Book one 8TB 桌面硬盘</t>
  </si>
  <si>
    <t>1113.51元</t>
  </si>
  <si>
    <t>评论_16,收藏_20,值_6,不值_5,点赞_无,点评_无,想买_无,已买_无</t>
  </si>
  <si>
    <t>小头怪</t>
  </si>
  <si>
    <t>【不】推荐购买-&gt;西数|My Book one|8TB|现|1113.51|推980|利-78.0no_tax</t>
  </si>
  <si>
    <t>4238,西数 蓝盘 3TB</t>
  </si>
  <si>
    <t>评论_6,收藏_3,值_5,不值_0,点赞_无,点评_无,想买_无,已买_无</t>
  </si>
  <si>
    <t>Anrron</t>
  </si>
  <si>
    <t>4239,西数 Black 固态硬盘 M.2 250GB</t>
  </si>
  <si>
    <t>评论_23,收藏_16,值_10,不值_33,点赞_无,点评_无,想买_无,已买_无</t>
  </si>
  <si>
    <t>4240,西数 固态盘 绿盘 固态硬盘 240GB</t>
  </si>
  <si>
    <t>225元包邮</t>
  </si>
  <si>
    <t>评论_1,收藏_8,值_8,不值_15,点赞_无,点评_无,想买_无,已买_无</t>
  </si>
  <si>
    <t>4241,西数 固态盘 绿盘 固态硬盘 240GB</t>
  </si>
  <si>
    <t>18-11-07</t>
  </si>
  <si>
    <t>禾斗匕匕</t>
  </si>
  <si>
    <t>4242,西数 蓝盘 机械硬盘 2TB</t>
  </si>
  <si>
    <t>评论_6,收藏_3,值_2,不值_2,点赞_无,点评_无,想买_无,已买_无</t>
  </si>
  <si>
    <t>良辰美景奈何甜</t>
  </si>
  <si>
    <t>4243,西数 固态盘 蓝盘 固态硬盘 2TB</t>
  </si>
  <si>
    <t>WD 西部数据 蓝盘2TB 机械硬盘 + 闪迪 120G 固态硬盘</t>
  </si>
  <si>
    <t>过期 | 517.9元</t>
  </si>
  <si>
    <t>4244,西数 固态盘 2.5英寸 固态硬盘 SSD 512GB</t>
  </si>
  <si>
    <t>18-11-06</t>
  </si>
  <si>
    <t>吴蟲</t>
  </si>
  <si>
    <t>4245,西数 企业级盘 机械硬盘 4TB</t>
  </si>
  <si>
    <t>4246,西数 固态盘 绿盘 固态硬盘 M.2 240GB</t>
  </si>
  <si>
    <t>224元包邮</t>
  </si>
  <si>
    <t>评论_9,收藏_14,值_18,不值_7,点赞_无,点评_无,想买_无,已买_无</t>
  </si>
  <si>
    <t>正阳门下</t>
  </si>
  <si>
    <t>4247,西数 企业级盘 1TB</t>
  </si>
  <si>
    <t>4248,西数 紫盘 监控硬盘 10TB</t>
  </si>
  <si>
    <t>4249,西数 紫盘 监控硬盘 2TB</t>
  </si>
  <si>
    <t>4250,西数 固态盘 Blue 固态硬盘 500GB</t>
  </si>
  <si>
    <t>评论_55,收藏_22,值_54,不值_8,点赞_无,点评_无,想买_无,已买_无</t>
  </si>
  <si>
    <t>4251,西数 固态盘 绿盘 固态硬盘 480GB</t>
  </si>
  <si>
    <t>401元包邮（需用券）</t>
  </si>
  <si>
    <t>4252,西数 My Passport 2.5英寸 1TB 移动硬盘</t>
  </si>
  <si>
    <t>WD 西部数据 My Passport 2.5英寸 移动硬盘 1TB 活力橙</t>
  </si>
  <si>
    <t>过期 | 329元包邮（双重优惠）</t>
  </si>
  <si>
    <t>评论_1,收藏_4,值_2,不值_2,点赞_无,点评_无,想买_无,已买_无</t>
  </si>
  <si>
    <t>4253,西数 My Passport 2.5英寸 2TB 移动硬盘</t>
  </si>
  <si>
    <t>过期 | 509元包邮（满减）</t>
  </si>
  <si>
    <t>沪撸娃</t>
  </si>
  <si>
    <t>4254,西数 Elements 2.5英寸 4TB 移动硬盘</t>
  </si>
  <si>
    <t>过期 | 719元包邮（双重优惠）</t>
  </si>
  <si>
    <t>评论_7,收藏_11,值_16,不值_1,点赞_无,点评_无,想买_无,已买_无</t>
  </si>
  <si>
    <t>魔鬼的左脸</t>
  </si>
  <si>
    <t>【不】推荐购买-&gt;西数|Elements|4TB|现|719|推610|利-64.0</t>
  </si>
  <si>
    <t>4255,西数</t>
  </si>
  <si>
    <t>促销活动 : 京东 西部数据&amp;闪迪存储设备专场</t>
  </si>
  <si>
    <t>西数每满359减20、闪迪每满99减5，热门商品直降低价</t>
  </si>
  <si>
    <t>评论_4,收藏_15,值_5,不值_15,点赞_无,点评_无,想买_无,已买_无</t>
  </si>
  <si>
    <t>4256,西数 Elements 8TB 移动硬盘</t>
  </si>
  <si>
    <t>$149.99（约1040.75元）</t>
  </si>
  <si>
    <t>评论_1,收藏_9,值_4,不值_0,点赞_无,点评_无,想买_无,已买_无</t>
  </si>
  <si>
    <t>poluozero</t>
  </si>
  <si>
    <t>【不】推荐购买-&gt;西数|Elements|8TB|现|1040.75|推970|利-45.0</t>
  </si>
  <si>
    <t>4257,西数 Elements 2.5英寸 2TB 移动硬盘</t>
  </si>
  <si>
    <t>WD 西部数据 新元素系列 Elements SE 2.5英寸 USB3.0 移动硬盘 2TB</t>
  </si>
  <si>
    <t>过期 | 459元包邮（双重优惠）</t>
  </si>
  <si>
    <t>评论_11,收藏_10,值_5,不值_4,点赞_无,点评_无,想买_无,已买_无</t>
  </si>
  <si>
    <t>刘川峰</t>
  </si>
  <si>
    <t>4258,西数 My Passport 2.5英寸 1TB 移动硬盘</t>
  </si>
  <si>
    <t>麟晨</t>
  </si>
  <si>
    <t>4259,西数 Black 固态硬盘 M.2 500GB</t>
  </si>
  <si>
    <t>评论_150,收藏_98,值_169,不值_8,点赞_无,点评_无,想买_无,已买_无</t>
  </si>
  <si>
    <t>4260,西数 My Passport 4TB 移动硬盘</t>
  </si>
  <si>
    <t xml:space="preserve">WD 西部数据 New My Passport 系列移动硬盘 4TB </t>
  </si>
  <si>
    <t>过期 | 749元包邮（双重优惠）</t>
  </si>
  <si>
    <t>评论_190,收藏_256,值_139,不值_12,点赞_无,点评_无,想买_无,已买_无</t>
  </si>
  <si>
    <t>奇奇-墩儿</t>
  </si>
  <si>
    <t>4261,西数 My Passport 2.5英寸 2TB 移动硬盘</t>
  </si>
  <si>
    <t>评论_7,收藏_3,值_3,不值_2,点赞_无,点评_无,想买_无,已买_无</t>
  </si>
  <si>
    <t>4262,西数 My Passport 2.5英寸 4TB 移动硬盘</t>
  </si>
  <si>
    <t>WD 西部数据 My Passport Ultra 2.5英寸 移动硬盘 4TB</t>
  </si>
  <si>
    <t>评论_1,收藏_5,值_0,不值_0,点赞_无,点评_无,想买_无,已买_无</t>
  </si>
  <si>
    <t>【不】推荐购买-&gt;西数|My Passport|4TB|现|859|推610|利-204.0</t>
  </si>
  <si>
    <t>4263,西数 My Passport 2.5英寸 4TB 移动硬盘</t>
  </si>
  <si>
    <t>评论_11,收藏_11,值_2,不值_1,点赞_无,点评_无,想买_无,已买_无</t>
  </si>
  <si>
    <t>飞翔落叶</t>
  </si>
  <si>
    <t>4264,西数 Elements 2.5英寸 4TB 移动硬盘</t>
  </si>
  <si>
    <t>4265,西数 Black 固态硬盘 M.2 250GB</t>
  </si>
  <si>
    <t>过期 | 419元（需用券）</t>
  </si>
  <si>
    <t>评论_5,收藏_2,值_2,不值_22,点赞_无,点评_无,想买_无,已买_无</t>
  </si>
  <si>
    <t>忽静忽乱</t>
  </si>
  <si>
    <t>4266,西数 Elements 2.5英寸 1TB 移动硬盘</t>
  </si>
  <si>
    <t>18-11-05</t>
  </si>
  <si>
    <t>评论_1,收藏_1,值_2,不值_2,点赞_无,点评_无,想买_无,已买_无</t>
  </si>
  <si>
    <t>极客的笔</t>
  </si>
  <si>
    <t>4267,西数 紫盘 监控硬盘 1TB</t>
  </si>
  <si>
    <t>大西瓜_</t>
  </si>
  <si>
    <t>4268,西数 固态盘 固态硬盘 1TB</t>
  </si>
  <si>
    <t>6日0点 : WD 西部数据 WDBK3E0010PSL My Passport 移动固态硬盘 1TB</t>
  </si>
  <si>
    <t>4269,西数 My Cloud home 4TB 个人云存储设备</t>
  </si>
  <si>
    <t>6日0点 : WD 西部数据 My Cloud Home 4TB 个人云存储设备</t>
  </si>
  <si>
    <t>4270,西数 蓝盘 1TB</t>
  </si>
  <si>
    <t>评论_0,收藏_3,值_2,不值_6,点赞_无,点评_无,想买_无,已买_无</t>
  </si>
  <si>
    <t>淡定Cc</t>
  </si>
  <si>
    <t>4271,西数 紫盘 机械硬盘 3TB</t>
  </si>
  <si>
    <t>评论_1,收藏_3,值_0,不值_3,点赞_无,点评_无,想买_无,已买_无</t>
  </si>
  <si>
    <t>秋葵君sT</t>
  </si>
  <si>
    <t>4272,西数 Black 2.5英寸 机械硬盘 1TB</t>
  </si>
  <si>
    <t>广西浪仔</t>
  </si>
  <si>
    <t>4273,西数 固态盘 2.5英寸 固态硬盘 SSD 512GB</t>
  </si>
  <si>
    <t>4274,西数 固态盘 蓝盘 固态硬盘 SSD 1TB</t>
  </si>
  <si>
    <t>西部数据(WD) 日常--存储解决方案 (蓝盘1TB HDD + Green系列120G SSD固态硬盘)</t>
  </si>
  <si>
    <t>愤怒的小板凳</t>
  </si>
  <si>
    <t>4275,西数 固态盘 Blue 固态硬盘 SSD 250GB</t>
  </si>
  <si>
    <t>评论_0,收藏_0,值_8,不值_3,点赞_无,点评_无,想买_无,已买_无</t>
  </si>
  <si>
    <t>4276,西数 固态盘 绿盘 固态硬盘 M.2 240GB</t>
  </si>
  <si>
    <t>WD 西部数据 GREEN M.2 2280 240GB 固态硬盘 SSD</t>
  </si>
  <si>
    <t>4277,西数 Black 固态硬盘 M.2 240GB</t>
  </si>
  <si>
    <t>WD 西部数据 Black系列 M.2 NVMe 高性能固态硬盘 240G&amp;256G</t>
  </si>
  <si>
    <t>评论_11,收藏_4,值_1,不值_17,点赞_无,点评_无,想买_无,已买_无</t>
  </si>
  <si>
    <t>安杰尼尔</t>
  </si>
  <si>
    <t>4278,西数 紫盘 监控硬盘 8TB</t>
  </si>
  <si>
    <t>评论_5,收藏_2,值_0,不值_1,点赞_无,点评_无,想买_无,已买_无</t>
  </si>
  <si>
    <t>4279,西数 nas硬盘 红盘 8TB nas硬盘</t>
  </si>
  <si>
    <t>4280,西数 固态盘 绿盘 固态硬盘 M.2 240GB</t>
  </si>
  <si>
    <t>268.9元</t>
  </si>
  <si>
    <t>4281,西数 固态盘 绿盘 固态硬盘 M.2 120GB</t>
  </si>
  <si>
    <t>过期 | 168.9元</t>
  </si>
  <si>
    <t>4282,西数</t>
  </si>
  <si>
    <t>西部数据 大容量--存储解决方案</t>
  </si>
  <si>
    <t>过期 | 598元</t>
  </si>
  <si>
    <t>4283,西数 蓝盘 3TB</t>
  </si>
  <si>
    <t>评论_6,收藏_2,值_0,不值_1,点赞_无,点评_无,想买_无,已买_无</t>
  </si>
  <si>
    <t>4284,西数 企业级盘 机械硬盘 4TB</t>
  </si>
  <si>
    <t>双11预售 : WD 西部数据 HUS726T4TALA6L4 企业级机械硬盘 4T</t>
  </si>
  <si>
    <t>过期 | 938元包邮（需50元定金）</t>
  </si>
  <si>
    <t>18-11-04</t>
  </si>
  <si>
    <t>评论_3,收藏_3,值_1,不值_1,点赞_无,点评_无,想买_无,已买_无</t>
  </si>
  <si>
    <t>4285,西数 Black 固态硬盘 M.2 500GB</t>
  </si>
  <si>
    <t>评论_103,收藏_88,值_80,不值_9,点赞_无,点评_无,想买_无,已买_无</t>
  </si>
  <si>
    <t>尛凌</t>
  </si>
  <si>
    <t>4286,西数 Elements 2.5英寸 1TB 移动硬盘</t>
  </si>
  <si>
    <t>过期 | 314元（需用券）</t>
  </si>
  <si>
    <t>评论_4,收藏_12,值_6,不值_2,点赞_无,点评_无,想买_无,已买_无</t>
  </si>
  <si>
    <t>大真魔</t>
  </si>
  <si>
    <t>4287,西数 紫盘 监控硬盘 4TB</t>
  </si>
  <si>
    <t>4288,西数 固态盘 绿盘 固态硬盘 240GB</t>
  </si>
  <si>
    <t>hao501802766</t>
  </si>
  <si>
    <t>4289,西数 固态盘 绿盘 固态硬盘 240GB</t>
  </si>
  <si>
    <t>4290,西数 Black 固态硬盘 M.2 250GB</t>
  </si>
  <si>
    <t>评论_16,收藏_1,值_0,不值_34,点赞_无,点评_无,想买_无,已买_无</t>
  </si>
  <si>
    <t>4291,西数 蓝盘 2.5英寸 2TB</t>
  </si>
  <si>
    <t>5日0点 : WD 西部数据 WD20SPZX 蓝盘 笔记本硬盘 2TB</t>
  </si>
  <si>
    <t>4292,西数 企业级盘 机械硬盘 4TB</t>
  </si>
  <si>
    <t>4293,西数 nas硬盘 红盘 1TB nas硬盘</t>
  </si>
  <si>
    <t>评论_17,收藏_6,值_4,不值_119,点赞_无,点评_无,想买_无,已买_无</t>
  </si>
  <si>
    <t>4294,西数 蓝盘 机械硬盘 2TB</t>
  </si>
  <si>
    <t>评论_4,收藏_6,值_2,不值_2,点赞_无,点评_无,想买_无,已买_无</t>
  </si>
  <si>
    <t>smile1814</t>
  </si>
  <si>
    <t>4295,西数 固态盘 Blue 固态硬盘 500GB</t>
  </si>
  <si>
    <t>评论_91,收藏_82,值_78,不值_25,点赞_无,点评_无,想买_无,已买_无</t>
  </si>
  <si>
    <t>屎里逃生</t>
  </si>
  <si>
    <t>4296,西数 Elements 2TB 移动硬盘</t>
  </si>
  <si>
    <t xml:space="preserve">WD 西部数据 Elements SE 新元素系列 USB3.0 移动硬盘 2TB </t>
  </si>
  <si>
    <t>18-11-03</t>
  </si>
  <si>
    <t>评论_0,收藏_9,值_3,不值_3,点赞_无,点评_无,想买_无,已买_无</t>
  </si>
  <si>
    <t>spacefront</t>
  </si>
  <si>
    <t>4297,西数 固态盘 2.5英寸 固态硬盘 SSD 512GB</t>
  </si>
  <si>
    <t>795元包邮</t>
  </si>
  <si>
    <t>评论_15,收藏_13,值_13,不值_32,点赞_无,点评_无,想买_无,已买_无</t>
  </si>
  <si>
    <t>xuxu2009</t>
  </si>
  <si>
    <t>4298,西数 固态盘 绿盘 固态硬盘 SSD 120GB</t>
  </si>
  <si>
    <t>西部数据 Green系列 120GB SATA接口 SSD固态硬盘</t>
  </si>
  <si>
    <t>过期 | 149元包邮（需拼团）</t>
  </si>
  <si>
    <t>zj899</t>
  </si>
  <si>
    <t>4299,西数 Elements 2.5英寸 3TB 移动硬盘</t>
  </si>
  <si>
    <t xml:space="preserve">双11预售 : WD 西部数据 Elements 新元素系列 2.5英寸 USB3.0 移动硬盘 3TB </t>
  </si>
  <si>
    <t>过期 | 649元包邮（需50元定金）</t>
  </si>
  <si>
    <t>4300,西数 固态盘 Blue 固态硬盘 500GB</t>
  </si>
  <si>
    <t>评论_13,收藏_0,值_0,不值_21,点赞_无,点评_无,想买_无,已买_无</t>
  </si>
  <si>
    <t>涝坡</t>
  </si>
  <si>
    <t>4301,西数 固态盘 绿盘 固态硬盘 480GB</t>
  </si>
  <si>
    <t>评论_9,收藏_10,值_2,不值_39,点赞_无,点评_无,想买_无,已买_无</t>
  </si>
  <si>
    <t>4302,西数 固态盘 绿盘 固态硬盘 240GB</t>
  </si>
  <si>
    <t>225元</t>
  </si>
  <si>
    <t>冠子山</t>
  </si>
  <si>
    <t>4303,西数 固态盘 Blue 固态硬盘 500GB</t>
  </si>
  <si>
    <t>469包邮（需用券）</t>
  </si>
  <si>
    <t>18-11-02</t>
  </si>
  <si>
    <t>评论_68,收藏_101,值_101,不值_14,点赞_无,点评_无,想买_无,已买_无</t>
  </si>
  <si>
    <t>Miku39</t>
  </si>
  <si>
    <t>4304,西数 My Passport 2.5英寸 1TB 移动硬盘</t>
  </si>
  <si>
    <t>WD 西部数据 My Passport 1T 移动硬盘 2.5寸硬盘 USB3.0</t>
  </si>
  <si>
    <t>评论_2,收藏_3,值_2,不值_2,点赞_无,点评_无,想买_无,已买_无</t>
  </si>
  <si>
    <t>4305,西数 My Passport 3TB</t>
  </si>
  <si>
    <t>评论_2,收藏_5,值_13,不值_2,点赞_无,点评_无,想买_无,已买_无</t>
  </si>
  <si>
    <t>4306,西数 My Cloud home 4TB 个人云存储设备</t>
  </si>
  <si>
    <t>文叔灰啊灰</t>
  </si>
  <si>
    <t>4307,西数 Elements 2.5英寸 2TB 移动硬盘</t>
  </si>
  <si>
    <t>过期 | 497元包邮</t>
  </si>
  <si>
    <t>评论_8,收藏_5,值_2,不值_2,点赞_无,点评_无,想买_无,已买_无</t>
  </si>
  <si>
    <t>值友9847068542</t>
  </si>
  <si>
    <t>4308,西数 Elements 2.5英寸 4TB 移动硬盘</t>
  </si>
  <si>
    <t>739元包邮（需用券）</t>
  </si>
  <si>
    <t>评论_5,收藏_4,值_3,不值_4,点赞_无,点评_无,想买_无,已买_无</t>
  </si>
  <si>
    <t>sh小强强</t>
  </si>
  <si>
    <t>4309,西数 固态盘 绿盘 固态硬盘 480GB</t>
  </si>
  <si>
    <t>18-10-31</t>
  </si>
  <si>
    <t>评论_3,收藏_11,值_4,不值_15,点赞_无,点评_无,想买_无,已买_无</t>
  </si>
  <si>
    <t>4310,西数 固态盘 绿盘 固态硬盘 240GB</t>
  </si>
  <si>
    <t>18-11-01</t>
  </si>
  <si>
    <t>评论_4,收藏_5,值_4,不值_10,点赞_无,点评_无,想买_无,已买_无</t>
  </si>
  <si>
    <t>4311,西数 固态盘 Blue 固态硬盘 500GB</t>
  </si>
  <si>
    <t>历史低价 :  WD 西部数据 WDS500G2B0A Blue系列-3D版 SATA 固态硬盘 500GB</t>
  </si>
  <si>
    <t>评论_119,收藏_164,值_137,不值_6,点赞_无,点评_无,想买_无,已买_无</t>
  </si>
  <si>
    <t>4312,西数 固态盘 绿盘 固态硬盘 M.2 480GB</t>
  </si>
  <si>
    <t>评论_25,收藏_13,值_4,不值_8,点赞_无,点评_无,想买_无,已买_无</t>
  </si>
  <si>
    <t>一个dope的昵称</t>
  </si>
  <si>
    <t>4313,西数 企业级盘 机械硬盘 4TB</t>
  </si>
  <si>
    <t>评论_0,收藏_4,值_23,不值_3,点赞_无,点评_无,想买_无,已买_无</t>
  </si>
  <si>
    <t>4314,西数 Elements 8TB 移动硬盘</t>
  </si>
  <si>
    <t>$149.99（约1047.59元）</t>
  </si>
  <si>
    <t>评论_2,收藏_10,值_0,不值_2,点赞_无,点评_无,想买_无,已买_无</t>
  </si>
  <si>
    <t>haol666</t>
  </si>
  <si>
    <t>【不】推荐购买-&gt;西数|Elements|8TB|现|1047.59|推970|利-52.0</t>
  </si>
  <si>
    <t>4315,西数 固态盘 蓝盘 固态硬盘 SSD 1TB</t>
  </si>
  <si>
    <t>408元</t>
  </si>
  <si>
    <t>4316,西数 固态盘 2.5英寸 固态硬盘 SSD 120GB</t>
  </si>
  <si>
    <t>WD/西部数据 WDS120G1G0A 120G SSD 笔记本台式机固态硬盘 非240</t>
  </si>
  <si>
    <t>155元</t>
  </si>
  <si>
    <t>4317,西数 固态盘 2.5英寸 固态硬盘 SSD 512GB</t>
  </si>
  <si>
    <t>西部数据(WD)512GB USB3.1 PSSD移动固态硬盘My Passport SSD 2.5英寸(小巧便携 高速传输)WDBKVX5120PSL</t>
  </si>
  <si>
    <t>4318,西数 My Cloud home 3TB 个人云存储设备</t>
  </si>
  <si>
    <t>4319,西数 固态盘 绿盘 固态硬盘 M.2 120GB</t>
  </si>
  <si>
    <t>CaptainAmerica</t>
  </si>
  <si>
    <t>4320,西数 My Passport 2.5英寸 1TB 移动硬盘</t>
  </si>
  <si>
    <t>candy缪缪</t>
  </si>
  <si>
    <t>4321,西数 Elements 2.5英寸 2TB 移动硬盘</t>
  </si>
  <si>
    <t>月光照小城</t>
  </si>
  <si>
    <t>4322,西数 nas硬盘 红盘 4TB nas硬盘</t>
  </si>
  <si>
    <t>评论_1,收藏_2,值_0,不值_6,点赞_无,点评_无,想买_无,已买_无</t>
  </si>
  <si>
    <t>清风盈袖</t>
  </si>
  <si>
    <t>4323,西数 Elements 2.5英寸 4TB 移动硬盘</t>
  </si>
  <si>
    <t>过期 | 749元包邮（需用券）</t>
  </si>
  <si>
    <t>4324,西数 蓝盘 2TB</t>
  </si>
  <si>
    <t>评论_6,收藏_3,值_0,不值_1,点赞_无,点评_无,想买_无,已买_无</t>
  </si>
  <si>
    <t>4325,西数 Black 固态硬盘 M.2 500GB</t>
  </si>
  <si>
    <t>评论_40,收藏_22,值_33,不值_1,点赞_无,点评_无,想买_无,已买_无</t>
  </si>
  <si>
    <t>大虾胖胖</t>
  </si>
  <si>
    <t>4326,西数 Elements 2.5英寸 4TB 移动硬盘</t>
  </si>
  <si>
    <t>739元（需用券）</t>
  </si>
  <si>
    <t>评论_14,收藏_23,值_20,不值_23,点赞_无,点评_无,想买_无,已买_无</t>
  </si>
  <si>
    <t>4327,西数 Black 固态硬盘 M.2 250GB</t>
  </si>
  <si>
    <t>评论_30,收藏_25,值_60,不值_3,点赞_无,点评_无,想买_无,已买_无</t>
  </si>
  <si>
    <t>4328,西数 固态盘 绿盘 固态硬盘 240GB</t>
  </si>
  <si>
    <t>评论_1,收藏_2,值_1,不值_0,点赞_无,点评_无,想买_无,已买_无</t>
  </si>
  <si>
    <t>4329,西数 蓝盘 机械硬盘 2TB</t>
  </si>
  <si>
    <t>评论_4,收藏_4,值_4,不值_4,点赞_无,点评_无,想买_无,已买_无</t>
  </si>
  <si>
    <t>4330,西数 nas硬盘 红盘 8TB nas硬盘</t>
  </si>
  <si>
    <t>4331,西数 固态盘 固态硬盘 1TB</t>
  </si>
  <si>
    <t>4332,西数 My Passport 2.5英寸 2TB 移动硬盘</t>
  </si>
  <si>
    <t>4333,西数 Black 固态硬盘 M.2 250GB</t>
  </si>
  <si>
    <t>WD 西部数据 Black系列 M.2 NVMe 固态硬盘 250GB</t>
  </si>
  <si>
    <t>评论_81,收藏_151,值_128,不值_4,点赞_无,点评_无,想买_无,已买_无</t>
  </si>
  <si>
    <t>想个昵称好累</t>
  </si>
  <si>
    <t>4334,西数 My Passport 2.5英寸 1TB 移动硬盘</t>
  </si>
  <si>
    <t>评论_1,收藏_3,值_7,不值_1,点赞_无,点评_无,想买_无,已买_无</t>
  </si>
  <si>
    <t>4335,西数 固态盘 固态硬盘 512GB</t>
  </si>
  <si>
    <t>11月1日 : WD 西部数据 My Passport 移动固态硬盘 512GB</t>
  </si>
  <si>
    <t>859元包邮（需用券）</t>
  </si>
  <si>
    <t>朱锦淳</t>
  </si>
  <si>
    <t>4336,西数 My Passport 4TB 移动硬盘</t>
  </si>
  <si>
    <t>WD 西部数据 New My Passport 系列移动硬盘 4TB</t>
  </si>
  <si>
    <t>评论_9,收藏_22,值_19,不值_22,点赞_无,点评_无,想买_无,已买_无</t>
  </si>
  <si>
    <t>4337,西数 企业级盘 机械硬盘 6TB</t>
  </si>
  <si>
    <t>评论_1,收藏_3,值_9,不值_1,点赞_无,点评_无,想买_无,已买_无</t>
  </si>
  <si>
    <t>4338,西数 My Passport 2.5英寸 2TB 移动硬盘</t>
  </si>
  <si>
    <t>评论_3,收藏_5,值_4,不值_2,点赞_无,点评_无,想买_无,已买_无</t>
  </si>
  <si>
    <t>4339,西数 My Book one 3.5英寸 4TB 桌面硬盘</t>
  </si>
  <si>
    <t>11月1日 : WD 西部数据 My Book 3.5英寸桌面硬盘 4TB WDBBGB0040HBK</t>
  </si>
  <si>
    <t>评论_7,收藏_0,值_1,不值_4,点赞_无,点评_无,想买_无,已买_无</t>
  </si>
  <si>
    <t>4340,西数 Elements 2.5英寸 1TB 移动硬盘</t>
  </si>
  <si>
    <t>314元（需用券）</t>
  </si>
  <si>
    <t>18-10-30</t>
  </si>
  <si>
    <t>评论_2,收藏_12,值_1,不值_0,点赞_无,点评_无,想买_无,已买_无</t>
  </si>
  <si>
    <t>4341,西数 My Passport 2.5英寸 4TB 移动硬盘</t>
  </si>
  <si>
    <t>759元（需用券）</t>
  </si>
  <si>
    <t>评论_7,收藏_10,值_3,不值_4,点赞_无,点评_无,想买_无,已买_无</t>
  </si>
  <si>
    <t>4342,西数 My Passport 2.5英寸 4TB 移动硬盘</t>
  </si>
  <si>
    <t>4343,西数 My Passport 2.5英寸 2TB 移动硬盘</t>
  </si>
  <si>
    <t>WD 西部数据 My Passport 2.5英寸 移动硬盘  2TB 清新黄</t>
  </si>
  <si>
    <t>F提拉米苏</t>
  </si>
  <si>
    <t>4344,西数 Black 固态硬盘 M.2 250GB</t>
  </si>
  <si>
    <t>评论_43,收藏_92,值_91,不值_5,点赞_无,点评_无,想买_无,已买_无</t>
  </si>
  <si>
    <t>不求好的_只囚值的</t>
  </si>
  <si>
    <t>4345,西数 Black 固态硬盘 M.2 250GB</t>
  </si>
  <si>
    <t>过期 | 389元包邮</t>
  </si>
  <si>
    <t>评论_12,收藏_20,值_16,不值_5,点赞_无,点评_无,想买_无,已买_无</t>
  </si>
  <si>
    <t>ronlml</t>
  </si>
  <si>
    <t>4346,西数 企业级盘 8TB</t>
  </si>
  <si>
    <t>WD 西部数据 HUS728T8TALE6L4 企业级8T硬盘</t>
  </si>
  <si>
    <t>1788元</t>
  </si>
  <si>
    <t>评论_1,收藏_1,值_22,不值_3,点赞_无,点评_无,想买_无,已买_无</t>
  </si>
  <si>
    <t>4347,西数 企业级盘 机械硬盘 4TB</t>
  </si>
  <si>
    <t>WD 西部数据 HUS726T6TALE6L4 企业级机械硬盘 4TB</t>
  </si>
  <si>
    <t>评论_2,收藏_2,值_17,不值_2,点赞_无,点评_无,想买_无,已买_无</t>
  </si>
  <si>
    <t>值友8122647159</t>
  </si>
  <si>
    <t>4348,西数 Black 固态硬盘 M.2 500GB</t>
  </si>
  <si>
    <t>评论_42,收藏_83,值_63,不值_2,点赞_无,点评_无,想买_无,已买_无</t>
  </si>
  <si>
    <t>4349,西数 Black 固态硬盘 M.2 250GB</t>
  </si>
  <si>
    <t>评论_18,收藏_21,值_31,不值_6,点赞_无,点评_无,想买_无,已买_无</t>
  </si>
  <si>
    <t>percy2</t>
  </si>
  <si>
    <t>4350,西数 nas硬盘 红盘 10TB nas硬盘</t>
  </si>
  <si>
    <t>评论_0,收藏_2,值_4,不值_0,点赞_无,点评_无,想买_无,已买_无</t>
  </si>
  <si>
    <t>鸡鸡蛋蛋</t>
  </si>
  <si>
    <t>4351,西数 固态盘 2.5英寸 固态硬盘 SSD 256GB</t>
  </si>
  <si>
    <t>4352,西数 蓝盘 机械硬盘 1TB</t>
  </si>
  <si>
    <t>18-10-29</t>
  </si>
  <si>
    <t>评论_2,收藏_3,值_3,不值_10,点赞_无,点评_无,想买_无,已买_无</t>
  </si>
  <si>
    <t>4353,西数 My Passport 2.5英寸 4TB 移动硬盘</t>
  </si>
  <si>
    <t>630.45元</t>
  </si>
  <si>
    <t>评论_3,收藏_7,值_10,不值_5,点赞_无,点评_无,想买_无,已买_无</t>
  </si>
  <si>
    <t>小婴宁</t>
  </si>
  <si>
    <t>【不】推荐购买-&gt;西数|My Passport|4TB|现|630.45|推610|利24.0no_tax</t>
  </si>
  <si>
    <t>4354,西数 nas硬盘 红盘 1TB nas硬盘</t>
  </si>
  <si>
    <t>评论_5,收藏_1,值_0,不值_10,点赞_无,点评_无,想买_无,已买_无</t>
  </si>
  <si>
    <t>4355,西数 固态盘 绿盘 固态硬盘 480GB</t>
  </si>
  <si>
    <t>4356,西数 紫盘 监控硬盘 4TB</t>
  </si>
  <si>
    <t>hiwtom</t>
  </si>
  <si>
    <t>4357,西数 固态盘 Blue 固态硬盘 M.2 1TB</t>
  </si>
  <si>
    <t xml:space="preserve">WD 西部数据 Blue M.2 固态硬盘 1TB </t>
  </si>
  <si>
    <t>1087.19元包邮包税</t>
  </si>
  <si>
    <t>评论_35,收藏_17,值_56,不值_15,点赞_无,点评_无,想买_无,已买_无</t>
  </si>
  <si>
    <t>风味川菜ahh</t>
  </si>
  <si>
    <t>4358,西数 紫盘 监控硬盘 2TB</t>
  </si>
  <si>
    <t>点读笔</t>
  </si>
  <si>
    <t>4359,西数 蓝盘 3TB</t>
  </si>
  <si>
    <t>4360,西数 固态盘 绿盘 固态硬盘 240GB</t>
  </si>
  <si>
    <t>227元包邮</t>
  </si>
  <si>
    <t>18-10-28</t>
  </si>
  <si>
    <t>评论_2,收藏_2,值_3,不值_1,点赞_无,点评_无,想买_无,已买_无</t>
  </si>
  <si>
    <t>4361,西数 Black 固态硬盘 M.2 240GB</t>
  </si>
  <si>
    <t>限地区 : WD 西部数据 Black系列 M.2 NVMe 高性能固态硬盘 240G&amp;256G</t>
  </si>
  <si>
    <t>4362,西数 固态盘 绿盘 固态硬盘 M.2 120GB</t>
  </si>
  <si>
    <t>4363,西数 固态盘 绿盘 固态硬盘 M.2 240GB</t>
  </si>
  <si>
    <t>4364,西数 紫盘 监控硬盘 6TB</t>
  </si>
  <si>
    <t>4365,西数 紫盘 监控硬盘 8TB</t>
  </si>
  <si>
    <t>4366,西数 紫盘 机械硬盘 3TB</t>
  </si>
  <si>
    <t>4367,西数 紫盘 监控硬盘 10TB</t>
  </si>
  <si>
    <t>4368,西数 蓝盘 2.5英寸 2TB</t>
  </si>
  <si>
    <t>评论_3,收藏_2,值_2,不值_0,点赞_无,点评_无,想买_无,已买_无</t>
  </si>
  <si>
    <t>4369,西数 企业级盘 机械硬盘 4TB</t>
  </si>
  <si>
    <t>4370,西数 固态盘 绿盘 固态硬盘 240GB</t>
  </si>
  <si>
    <t>评论_8,收藏_4,值_6,不值_6,点赞_无,点评_无,想买_无,已买_无</t>
  </si>
  <si>
    <t>4371,西数 固态盘 Blue 固态硬盘 M.2 1TB</t>
  </si>
  <si>
    <t>$139.99（约￥1030）</t>
  </si>
  <si>
    <t>1030）</t>
  </si>
  <si>
    <t>评论_26,收藏_12,值_26,不值_32,点赞_无,点评_无,想买_无,已买_无</t>
  </si>
  <si>
    <t>4372,西数 紫盘 监控硬盘 8TB</t>
  </si>
  <si>
    <t>WD 西部数据 紫盘 8TB 监控硬盘（SATA6Gb/s、128MB）</t>
  </si>
  <si>
    <t>评论_1,收藏_0,值_13,不值_1,点赞_无,点评_无,想买_无,已买_无</t>
  </si>
  <si>
    <t>4373,西数 nas硬盘 红盘 8TB nas硬盘</t>
  </si>
  <si>
    <t>4374,西数 固态盘 绿盘 固态硬盘 480GB</t>
  </si>
  <si>
    <t>4375,西数 Black 固态硬盘 M.2 250GB</t>
  </si>
  <si>
    <t>评论_14,收藏_5,值_4,不值_1,点赞_无,点评_无,想买_无,已买_无</t>
  </si>
  <si>
    <t>我都懵了</t>
  </si>
  <si>
    <t>4376,西数 固态盘 固态硬盘 250GB</t>
  </si>
  <si>
    <t>WD 西部数据 WDS250G2B0A 固态硬盘 250GB</t>
  </si>
  <si>
    <t>4377,西数 My Passport 2.5英寸 1TB 移动硬盘</t>
  </si>
  <si>
    <t>京东PLUS会员 : WD 西部数据 My Passport 2.5英寸 移动硬盘  1TB 经典黑</t>
  </si>
  <si>
    <t>340元包邮（需用券）</t>
  </si>
  <si>
    <t>18-10-26</t>
  </si>
  <si>
    <t>JadeDing3</t>
  </si>
  <si>
    <t>4378,西数 固态盘 2.5英寸 固态硬盘 SSD 256GB</t>
  </si>
  <si>
    <t>WD 西部数据 256GB USB3.1 PSSD移动固态硬盘My Passport SSD 2.5英寸WDBKVX2560PSL</t>
  </si>
  <si>
    <t>4379,西数 Black 固态硬盘 M.2 250GB</t>
  </si>
  <si>
    <t>评论_42,收藏_60,值_69,不值_5,点赞_无,点评_无,想买_无,已买_无</t>
  </si>
  <si>
    <t>4380,西数 紫盘 监控硬盘 4TB</t>
  </si>
  <si>
    <t>4381,西数 固态盘 绿盘 固态硬盘 240GB</t>
  </si>
  <si>
    <t>评论_11,收藏_9,值_5,不值_15,点赞_无,点评_无,想买_无,已买_无</t>
  </si>
  <si>
    <t>4382,西数 红盘 4TB</t>
  </si>
  <si>
    <t>评论_1,收藏_4,值_4,不值_2,点赞_无,点评_无,想买_无,已买_无</t>
  </si>
  <si>
    <t>4383,西数 固态盘 绿盘 固态硬盘 240GB</t>
  </si>
  <si>
    <t>过期 | 228元包邮</t>
  </si>
  <si>
    <t>评论_6,收藏_28,值_12,不值_5,点赞_无,点评_无,想买_无,已买_无</t>
  </si>
  <si>
    <t>4384,西数 固态盘 绿盘 固态硬盘 M.2 240GB</t>
  </si>
  <si>
    <t>评论_7,收藏_21,值_24,不值_9,点赞_无,点评_无,想买_无,已买_无</t>
  </si>
  <si>
    <t>4385,西数 My Passport 2.5英寸 4TB 移动硬盘</t>
  </si>
  <si>
    <t xml:space="preserve">中亚Prime会员 : WD 西部数据 My Passport 2.5英寸 移动硬盘  4TB 经典黑 </t>
  </si>
  <si>
    <t>售罄 | ￥630.45+￥83.14含税直邮（约713.59元）</t>
  </si>
  <si>
    <t>630.45+83.14含税直邮（713.59</t>
  </si>
  <si>
    <t>评论_11,收藏_16,值_19,不值_15,点赞_无,点评_无,想买_无,已买_无</t>
  </si>
  <si>
    <t>千睛395</t>
  </si>
  <si>
    <t>4386,西数 My Passport 固态硬盘 SSD 1TB 移动硬盘</t>
  </si>
  <si>
    <t>双11预售 : WD西部数据 固态移动硬盘1T My Passport SSD</t>
  </si>
  <si>
    <t>过期 | 2049元包邮（需100元定金）</t>
  </si>
  <si>
    <t>18-10-25</t>
  </si>
  <si>
    <t>评论_1,收藏_2,值_5,不值_0,点赞_无,点评_无,想买_无,已买_无</t>
  </si>
  <si>
    <t>沈少Neo</t>
  </si>
  <si>
    <t>4387,西数 固态盘 绿盘 固态硬盘 M.2 120GB</t>
  </si>
  <si>
    <t>评论_0,收藏_6,值_2,不值_3,点赞_无,点评_无,想买_无,已买_无</t>
  </si>
  <si>
    <t>毛笔酥</t>
  </si>
  <si>
    <t>4388,西数 固态盘 绿盘 固态硬盘 SSD 120GB</t>
  </si>
  <si>
    <t>167.9元包邮（需拼团）</t>
  </si>
  <si>
    <t>4389,西数 My Passport 2.5英寸 1TB 移动硬盘</t>
  </si>
  <si>
    <t>WD 西部数据 My Passport Ultra 1TB 2.5英寸移动硬盘 WDBTLG0010BGY-CESN</t>
  </si>
  <si>
    <t>真的不是他</t>
  </si>
  <si>
    <t>4390,西数 固态盘 Blue 固态硬盘 250GB</t>
  </si>
  <si>
    <t>4391,西数 固态盘 绿盘 固态硬盘 M.2 240GB</t>
  </si>
  <si>
    <t>26日0点 : WD 西部数据 Green系列 240GB M.2接口 SSD固态硬盘</t>
  </si>
  <si>
    <t>4392,西数 Black 固态硬盘 M.2 240GB</t>
  </si>
  <si>
    <t>评论_5,收藏_0,值_0,不值_10,点赞_无,点评_无,想买_无,已买_无</t>
  </si>
  <si>
    <t>4393,西数 My Passport 2TB 桌面硬盘</t>
  </si>
  <si>
    <t>WD 西部数据 My Passport X 便携式外置硬盘 2TB</t>
  </si>
  <si>
    <t>$59.19 + $13.84含税直邮（约500元）</t>
  </si>
  <si>
    <t>美元|含税|直邮</t>
  </si>
  <si>
    <t>评论_1,收藏_10,值_9,不值_1,点赞_无,点评_无,想买_无,已买_无</t>
  </si>
  <si>
    <t>4394,西数 蓝盘 2.5英寸 1TB</t>
  </si>
  <si>
    <t>唱着故事</t>
  </si>
  <si>
    <t>4395,西数 紫盘 监控硬盘 6TB</t>
  </si>
  <si>
    <t>乌鸦范</t>
  </si>
  <si>
    <t>4396,西数 My Passport 2.5英寸 4TB 移动硬盘</t>
  </si>
  <si>
    <t>某一十分</t>
  </si>
  <si>
    <t>【不】推荐购买-&gt;西数|My Passport|4TB|现|849|推610|利-194.0</t>
  </si>
  <si>
    <t>4397,西数 Black 2.5英寸 1TB</t>
  </si>
  <si>
    <t>WD 西部数据 黑盘 1TB SATA6Gb/s 7200转32M 笔记本硬盘(WD10JPLX)</t>
  </si>
  <si>
    <t>两人同行</t>
  </si>
  <si>
    <t>4398,西数 My Passport 4TB 移动硬盘</t>
  </si>
  <si>
    <t>4399,西数 My Passport 2.5英寸 1TB 移动硬盘</t>
  </si>
  <si>
    <t>过期 | 343元（需用券）</t>
  </si>
  <si>
    <t>评论_8,收藏_8,值_4,不值_3,点赞_无,点评_无,想买_无,已买_无</t>
  </si>
  <si>
    <t>挑来挑去的帅帅</t>
  </si>
  <si>
    <t>4400,西数 红盘 8TB</t>
  </si>
  <si>
    <t>WD 西部数据 红盘 WD80EFZX 8TB 硬盘</t>
  </si>
  <si>
    <t>售罄 | 1799元包邮</t>
  </si>
  <si>
    <t>18-10-24</t>
  </si>
  <si>
    <t>4401,西数 固态盘 绿盘 固态硬盘 480GB</t>
  </si>
  <si>
    <t>评论_17,收藏_23,值_37,不值_13,点赞_无,点评_无,想买_无,已买_无</t>
  </si>
  <si>
    <t>wj7574</t>
  </si>
  <si>
    <t>4402,西数 固态盘 绿盘 固态硬盘 240GB</t>
  </si>
  <si>
    <t>评论_0,收藏_4,值_8,不值_0,点赞_无,点评_无,想买_无,已买_无</t>
  </si>
  <si>
    <t>4403,西数 Black 固态硬盘 M.2 500GB</t>
  </si>
  <si>
    <t>828元包邮</t>
  </si>
  <si>
    <t>18-10-23</t>
  </si>
  <si>
    <t>评论_2,收藏_4,值_4,不值_1,点赞_无,点评_无,想买_无,已买_无</t>
  </si>
  <si>
    <t>值友8923665130</t>
  </si>
  <si>
    <t>4404,西数 固态盘 固态硬盘 500GB</t>
  </si>
  <si>
    <t>历史低价 : WD 西部数据 WDS500G2B0A SATA3 固态硬盘 500G</t>
  </si>
  <si>
    <t>评论_9,收藏_15,值_48,不值_14,点赞_无,点评_无,想买_无,已买_无</t>
  </si>
  <si>
    <t>4405,西数 Black 固态硬盘 M.2 500GB</t>
  </si>
  <si>
    <t>评论_21,收藏_21,值_29,不值_8,点赞_无,点评_无,想买_无,已买_无</t>
  </si>
  <si>
    <t>4406,西数 Black 固态硬盘 M.2 250GB</t>
  </si>
  <si>
    <t>评论_21,收藏_48,值_44,不值_4,点赞_无,点评_无,想买_无,已买_无</t>
  </si>
  <si>
    <t>4407,西数 固态盘 2.5英寸 固态硬盘 SSD 512GB</t>
  </si>
  <si>
    <t>WD 西部数据 USB3.1 PSSD移动固态硬盘My Passport SSD 512GB 2.5英寸</t>
  </si>
  <si>
    <t>4408,西数 Elements 2.5英寸 2TB 移动硬盘</t>
  </si>
  <si>
    <t>489元（需用券）</t>
  </si>
  <si>
    <t>评论_4,收藏_20,值_12,不值_1,点赞_无,点评_无,想买_无,已买_无</t>
  </si>
  <si>
    <t>灯火_阑珊</t>
  </si>
  <si>
    <t>4409,西数 固态盘 固态硬盘 1TB</t>
  </si>
  <si>
    <t>1769元包邮（需用券）</t>
  </si>
  <si>
    <t>4410,西数 My Cloud home 3TB 个人云存储设备</t>
  </si>
  <si>
    <t>壹块腹肌</t>
  </si>
  <si>
    <t>4411,西数 Black 固态硬盘 M.2 250GB</t>
  </si>
  <si>
    <t>18-10-22</t>
  </si>
  <si>
    <t>评论_36,收藏_97,值_88,不值_12,点赞_无,点评_无,想买_无,已买_无</t>
  </si>
  <si>
    <t>4412,西数 nas硬盘 红盘 10TB nas硬盘</t>
  </si>
  <si>
    <t>WD 西部数据 WD100EFAX 红盘 10TB SATA 网络存储NAS硬盘</t>
  </si>
  <si>
    <t>4413,西数 紫盘 监控硬盘 4TB</t>
  </si>
  <si>
    <t>4414,西数 蓝盘 2TB</t>
  </si>
  <si>
    <t>4415,西数 蓝盘 1TB</t>
  </si>
  <si>
    <t>过期 | 278.9元</t>
  </si>
  <si>
    <t>4416,西数 蓝盘 3TB</t>
  </si>
  <si>
    <t>tang251</t>
  </si>
  <si>
    <t>4417,西数 固态盘 2.5英寸 固态硬盘 SSD 512GB</t>
  </si>
  <si>
    <t>WD 西部数据 My Passport SSD 512GB 2.5英寸 移动固态硬盘 WDBK3E5120PSL</t>
  </si>
  <si>
    <t>4418,西数 Black 固态硬盘 M.2 250GB</t>
  </si>
  <si>
    <t>9栋302</t>
  </si>
  <si>
    <t>4419,西数 固态盘 绿盘 固态硬盘 120GB</t>
  </si>
  <si>
    <t>WD 西部数据 Green系列 120GB 固态硬盘（WDS120G1G0A）</t>
  </si>
  <si>
    <t>149元包邮</t>
  </si>
  <si>
    <t>评论_6,收藏_7,值_6,不值_18,点赞_无,点评_无,想买_无,已买_无</t>
  </si>
  <si>
    <t>4420,西数 企业级盘 8TB</t>
  </si>
  <si>
    <t>评论_2,收藏_2,值_9,不值_1,点赞_无,点评_无,想买_无,已买_无</t>
  </si>
  <si>
    <t>4421,西数 固态盘 绿盘 固态硬盘 M.2 240GB</t>
  </si>
  <si>
    <t>4422,西数 紫盘 监控硬盘 6TB</t>
  </si>
  <si>
    <t>西部数据 紫盘 6TB SATA6Gb/s 64M 监控硬盘</t>
  </si>
  <si>
    <t>4423,西数 紫盘 机械硬盘 3TB</t>
  </si>
  <si>
    <t>4424,西数 固态盘 Blue 固态硬盘 SSD 250GB</t>
  </si>
  <si>
    <t>WD 西部数据 Blue系列 250GB SSD固态硬盘</t>
  </si>
  <si>
    <t>4425,西数 企业级盘 机械硬盘 4TB</t>
  </si>
  <si>
    <t>4426,西数 紫盘 监控硬盘 10TB</t>
  </si>
  <si>
    <t>4427,西数 Black 固态硬盘 M.2 240GB</t>
  </si>
  <si>
    <t>4428,西数 固态盘 绿盘 固态硬盘 M.2 120GB</t>
  </si>
  <si>
    <t>过期 | 169元包邮</t>
  </si>
  <si>
    <t>4429,西数 固态盘 Blue 固态硬盘 SSD 250GB</t>
  </si>
  <si>
    <t>18-10-20</t>
  </si>
  <si>
    <t>4430,西数 nas硬盘 机械硬盘 4TB nas硬盘</t>
  </si>
  <si>
    <t>WD 西部数据 HUS726T4TALE6L4 企业级 4TB nas机械硬盘</t>
  </si>
  <si>
    <t>评论_1,收藏_1,值_2,不值_4,点赞_无,点评_无,想买_无,已买_无</t>
  </si>
  <si>
    <t>4431,西数 Elements 2.5英寸 1TB 移动硬盘</t>
  </si>
  <si>
    <t>20点开始 : WD 西部数据 Elements 新元素系列 1TB 2.5英寸移动硬盘 WDBUZG0010BBK</t>
  </si>
  <si>
    <t>评论_0,收藏_7,值_5,不值_1,点赞_无,点评_无,想买_无,已买_无</t>
  </si>
  <si>
    <t>4432,西数 My Book one 6TB 移动硬盘</t>
  </si>
  <si>
    <t>双11预售 : WD 西部数据 My Book 桌面式 移动硬盘 6TB</t>
  </si>
  <si>
    <t>过期 | 999元包邮（需100元定金）</t>
  </si>
  <si>
    <t>评论_57,收藏_110,值_61,不值_17,点赞_无,点评_无,想买_无,已买_无</t>
  </si>
  <si>
    <t>4433,西数 固态盘 绿盘 固态硬盘 240GB</t>
  </si>
  <si>
    <t>18-10-19</t>
  </si>
  <si>
    <t>评论_6,收藏_7,值_7,不值_10,点赞_无,点评_无,想买_无,已买_无</t>
  </si>
  <si>
    <t>4434,西数 Black 固态硬盘 M.2 500GB</t>
  </si>
  <si>
    <t>评论_25,收藏_28,值_53,不值_8,点赞_无,点评_无,想买_无,已买_无</t>
  </si>
  <si>
    <t>4435,西数 固态盘 绿盘 固态硬盘 480GB</t>
  </si>
  <si>
    <t>评论_0,收藏_7,值_5,不值_3,点赞_无,点评_无,想买_无,已买_无</t>
  </si>
  <si>
    <t>说书青年</t>
  </si>
  <si>
    <t>4436,西数 固态盘 绿盘 固态硬盘 240GB</t>
  </si>
  <si>
    <t>历史低价 : WD 西部数据 Green系列 固态硬盘 240GB（WDS240G1G0B）</t>
  </si>
  <si>
    <t>评论_24,收藏_36,值_74,不值_19,点赞_无,点评_无,想买_无,已买_无</t>
  </si>
  <si>
    <t>4437,西数 Black 固态硬盘 M.2 250GB</t>
  </si>
  <si>
    <t>评论_48,收藏_73,值_96,不值_12,点赞_无,点评_无,想买_无,已买_无</t>
  </si>
  <si>
    <t>4438,西数 My Book one 8TB 移动硬盘</t>
  </si>
  <si>
    <t>WD 西部数据 My Book 8TB 移动硬盘</t>
  </si>
  <si>
    <t>售罄 | 1299元包邮</t>
  </si>
  <si>
    <t>评论_14,收藏_26,值_18,不值_3,点赞_无,点评_无,想买_无,已买_无</t>
  </si>
  <si>
    <t>flyboy369</t>
  </si>
  <si>
    <t>4439,西数 固态盘 绿盘 固态硬盘 240GB</t>
  </si>
  <si>
    <t>评论_10,收藏_12,值_16,不值_15,点赞_无,点评_无,想买_无,已买_无</t>
  </si>
  <si>
    <t>4440,西数 My Passport 2.5英寸 1TB 移动硬盘</t>
  </si>
  <si>
    <t>评论_0,收藏_19,值_3,不值_1,点赞_无,点评_无,想买_无,已买_无</t>
  </si>
  <si>
    <t>4441,西数 My Passport 2.5英寸 4TB 移动硬盘</t>
  </si>
  <si>
    <t>售罄 | 699.05元</t>
  </si>
  <si>
    <t>评论_1,收藏_6,值_6,不值_3,点赞_无,点评_无,想买_无,已买_无</t>
  </si>
  <si>
    <t>plucker</t>
  </si>
  <si>
    <t>【不】推荐购买-&gt;西数|My Passport|4TB|现|699.05|推610|利-44.0no_tax</t>
  </si>
  <si>
    <t>4442,西数 蓝盘 2.5英寸 2TB</t>
  </si>
  <si>
    <t>19日0点 : WD 西部数据 WD20SPZX 蓝盘 笔记本硬盘 2TB</t>
  </si>
  <si>
    <t>18-10-18</t>
  </si>
  <si>
    <t>4443,西数 紫盘 监控硬盘 4TB</t>
  </si>
  <si>
    <t>19日0点 : WD 西部数据 WD40EJRX 紫盘 SATA 64M 监控硬盘 4TB</t>
  </si>
  <si>
    <t>评论_1,收藏_0,值_5,不值_5,点赞_无,点评_无,想买_无,已买_无</t>
  </si>
  <si>
    <t>4444,西数 紫盘 监控硬盘 10TB</t>
  </si>
  <si>
    <t>4445,西数 固态盘 绿盘 固态硬盘 M.2 240GB</t>
  </si>
  <si>
    <t>19日0点 : WD 西部数据 Green系列 240GB M.2接口 SSD固态硬盘</t>
  </si>
  <si>
    <t>4446,西数 紫盘 监控硬盘 6TB</t>
  </si>
  <si>
    <t>19日0点 : 西部数据 紫盘 6TB SATA6Gb/s 64M 监控硬盘</t>
  </si>
  <si>
    <t>4447,西数 紫盘 机械硬盘 3TB</t>
  </si>
  <si>
    <t>19日0点 : WD 西部数据 WD30PURX 3TB 紫盘 监控级机械硬盘</t>
  </si>
  <si>
    <t>4448,西数 固态盘 绿盘 固态硬盘 240GB</t>
  </si>
  <si>
    <t>售罄 | 239元包邮</t>
  </si>
  <si>
    <t>评论_12,收藏_12,值_29,不值_6,点赞_无,点评_无,想买_无,已买_无</t>
  </si>
  <si>
    <t>4449,西数 Black 固态硬盘 M.2 256GB</t>
  </si>
  <si>
    <t xml:space="preserve">WD 西部数据 Black系列 256G M.2 NVMe固态硬盘 </t>
  </si>
  <si>
    <t>评论_2,收藏_2,值_11,不值_8,点赞_无,点评_无,想买_无,已买_无</t>
  </si>
  <si>
    <t>4450,西数 固态盘 Blue 2.5英寸 固态硬盘 SSD 500GB</t>
  </si>
  <si>
    <t>WD/西部数据 WDS500G1B0A Blue系列 500G固态硬盘SSD笔记本台机</t>
  </si>
  <si>
    <t>售罄 | 595元</t>
  </si>
  <si>
    <t>评论_2,收藏_1,值_7,不值_1,点赞_无,点评_无,想买_无,已买_无</t>
  </si>
  <si>
    <t>4451,西数 固态盘 绿盘 固态硬盘 240GB</t>
  </si>
  <si>
    <t>239元包邮（需用券）</t>
  </si>
  <si>
    <t>评论_22,收藏_23,值_26,不值_13,点赞_无,点评_无,想买_无,已买_无</t>
  </si>
  <si>
    <t>4452,西数 My Passport 2.5英寸 4TB 移动硬盘</t>
  </si>
  <si>
    <t>过期 | 818元包邮（需用券）</t>
  </si>
  <si>
    <t>18-10-17</t>
  </si>
  <si>
    <t>yym_sy</t>
  </si>
  <si>
    <t>【不】推荐购买-&gt;西数|My Passport|4TB|现|818|推610|利-163.0</t>
  </si>
  <si>
    <t>4453,西数 固态盘 Blue 固态硬盘 1TB</t>
  </si>
  <si>
    <t>WD Blue 3D NAND 2.5" 1TB 固态硬盘</t>
  </si>
  <si>
    <t>$139.99（约969.74元）</t>
  </si>
  <si>
    <t>评论_2,收藏_4,值_13,不值_0,点赞_无,点评_无,想买_无,已买_无</t>
  </si>
  <si>
    <t>值友9015471372</t>
  </si>
  <si>
    <t>4454,西数 My Book one 8TB 桌面硬盘</t>
  </si>
  <si>
    <t>1074.28元</t>
  </si>
  <si>
    <t>评论_8,收藏_6,值_6,不值_5,点赞_无,点评_无,想买_无,已买_无</t>
  </si>
  <si>
    <t>【不】推荐购买-&gt;西数|My Book one|8TB|现|1074.28|推980|利-39.0no_tax</t>
  </si>
  <si>
    <t>4455,西数 固态盘 绿盘 固态硬盘 240GB</t>
  </si>
  <si>
    <t>18-10-16</t>
  </si>
  <si>
    <t>4456,西数 Black 固态硬盘 M.2 500GB</t>
  </si>
  <si>
    <t xml:space="preserve">WD 西部数据 WDS500G2X0C Black 3D NVMe M.2 2280 固态硬盘 500GB </t>
  </si>
  <si>
    <t>评论_30,收藏_15,值_36,不值_18,点赞_无,点评_无,想买_无,已买_无</t>
  </si>
  <si>
    <t>4457,西数 My Passport 2.5英寸 4TB 移动硬盘</t>
  </si>
  <si>
    <t>过期 | 838元包邮（需用券）</t>
  </si>
  <si>
    <t>18-10-15</t>
  </si>
  <si>
    <t>评论_6,收藏_2,值_3,不值_2,点赞_无,点评_无,想买_无,已买_无</t>
  </si>
  <si>
    <t>小鱼很懒</t>
  </si>
  <si>
    <t>【不】推荐购买-&gt;西数|My Passport|4TB|现|838|推610|利-183.0</t>
  </si>
  <si>
    <t>4458,西数 nas硬盘 红盘 10TB nas硬盘</t>
  </si>
  <si>
    <t>过期 | 2699元包邮</t>
  </si>
  <si>
    <t>4459,西数 红盘 机械硬盘 8TB</t>
  </si>
  <si>
    <t>WD 西部数据 WD80EFAX 机械硬盘 8TB 红盘</t>
  </si>
  <si>
    <t>4460,西数 蓝盘 机械硬盘 1TB</t>
  </si>
  <si>
    <t>4461,西数 固态盘 绿盘 固态硬盘 480GB</t>
  </si>
  <si>
    <t>4462,西数 固态盘 绿盘 固态硬盘 M.2 240GB</t>
  </si>
  <si>
    <t>4463,西数 紫盘 机械硬盘 3TB</t>
  </si>
  <si>
    <t>4464,西数 固态盘 绿盘 固态硬盘 M.2 120GB</t>
  </si>
  <si>
    <t>4465,西数 紫盘 监控硬盘 6TB</t>
  </si>
  <si>
    <t>西部数据紫盘 6TB SATA6Gb/s 64M 监控硬盘</t>
  </si>
  <si>
    <t>4466,西数 My Book one 8TB 桌面硬盘</t>
  </si>
  <si>
    <t>1075.02+120.4元含税包邮</t>
  </si>
  <si>
    <t>1075.02+120.4</t>
  </si>
  <si>
    <t>18-10-14</t>
  </si>
  <si>
    <t>评论_51,收藏_70,值_26,不值_6,点赞_无,点评_无,想买_无,已买_无</t>
  </si>
  <si>
    <t>4467,西数 Black 固态硬盘 M.2 250GB</t>
  </si>
  <si>
    <t>评论_60,收藏_53,值_87,不值_37,点赞_无,点评_无,想买_无,已买_无</t>
  </si>
  <si>
    <t>小乖小笨笨</t>
  </si>
  <si>
    <t>4468,西数 easystore 4TB 桌面硬盘</t>
  </si>
  <si>
    <t>WD easystore 4TB USB 3.0 外置硬盘</t>
  </si>
  <si>
    <t>$79.99（约555.15元）</t>
  </si>
  <si>
    <t>评论_6,收藏_6,值_15,不值_0,点赞_无,点评_无,想买_无,已买_无</t>
  </si>
  <si>
    <t>4469,西数 蓝盘 4TB</t>
  </si>
  <si>
    <t>4470,西数 固态盘 绿盘 固态硬盘 240GB</t>
  </si>
  <si>
    <t>售罄 | 245元包邮</t>
  </si>
  <si>
    <t>18-10-13</t>
  </si>
  <si>
    <t>评论_13,收藏_10,值_11,不值_19,点赞_无,点评_无,想买_无,已买_无</t>
  </si>
  <si>
    <t>4471,西数 Black 固态硬盘 M.2 500GB</t>
  </si>
  <si>
    <t>874元包邮（需用券）</t>
  </si>
  <si>
    <t>评论_12,收藏_21,值_28,不值_25,点赞_无,点评_无,想买_无,已买_无</t>
  </si>
  <si>
    <t>4472,西数 蓝盘 2.5英寸 2TB</t>
  </si>
  <si>
    <t>18-10-12</t>
  </si>
  <si>
    <t>评论_1,收藏_1,值_3,不值_5,点赞_无,点评_无,想买_无,已买_无</t>
  </si>
  <si>
    <t>谷粒_</t>
  </si>
  <si>
    <t>4473,西数 固态盘 Blue 固态硬盘 M.2 500GB</t>
  </si>
  <si>
    <t>WD 西部数据 Blue M.2 固态硬盘 500GB</t>
  </si>
  <si>
    <t>$84.99（约589.22元）</t>
  </si>
  <si>
    <t>adylover</t>
  </si>
  <si>
    <t>4474,西数 固态盘 绿盘 固态硬盘 240GB</t>
  </si>
  <si>
    <t>158元包邮</t>
  </si>
  <si>
    <t>4475,西数 蓝盘 2.5英寸 1TB</t>
  </si>
  <si>
    <t>WD 西部数据 蓝盘 1TB 笔记本硬盘（WD10SPZX、5400RPM）</t>
  </si>
  <si>
    <t>哇啦啦啦la</t>
  </si>
  <si>
    <t>4476,西数 固态盘 2.5英寸 固态硬盘 SSD 512GB</t>
  </si>
  <si>
    <t>评论_2,收藏_2,值_1,不值_3,点赞_无,点评_无,想买_无,已买_无</t>
  </si>
  <si>
    <t>Lee星人</t>
  </si>
  <si>
    <t>4477,西数 红盘 4TB</t>
  </si>
  <si>
    <t>申如夏花</t>
  </si>
  <si>
    <t>4478,西数 蓝盘 机械硬盘 1TB</t>
  </si>
  <si>
    <t>18-10-11</t>
  </si>
  <si>
    <t>4479,西数 紫盘 监控硬盘 10TB</t>
  </si>
  <si>
    <t>12日0点 : WD 西部数据 WD100EJRX 紫盘 SATA6 256M 监控硬盘 10TB</t>
  </si>
  <si>
    <t>4480,西数 固态盘 绿盘 固态硬盘 M.2 120GB</t>
  </si>
  <si>
    <t>4481,西数 固态盘 绿盘 固态硬盘 M.2 240GB</t>
  </si>
  <si>
    <t>4482,西数 固态盘 绿盘 固态硬盘 480GB</t>
  </si>
  <si>
    <t>4483,西数 My Passport 2.5英寸 4TB 移动硬盘</t>
  </si>
  <si>
    <t>689.91元</t>
  </si>
  <si>
    <t>18-10-10</t>
  </si>
  <si>
    <t>评论_6,收藏_6,值_8,不值_1,点赞_无,点评_无,想买_无,已买_无</t>
  </si>
  <si>
    <t>【不】推荐购买-&gt;西数|My Passport|4TB|现|689.91|推610|利-34.0no_tax</t>
  </si>
  <si>
    <t>4484,西数 Elements 4TB 移动硬盘</t>
  </si>
  <si>
    <t>WD 西部数据 WDBJRT0040BBK Elements SE 新元素系列 移动硬盘 4TB</t>
  </si>
  <si>
    <t>评论_0,收藏_2,值_1,不值_5,点赞_无,点评_无,想买_无,已买_无</t>
  </si>
  <si>
    <t>4485,西数 Elements 2.5英寸 4TB 移动硬盘</t>
  </si>
  <si>
    <t>10日6点 : WD 西部数据 Elements 新元素系列 2.5英寸 USB3.0 移动硬盘  4TB</t>
  </si>
  <si>
    <t>775元包邮（需用券）</t>
  </si>
  <si>
    <t>18-10-09</t>
  </si>
  <si>
    <t>评论_0,收藏_5,值_2,不值_0,点赞_无,点评_无,想买_无,已买_无</t>
  </si>
  <si>
    <t>【不】推荐购买-&gt;西数|Elements|4TB|现|775|推610|利-120.0</t>
  </si>
  <si>
    <t>4486,西数 NAS云 MY Cloud_PR4100</t>
  </si>
  <si>
    <t>中亚prime会员 : WD 西部数据 Diskless My Cloud Pro Series PR4100 网络存储器</t>
  </si>
  <si>
    <t>3597.59元含税包邮</t>
  </si>
  <si>
    <t>4487,西数 固态盘 绿盘 固态硬盘 240GB</t>
  </si>
  <si>
    <t>售罄 | 249元</t>
  </si>
  <si>
    <t>18-10-08</t>
  </si>
  <si>
    <t>4488,西数 红盘 4TB</t>
  </si>
  <si>
    <t>过期 | 880元包邮</t>
  </si>
  <si>
    <t>评论_1,收藏_3,值_14,不值_3,点赞_无,点评_无,想买_无,已买_无</t>
  </si>
  <si>
    <t>4489,西数 固态盘 固态硬盘 M.2 240GB</t>
  </si>
  <si>
    <t>WD 西部数据 WDS240G2G0B M.2 固态硬盘 240GB</t>
  </si>
  <si>
    <t>334元包邮（需用券）</t>
  </si>
  <si>
    <t>晴雨瓦力</t>
  </si>
  <si>
    <t>4490,西数 蓝盘 2TB</t>
  </si>
  <si>
    <t>Pawn613</t>
  </si>
  <si>
    <t>4491,西数 nas硬盘 红盘 4TB nas硬盘</t>
  </si>
  <si>
    <t>4492,西数 蓝盘 3TB</t>
  </si>
  <si>
    <t>值友9382221613</t>
  </si>
  <si>
    <t>4493,西数 Black 固态硬盘 M.2 250GB</t>
  </si>
  <si>
    <t>18-10-07</t>
  </si>
  <si>
    <t>评论_2,收藏_0,值_9,不值_5,点赞_无,点评_无,想买_无,已买_无</t>
  </si>
  <si>
    <t>值友10060</t>
  </si>
  <si>
    <t>4494,西数 紫盘 机械硬盘 3TB</t>
  </si>
  <si>
    <t>4495,西数 紫盘 监控硬盘 8TB</t>
  </si>
  <si>
    <t>4496,西数 固态盘 绿盘 固态硬盘 M.2 120GB</t>
  </si>
  <si>
    <t>178.9元包邮</t>
  </si>
  <si>
    <t>4497,西数 蓝盘 2.5英寸 2TB</t>
  </si>
  <si>
    <t>过期 | 578元包邮（需用券）</t>
  </si>
  <si>
    <t>评论_6,收藏_6,值_3,不值_1,点赞_无,点评_无,想买_无,已买_无</t>
  </si>
  <si>
    <t>4498,西数 紫盘 监控硬盘 10TB</t>
  </si>
  <si>
    <t>4499,西数 紫盘 监控硬盘 4TB</t>
  </si>
  <si>
    <t>4500,西数 固态盘 绿盘 固态硬盘 M.2 240GB</t>
  </si>
  <si>
    <t>4501,西数 nas硬盘 红盘 8TB nas硬盘</t>
  </si>
  <si>
    <t>4502,西数 紫盘 监控硬盘 6TB</t>
  </si>
  <si>
    <t>WD 西部数据 紫盘 6TB SATA6Gb/s 64M 监控硬盘</t>
  </si>
  <si>
    <t>4503,西数 My Passport 2.5英寸 4TB 移动硬盘</t>
  </si>
  <si>
    <t>过期 | 758元包邮（三重优惠）</t>
  </si>
  <si>
    <t>评论_22,收藏_40,值_73,不值_10,点赞_无,点评_无,想买_无,已买_无</t>
  </si>
  <si>
    <t>【不】推荐购买-&gt;西数|My Passport|4TB|现|758|推610|利-103.0</t>
  </si>
  <si>
    <t>4504,西数 Black 固态硬盘 M.2 250GB</t>
  </si>
  <si>
    <t>475元包邮</t>
  </si>
  <si>
    <t>近期好价</t>
  </si>
  <si>
    <t>4505,西数 Black 固态硬盘 M.2 240GB</t>
  </si>
  <si>
    <t>WD 西部数据 Black系列 240GB M.2 NVMe固态硬盘</t>
  </si>
  <si>
    <t>评论_20,收藏_16,值_16,不值_42,点赞_无,点评_无,想买_无,已买_无</t>
  </si>
  <si>
    <t>4506,西数 固态盘 Blue 固态硬盘 M.2 1TB</t>
  </si>
  <si>
    <t>中亚prime会员 : WD Blue 3D NAND 1TB M.2 2280 固态硬盘</t>
  </si>
  <si>
    <t>1036.02元</t>
  </si>
  <si>
    <t>18-10-06</t>
  </si>
  <si>
    <t>评论_7,收藏_3,值_7,不值_5,点赞_无,点评_无,想买_无,已买_无</t>
  </si>
  <si>
    <t>scp_1982</t>
  </si>
  <si>
    <t>4507,西数 固态盘 绿盘 固态硬盘 240GB</t>
  </si>
  <si>
    <t>评论_15,收藏_15,值_17,不值_30,点赞_无,点评_无,想买_无,已买_无</t>
  </si>
  <si>
    <t>万达小bb</t>
  </si>
  <si>
    <t>4508,西数 蓝盘 1TB</t>
  </si>
  <si>
    <t>18-10-05</t>
  </si>
  <si>
    <t>评论_0,收藏_1,值_4,不值_18,点赞_无,点评_无,想买_无,已买_无</t>
  </si>
  <si>
    <t>4509,西数 固态盘 Blue 固态硬盘 SSD 250GB</t>
  </si>
  <si>
    <t>364元包邮（需用券）</t>
  </si>
  <si>
    <t>4510,西数 Black 固态硬盘 M.2 500GB</t>
  </si>
  <si>
    <t xml:space="preserve"> WD 西部数据 WDS500G2X0C Black 3D NVMe M.2 2280 固态硬盘 500GB</t>
  </si>
  <si>
    <t>过期 | 879元包邮</t>
  </si>
  <si>
    <t>评论_31,收藏_28,值_56,不值_11,点赞_无,点评_无,想买_无,已买_无</t>
  </si>
  <si>
    <t>4511,西数 Black 固态硬盘 M.2 250GB</t>
  </si>
  <si>
    <t>评论_6,收藏_1,值_5,不值_1,点赞_无,点评_无,想买_无,已买_无</t>
  </si>
  <si>
    <t>值友5197939218</t>
  </si>
  <si>
    <t>4512,西数 红盘 4TB</t>
  </si>
  <si>
    <t>过期 | 885元包邮</t>
  </si>
  <si>
    <t>评论_0,收藏_2,值_12,不值_0,点赞_无,点评_无,想买_无,已买_无</t>
  </si>
  <si>
    <t>4513,西数 蓝盘 3TB</t>
  </si>
  <si>
    <t>评论_0,收藏_7,值_0,不值_4,点赞_无,点评_无,想买_无,已买_无</t>
  </si>
  <si>
    <t>183手机用户</t>
  </si>
  <si>
    <t>4514,西数 蓝盘 2.5英寸 1TB</t>
  </si>
  <si>
    <t>299元包邮（需用券）</t>
  </si>
  <si>
    <t>评论_1,收藏_11,值_7,不值_1,点赞_无,点评_无,想买_无,已买_无</t>
  </si>
  <si>
    <t>4515,西数 蓝盘 2.5英寸 2TB</t>
  </si>
  <si>
    <t>599元包邮（需用券）</t>
  </si>
  <si>
    <t>评论_3,收藏_3,值_0,不值_3,点赞_无,点评_无,想买_无,已买_无</t>
  </si>
  <si>
    <t>4516,西数 紫盘 监控硬盘 4TB</t>
  </si>
  <si>
    <t>18-10-04</t>
  </si>
  <si>
    <t>评论_5,收藏_1,值_0,不值_0,点赞_无,点评_无,想买_无,已买_无</t>
  </si>
  <si>
    <t>4517,西数 紫盘 监控硬盘 10TB</t>
  </si>
  <si>
    <t>5日0点 : WD 西部数据 WD100EJRX 紫盘 SATA6 256M 监控硬盘 10TB</t>
  </si>
  <si>
    <t>4518,西数 Black 固态硬盘 M.2 250GB</t>
  </si>
  <si>
    <t>0点开始 : WD 西部数据 Black 3D NVMe M.2 2280 固态硬盘 250GB</t>
  </si>
  <si>
    <t>评论_3,收藏_10,值_5,不值_8,点赞_无,点评_无,想买_无,已买_无</t>
  </si>
  <si>
    <t>4519,西数 固态盘 绿盘 固态硬盘 M.2 240GB</t>
  </si>
  <si>
    <t>269元包邮（需用券）</t>
  </si>
  <si>
    <t>jack0913</t>
  </si>
  <si>
    <t>4520,西数 固态盘 Blue 固态硬盘 250GB</t>
  </si>
  <si>
    <t>18-10-03</t>
  </si>
  <si>
    <t>4521,西数 固态盘 Blue 固态硬盘 M.2 1TB</t>
  </si>
  <si>
    <t>WD Blue 3D NAND 1TB M.2 2280 固态硬盘</t>
  </si>
  <si>
    <t>售罄 | $149.99（约1032.7元）</t>
  </si>
  <si>
    <t>4522,西数 固态盘 绿盘 固态硬盘 240GB</t>
  </si>
  <si>
    <t>245元</t>
  </si>
  <si>
    <t>18-10-02</t>
  </si>
  <si>
    <t>4523,西数 固态盘 固态硬盘 1TB</t>
  </si>
  <si>
    <t>亚马逊海外购 WD 西部数据蓝色固态硬盘 1TB</t>
  </si>
  <si>
    <t>1152.05元</t>
  </si>
  <si>
    <t>评论_5,收藏_2,值_8,不值_1,点赞_无,点评_无,想买_无,已买_无</t>
  </si>
  <si>
    <t>落木有心</t>
  </si>
  <si>
    <t>4524,西数 Black 固态硬盘 M.2 500GB</t>
  </si>
  <si>
    <t>$129.99（约895.38元）</t>
  </si>
  <si>
    <t>评论_6,收藏_2,值_2,不值_12,点赞_无,点评_无,想买_无,已买_无</t>
  </si>
  <si>
    <t>王小舵是超级舵</t>
  </si>
  <si>
    <t>4525,西数 Elements 2.5英寸 1TB 移动硬盘</t>
  </si>
  <si>
    <t>2号10点：WD 西部数据 Elements 新元素系列 1TB 2.5英寸移动硬盘 WDBUZG0010BBK</t>
  </si>
  <si>
    <t>18-10-01</t>
  </si>
  <si>
    <t>小飞象_Sandino</t>
  </si>
  <si>
    <t>4526,西数 Black 固态硬盘 M.2</t>
  </si>
  <si>
    <t>评论_12,收藏_5,值_9,不值_44,点赞_无,点评_无,想买_无,已买_无</t>
  </si>
  <si>
    <t>专修打火机</t>
  </si>
  <si>
    <t>4527,西数 nas硬盘 红盘 3TB nas硬盘</t>
  </si>
  <si>
    <t>WD 西部数据 网络储存(NAS)硬盘 红盘 3TB WD30EFRX</t>
  </si>
  <si>
    <t>Eastwoody</t>
  </si>
  <si>
    <t>4528,西数 蓝盘 2TB</t>
  </si>
  <si>
    <t>WD 西部数据 SATA6Gb/s 台式机硬盘 蓝盘 2TB</t>
  </si>
  <si>
    <t>大智若愚725</t>
  </si>
  <si>
    <t>4529,西数 My Passport 2.5英寸 4TB 移动硬盘</t>
  </si>
  <si>
    <t>评论_15,收藏_29,值_10,不值_11,点赞_无,点评_无,想买_无,已买_无</t>
  </si>
  <si>
    <t>4530,西数 紫盘 监控硬盘 4TB</t>
  </si>
  <si>
    <t>4531,西数 紫盘 监控硬盘 10TB</t>
  </si>
  <si>
    <t>4532,西数 Black 固态硬盘 M.2 250GB</t>
  </si>
  <si>
    <t>评论_0,收藏_3,值_4,不值_1,点赞_无,点评_无,想买_无,已买_无</t>
  </si>
  <si>
    <t>4533,西数 紫盘 监控硬盘 6TB</t>
  </si>
  <si>
    <t>4534,西数 固态盘 Blue 固态硬盘 SSD 250GB</t>
  </si>
  <si>
    <t>西部数据 Blue系列 250GB SSD固态硬盘</t>
  </si>
  <si>
    <t>4535,西数 My Cloud home 3TB 个人云存储设备</t>
  </si>
  <si>
    <t>过期 | 958元包邮（双重优惠）</t>
  </si>
  <si>
    <t>4536,西数 固态盘 绿盘 固态硬盘 240GB</t>
  </si>
  <si>
    <t>4537,西数 固态盘 绿盘 固态硬盘 M.2 120GB</t>
  </si>
  <si>
    <t>过期 | 178.9元</t>
  </si>
  <si>
    <t>4538,西数 Elements 2.5英寸 4TB 移动硬盘</t>
  </si>
  <si>
    <t>过期 | 778元</t>
  </si>
  <si>
    <t>4539,西数 Black 固态硬盘 M.2 256GB</t>
  </si>
  <si>
    <t xml:space="preserve">历史低价 : WD 西部数据 Black系列 256G M.2 NVMe固态硬盘 </t>
  </si>
  <si>
    <t>评论_27,收藏_12,值_27,不值_38,点赞_无,点评_无,想买_无,已买_无</t>
  </si>
  <si>
    <t>4540,西数 My Passport 2.5英寸 4TB 移动硬盘</t>
  </si>
  <si>
    <t>18-09-30</t>
  </si>
  <si>
    <t>4541,西数 Black 2.5英寸 机械硬盘 1TB</t>
  </si>
  <si>
    <t>bei605</t>
  </si>
  <si>
    <t>1号店</t>
  </si>
  <si>
    <t>4542,西数 红盘 8TB</t>
  </si>
  <si>
    <t>WD 西部数据 WD80EFAX 8TB红盘</t>
  </si>
  <si>
    <t>1849元包邮</t>
  </si>
  <si>
    <t>评论_5,收藏_1,值_16,不值_0,点赞_无,点评_无,想买_无,已买_无</t>
  </si>
  <si>
    <t>4543,西数 固态盘 绿盘 固态硬盘 240GB</t>
  </si>
  <si>
    <t>售罄 | 249元包邮</t>
  </si>
  <si>
    <t>评论_4,收藏_10,值_4,不值_14,点赞_无,点评_无,想买_无,已买_无</t>
  </si>
  <si>
    <t>盐不多</t>
  </si>
  <si>
    <t>4544,西数 固态盘 Blue 固态硬盘 SSD 250GB</t>
  </si>
  <si>
    <t>评论_7,收藏_2,值_3,不值_15,点赞_无,点评_无,想买_无,已买_无</t>
  </si>
  <si>
    <t>4545,西数 nas硬盘 红盘 8TB nas硬盘</t>
  </si>
  <si>
    <t>4546,西数 固态盘 绿盘 固态硬盘 M.2 240GB</t>
  </si>
  <si>
    <t>1日0点 : WD 西部数据 Green系列 240GB M.2接口 SSD固态硬盘</t>
  </si>
  <si>
    <t>评论_6,收藏_3,值_0,不值_0,点赞_无,点评_无,想买_无,已买_无</t>
  </si>
  <si>
    <t>4547,西数 My Passport 2TB 移动硬盘</t>
  </si>
  <si>
    <t>WD 西部数据 My Passport 移动硬盘 2TB</t>
  </si>
  <si>
    <t>评论_12,收藏_2,值_0,不值_2,点赞_无,点评_无,想买_无,已买_无</t>
  </si>
  <si>
    <t>synamon</t>
  </si>
  <si>
    <t>4548,西数 固态盘 固态硬盘 M.2 1TB</t>
  </si>
  <si>
    <t>WD 西部数据 3D NAND M.2 固态硬盘 1T</t>
  </si>
  <si>
    <t>1108.9元</t>
  </si>
  <si>
    <t>18-09-29</t>
  </si>
  <si>
    <t>评论_7,收藏_10,值_11,不值_3,点赞_无,点评_无,想买_无,已买_无</t>
  </si>
  <si>
    <t>moser</t>
  </si>
  <si>
    <t>4549,西数 Black 2.5英寸 机械硬盘 1TB</t>
  </si>
  <si>
    <t>20点开始 : WD 西部数据 黑盘 1TB WD10JPLX 2.5英寸机械硬盘</t>
  </si>
  <si>
    <t>评论_6,收藏_2,值_4,不值_3,点赞_无,点评_无,想买_无,已买_无</t>
  </si>
  <si>
    <t>值友8752861090</t>
  </si>
  <si>
    <t>4550,西数 固态盘 Blue 固态硬盘 M.2 500GB</t>
  </si>
  <si>
    <t>$80.99（约557.62元）</t>
  </si>
  <si>
    <t>怕上火的王老菊</t>
  </si>
  <si>
    <t>4551,西数 蓝盘 机械硬盘 3TB</t>
  </si>
  <si>
    <t>西部数据(WD)蓝盘 3TB SATA6Gb/s 64MB 台式机械硬盘</t>
  </si>
  <si>
    <t>18-09-28</t>
  </si>
  <si>
    <t>值友4739884508</t>
  </si>
  <si>
    <t>4552,西数 固态盘 2.5英寸 固态硬盘 SSD 120GB</t>
  </si>
  <si>
    <t>WD/西部数据 WDS120G1G0A 120GB SSD 笔记本台式机固态硬盘</t>
  </si>
  <si>
    <t>4553,西数 固态盘 绿盘 固态硬盘 240GB</t>
  </si>
  <si>
    <t>评论_17,收藏_2,值_6,不值_18,点赞_无,点评_无,想买_无,已买_无</t>
  </si>
  <si>
    <t>4554,西数 蓝盘 2TB</t>
  </si>
  <si>
    <t>4555,西数 紫盘 监控硬盘 4TB</t>
  </si>
  <si>
    <t>4556,西数 红盘 4TB</t>
  </si>
  <si>
    <t>28日0点 : WD 西部数据 WD40EFRX 台式机硬盘 红盘 4TB</t>
  </si>
  <si>
    <t>18-09-27</t>
  </si>
  <si>
    <t>4557,西数 固态盘 绿盘 固态硬盘 240GB</t>
  </si>
  <si>
    <t>亮了亮了</t>
  </si>
  <si>
    <t>4558,西数 固态盘 绿盘 固态硬盘 240GB</t>
  </si>
  <si>
    <t>156元（需用券）</t>
  </si>
  <si>
    <t>4559,西数 Black 固态硬盘 M.2 250GB</t>
  </si>
  <si>
    <t>评论_2,收藏_1,值_0,不值_14,点赞_无,点评_无,想买_无,已买_无</t>
  </si>
  <si>
    <t>wujiecaodiors</t>
  </si>
  <si>
    <t>4560,西数 nas硬盘 机械硬盘 4TB nas硬盘</t>
  </si>
  <si>
    <t>988元包邮</t>
  </si>
  <si>
    <t>评论_0,收藏_2,值_13,不值_1,点赞_无,点评_无,想买_无,已买_无</t>
  </si>
  <si>
    <t>4561,西数 Black 固态硬盘 M.2 240GB</t>
  </si>
  <si>
    <t>28日0点 : WD 西部数据 Black系列 M.2 NVMe 高性能固态硬盘 240GB</t>
  </si>
  <si>
    <t>4562,西数 固态盘 绿盘 固态硬盘 M.2 240GB</t>
  </si>
  <si>
    <t>28日0点 : WD 西部数据 Green系列 240GB M.2接口 SSD固态硬盘</t>
  </si>
  <si>
    <t>4563,西数 固态盘 固态硬盘 SSD 512GB</t>
  </si>
  <si>
    <t>WD My Passport SSD 512GB 外置固态硬盘</t>
  </si>
  <si>
    <t>18-09-26</t>
  </si>
  <si>
    <t>清风依笑</t>
  </si>
  <si>
    <t>4564,西数 红盘 4TB</t>
  </si>
  <si>
    <t>885元包邮</t>
  </si>
  <si>
    <t>评论_0,收藏_1,值_10,不值_3,点赞_无,点评_无,想买_无,已买_无</t>
  </si>
  <si>
    <t>4565,西数 My Book one 8TB 桌面硬盘</t>
  </si>
  <si>
    <t>1103.58元</t>
  </si>
  <si>
    <t>评论_4,收藏_8,值_9,不值_2,点赞_无,点评_无,想买_无,已买_无</t>
  </si>
  <si>
    <t>【不】推荐购买-&gt;西数|My Book one|8TB|现|1103.58|推980|利-68.0no_tax</t>
  </si>
  <si>
    <t>4566,西数 蓝盘 1TB</t>
  </si>
  <si>
    <t>18-09-25</t>
  </si>
  <si>
    <t>评论_0,收藏_2,值_4,不值_3,点赞_无,点评_无,想买_无,已买_无</t>
  </si>
  <si>
    <t>丧心病狂买买买</t>
  </si>
  <si>
    <t>4567,西数 Black 固态硬盘 M.2 500GB</t>
  </si>
  <si>
    <t>WD Black 500GB NVMe PCIe M.2 2280 高性能固态硬盘</t>
  </si>
  <si>
    <t>$139.99（约962.31元）</t>
  </si>
  <si>
    <t>评论_5,收藏_2,值_2,不值_5,点赞_无,点评_无,想买_无,已买_无</t>
  </si>
  <si>
    <t>4568,西数 紫盘 3.5英寸 4TB</t>
  </si>
  <si>
    <t>WD/西部数据 WD40EJRX 3.5寸监控紫盘 4TB</t>
  </si>
  <si>
    <t>售罄 | 639元包邮</t>
  </si>
  <si>
    <t>4569,西数 蓝盘 2.5英寸 1TB</t>
  </si>
  <si>
    <t>遥森夜微雾</t>
  </si>
  <si>
    <t>4570,西数 Elements 8TB 移动硬盘</t>
  </si>
  <si>
    <t>WD西数8TB Elements移动硬盘 USB 3.0</t>
  </si>
  <si>
    <t>$149.99（约1031.05元）</t>
  </si>
  <si>
    <t>评论_10,收藏_18,值_8,不值_1,点赞_无,点评_无,想买_无,已买_无</t>
  </si>
  <si>
    <t>大熊猫123</t>
  </si>
  <si>
    <t>【不】推荐购买-&gt;西数|Elements|8TB|现|1031.05|推970|利-36.0</t>
  </si>
  <si>
    <t>4571,西数 Elements 2.5英寸 2TB 移动硬盘</t>
  </si>
  <si>
    <t>唐傢三少</t>
  </si>
  <si>
    <t>4572,西数 固态盘 固态硬盘 250GB</t>
  </si>
  <si>
    <t>WD 西部数据 WDS250G2B0A 固态硬盘 250G</t>
  </si>
  <si>
    <t>4573,西数 固态盘 Blue 固态硬盘 M.2 500GB</t>
  </si>
  <si>
    <t>$80.99（约556.81元）</t>
  </si>
  <si>
    <t>18-09-24</t>
  </si>
  <si>
    <t>评论_0,收藏_4,值_5,不值_2,点赞_无,点评_无,想买_无,已买_无</t>
  </si>
  <si>
    <t>4574,西数 固态盘 2.5英寸 固态硬盘 SSD 256GB</t>
  </si>
  <si>
    <t>西部数据(WD)256GB USB3.1 PSSD移动固态硬盘My Passport SSD 2.5英寸(小巧便携 高速传输)WDBK3E2560PSL</t>
  </si>
  <si>
    <t>689元</t>
  </si>
  <si>
    <t>炙鹿煨马</t>
  </si>
  <si>
    <t>4575,西数 Elements 2.5英寸 4TB 移动硬盘</t>
  </si>
  <si>
    <t>778元（需用券）</t>
  </si>
  <si>
    <t>4576,西数 My Passport 2.5英寸 1TB 移动硬盘</t>
  </si>
  <si>
    <t>WKCT</t>
  </si>
  <si>
    <t>4577,西数 固态盘 绿盘 固态硬盘 240GB</t>
  </si>
  <si>
    <t>4578,西数 My Cloud home 3TB 个人云存储设备</t>
  </si>
  <si>
    <t>评论_40,收藏_30,值_19,不值_10,点赞_无,点评_无,想买_无,已买_无</t>
  </si>
  <si>
    <t>地狱公主</t>
  </si>
  <si>
    <t>4579,西数 紫盘 监控硬盘 10TB</t>
  </si>
  <si>
    <t>4580,西数 固态盘 绿盘 固态硬盘 240GB</t>
  </si>
  <si>
    <t>4581,西数 固态盘 绿盘 固态硬盘 240GB</t>
  </si>
  <si>
    <t>4582,西数 蓝盘 2.5英寸 2TB</t>
  </si>
  <si>
    <t>4583,西数 紫盘 机械硬盘 3TB</t>
  </si>
  <si>
    <t>4584,西数 紫盘 监控硬盘 8TB</t>
  </si>
  <si>
    <t>4585,西数 Black 固态硬盘 M.2 250GB</t>
  </si>
  <si>
    <t>4586,西数 固态盘 绿盘 固态硬盘 M.2 240GB</t>
  </si>
  <si>
    <t>西部数据(WD) Green系列 240GB M.2接口(SATA协议) SSD固态硬盘</t>
  </si>
  <si>
    <t>4587,西数 Elements 2.5英寸 4TB 移动硬盘</t>
  </si>
  <si>
    <t>西部数据4TB USB3.0移动硬盘Elements SE 新元素系列2.5英寸WDBJRT0040BBK</t>
  </si>
  <si>
    <t>4588,西数 Elements 2.5英寸 1TB 移动硬盘</t>
  </si>
  <si>
    <t>过期 | 344元</t>
  </si>
  <si>
    <t>zzr1988</t>
  </si>
  <si>
    <t>4589,西数 固态盘 Blue 固态硬盘 250GB</t>
  </si>
  <si>
    <t>izumimi</t>
  </si>
  <si>
    <t>4590,西数 固态盘 固态硬盘 1TB</t>
  </si>
  <si>
    <t>1789元</t>
  </si>
  <si>
    <t>4591,西数 固态盘 绿盘 固态硬盘 240GB</t>
  </si>
  <si>
    <t>18-09-23</t>
  </si>
  <si>
    <t>评论_18,收藏_20,值_21,不值_17,点赞_无,点评_无,想买_无,已买_无</t>
  </si>
  <si>
    <t>4592,西数 固态盘 绿盘 固态硬盘 240GB</t>
  </si>
  <si>
    <t>海厘</t>
  </si>
  <si>
    <t>4593,西数 紫盘 6TB</t>
  </si>
  <si>
    <t>WD/西部数据 WD60EJRX  监控紫盘6tb硬盘 6t西数硬盘</t>
  </si>
  <si>
    <t>售罄 | 1059元</t>
  </si>
  <si>
    <t>4594,西数 固态盘 绿盘 固态硬盘 240GB</t>
  </si>
  <si>
    <t>254元包邮</t>
  </si>
  <si>
    <t>润元路大</t>
  </si>
  <si>
    <t>4595,西数 企业级盘 8TB</t>
  </si>
  <si>
    <t>18-09-22</t>
  </si>
  <si>
    <t>评论_0,收藏_0,值_8,不值_1,点赞_无,点评_无,想买_无,已买_无</t>
  </si>
  <si>
    <t>4596,西数 固态盘 固态硬盘 M.2 240GB</t>
  </si>
  <si>
    <t>WD 西部数据 M.2 2280 240GB 固态硬盘</t>
  </si>
  <si>
    <t>过期 | 258元包邮</t>
  </si>
  <si>
    <t>18-09-21</t>
  </si>
  <si>
    <t>4597,西数 固态盘 固态硬盘 1TB</t>
  </si>
  <si>
    <t>评论_0,收藏_2,值_10,不值_0,点赞_无,点评_无,想买_无,已买_无</t>
  </si>
  <si>
    <t>4598,西数 紫盘 8TB</t>
  </si>
  <si>
    <t>WD 西部数据 WD80EJRX 监控紫盘 8TB</t>
  </si>
  <si>
    <t>售罄 | 1409元</t>
  </si>
  <si>
    <t>4599,西数 My Cloud EX2 8TB</t>
  </si>
  <si>
    <t>中亚prime会员 : WD 西部数据 My Cloud EX2 Ultra 网络附属存储器 黑色 8TB</t>
  </si>
  <si>
    <t>2615.48元包邮</t>
  </si>
  <si>
    <t>【不】推荐购买-&gt;西数|My Cloud EX2|8TB|现|2615.48|推1900|利-530.0no_tax</t>
  </si>
  <si>
    <t>4600,西数 固态盘 绿盘 固态硬盘 240GB</t>
  </si>
  <si>
    <t>川杨新苑</t>
  </si>
  <si>
    <t>4601,西数 紫盘 监控硬盘 4TB</t>
  </si>
  <si>
    <t>4602,西数 蓝盘 2TB</t>
  </si>
  <si>
    <t>Wang_Z</t>
  </si>
  <si>
    <t>4603,西数 固态盘 Blue 固态硬盘 SSD 250GB</t>
  </si>
  <si>
    <t>18-09-20</t>
  </si>
  <si>
    <t>评论_9,收藏_2,值_9,不值_93,点赞_无,点评_无,想买_无,已买_无</t>
  </si>
  <si>
    <t>4604,西数 固态盘 绿盘 固态硬盘 120GB</t>
  </si>
  <si>
    <t>4605,西数 固态盘 Blue 固态硬盘 M.2 500GB</t>
  </si>
  <si>
    <t>WD 西部数据 Blue M.2 2280 固态硬盘 500GB</t>
  </si>
  <si>
    <t>$89.99（约617.97元）</t>
  </si>
  <si>
    <t>咖啡不加糖168</t>
  </si>
  <si>
    <t>4606,西数 固态盘 绿盘 固态硬盘 120GB</t>
  </si>
  <si>
    <t>过期 | 156元包邮（需用券）</t>
  </si>
  <si>
    <t>评论_16,收藏_6,值_13,不值_10,点赞_无,点评_无,想买_无,已买_无</t>
  </si>
  <si>
    <t>4607,西数 Black 固态硬盘 M.2 240GB</t>
  </si>
  <si>
    <t>21日0点 : WD 西部数据 Black系列 M.2 NVMe 高性能固态硬盘 240G&amp;256G</t>
  </si>
  <si>
    <t>4608,西数 Black 固态硬盘 M.2 250GB</t>
  </si>
  <si>
    <t>21日0点 : WD 西部数据 Black 3D NVMe M.2 2280 固态硬盘 250GB</t>
  </si>
  <si>
    <t>4609,西数 固态盘 绿盘 固态硬盘 240GB</t>
  </si>
  <si>
    <t>18-09-18</t>
  </si>
  <si>
    <t>评论_4,收藏_3,值_21,不值_11,点赞_无,点评_无,想买_无,已买_无</t>
  </si>
  <si>
    <t>4610,西数 Elements 2.5英寸 4TB 移动硬盘</t>
  </si>
  <si>
    <t>过期 | 778元包邮（需用券）</t>
  </si>
  <si>
    <t>18-09-19</t>
  </si>
  <si>
    <t>评论_0,收藏_9,值_3,不值_0,点赞_无,点评_无,想买_无,已买_无</t>
  </si>
  <si>
    <t>4611,西数 固态盘 绿盘 固态硬盘 M.2 240GB</t>
  </si>
  <si>
    <t>评论_6,收藏_2,值_7,不值_17,点赞_无,点评_无,想买_无,已买_无</t>
  </si>
  <si>
    <t>4612,西数 My Cloud home 3TB 个人云存储设备</t>
  </si>
  <si>
    <t>风扬renhao8855</t>
  </si>
  <si>
    <t>4613,西数 固态盘 2.5英寸 固态硬盘 SSD 240GB</t>
  </si>
  <si>
    <t>WD/西部数据 WDS240G1G0A 240G SSD 笔记本台式机固态硬盘</t>
  </si>
  <si>
    <t>4614,西数 固态盘 2.5英寸 固态硬盘 SSD 120GB</t>
  </si>
  <si>
    <t>165元包邮</t>
  </si>
  <si>
    <t>4615,西数 蓝盘 2.5英寸 机械硬盘 1TB</t>
  </si>
  <si>
    <t>WD/西部数据 WD10SPZX 笔记本蓝盘1TB SATA 蓝盘1t 机械硬盘</t>
  </si>
  <si>
    <t>售罄 | 269元</t>
  </si>
  <si>
    <t>评论_2,收藏_5,值_5,不值_1,点赞_无,点评_无,想买_无,已买_无</t>
  </si>
  <si>
    <t>4616,西数 固态盘 2.5英寸 固态硬盘 SSD 120GB</t>
  </si>
  <si>
    <t>WD/西部数据 WDS120G1G0B 120G SSD 笔记本台式机固态硬盘</t>
  </si>
  <si>
    <t>4617,西数 固态盘 绿盘 固态硬盘 240GB</t>
  </si>
  <si>
    <t>18-09-17</t>
  </si>
  <si>
    <t>4618,西数 nas硬盘 红盘 4TB nas硬盘</t>
  </si>
  <si>
    <t>ChloeDaddy</t>
  </si>
  <si>
    <t>4619,西数 蓝盘 2TB</t>
  </si>
  <si>
    <t>4620,西数 紫盘 监控硬盘 10TB</t>
  </si>
  <si>
    <t>4621,西数 固态盘 绿盘 固态硬盘 M.2 120GB</t>
  </si>
  <si>
    <t>过期 | 179元包邮</t>
  </si>
  <si>
    <t>4622,西数 红盘 6TB</t>
  </si>
  <si>
    <t>WD 西部数据 WD60EFRX 台式机硬盘 红盘 6TB</t>
  </si>
  <si>
    <t>4623,西数 固态盘 Blue 固态硬盘 250GB</t>
  </si>
  <si>
    <t>4624,西数 固态盘 绿盘 固态硬盘 240GB</t>
  </si>
  <si>
    <t>4625,西数 Black 固态硬盘 M.2 250GB</t>
  </si>
  <si>
    <t>评论_34,收藏_5,值_33,不值_16,点赞_无,点评_无,想买_无,已买_无</t>
  </si>
  <si>
    <t>4626,西数 蓝盘 2.5英寸 2TB</t>
  </si>
  <si>
    <t>WD 西部数据 WD20SPZX 蓝盘 2TB 笔记本硬盘</t>
  </si>
  <si>
    <t>4627,西数 紫盘 监控硬盘 8TB</t>
  </si>
  <si>
    <t>过期 | 1599元包邮</t>
  </si>
  <si>
    <t>4628,西数 固态盘 绿盘 固态硬盘 240GB</t>
  </si>
  <si>
    <t>18-09-16</t>
  </si>
  <si>
    <t>4629,西数 固态盘 2.5英寸 固态硬盘 SSD 512GB</t>
  </si>
  <si>
    <t>4630,西数 Elements 4TB 移动硬盘</t>
  </si>
  <si>
    <t>4631,西数 固态盘 固态硬盘 M.2 240GB</t>
  </si>
  <si>
    <t>WD 西部数据 M.2 240G 固态硬盘</t>
  </si>
  <si>
    <t>276元包邮</t>
  </si>
  <si>
    <t>18-09-15</t>
  </si>
  <si>
    <t>4632,西数 Black 固态硬盘 250GB</t>
  </si>
  <si>
    <t>WD 西部数据 WDS250G2X0C 250G NVME 黑盘 固态硬盘</t>
  </si>
  <si>
    <t>评论_6,收藏_1,值_4,不值_2,点赞_无,点评_无,想买_无,已买_无</t>
  </si>
  <si>
    <t>浩浩1丶</t>
  </si>
  <si>
    <t>4633,西数 固态盘 Blue 固态硬盘 M.2 500GB</t>
  </si>
  <si>
    <t>$94.99（约653.64元）</t>
  </si>
  <si>
    <t>4634,西数 红盘 4TB</t>
  </si>
  <si>
    <t>评论_4,收藏_1,值_11,不值_6,点赞_无,点评_无,想买_无,已买_无</t>
  </si>
  <si>
    <t>4635,西数 固态盘 固态硬盘 500GB</t>
  </si>
  <si>
    <t>WD 西部数据 WDS500G2B0A 500G 固态硬盘</t>
  </si>
  <si>
    <t>4636,西数 Black 固态硬盘 M.2 250GB</t>
  </si>
  <si>
    <t>WD 西部数据 Black 3D NVMe M.2 2280 250GB 固态硬盘</t>
  </si>
  <si>
    <t>18-09-14</t>
  </si>
  <si>
    <t>大莒南</t>
  </si>
  <si>
    <t>4637,西数 固态盘 绿盘 固态硬盘 240GB</t>
  </si>
  <si>
    <t>评论_7,收藏_11,值_23,不值_7,点赞_无,点评_无,想买_无,已买_无</t>
  </si>
  <si>
    <t>4638,西数 固态盘 绿盘 固态硬盘 120GB</t>
  </si>
  <si>
    <t>售罄 | 159元包邮</t>
  </si>
  <si>
    <t>评论_4,收藏_5,值_5,不值_6,点赞_无,点评_无,想买_无,已买_无</t>
  </si>
  <si>
    <t>4639,西数 nas硬盘 红盘 10TB nas硬盘</t>
  </si>
  <si>
    <t>WD 西部数据 红盘 10TB SATA 网络存储NAS硬盘 WD100EFAX</t>
  </si>
  <si>
    <t>fffffder</t>
  </si>
  <si>
    <t>4640,西数 Black 固态硬盘 M.2 256GB</t>
  </si>
  <si>
    <t>西部数据(WD) Black系列 256G M.2接口(NVMe协议) 高性能固态硬盘</t>
  </si>
  <si>
    <t>评论_4,收藏_1,值_2,不值_9,点赞_无,点评_无,想买_无,已买_无</t>
  </si>
  <si>
    <t>4641,西数 固态盘 绿盘 固态硬盘 240GB</t>
  </si>
  <si>
    <t>18-09-13</t>
  </si>
  <si>
    <t>4642,西数 固态盘 绿盘 固态硬盘 240GB</t>
  </si>
  <si>
    <t>评论_18,收藏_15,值_18,不值_6,点赞_无,点评_无,想买_无,已买_无</t>
  </si>
  <si>
    <t>4643,西数 固态盘 2.5英寸 固态硬盘 SSD 256GB</t>
  </si>
  <si>
    <t>18-09-12</t>
  </si>
  <si>
    <t>4644,西数 紫盘 监控硬盘 4TB</t>
  </si>
  <si>
    <t>14日0点 : 西部数据(WD)紫盘 4TB SATA6Gb/s 64M 监控硬盘(WD40EJRX)</t>
  </si>
  <si>
    <t>4645,西数 企业级盘 机械硬盘 6TB</t>
  </si>
  <si>
    <t>评论_1,收藏_0,值_13,不值_0,点赞_无,点评_无,想买_无,已买_无</t>
  </si>
  <si>
    <t>4646,西数 固态盘 绿盘 固态硬盘 240GB</t>
  </si>
  <si>
    <t>14日0点 : WD 西部数据 WDS240G1G0A Green SATA 固态硬盘 120GB</t>
  </si>
  <si>
    <t>4647,西数 固态盘 绿盘 固态硬盘 240GB</t>
  </si>
  <si>
    <t>14日0点 : WD 西部数据 WDS240G1G0A Green SATA 固态硬盘 240GB</t>
  </si>
  <si>
    <t>4648,西数 Black 固态硬盘 M.2 250GB</t>
  </si>
  <si>
    <t>14日0点 : 西部数据(WD) Black系列 250GB M.2接口(NVMe协议) 高性能SSD固态硬盘(发烧级享五年质保)</t>
  </si>
  <si>
    <t>评论_6,收藏_4,值_0,不值_9,点赞_无,点评_无,想买_无,已买_无</t>
  </si>
  <si>
    <t>4649,西数 Black 2.5英寸 1TB</t>
  </si>
  <si>
    <t>西部数据(WD)黑盘 1TB SATA6Gb/s 7200转32M 笔记本硬盘(WD10JPLX)</t>
  </si>
  <si>
    <t>天才恶魔</t>
  </si>
  <si>
    <t>4650,西数 蓝盘 3TB</t>
  </si>
  <si>
    <t>门卫张大爷</t>
  </si>
  <si>
    <t>4651,西数 固态盘 2.5英寸 固态硬盘 SSD 512GB</t>
  </si>
  <si>
    <t>爱德华剪刀</t>
  </si>
  <si>
    <t>4652,西数 Elements 2.5英寸 4TB 移动硬盘</t>
  </si>
  <si>
    <t>4653,西数 固态盘 绿盘 固态硬盘 M.2 120GB</t>
  </si>
  <si>
    <t>12日0点 : WD 西部数据 WDS120G1G0B Green M.2 固态硬盘 120GB</t>
  </si>
  <si>
    <t>169元包邮（需用券）</t>
  </si>
  <si>
    <t>18-09-11</t>
  </si>
  <si>
    <t>评论_2,收藏_1,值_3,不值_5,点赞_无,点评_无,想买_无,已买_无</t>
  </si>
  <si>
    <t>我真的没有钱了</t>
  </si>
  <si>
    <t>4654,西数 Elements 2.5英寸 1TB 移动硬盘</t>
  </si>
  <si>
    <t>Chanppy</t>
  </si>
  <si>
    <t>4655,西数 nas硬盘 红盘 4TB nas硬盘</t>
  </si>
  <si>
    <t>12日0点 : 西部数据(WD)红盘 4TB SATA6Gb/s 64M 网络储存(NAS)硬盘(WD40EFRX)</t>
  </si>
  <si>
    <t>评论_2,收藏_1,值_1,不值_7,点赞_无,点评_无,想买_无,已买_无</t>
  </si>
  <si>
    <t>4656,西数 蓝盘 机械硬盘 4TB</t>
  </si>
  <si>
    <t>12日0点 : 西部数据(WD)蓝盘 4TB SATA6Gb/s 64MB 台式机械硬盘(WD40EZRZ)</t>
  </si>
  <si>
    <t>评论_3,收藏_3,值_0,不值_5,点赞_无,点评_无,想买_无,已买_无</t>
  </si>
  <si>
    <t>4657,西数 nas硬盘 红盘 6TB nas硬盘</t>
  </si>
  <si>
    <t>12日0点 : 西部数据(WD)红盘 6TB SATA6Gb/s 64M 网络储存(NAS)硬盘(WD60EFRX)</t>
  </si>
  <si>
    <t>评论_1,收藏_2,值_0,不值_5,点赞_无,点评_无,想买_无,已买_无</t>
  </si>
  <si>
    <t>4658,西数 Elements 2.5英寸 2TB 移动硬盘</t>
  </si>
  <si>
    <t>489元包邮（需用券）</t>
  </si>
  <si>
    <t>评论_0,收藏_1,值_4,不值_4,点赞_无,点评_无,想买_无,已买_无</t>
  </si>
  <si>
    <t>虾条吃掉了</t>
  </si>
  <si>
    <t>4659,西数 My Cloud EX2 nas硬盘</t>
  </si>
  <si>
    <t>过期 | 889.31元</t>
  </si>
  <si>
    <t>18-09-10</t>
  </si>
  <si>
    <t>评论_6,收藏_3,值_1,不值_2,点赞_无,点评_无,想买_无,已买_无</t>
  </si>
  <si>
    <t>飛樂翗虒</t>
  </si>
  <si>
    <t>4660,西数 Elements 8TB 移动硬盘</t>
  </si>
  <si>
    <t>过期 | $151.39（约1038.47元）</t>
  </si>
  <si>
    <t>18-09-09</t>
  </si>
  <si>
    <t>sbdren</t>
  </si>
  <si>
    <t>【不】推荐购买-&gt;西数|Elements|8TB|现|1038.47|推970|利-43.0</t>
  </si>
  <si>
    <t>4661,西数 nas硬盘 机械硬盘 4TB nas硬盘</t>
  </si>
  <si>
    <t>4662,西数 固态盘 绿盘 固态硬盘 240GB</t>
  </si>
  <si>
    <t>评论_9,收藏_6,值_30,不值_7,点赞_无,点评_无,想买_无,已买_无</t>
  </si>
  <si>
    <t>4663,西数 My Cloud home 3TB 个人云存储设备</t>
  </si>
  <si>
    <t>过期 | 998元（需用券）</t>
  </si>
  <si>
    <t>值友3962066735</t>
  </si>
  <si>
    <t>4664,西数 固态盘 绿盘 固态硬盘 M.2 240GB</t>
  </si>
  <si>
    <t>历史低价 : WD 西部数据 WDS240G1G0B Green M.2 固态硬盘 240GB</t>
  </si>
  <si>
    <t>评论_20,收藏_10,值_47,不值_9,点赞_无,点评_无,想买_无,已买_无</t>
  </si>
  <si>
    <t>4665,西数 Black 固态硬盘 M.2 250GB</t>
  </si>
  <si>
    <t>评论_2,收藏_1,值_5,不值_0,点赞_无,点评_无,想买_无,已买_无</t>
  </si>
  <si>
    <t>樱绰落</t>
  </si>
  <si>
    <t>4666,西数 蓝盘 机械硬盘 1TB</t>
  </si>
  <si>
    <t>4667,西数 固态盘 绿盘 固态硬盘 M.2 120GB</t>
  </si>
  <si>
    <t>199元包邮</t>
  </si>
  <si>
    <t>TimTimCook</t>
  </si>
  <si>
    <t>4668,西数 蓝盘 2.5英寸 2TB</t>
  </si>
  <si>
    <t>4669,西数 紫盘 机械硬盘 3TB</t>
  </si>
  <si>
    <t>4670,西数 nas硬盘 红盘 10TB nas硬盘</t>
  </si>
  <si>
    <t>4671,西数 紫盘 监控硬盘 6TB</t>
  </si>
  <si>
    <t>WD 西部数据 WD60EJRX 监控硬盘 紫盘 6TB</t>
  </si>
  <si>
    <t>4672,西数 紫盘 监控硬盘 8TB</t>
  </si>
  <si>
    <t>4673,西数 Black 固态硬盘 M.2 256GB</t>
  </si>
  <si>
    <t>限地区 : WD 西部数据 Black系列 M.2 NVMe 固态硬盘 256G</t>
  </si>
  <si>
    <t>4674,西数 紫盘 监控硬盘 10TB</t>
  </si>
  <si>
    <t>4675,西数 固态盘 Blue 固态硬盘 250GB</t>
  </si>
  <si>
    <t>WD 西部数据 Blue系列 固态硬盘 250GB</t>
  </si>
  <si>
    <t>4676,西数 固态盘 绿盘 固态硬盘 120GB</t>
  </si>
  <si>
    <t>WD 西部数据 Green系列 固态硬盘 120GB</t>
  </si>
  <si>
    <t>4677,西数 蓝盘 2TB</t>
  </si>
  <si>
    <t>4678,西数 固态盘 2.5英寸 固态硬盘 SSD 500GB</t>
  </si>
  <si>
    <t>WD/西部数据 WDS500G2B0A 固态硬盘500G台式机电脑笔记本SSD非480</t>
  </si>
  <si>
    <t>4679,西数 Elements 4TB 移动硬盘</t>
  </si>
  <si>
    <t>评论_1,收藏_2,值_2,不值_4,点赞_无,点评_无,想买_无,已买_无</t>
  </si>
  <si>
    <t>陈兰子</t>
  </si>
  <si>
    <t>4680,西数 固态盘 绿盘 固态硬盘 240GB</t>
  </si>
  <si>
    <t>4681,西数 My Book one 8TB 桌面硬盘</t>
  </si>
  <si>
    <t>￥1099.81+￥123.18含税直邮（约¥1222.99）</t>
  </si>
  <si>
    <t>1099.81+123.18含税直邮（1222.99）</t>
  </si>
  <si>
    <t>18-09-08</t>
  </si>
  <si>
    <t>评论_38,收藏_36,值_20,不值_25,点赞_无,点评_无,想买_无,已买_无</t>
  </si>
  <si>
    <t>idDav</t>
  </si>
  <si>
    <t>4682,西数 Black 固态硬盘 M.2 500GB</t>
  </si>
  <si>
    <t>评论_8,收藏_1,值_2,不值_10,点赞_无,点评_无,想买_无,已买_无</t>
  </si>
  <si>
    <t>海之辽</t>
  </si>
  <si>
    <t>4683,西数 Black 固态硬盘 M.2 250GB</t>
  </si>
  <si>
    <t>8日0点：WD 西部数据 Black 3D NVMe M.2 2280 固态硬盘 250GB</t>
  </si>
  <si>
    <t>百晓生</t>
  </si>
  <si>
    <t>4684,西数 My Cloud home 3TB 个人云存储设备</t>
  </si>
  <si>
    <t>爱吃猫的小蓝鱼</t>
  </si>
  <si>
    <t>4685,西数 固态盘 绿盘 固态硬盘 120GB</t>
  </si>
  <si>
    <t>评论_16,收藏_21,值_44,不值_18,点赞_无,点评_无,想买_无,已买_无</t>
  </si>
  <si>
    <t>4686,西数 固态盘 绿盘 固态硬盘 240GB</t>
  </si>
  <si>
    <t>4687,西数 Black 固态硬盘 M.2 250GB</t>
  </si>
  <si>
    <t>18-09-07</t>
  </si>
  <si>
    <t>评论_5,收藏_2,值_2,不值_7,点赞_无,点评_无,想买_无,已买_无</t>
  </si>
  <si>
    <t>4688,西数 My Passport 2TB 移动硬盘</t>
  </si>
  <si>
    <t>WD 西部数据 My Passport 移动硬盘 2TB 中国红</t>
  </si>
  <si>
    <t>499元包邮（双重优惠）</t>
  </si>
  <si>
    <t>评论_1,收藏_7,值_3,不值_2,点赞_无,点评_无,想买_无,已买_无</t>
  </si>
  <si>
    <t>偶尔像人</t>
  </si>
  <si>
    <t>4689,西数 固态盘 绿盘 固态硬盘 240GB</t>
  </si>
  <si>
    <t>评论_3,收藏_2,值_6,不值_2,点赞_无,点评_无,想买_无,已买_无</t>
  </si>
  <si>
    <t>囤货需谨慎</t>
  </si>
  <si>
    <t>4690,西数 nas硬盘 红盘 6TB nas硬盘</t>
  </si>
  <si>
    <t>WD 西部数据 WD60EFRX 台式机硬盘 红盘 6TB 网络储存(NAS)硬盘</t>
  </si>
  <si>
    <t>st_jack_w</t>
  </si>
  <si>
    <t>4691,西数 紫盘 监控硬盘 6TB</t>
  </si>
  <si>
    <t>4692,西数 Black 固态硬盘 M.2 250GB</t>
  </si>
  <si>
    <t>评论_131,收藏_119,值_116,不值_22,点赞_无,点评_无,想买_无,已买_无</t>
  </si>
  <si>
    <t>值友1183728569</t>
  </si>
  <si>
    <t>4693,西数 固态盘 蓝盘 固态硬盘 SSD 2TB</t>
  </si>
  <si>
    <t>WD 西部数据 WD20EZRZ 台式机硬盘 蓝盘 2TB+Green系列 120G SSD固态硬盘</t>
  </si>
  <si>
    <t>过期 | 528元包邮（需用券）</t>
  </si>
  <si>
    <t>4694,西数 固态盘 绿盘 固态硬盘 120GB</t>
  </si>
  <si>
    <t>159.9元包邮</t>
  </si>
  <si>
    <t>18-09-06</t>
  </si>
  <si>
    <t>杰之岛</t>
  </si>
  <si>
    <t>4695,西数 My Cloud home 4TB 个人云存储设备</t>
  </si>
  <si>
    <t>WD 西部数据 My Cloud Home 个人云存储设备 单盘 4TB</t>
  </si>
  <si>
    <t>1035.91元</t>
  </si>
  <si>
    <t>评论_6,收藏_0,值_2,不值_5,点赞_无,点评_无,想买_无,已买_无</t>
  </si>
  <si>
    <t>美国汉堡</t>
  </si>
  <si>
    <t>【买】购买提醒-&gt;|西数|My Cloud home|4TB|现|1035.91|推1350|利449.0no_tax</t>
  </si>
  <si>
    <t>4696,西数 2TB 移动硬盘</t>
  </si>
  <si>
    <t>WD 西部数据 Element 新元素系列  USB3.0 移动硬盘 2TB （WDBUZG0020BBK）</t>
  </si>
  <si>
    <t>过期 | 489元包邮（双重优惠）</t>
  </si>
  <si>
    <t>4697,西数 My Passport 2.5英寸 2TB</t>
  </si>
  <si>
    <t>WD 西部数据 My Passport 2TB 2.5英寸 移动硬（WDBS4B0020BBK）</t>
  </si>
  <si>
    <t>评论_11,收藏_4,值_4,不值_1,点赞_无,点评_无,想买_无,已买_无</t>
  </si>
  <si>
    <t>夏树ALex</t>
  </si>
  <si>
    <t>4698,西数 My Passport 2.5英寸 2TB 移动硬盘</t>
  </si>
  <si>
    <t>WD 西部数据 My Passport 2TB 2.5英寸 移动硬盘 WDBS4B0020BYL</t>
  </si>
  <si>
    <t>评论_9,收藏_1,值_6,不值_2,点赞_无,点评_无,想买_无,已买_无</t>
  </si>
  <si>
    <t>4699,西数 企业级盘 8TB</t>
  </si>
  <si>
    <t>评论_12,收藏_1,值_24,不值_4,点赞_无,点评_无,想买_无,已买_无</t>
  </si>
  <si>
    <t>4700,西数 紫盘 监控硬盘 4TB</t>
  </si>
  <si>
    <t>4701,西数 红盘 4TB</t>
  </si>
  <si>
    <t>7日0点 : WD 西部数据 WD40EFRX 台式机硬盘 红盘 4TB</t>
  </si>
  <si>
    <t>4702,西数 My Cloud EX2 nas硬盘</t>
  </si>
  <si>
    <t xml:space="preserve">中亚Prime会员 : WD 西部数据 Diskless My Cloud EX2 Ultra 双盘位NAS </t>
  </si>
  <si>
    <t>￥958.57+￥107.36含税直邮（约￥1065.93）</t>
  </si>
  <si>
    <t>958.57+107.36含税直邮（1065.93）</t>
  </si>
  <si>
    <t>4703,西数 Black 固态硬盘 M.2 256GB</t>
  </si>
  <si>
    <t>7日0点 : WD 西部数据 Black系列 M.2 NVMe 高性能固态硬盘 256G</t>
  </si>
  <si>
    <t>4704,西数 固态盘 绿盘 固态硬盘 120GB</t>
  </si>
  <si>
    <t>评论_21,收藏_33,值_55,不值_7,点赞_无,点评_无,想买_无,已买_无</t>
  </si>
  <si>
    <t>4705,西数 Black 固态硬盘 M.2 250GB</t>
  </si>
  <si>
    <t>评论_28,收藏_25,值_32,不值_19,点赞_无,点评_无,想买_无,已买_无</t>
  </si>
  <si>
    <t>4706,西数 My Passport 2.5英寸 4TB 移动硬盘</t>
  </si>
  <si>
    <t>过期 | 809元包邮（满减）</t>
  </si>
  <si>
    <t>IvonXiong</t>
  </si>
  <si>
    <t>【不】推荐购买-&gt;西数|My Passport|4TB|现|809|推610|利-154.0</t>
  </si>
  <si>
    <t>4707,西数 蓝盘 2.5英寸 1TB</t>
  </si>
  <si>
    <t>18-09-05</t>
  </si>
  <si>
    <t>评论_1,收藏_3,值_7,不值_6,点赞_无,点评_无,想买_无,已买_无</t>
  </si>
  <si>
    <t>低音炮</t>
  </si>
  <si>
    <t>4708,西数 固态盘 2.5英寸 固态硬盘 SSD 512GB</t>
  </si>
  <si>
    <t>929元包邮（需用券）</t>
  </si>
  <si>
    <t>4709,西数 固态盘 绿盘 固态硬盘 240GB</t>
  </si>
  <si>
    <t>评论_11,收藏_12,值_18,不值_13,点赞_无,点评_无,想买_无,已买_无</t>
  </si>
  <si>
    <t>4710,西数 固态盘 Blue 固态硬盘 M.2 500GB</t>
  </si>
  <si>
    <t>Western Digital 西部数据 Blue 3D NAND M.2 2280 500GB 固态硬盘</t>
  </si>
  <si>
    <t>649.87元</t>
  </si>
  <si>
    <t>评论_4,收藏_1,值_2,不值_0,点赞_无,点评_无,想买_无,已买_无</t>
  </si>
  <si>
    <t>4711,西数 Elements 2.5英寸 2TB 移动硬盘</t>
  </si>
  <si>
    <t>评论_2,收藏_5,值_4,不值_0,点赞_无,点评_无,想买_无,已买_无</t>
  </si>
  <si>
    <t>胖丁丁</t>
  </si>
  <si>
    <t>4712,西数 My Cloud home 3TB 个人云存储设备</t>
  </si>
  <si>
    <t>评论_21,收藏_17,值_13,不值_17,点赞_无,点评_无,想买_无,已买_无</t>
  </si>
  <si>
    <t>项少龙</t>
  </si>
  <si>
    <t>4713,西数 固态盘 Blue 固态硬盘 M.2 500GB</t>
  </si>
  <si>
    <t>WD Blue 3D NAND M.2 2280 固态硬盘 500GB</t>
  </si>
  <si>
    <t>$94.99（约651.69元）</t>
  </si>
  <si>
    <t>4714,西数 Elements 2.5英寸 4TB 移动硬盘</t>
  </si>
  <si>
    <t>评论_0,收藏_8,值_6,不值_1,点赞_无,点评_无,想买_无,已买_无</t>
  </si>
  <si>
    <t>4715,西数 企业级盘 机械硬盘 6TB</t>
  </si>
  <si>
    <t>1359元包邮</t>
  </si>
  <si>
    <t>18-09-04</t>
  </si>
  <si>
    <t>评论_0,收藏_2,值_25,不值_3,点赞_无,点评_无,想买_无,已买_无</t>
  </si>
  <si>
    <t>4716,西数 固态盘 绿盘 固态硬盘 240GB</t>
  </si>
  <si>
    <t>275元包邮</t>
  </si>
  <si>
    <t>4717,西数 固态盘 绿盘 固态硬盘 240GB</t>
  </si>
  <si>
    <t>164元包邮</t>
  </si>
  <si>
    <t>18-09-03</t>
  </si>
  <si>
    <t>4718,西数 Black 固态硬盘 M.2 250GB</t>
  </si>
  <si>
    <t>18-09-02</t>
  </si>
  <si>
    <t>评论_12,收藏_6,值_11,不值_17,点赞_无,点评_无,想买_无,已买_无</t>
  </si>
  <si>
    <t>4719,西数 nas硬盘 机械硬盘 4TB nas硬盘</t>
  </si>
  <si>
    <t>1028元包邮</t>
  </si>
  <si>
    <t>评论_1,收藏_1,值_18,不值_1,点赞_无,点评_无,想买_无,已买_无</t>
  </si>
  <si>
    <t>4720,西数 My Book one 8TB 桌面硬盘</t>
  </si>
  <si>
    <t>过期 | 1026.16元</t>
  </si>
  <si>
    <t>评论_5,收藏_7,值_2,不值_0,点赞_无,点评_无,想买_无,已买_无</t>
  </si>
  <si>
    <t>rule_baby</t>
  </si>
  <si>
    <t>【不】推荐购买-&gt;西数|My Book one|8TB|现|1026.16|推980|利8.0no_tax</t>
  </si>
  <si>
    <t>4721,西数 nas硬盘 机械硬盘 4TB nas硬盘</t>
  </si>
  <si>
    <t>998元包邮（立减）</t>
  </si>
  <si>
    <t>评论_0,收藏_0,值_15,不值_2,点赞_无,点评_无,想买_无,已买_无</t>
  </si>
  <si>
    <t>小团子和小圆子</t>
  </si>
  <si>
    <t>4722,西数 固态盘 绿盘 M.2 240GB</t>
  </si>
  <si>
    <t>WD 西部数据 绿盘 WDS240G1G0B  M.2（SATA通道） SSD 240GB</t>
  </si>
  <si>
    <t>4723,西数 Elements 2.5英寸 1TB 移动硬盘</t>
  </si>
  <si>
    <t>WD 西部数据 Elements SE 新元素系列 2.5英寸 USB3.0 移动硬盘 1TB</t>
  </si>
  <si>
    <t>萌呆雅</t>
  </si>
  <si>
    <t>4724,西数 固态盘 固态硬盘 500GB</t>
  </si>
  <si>
    <t>4725,西数 My Cloud EX2 nas硬盘</t>
  </si>
  <si>
    <t>中亚Prime会员 : WD 西部数据 Diskless My Cloud EX2 Ultra 双盘位NAS</t>
  </si>
  <si>
    <t>1068.6元含税包邮</t>
  </si>
  <si>
    <t>评论_10,收藏_7,值_4,不值_14,点赞_无,点评_无,想买_无,已买_无</t>
  </si>
  <si>
    <t>4726,西数 Black 固态硬盘 M.2 240GB</t>
  </si>
  <si>
    <t>4727,西数 紫盘 监控硬盘 10TB</t>
  </si>
  <si>
    <t>WD 西部数据 紫盘 SATA6 256M 监控硬盘 10TB</t>
  </si>
  <si>
    <t>4728,西数 紫盘 监控硬盘 8TB</t>
  </si>
  <si>
    <t>WD 西部数据 WD80EJRX 紫盘 监控硬盘 8TB</t>
  </si>
  <si>
    <t>4729,西数 Black 固态硬盘 M.2 250GB</t>
  </si>
  <si>
    <t>评论_34,收藏_17,值_23,不值_11,点赞_无,点评_无,想买_无,已买_无</t>
  </si>
  <si>
    <t>取个名字怎么这么难</t>
  </si>
  <si>
    <t>4730,西数 紫盘 监控硬盘 4TB</t>
  </si>
  <si>
    <t>4731,西数 Elements 2.5英寸 4TB 移动硬盘</t>
  </si>
  <si>
    <t>WD 西部数据 Elements SE 新元素系列 2.5英寸 USB3.0 移动硬盘 4TB（WDBJRT0040BBK）</t>
  </si>
  <si>
    <t>4732,西数 My Passport 4TB 移动硬盘</t>
  </si>
  <si>
    <t>WD 西部数据 My Passport 移动硬盘 4TB 经典黑</t>
  </si>
  <si>
    <t>839元包邮（需用券）</t>
  </si>
  <si>
    <t>【不】推荐购买-&gt;西数|My Passport|4TB|现|839|推610|利-184.0</t>
  </si>
  <si>
    <t>4733,西数 My Passport 2TB 移动硬盘</t>
  </si>
  <si>
    <t>限地区 : WD 西部数据 My Passport 移动硬盘 2TB 贵族蓝</t>
  </si>
  <si>
    <t>评论_8,收藏_3,值_3,不值_5,点赞_无,点评_无,想买_无,已买_无</t>
  </si>
  <si>
    <t>Knight_Leo</t>
  </si>
  <si>
    <t>4734,西数 固态盘 绿盘 固态硬盘 M.2 240GB</t>
  </si>
  <si>
    <t>售罄 | 265元</t>
  </si>
  <si>
    <t>评论_31,收藏_19,值_55,不值_5,点赞_无,点评_无,想买_无,已买_无</t>
  </si>
  <si>
    <t>4735,西数 Elements 4TB 移动硬盘</t>
  </si>
  <si>
    <t>WD 西部数据 WDBU6Y0040BBK Elements 新元素系列 移动硬盘 4TB</t>
  </si>
  <si>
    <t>评论_11,收藏_7,值_13,不值_3,点赞_无,点评_无,想买_无,已买_无</t>
  </si>
  <si>
    <t>4736,西数 固态盘 绿盘 固态硬盘 M.2 240GB</t>
  </si>
  <si>
    <t>4737,西数 My Book one 8TB 桌面硬盘</t>
  </si>
  <si>
    <t>WD 西部数据 My Book 8TB USB 3.0 桌面外置硬盘</t>
  </si>
  <si>
    <t>$149.99（约1027元）</t>
  </si>
  <si>
    <t>评论_1,收藏_9,值_5,不值_0,点赞_无,点评_无,想买_无,已买_无</t>
  </si>
  <si>
    <t>【不】推荐购买-&gt;西数|My Book one|8TB|现|1027|推980|利8.0</t>
  </si>
  <si>
    <t>4738,西数 8TB 桌面硬盘</t>
  </si>
  <si>
    <t>直邮好价￥1094Western Digital 西部数据 8TB 桌面外置硬盘 热卖</t>
  </si>
  <si>
    <t>1094.57元</t>
  </si>
  <si>
    <t>18-09-01</t>
  </si>
  <si>
    <t>评论_16,收藏_6,值_3,不值_7,点赞_无,点评_无,想买_无,已买_无</t>
  </si>
  <si>
    <t>囚徒健身</t>
  </si>
  <si>
    <t>4739,西数 My Cloud home 4TB 个人云存储设备</t>
  </si>
  <si>
    <t>1369元包邮（需用券）</t>
  </si>
  <si>
    <t>18-08-31</t>
  </si>
  <si>
    <t>评论_3,收藏_2,值_2,不值_2,点赞_无,点评_无,想买_无,已买_无</t>
  </si>
  <si>
    <t>-总是-</t>
  </si>
  <si>
    <t>【买】购买提醒-&gt;|西数|My Cloud home|4TB|现|1369|推1350|利116.0</t>
  </si>
  <si>
    <t>4740,西数 My Cloud home 3TB 个人云存储设备</t>
  </si>
  <si>
    <t>评论_14,收藏_6,值_16,不值_0,点赞_无,点评_无,想买_无,已买_无</t>
  </si>
  <si>
    <t>花冠翡翠</t>
  </si>
  <si>
    <t>4741,西数 固态盘 绿盘 固态硬盘 240GB</t>
  </si>
  <si>
    <t>我的家乡</t>
  </si>
  <si>
    <t>4742,西数 固态盘 绿盘 固态硬盘 240GB</t>
  </si>
  <si>
    <t>评论_21,收藏_20,值_21,不值_11,点赞_无,点评_无,想买_无,已买_无</t>
  </si>
  <si>
    <t>4743,西数 红盘 4TB</t>
  </si>
  <si>
    <t>WD 西部数据 WD40EFRX 台式机硬盘 红盘 4TB（可用券）</t>
  </si>
  <si>
    <t>过期 | 879元包邮（需用券）</t>
  </si>
  <si>
    <t>昕闻莲菠</t>
  </si>
  <si>
    <t>4744,西数 固态盘 2.5英寸 固态硬盘 M.2 240GB</t>
  </si>
  <si>
    <t>WD/西部数据 M.2 240G 2280  SSD 笔记本台式机电脑固态硬盘</t>
  </si>
  <si>
    <t>18-08-30</t>
  </si>
  <si>
    <t>4745,西数 企业级盘 机械硬盘 8TB</t>
  </si>
  <si>
    <t>过期 | 1799元包邮</t>
  </si>
  <si>
    <t>评论_0,收藏_0,值_17,不值_2,点赞_无,点评_无,想买_无,已买_无</t>
  </si>
  <si>
    <t>4746,西数 固态盘 绿盘 固态硬盘 120GB</t>
  </si>
  <si>
    <t>4747,西数 固态盘 绿盘 固态硬盘 240GB</t>
  </si>
  <si>
    <t>4748,西数 Elements 2.5英寸 1TB 移动硬盘</t>
  </si>
  <si>
    <t>349元包邮（需用券）</t>
  </si>
  <si>
    <t>凌风2333</t>
  </si>
  <si>
    <t>4749,西数 固态盘 固态硬盘 M.2 120GB</t>
  </si>
  <si>
    <t>WD 西部数据 M.2 120G 2280 固态硬盘</t>
  </si>
  <si>
    <t>189元包邮</t>
  </si>
  <si>
    <t>4750,西数 固态盘 绿盘 固态硬盘 240GB</t>
  </si>
  <si>
    <t>30号0点 : WD 西部数据 WDS240G1G0A Green SATA 固态硬盘 240GB</t>
  </si>
  <si>
    <t>18-08-29</t>
  </si>
  <si>
    <t>4751,西数 蓝盘 2.5英寸 1TB</t>
  </si>
  <si>
    <t>移动端 : WD 西部数据 蓝盘 1TB 笔记本硬盘（ WD10SPZX、5400RPM）</t>
  </si>
  <si>
    <t>过期 | 284元包邮（需用券）</t>
  </si>
  <si>
    <t>爱吃鲨鱼的喵</t>
  </si>
  <si>
    <t>4752,西数 固态盘 绿盘 固态硬盘 120GB</t>
  </si>
  <si>
    <t>评论_18,收藏_13,值_17,不值_10,点赞_无,点评_无,想买_无,已买_无</t>
  </si>
  <si>
    <t>大山脚下</t>
  </si>
  <si>
    <t>4753,西数 固态盘 2.5英寸 固态硬盘 SSD 256GB</t>
  </si>
  <si>
    <t>过期 | 639元包邮（需用券）</t>
  </si>
  <si>
    <t>评论_21,收藏_8,值_7,不值_77,点赞_无,点评_无,想买_无,已买_无</t>
  </si>
  <si>
    <t>4754,西数 蓝盘 3TB</t>
  </si>
  <si>
    <t>评论_3,收藏_6,值_2,不值_0,点赞_无,点评_无,想买_无,已买_无</t>
  </si>
  <si>
    <t>4755,西数 紫盘 监控硬盘 8TB</t>
  </si>
  <si>
    <t>4756,西数 Elements 2.5英寸 4TB 移动硬盘</t>
  </si>
  <si>
    <t>评论_1,收藏_5,值_0,不值_3,点赞_无,点评_无,想买_无,已买_无</t>
  </si>
  <si>
    <t>4757,西数 紫盘 监控硬盘 4TB</t>
  </si>
  <si>
    <t>29日0点 : WD 西部数据 WD40EJRX 紫盘 SATA 64M 监控硬盘 4TB</t>
  </si>
  <si>
    <t>18-08-28</t>
  </si>
  <si>
    <t>4758,西数 紫盘 监控硬盘 10TB</t>
  </si>
  <si>
    <t>29日0点 : WD 西部数据 紫盘 SATA6 256M 监控硬盘 10TB</t>
  </si>
  <si>
    <t>4759,西数 固态盘 绿盘 固态硬盘 M.2 240GB</t>
  </si>
  <si>
    <t>评论_53,收藏_47,值_86,不值_19,点赞_无,点评_无,想买_无,已买_无</t>
  </si>
  <si>
    <t>4760,西数 nas硬盘 机械硬盘 4TB nas硬盘</t>
  </si>
  <si>
    <t>过期 | 998元包邮（立减）</t>
  </si>
  <si>
    <t>4761,西数 红盘 4TB</t>
  </si>
  <si>
    <t>18-08-27</t>
  </si>
  <si>
    <t>4762,西数 固态盘 绿盘 固态硬盘 240GB</t>
  </si>
  <si>
    <t>评论_21,收藏_12,值_26,不值_9,点赞_无,点评_无,想买_无,已买_无</t>
  </si>
  <si>
    <t>4763,西数 4TB 移动硬盘</t>
  </si>
  <si>
    <t>WD 西部数据 External 4TB USB3.0 移动硬盘</t>
  </si>
  <si>
    <t>售罄 | $84.99（约¥659）</t>
  </si>
  <si>
    <t>659）</t>
  </si>
  <si>
    <t>塞外明珠克旗</t>
  </si>
  <si>
    <t>4764,西数 固态盘 Blue 固态硬盘 SSD 250GB</t>
  </si>
  <si>
    <t>370元包邮（需用券）</t>
  </si>
  <si>
    <t>评论_3,收藏_7,值_13,不值_14,点赞_无,点评_无,想买_无,已买_无</t>
  </si>
  <si>
    <t>张大妈的小管家</t>
  </si>
  <si>
    <t>4765,西数 固态盘 绿盘 固态硬盘 120GB</t>
  </si>
  <si>
    <t xml:space="preserve">WD 西部数据 Green系列 120GB 固态硬盘（WDS120G1G0A） </t>
  </si>
  <si>
    <t>166元包邮</t>
  </si>
  <si>
    <t>评论_9,收藏_17,值_19,不值_11,点赞_无,点评_无,想买_无,已买_无</t>
  </si>
  <si>
    <t>4766,西数 蓝盘 机械硬盘 1TB</t>
  </si>
  <si>
    <t>过期 | 269元（需用券）</t>
  </si>
  <si>
    <t>锁定</t>
  </si>
  <si>
    <t>4767,西数 My Book one 8TB 桌面硬盘</t>
  </si>
  <si>
    <t>中亚Prime会员 : WD 西部数据 My Book 8TB USB 3.0 桌面外置硬盘</t>
  </si>
  <si>
    <t>￥1096.06+￥122.76含税直邮（约¥1218.82）</t>
  </si>
  <si>
    <t>1096.06+122.76含税直邮（1218.82）</t>
  </si>
  <si>
    <t>18-08-26</t>
  </si>
  <si>
    <t>评论_46,收藏_29,值_31,不值_14,点赞_无,点评_无,想买_无,已买_无</t>
  </si>
  <si>
    <t>4768,西数 Black 固态硬盘 M.2 250GB</t>
  </si>
  <si>
    <t>474元包邮（需用券）</t>
  </si>
  <si>
    <t>评论_29,收藏_7,值_12,不值_16,点赞_无,点评_无,想买_无,已买_无</t>
  </si>
  <si>
    <t>4769,西数 蓝盘 2TB</t>
  </si>
  <si>
    <t>过期 | 354元包邮（需用券）</t>
  </si>
  <si>
    <t>评论_6,收藏_0,值_2,不值_3,点赞_无,点评_无,想买_无,已买_无</t>
  </si>
  <si>
    <t>4770,西数 Black 固态硬盘 M.2 250GB</t>
  </si>
  <si>
    <t>评论_45,收藏_41,值_56,不值_10,点赞_无,点评_无,想买_无,已买_无</t>
  </si>
  <si>
    <t>Jr_y</t>
  </si>
  <si>
    <t>4771,西数 Black 固态硬盘 M.2 240GB</t>
  </si>
  <si>
    <t>4772,西数 固态盘 蓝盘 固态硬盘 2TB</t>
  </si>
  <si>
    <t>西部数据 2TB 蓝盘 机械硬盘+西部数据 120GB Green 固态硬盘</t>
  </si>
  <si>
    <t>过期 | 567.9元包邮</t>
  </si>
  <si>
    <t>4773,西数 蓝盘 2.5英寸 2TB</t>
  </si>
  <si>
    <t>评论_5,收藏_4,值_3,不值_3,点赞_无,点评_无,想买_无,已买_无</t>
  </si>
  <si>
    <t>4774,西数 固态盘 Blue 固态硬盘 M.2 500GB</t>
  </si>
  <si>
    <t>$94.99（约648.83元）</t>
  </si>
  <si>
    <t>评论_5,收藏_0,值_2,不值_12,点赞_无,点评_无,想买_无,已买_无</t>
  </si>
  <si>
    <t>4775,西数 固态盘 绿盘 固态硬盘 M.2 120GB</t>
  </si>
  <si>
    <t>WD 西部数据 Green系列 120G M.2接口 固态硬盘（WDS120G1G0B）</t>
  </si>
  <si>
    <t>168元</t>
  </si>
  <si>
    <t>4776,西数 Black 2.5英寸 机械硬盘 1TB</t>
  </si>
  <si>
    <t>WD 西部数据 黑盘 WD10JPLX 2.5英寸 机械硬盘 1TB</t>
  </si>
  <si>
    <t>18-08-25</t>
  </si>
  <si>
    <t>评论_3,收藏_2,值_2,不值_12,点赞_无,点评_无,想买_无,已买_无</t>
  </si>
  <si>
    <t>穿越大唐而来</t>
  </si>
  <si>
    <t>4777,西数 蓝盘 2TB</t>
  </si>
  <si>
    <t>评论_7,收藏_3,值_4,不值_4,点赞_无,点评_无,想买_无,已买_无</t>
  </si>
  <si>
    <t>旭旭是个大土豪</t>
  </si>
  <si>
    <t>4778,西数 红盘 8TB</t>
  </si>
  <si>
    <t>1850元包邮</t>
  </si>
  <si>
    <t>评论_10,收藏_1,值_15,不值_7,点赞_无,点评_无,想买_无,已买_无</t>
  </si>
  <si>
    <t>4779,西数 nas硬盘 机械硬盘 8TB nas硬盘</t>
  </si>
  <si>
    <t>WD 西部数据 HUS728T8TALE6L4 8TB 企业级机械硬盘 NAS硬盘</t>
  </si>
  <si>
    <t>1840元包邮（需用券）</t>
  </si>
  <si>
    <t>18-08-24</t>
  </si>
  <si>
    <t>评论_3,收藏_5,值_19,不值_5,点赞_无,点评_无,想买_无,已买_无</t>
  </si>
  <si>
    <t>4780,西数 nas硬盘 机械硬盘 4TB nas硬盘</t>
  </si>
  <si>
    <t>998元包邮</t>
  </si>
  <si>
    <t>评论_3,收藏_1,值_32,不值_0,点赞_无,点评_无,想买_无,已买_无</t>
  </si>
  <si>
    <t>4781,西数 固态盘 绿盘 固态硬盘 240GB</t>
  </si>
  <si>
    <t>评论_5,收藏_1,值_1,不值_5,点赞_无,点评_无,想买_无,已买_无</t>
  </si>
  <si>
    <t>值友1696077765</t>
  </si>
  <si>
    <t>4782,西数 Black 固态硬盘 M.2 500GB</t>
  </si>
  <si>
    <t>评论_6,收藏_0,值_2,不值_4,点赞_无,点评_无,想买_无,已买_无</t>
  </si>
  <si>
    <t>4783,西数 固态盘 绿盘 固态硬盘 240GB</t>
  </si>
  <si>
    <t>18-08-23</t>
  </si>
  <si>
    <t>评论_5,收藏_16,值_29,不值_17,点赞_无,点评_无,想买_无,已买_无</t>
  </si>
  <si>
    <t>4784,西数 固态盘 绿盘 固态硬盘 M.2 240GB</t>
  </si>
  <si>
    <t>评论_33,收藏_27,值_82,不值_14,点赞_无,点评_无,想买_无,已买_无</t>
  </si>
  <si>
    <t>川沙新德</t>
  </si>
  <si>
    <t>4785,西数 固态盘 绿盘 M.2 240GB</t>
  </si>
  <si>
    <t>4786,西数 nas硬盘 红盘 2TB nas硬盘</t>
  </si>
  <si>
    <t>20点开始 : 西部数据(WD)红盘 2TB SATA6Gb/s 64M 网络储存(NAS)硬盘(WD20EFRX)</t>
  </si>
  <si>
    <t>18-08-22</t>
  </si>
  <si>
    <t>4787,西数 Elements 2.5英寸 4TB 移动硬盘</t>
  </si>
  <si>
    <t>评论_1,收藏_0,值_3,不值_5,点赞_无,点评_无,想买_无,已买_无</t>
  </si>
  <si>
    <t>图霸垃圾佬</t>
  </si>
  <si>
    <t>4788,西数 固态盘 绿盘 固态硬盘 120GB</t>
  </si>
  <si>
    <t>18-08-21</t>
  </si>
  <si>
    <t>评论_23,收藏_30,值_57,不值_11,点赞_无,点评_无,想买_无,已买_无</t>
  </si>
  <si>
    <t>4789,西数 蓝盘 3TB</t>
  </si>
  <si>
    <t xml:space="preserve">WD 西部数据 台式机硬盘 WD30EZRZ 蓝盘 3TB </t>
  </si>
  <si>
    <t>过期 | 458元包邮</t>
  </si>
  <si>
    <t>4790,西数 紫盘 监控硬盘 1TB</t>
  </si>
  <si>
    <t xml:space="preserve">WD 西部数据 紫盘 1TB SATA6Gb/s 64M 监控硬盘(WD10EJRX) </t>
  </si>
  <si>
    <t>4791,西数 紫盘 机械硬盘 3TB</t>
  </si>
  <si>
    <t>4792,西数 My Cloud EX2 4TB nas硬盘</t>
  </si>
  <si>
    <t>中亚prime会员 : WD 西部数据 My Cloud EX2 Ultra 双盘位NAS 4TB</t>
  </si>
  <si>
    <t>1956.79元含税包邮</t>
  </si>
  <si>
    <t>【不】推荐购买-&gt;西数|My Cloud EX2|4TB|现|1956.79|推1350|利-471.0</t>
  </si>
  <si>
    <t>4793,西数 紫盘 机械硬盘 3TB</t>
  </si>
  <si>
    <t>4794,西数 紫盘 监控硬盘 6TB</t>
  </si>
  <si>
    <t>4795,西数 红盘 6TB</t>
  </si>
  <si>
    <t>4796,西数 Black 固态硬盘 M.2 500GB</t>
  </si>
  <si>
    <t>水的颜色</t>
  </si>
  <si>
    <t>4797,西数 固态盘 绿盘 固态硬盘 240GB</t>
  </si>
  <si>
    <t>评论_9,收藏_6,值_15,不值_8,点赞_无,点评_无,想买_无,已买_无</t>
  </si>
  <si>
    <t>4798,西数 固态盘 绿盘 固态硬盘 240GB</t>
  </si>
  <si>
    <t>评论_20,收藏_23,值_22,不值_6,点赞_无,点评_无,想买_无,已买_无</t>
  </si>
  <si>
    <t>4799,西数 固态盘 固态硬盘 SSD 120GB</t>
  </si>
  <si>
    <t>WD 西部数据 WDS120G1G0A 120GB SSD 固态硬盘</t>
  </si>
  <si>
    <t>175元包邮</t>
  </si>
  <si>
    <t>18-08-20</t>
  </si>
  <si>
    <t>评论_1,收藏_3,值_1,不值_1,点赞_无,点评_无,想买_无,已买_无</t>
  </si>
  <si>
    <t>4800,西数</t>
  </si>
  <si>
    <t>促销活动 : 京东 西部数据存储设备</t>
  </si>
  <si>
    <t>指定型号下单送爱奇艺会员月卡</t>
  </si>
  <si>
    <t>4801,西数 紫盘 监控硬盘 2TB</t>
  </si>
  <si>
    <t>4802,西数 My Book one 8TB 桌面硬盘</t>
  </si>
  <si>
    <t xml:space="preserve">中亚Prime会员 : WD 西部数据 My Book 8TB USB 3.0 桌面外置硬盘 </t>
  </si>
  <si>
    <t>￥1110.07+￥124.33含税直邮（约￥1234.4）</t>
  </si>
  <si>
    <t>1110.07+124.33含税直邮（1234.4）</t>
  </si>
  <si>
    <t>评论_46,收藏_24,值_21,不值_6,点赞_无,点评_无,想买_无,已买_无</t>
  </si>
  <si>
    <t>孤琰</t>
  </si>
  <si>
    <t>4803,西数 蓝盘 3TB</t>
  </si>
  <si>
    <t>CIAvsKGB</t>
  </si>
  <si>
    <t>4804,西数 固态盘 绿盘 固态硬盘 240GB</t>
  </si>
  <si>
    <t xml:space="preserve">WD 西部数据 Green SATA 固态硬盘 240G（WDS240G1G0A） </t>
  </si>
  <si>
    <t>评论_40,收藏_15,值_43,不值_26,点赞_无,点评_无,想买_无,已买_无</t>
  </si>
  <si>
    <t>4805,西数 Black 固态硬盘 M.2 240GB</t>
  </si>
  <si>
    <t>4806,西数 固态盘 2.5英寸 固态硬盘 SSD 512GB</t>
  </si>
  <si>
    <t>chenny123</t>
  </si>
  <si>
    <t>4807,西数 蓝盘 2.5英寸 2TB</t>
  </si>
  <si>
    <t>评论_3,收藏_1,值_1,不值_1,点赞_无,点评_无,想买_无,已买_无</t>
  </si>
  <si>
    <t>4808,西数 My Passport 2.5英寸 4TB 移动硬盘</t>
  </si>
  <si>
    <t>西部数据 WD My Passport 4TB 2.5英寸USB3.0经典黑移动硬盘 WDBYFT0040BBK-CESN</t>
  </si>
  <si>
    <t>过期 | 829元包邮（满减）</t>
  </si>
  <si>
    <t>18-08-18</t>
  </si>
  <si>
    <t>青葱记忆染指悲凉-</t>
  </si>
  <si>
    <t>4809,西数 Elements 2.5英寸 1TB 移动硬盘</t>
  </si>
  <si>
    <t>18-08-17</t>
  </si>
  <si>
    <t>评论_4,收藏_1,值_2,不值_3,点赞_无,点评_无,想买_无,已买_无</t>
  </si>
  <si>
    <t>4810,西数 蓝盘 2.5英寸 1TB</t>
  </si>
  <si>
    <t>评论_3,收藏_1,值_6,不值_2,点赞_无,点评_无,想买_无,已买_无</t>
  </si>
  <si>
    <t>值友8758647130</t>
  </si>
  <si>
    <t>4811,西数 固态盘 绿盘 固态硬盘 240GB</t>
  </si>
  <si>
    <t>18-08-16</t>
  </si>
  <si>
    <t>评论_9,收藏_19,值_38,不值_8,点赞_无,点评_无,想买_无,已买_无</t>
  </si>
  <si>
    <t>4812,西数 固态盘 绿盘 固态硬盘 120GB</t>
  </si>
  <si>
    <t>评论_12,收藏_10,值_10,不值_12,点赞_无,点评_无,想买_无,已买_无</t>
  </si>
  <si>
    <t>4813,西数 紫盘 机械硬盘 6TB</t>
  </si>
  <si>
    <t>WD 西部数据 WD60EJRX  监控紫盘 6tb 机械硬盘</t>
  </si>
  <si>
    <t>过期 | 1109元包邮</t>
  </si>
  <si>
    <t>4814,西数 Black 固态硬盘 M.2 240GB</t>
  </si>
  <si>
    <t>17日0点 : WD 西部数据 Black系列 M.2 NVMe 高性能固态硬盘 240G&amp;256G</t>
  </si>
  <si>
    <t>4815,西数 nas硬盘 红盘 2TB nas硬盘</t>
  </si>
  <si>
    <t>17日09点 : 西部数据 红盘 2TB SATA6Gb/s 64M 网络储存(NAS)硬盘(WD20EFRX)</t>
  </si>
  <si>
    <t>值来买云爸爸</t>
  </si>
  <si>
    <t>4816,西数 紫盘 监控硬盘 4TB</t>
  </si>
  <si>
    <t>669元包邮（需用券）</t>
  </si>
  <si>
    <t>4817,西数 固态盘 绿盘 固态硬盘 240GB</t>
  </si>
  <si>
    <t>评论_10,收藏_3,值_5,不值_12,点赞_无,点评_无,想买_无,已买_无</t>
  </si>
  <si>
    <t>4818,西数 蓝盘 4TB</t>
  </si>
  <si>
    <t>17日0点 : WD 西部数据 蓝盘 台式机硬盘 4TB（WD40EZRZ）</t>
  </si>
  <si>
    <t>4819,西数 蓝盘 3TB</t>
  </si>
  <si>
    <t>WD 西部数据 WD30EZRZ 蓝盘 3TB 台式机硬盘</t>
  </si>
  <si>
    <t>4820,西数 蓝盘 2.5英寸 1TB</t>
  </si>
  <si>
    <t>284元包邮</t>
  </si>
  <si>
    <t>18-08-15</t>
  </si>
  <si>
    <t>亚鑫孙</t>
  </si>
  <si>
    <t>4821,西数 固态盘 绿盘 固态硬盘 M.2 240GB</t>
  </si>
  <si>
    <t>评论_49,收藏_42,值_81,不值_16,点赞_无,点评_无,想买_无,已买_无</t>
  </si>
  <si>
    <t>4822,西数 My Cloud EX2 nas硬盘</t>
  </si>
  <si>
    <t>WD 西部数据 My Cloud EX2 Ultra NAS存储网络存储器个人云存储</t>
  </si>
  <si>
    <t>1279元包邮</t>
  </si>
  <si>
    <t>4823,西数 固态盘 绿盘 固态硬盘 M.2 240GB</t>
  </si>
  <si>
    <t>295元包邮</t>
  </si>
  <si>
    <t>评论_4,收藏_4,值_14,不值_8,点赞_无,点评_无,想买_无,已买_无</t>
  </si>
  <si>
    <t>4824,西数 Black 固态硬盘 M.2 500GB</t>
  </si>
  <si>
    <t>$159.99（约1103.56元）</t>
  </si>
  <si>
    <t>评论_5,收藏_0,值_0,不值_8,点赞_无,点评_无,想买_无,已买_无</t>
  </si>
  <si>
    <t>高端稿纸</t>
  </si>
  <si>
    <t>4825,西数 Black 固态硬盘 M.2 250GB</t>
  </si>
  <si>
    <t xml:space="preserve">WD 西部数据 Black 3D NVMe M.2 2280 固态硬盘 250GB（WDS250G2X0C） </t>
  </si>
  <si>
    <t>18-08-14</t>
  </si>
  <si>
    <t>评论_54,收藏_53,值_59,不值_11,点赞_无,点评_无,想买_无,已买_无</t>
  </si>
  <si>
    <t>4826,西数 nas硬盘 机械硬盘 4TB nas硬盘</t>
  </si>
  <si>
    <t>4827,西数 Elements 3.5英寸 4TB 移动硬盘</t>
  </si>
  <si>
    <t>WD 西部数据 4TB Elements Desktop 3.5寸移动硬盘</t>
  </si>
  <si>
    <t>$99.99（约868元）</t>
  </si>
  <si>
    <t>B&amp;H</t>
  </si>
  <si>
    <t>【不】推荐购买-&gt;西数|Elements|4TB|现|868|推610|利-213.0</t>
  </si>
  <si>
    <t>4828,西数 My Passport 2.5英寸 4TB 移动硬盘</t>
  </si>
  <si>
    <t>Prime会员 : WD 西部数据 My Passport 2.5英寸 移动硬盘 4TB</t>
  </si>
  <si>
    <t>￥674.53+￥76.54含税直邮（约751.07元）</t>
  </si>
  <si>
    <t>674.53+76.54含税直邮（751.07</t>
  </si>
  <si>
    <t>评论_22,收藏_13,值_6,不值_37,点赞_无,点评_无,想买_无,已买_无</t>
  </si>
  <si>
    <t>think1</t>
  </si>
  <si>
    <t>4829,西数 紫盘 8TB</t>
  </si>
  <si>
    <t>WD 西部数据 WD80EJRX 监控紫盘 8tb</t>
  </si>
  <si>
    <t>4830,西数 Elements 2.5英寸 1TB 移动硬盘</t>
  </si>
  <si>
    <t>10点开始 : WD 西部数据 Elements SE 新元素系列 2.5英寸 USB3.0 移动硬盘 1TB</t>
  </si>
  <si>
    <t>18-08-13</t>
  </si>
  <si>
    <t>评论_0,收藏_4,值_4,不值_5,点赞_无,点评_无,想买_无,已买_无</t>
  </si>
  <si>
    <t>4831,西数 My Book one 8TB 桌面硬盘</t>
  </si>
  <si>
    <t>1122.1元</t>
  </si>
  <si>
    <t>评论_5,收藏_4,值_3,不值_0,点赞_无,点评_无,想买_无,已买_无</t>
  </si>
  <si>
    <t>【不】推荐购买-&gt;西数|My Book one|8TB|现|1122.1|推980|利-87.0no_tax</t>
  </si>
  <si>
    <t>4832,西数 蓝盘 2.5英寸 2TB</t>
  </si>
  <si>
    <t>4833,西数 Black 固态硬盘 M.2 240GB</t>
  </si>
  <si>
    <t>4834,西数 紫盘 监控硬盘 4TB</t>
  </si>
  <si>
    <t>WD 西部数据 紫盘 WD40EJRX 4TB 监控硬盘 4TB</t>
  </si>
  <si>
    <t>4835,西数 固态盘 绿盘 固态硬盘 240GB</t>
  </si>
  <si>
    <t>ING06</t>
  </si>
  <si>
    <t>4836,西数 My Passport 2.5英寸 4TB 移动硬盘</t>
  </si>
  <si>
    <t>WD 西部数据 New My Passport 2.5英寸 USB 3.0 4TB 黑色 移动硬盘</t>
  </si>
  <si>
    <t>18-08-12</t>
  </si>
  <si>
    <t>评论_0,收藏_0,值_3,不值_3,点赞_无,点评_无,想买_无,已买_无</t>
  </si>
  <si>
    <t>openv1230</t>
  </si>
  <si>
    <t>4837,西数 nas硬盘 机械硬盘 4TB nas硬盘</t>
  </si>
  <si>
    <t>评论_3,收藏_3,值_21,不值_4,点赞_无,点评_无,想买_无,已买_无</t>
  </si>
  <si>
    <t>4838,西数 Elements 2TB 移动硬盘</t>
  </si>
  <si>
    <t>12日0点 : WD 西部数据 Elements SE 新元素系列 USB3.0 移动硬盘 2TB</t>
  </si>
  <si>
    <t>18-08-11</t>
  </si>
  <si>
    <t>评论_5,收藏_8,值_7,不值_5,点赞_无,点评_无,想买_无,已买_无</t>
  </si>
  <si>
    <t>4839,西数 紫盘 机械硬盘 3TB</t>
  </si>
  <si>
    <t>WD/西部数据 WD30PURX 西数3T紫盘 台式电脑主机 监控级机械硬盘</t>
  </si>
  <si>
    <t>485元</t>
  </si>
  <si>
    <t>4840,西数 紫盘 监控硬盘 8TB</t>
  </si>
  <si>
    <t>1449元（需用券）</t>
  </si>
  <si>
    <t>4841,西数 固态盘 2.5英寸 固态硬盘 M.2 250GB</t>
  </si>
  <si>
    <t>WD/西部数据 WDS250G2B0B 笔记本固态硬盘SSD 250G台式机电脑固态盘M.2接口</t>
  </si>
  <si>
    <t>494元</t>
  </si>
  <si>
    <t>hongsuqi</t>
  </si>
  <si>
    <t>4842,西数 企业级盘 机械硬盘 4TB</t>
  </si>
  <si>
    <t>18-08-10</t>
  </si>
  <si>
    <t>4843,西数 紫盘 监控硬盘 1TB</t>
  </si>
  <si>
    <t>284元包邮（需用券）</t>
  </si>
  <si>
    <t>4844,西数 蓝盘 3TB</t>
  </si>
  <si>
    <t>459元（需用券）</t>
  </si>
  <si>
    <t>18-08-09</t>
  </si>
  <si>
    <t>评论_6,收藏_0,值_3,不值_3,点赞_无,点评_无,想买_无,已买_无</t>
  </si>
  <si>
    <t>4845,西数 Black 4TB</t>
  </si>
  <si>
    <t>WD/西部数据 WD4002FYYZ  4TB 企业级黑盘 硬盘 金盘</t>
  </si>
  <si>
    <t>1050元包邮</t>
  </si>
  <si>
    <t>【不】推荐购买-&gt;西数|Black|4TB|现|1050|推680|利-325.0</t>
  </si>
  <si>
    <t>4846,西数 红盘 8TB</t>
  </si>
  <si>
    <t>评论_2,收藏_0,值_10,不值_0,点赞_无,点评_无,想买_无,已买_无</t>
  </si>
  <si>
    <t>4847,西数 Black 固态硬盘 M.2 240GB</t>
  </si>
  <si>
    <t>10日0点 : WD 西部数据 Black系列 M.2 NVMe 高性能固态硬盘 240G&amp;256G</t>
  </si>
  <si>
    <t>4848,西数 紫盘 监控硬盘 4TB</t>
  </si>
  <si>
    <t>10日0点 : WD 西部数据 紫盘 WD40EJRX 4TB 监控硬盘</t>
  </si>
  <si>
    <t>4849,西数 固态盘 绿盘 固态硬盘 120GB</t>
  </si>
  <si>
    <t>评论_19,收藏_22,值_28,不值_12,点赞_无,点评_无,想买_无,已买_无</t>
  </si>
  <si>
    <t>值友6416021064</t>
  </si>
  <si>
    <t>4850,西数 固态盘 绿盘 固态硬盘 120GB</t>
  </si>
  <si>
    <t>185元包邮</t>
  </si>
  <si>
    <t>评论_26,收藏_6,值_12,不值_24,点赞_无,点评_无,想买_无,已买_无</t>
  </si>
  <si>
    <t>4851,西数 固态盘 绿盘 固态硬盘 M.2 240GB</t>
  </si>
  <si>
    <t>298元</t>
  </si>
  <si>
    <t>18-08-08</t>
  </si>
  <si>
    <t>评论_12,收藏_26,值_44,不值_11,点赞_无,点评_无,想买_无,已买_无</t>
  </si>
  <si>
    <t>4852,西数 My Passport 4TB 移动硬盘</t>
  </si>
  <si>
    <t>中亚Prime会员 : WD 西部数据 My Passport 系列移动硬盘 4TB</t>
  </si>
  <si>
    <t>¥689.24+¥77.19含税包邮</t>
  </si>
  <si>
    <t>689.24+77.19含税包邮</t>
  </si>
  <si>
    <t>评论_10,收藏_8,值_6,不值_21,点赞_无,点评_无,想买_无,已买_无</t>
  </si>
  <si>
    <t>4853,西数 Elements 2.5英寸 2TB 移动硬盘</t>
  </si>
  <si>
    <t>评论_0,收藏_3,值_6,不值_8,点赞_无,点评_无,想买_无,已买_无</t>
  </si>
  <si>
    <t>4854,西数 固态盘 2.5英寸 固态硬盘 SSD 120GB</t>
  </si>
  <si>
    <t>188元</t>
  </si>
  <si>
    <t>18-08-07</t>
  </si>
  <si>
    <t>4855,西数 固态盘 2.5英寸 固态硬盘 SSD 120GB</t>
  </si>
  <si>
    <t>4856,西数 固态盘 Blue 固态硬盘 M.2 1TB</t>
  </si>
  <si>
    <t>1TB WD Blue 3D NAND M.2 2280 固态硬盘</t>
  </si>
  <si>
    <t>$169.99（约1166.83元）</t>
  </si>
  <si>
    <t>张先生只喝Sprite</t>
  </si>
  <si>
    <t>4857,西数 固态盘 Blue 固态硬盘 M.2 1TB</t>
  </si>
  <si>
    <t>售罄 | $159.99（约1099.79元）</t>
  </si>
  <si>
    <t>4858,西数 My Book one 8TB 桌面硬盘</t>
  </si>
  <si>
    <t>Prime会员 : WD 西部数据 My Book 8TB USB 3.0 桌面外置硬盘</t>
  </si>
  <si>
    <t>￥1126.47+￥127.52含税直邮（约￥1253.99）</t>
  </si>
  <si>
    <t>1126.47+127.52含税直邮（1253.99）</t>
  </si>
  <si>
    <t>评论_26,收藏_25,值_14,不值_19,点赞_无,点评_无,想买_无,已买_无</t>
  </si>
  <si>
    <t>4859,西数 8TB 移动硬盘</t>
  </si>
  <si>
    <t>$149.99（约1158元）</t>
  </si>
  <si>
    <t>蘑菇酱GS</t>
  </si>
  <si>
    <t>4860,西数 Elements 2.5英寸 4TB 移动硬盘</t>
  </si>
  <si>
    <t>14点开始 : 西部数据 Elements SE 新元素系列 2.5英寸 USB3.0 移动硬盘 4TB</t>
  </si>
  <si>
    <t>4861,西数 Elements 2.5英寸 4TB 移动硬盘</t>
  </si>
  <si>
    <t>18-08-05</t>
  </si>
  <si>
    <t>4862,西数 红盘 4TB</t>
  </si>
  <si>
    <t>18-08-06</t>
  </si>
  <si>
    <t>TheKinslayer</t>
  </si>
  <si>
    <t>4863,西数 蓝盘 2TB</t>
  </si>
  <si>
    <t>WD 西部数据 WD20EZRZ 台式机硬盘  蓝盘 2T</t>
  </si>
  <si>
    <t>过期 | 364元包邮（需用券）</t>
  </si>
  <si>
    <t>4864,西数 nas硬盘 红盘 10TB nas硬盘</t>
  </si>
  <si>
    <t>WD 西部数据 红盘 WD100EFAX 10TB NAS硬盘</t>
  </si>
  <si>
    <t>2018去看世界</t>
  </si>
  <si>
    <t>4865,西数 红盘 6TB</t>
  </si>
  <si>
    <t>WD 西部数据 台式机硬盘 红盘 6TB WD60EFRX</t>
  </si>
  <si>
    <t>猫客官</t>
  </si>
  <si>
    <t>4866,西数 蓝盘 2.5英寸 2TB</t>
  </si>
  <si>
    <t>4867,西数 紫盘 监控硬盘 4TB</t>
  </si>
  <si>
    <t>WD 西部数据 紫盘 WD40EJRX 4TB 监控硬盘</t>
  </si>
  <si>
    <t>4868,西数 Black 固态硬盘 M.2 240GB</t>
  </si>
  <si>
    <t>WD 西部数据 Black系列 M.2 NVMe 固态硬盘 240GB</t>
  </si>
  <si>
    <t>4869,西数 固态盘 2.5英寸 固态硬盘 SSD 512GB</t>
  </si>
  <si>
    <t>西部数据（WD）My Passport SSD 512GB 2.5英寸 移动固态硬盘 WDBK3E5120PSL</t>
  </si>
  <si>
    <t>18-08-04</t>
  </si>
  <si>
    <t>4870,西数 企业级盘 8TB</t>
  </si>
  <si>
    <t>评论_3,收藏_2,值_15,不值_3,点赞_无,点评_无,想买_无,已买_无</t>
  </si>
  <si>
    <t>4871,西数 固态盘 绿盘 固态硬盘 240GB</t>
  </si>
  <si>
    <t>298元包邮</t>
  </si>
  <si>
    <t>18-08-03</t>
  </si>
  <si>
    <t>4872,西数 Elements 2.5英寸 1TB 移动硬盘</t>
  </si>
  <si>
    <t>评论_2,收藏_4,值_6,不值_0,点赞_无,点评_无,想买_无,已买_无</t>
  </si>
  <si>
    <t>4873,西数 蓝盘 4TB</t>
  </si>
  <si>
    <t>限地区 : WD 西部数据 蓝盘 台式机硬盘 4TB（WD40EZRZ）</t>
  </si>
  <si>
    <t>评论_0,收藏_4,值_2,不值_0,点赞_无,点评_无,想买_无,已买_无</t>
  </si>
  <si>
    <t>Ve指火</t>
  </si>
  <si>
    <t>4874,西数 nas硬盘 机械硬盘 4TB nas硬盘</t>
  </si>
  <si>
    <t>过期 | 988元包邮</t>
  </si>
  <si>
    <t>评论_4,收藏_1,值_16,不值_0,点赞_无,点评_无,想买_无,已买_无</t>
  </si>
  <si>
    <t>4875,西数</t>
  </si>
  <si>
    <t>促销活动 : 京东 2018ChinaJoy 西部数据热血来袭</t>
  </si>
  <si>
    <t>专享300-20元优惠券</t>
  </si>
  <si>
    <t>专享300-20</t>
  </si>
  <si>
    <t>18-08-01</t>
  </si>
  <si>
    <t>评论_5,收藏_15,值_13,不值_8,点赞_无,点评_无,想买_无,已买_无</t>
  </si>
  <si>
    <t>4876,西数 Elements 2.5英寸 2TB 移动硬盘</t>
  </si>
  <si>
    <t>WD 西部数据 Elements 新元素系列 2TB 2.5英寸 USB3.0 移动硬盘</t>
  </si>
  <si>
    <t>过期 | 479元包邮（立减）</t>
  </si>
  <si>
    <t>评论_3,收藏_5,值_2,不值_6,点赞_无,点评_无,想买_无,已买_无</t>
  </si>
  <si>
    <t>4877,西数 蓝盘 机械硬盘 1TB</t>
  </si>
  <si>
    <t>西部数据 蓝盘 1TB 7200转 64MB 机械硬盘</t>
  </si>
  <si>
    <t>4878,西数 Elements 2.5英寸 1TB 移动硬盘</t>
  </si>
  <si>
    <t>过期 | 319元包邮（满减）</t>
  </si>
  <si>
    <t>评论_15,收藏_4,值_6,不值_15,点赞_无,点评_无,想买_无,已买_无</t>
  </si>
  <si>
    <t>4879,西数 固态盘 Blue 固态硬盘 M.2</t>
  </si>
  <si>
    <t>$88.99（约610.35元）</t>
  </si>
  <si>
    <t>18-08-02</t>
  </si>
  <si>
    <t>4880,西数 紫盘 监控硬盘 4TB</t>
  </si>
  <si>
    <t>3日0点 : WD 西部数据 紫盘 WD40EJRX 4TB 监控硬盘</t>
  </si>
  <si>
    <t>评论_4,收藏_0,值_0,不值_0,点赞_无,点评_无,想买_无,已买_无</t>
  </si>
  <si>
    <t>4881,西数 Black 固态硬盘 M.2 240GB</t>
  </si>
  <si>
    <t>3日0点 : WD 西部数据 Black系列 M.2 NVMe 高性能固态硬盘 240G&amp;256G</t>
  </si>
  <si>
    <t>4882,西数 固态盘 绿盘 固态硬盘 M.2 120GB</t>
  </si>
  <si>
    <t>219元包邮（需用券）</t>
  </si>
  <si>
    <t>4883,西数 固态盘 绿盘 固态硬盘 240GB</t>
  </si>
  <si>
    <t>4884,西数 My Book one 4TB</t>
  </si>
  <si>
    <t>WD 西部数据 My Book 桌面USB 3.0扩展硬盘 4TB WDBBGB0040HBK</t>
  </si>
  <si>
    <t>过期 | 579.99元</t>
  </si>
  <si>
    <t>评论_5,收藏_4,值_0,不值_3,点赞_无,点评_无,想买_无,已买_无</t>
  </si>
  <si>
    <t>小小五子</t>
  </si>
  <si>
    <t>4885,西数 My Book one 8TB 桌面硬盘</t>
  </si>
  <si>
    <t xml:space="preserve">中亚Prime会员 : WD 西部数据 My Book 8TB USB 3.0桌面外置硬盘 </t>
  </si>
  <si>
    <t>￥1144.87+￥130.52含税直邮（约￥1275.39）</t>
  </si>
  <si>
    <t>1144.87+130.52含税直邮（1275.39）</t>
  </si>
  <si>
    <t>评论_18,收藏_14,值_9,不值_15,点赞_无,点评_无,想买_无,已买_无</t>
  </si>
  <si>
    <t>4886,西数 Elements 2.5英寸 2TB 移动硬盘</t>
  </si>
  <si>
    <t>西部数据 WD  Elements 新元素系列 2.5英寸 USB3.0 移动硬盘 2TB(WDBUZG0020BBK)</t>
  </si>
  <si>
    <t>评论_0,收藏_6,值_0,不值_0,点赞_无,点评_无,想买_无,已买_无</t>
  </si>
  <si>
    <t>4887,西数 固态盘 绿盘 2.5英寸 固态硬盘 M.2 120GB</t>
  </si>
  <si>
    <t>WD/西部数据 WD GREEN PC SSD 120G M.2 2280 台式机电脑固态硬盘笔记本SSD固态盘</t>
  </si>
  <si>
    <t>iPhoneS</t>
  </si>
  <si>
    <t>4888,西数 企业级盘 机械硬盘 4TB</t>
  </si>
  <si>
    <t>1038元包邮</t>
  </si>
  <si>
    <t>4889,西数 蓝盘 2.5英寸 1TB</t>
  </si>
  <si>
    <t>京东PLUS会员 : WD 西部数据 蓝盘 1TB 笔记本硬盘（ WD10SPZX、5400RPM）</t>
  </si>
  <si>
    <t>18-07-31</t>
  </si>
  <si>
    <t>4890,西数 紫盘 机械硬盘 3TB</t>
  </si>
  <si>
    <t>京东PLUS会员 : WD 西部数据 WD30PURX 3TB 紫盘 监控级机械硬盘</t>
  </si>
  <si>
    <t>479元包邮（需用券）</t>
  </si>
  <si>
    <t>评论_1,收藏_3,值_4,不值_2,点赞_无,点评_无,想买_无,已买_无</t>
  </si>
  <si>
    <t>hkyny</t>
  </si>
  <si>
    <t>4891,西数 固态盘 固态硬盘 256GB</t>
  </si>
  <si>
    <t>31日14点 : WD 西部数据 WDBK3E2560PSL 256GB 移动固态硬盘 WDBK3E2560PSL</t>
  </si>
  <si>
    <t>评论_5,收藏_3,值_0,不值_12,点赞_无,点评_无,想买_无,已买_无</t>
  </si>
  <si>
    <t>4892,西数 固态盘 绿盘 固态硬盘 M.2 120GB</t>
  </si>
  <si>
    <t>195元包邮</t>
  </si>
  <si>
    <t>18-07-30</t>
  </si>
  <si>
    <t>4893,西数 固态盘 Blue 固态硬盘 M.2 1TB</t>
  </si>
  <si>
    <t>WD 西部数据 Blue 3D NAND SATA III M.2 2280 1TB 固态硬盘</t>
  </si>
  <si>
    <t>$189.99（约1297.25元）</t>
  </si>
  <si>
    <t>18-07-28</t>
  </si>
  <si>
    <t>4894,西数 Black 固态硬盘 M.2 240GB</t>
  </si>
  <si>
    <t>真图吧垃圾佬</t>
  </si>
  <si>
    <t>4895,西数 紫盘 监控硬盘 6TB</t>
  </si>
  <si>
    <t>4896,西数 紫盘 监控硬盘 8TB</t>
  </si>
  <si>
    <t>WD 西部数据 紫盘 8TB 监控硬盘</t>
  </si>
  <si>
    <t>4897,西数 蓝盘 2.5英寸 2TB</t>
  </si>
  <si>
    <t>4898,西数 红盘 机械硬盘 4TB</t>
  </si>
  <si>
    <t>WD 西部数据 红盘 WD40EFRX 4TB 机械硬盘</t>
  </si>
  <si>
    <t>darknow</t>
  </si>
  <si>
    <t>4899,西数 紫盘 机械硬盘 3TB</t>
  </si>
  <si>
    <t>康仔的射手座</t>
  </si>
  <si>
    <t>4900,西数 蓝盘 3TB</t>
  </si>
  <si>
    <t>4901,西数 My Book one 4TB</t>
  </si>
  <si>
    <t>中亚Prime会员 : WD 西部数据 My Book 桌面USB 3.0扩展硬盘 4TB WDBBGB0040HBK</t>
  </si>
  <si>
    <t>￥589.17+￥65.99含税直邮（约￥655.16）</t>
  </si>
  <si>
    <t>589.17+65.99含税直邮（655.16）</t>
  </si>
  <si>
    <t>18-07-29</t>
  </si>
  <si>
    <t>评论_11,收藏_5,值_5,不值_11,点赞_无,点评_无,想买_无,已买_无</t>
  </si>
  <si>
    <t>4902,西数 企业级盘 机械硬盘 4TB</t>
  </si>
  <si>
    <t>WD 西部数据 金盘 4TB 机械硬盘（WD4002FYYZ） 服务器硬盘</t>
  </si>
  <si>
    <t>1045元包邮</t>
  </si>
  <si>
    <t>评论_3,收藏_0,值_4,不值_4,点赞_无,点评_无,想买_无,已买_无</t>
  </si>
  <si>
    <t>4903,西数 蓝盘 2TB</t>
  </si>
  <si>
    <t>京东PLUS会员 : WD 西部数据 WD20EZRZ 台式机硬盘 蓝盘 2TB</t>
  </si>
  <si>
    <t>评论_2,收藏_3,值_1,不值_2,点赞_无,点评_无,想买_无,已买_无</t>
  </si>
  <si>
    <t>4904,西数 固态盘 2.5英寸 固态硬盘 SSD 240GB</t>
  </si>
  <si>
    <t>WD 西部数据 WDS240G1G0A 西数240G固态硬盘台式机电脑笔记本SSD</t>
  </si>
  <si>
    <t>评论_2,收藏_2,值_0,不值_8,点赞_无,点评_无,想买_无,已买_无</t>
  </si>
  <si>
    <t>4905,西数 固态盘 固态硬盘 500GB</t>
  </si>
  <si>
    <t>18-07-27</t>
  </si>
  <si>
    <t>4906,西数 固态盘 固态硬盘 120GB</t>
  </si>
  <si>
    <t>WD 西部数据 WDS120G1G0A 120G 固态硬盘</t>
  </si>
  <si>
    <t>评论_0,收藏_2,值_4,不值_2,点赞_无,点评_无,想买_无,已买_无</t>
  </si>
  <si>
    <t>4907,西数 固态盘 固态硬盘 240GB</t>
  </si>
  <si>
    <t>WD 西部数据 WDS240G1G0A 240G 固态硬盘</t>
  </si>
  <si>
    <t>4908,西数 easystore 4TB 桌面硬盘</t>
  </si>
  <si>
    <t>WD 西部数据 easystore 4TB USB3.0 外置硬盘</t>
  </si>
  <si>
    <t>$79.99（约545.21元）</t>
  </si>
  <si>
    <t>评论_2,收藏_4,值_1,不值_0,点赞_无,点评_无,想买_无,已买_无</t>
  </si>
  <si>
    <t>张仕诚</t>
  </si>
  <si>
    <t>4909,西数 蓝盘 3TB</t>
  </si>
  <si>
    <t>WD 西部数据 WD 蓝盘 3TB SATA6Gb/s 64M 台式机硬盘 WD30EZRZ</t>
  </si>
  <si>
    <t>勇勇勇勇勇敢</t>
  </si>
  <si>
    <t>4910,西数 nas硬盘 红盘 6TB nas硬盘</t>
  </si>
  <si>
    <t>落羽听风</t>
  </si>
  <si>
    <t>4911,西数 nas硬盘 红盘 2TB nas硬盘</t>
  </si>
  <si>
    <t>529元（需用券）</t>
  </si>
  <si>
    <t>zyc1025</t>
  </si>
  <si>
    <t>4912,西数 nas硬盘 红盘 4TB nas硬盘</t>
  </si>
  <si>
    <t>评论_2,收藏_0,值_1,不值_2,点赞_无,点评_无,想买_无,已买_无</t>
  </si>
  <si>
    <t>4913,西数 紫盘 监控硬盘 8TB</t>
  </si>
  <si>
    <t>西部数据紫盘 8TB SATA6Gb/s 128M 监控硬盘</t>
  </si>
  <si>
    <t>4914,西数 Elements 2.5英寸 4TB 移动硬盘</t>
  </si>
  <si>
    <t>27日8点 : WD 西部数据 Elements SE 新元素系列 2.5英寸 USB3.0 移动硬盘 4TB（WDBJRT0040BBK）</t>
  </si>
  <si>
    <t>18-07-26</t>
  </si>
  <si>
    <t>_weng_</t>
  </si>
  <si>
    <t>4915,西数 企业级盘 8TB</t>
  </si>
  <si>
    <t>评论_0,收藏_0,值_12,不值_2,点赞_无,点评_无,想买_无,已买_无</t>
  </si>
  <si>
    <t>4916,西数 紫盘 监控硬盘 4TB</t>
  </si>
  <si>
    <t>27日0点 : WD 西部数据 紫盘 WD40EJRX 4TB 监控硬盘</t>
  </si>
  <si>
    <t>4917,西数 红盘 4TB</t>
  </si>
  <si>
    <t>评论_12,收藏_0,值_15,不值_5,点赞_无,点评_无,想买_无,已买_无</t>
  </si>
  <si>
    <t>4918,西数 My Book one 4TB</t>
  </si>
  <si>
    <t xml:space="preserve">中亚Prime会员 : WD 西部数据 My Book 桌面USB 3.0扩展硬盘 4TB WDBBGB0040HBK </t>
  </si>
  <si>
    <t>￥587.97+￥149含税直邮（约￥736.97）</t>
  </si>
  <si>
    <t>587.97+149含税直邮（736.97）</t>
  </si>
  <si>
    <t>4919,西数 固态盘 Blue 固态硬盘 250GB</t>
  </si>
  <si>
    <t>18-07-25</t>
  </si>
  <si>
    <t>4920,西数 My Passport 2.5英寸 4TB 移动硬盘</t>
  </si>
  <si>
    <t>售罄 | 683.62元</t>
  </si>
  <si>
    <t>评论_3,收藏_1,值_8,不值_5,点赞_无,点评_无,想买_无,已买_无</t>
  </si>
  <si>
    <t>妮娜的天空</t>
  </si>
  <si>
    <t>【不】推荐购买-&gt;西数|My Passport|4TB|现|683.62|推610|利-28.0</t>
  </si>
  <si>
    <t>4921,西数 企业级盘 4TB</t>
  </si>
  <si>
    <t>WD 西部数据 WD4002FYYZ 金盘 4TB 企业级硬盘</t>
  </si>
  <si>
    <t>评论_0,收藏_0,值_12,不值_1,点赞_无,点评_无,想买_无,已买_无</t>
  </si>
  <si>
    <t>4922,西数 固态盘 绿盘 固态硬盘 M.2 240GB</t>
  </si>
  <si>
    <t>评论_12,收藏_7,值_8,不值_49,点赞_无,点评_无,想买_无,已买_无</t>
  </si>
  <si>
    <t>Amy常</t>
  </si>
  <si>
    <t>4923,西数 红盘 4TB</t>
  </si>
  <si>
    <t>18-07-23</t>
  </si>
  <si>
    <t>4924,西数 蓝盘 2.5英寸 2TB</t>
  </si>
  <si>
    <t>WD 西部数据 蓝盘 2TB 笔记本硬盘（WD20SPZX）</t>
  </si>
  <si>
    <t>4925,西数 红盘 6TB</t>
  </si>
  <si>
    <t>4926,西数 Black 固态硬盘 M.2 240GB</t>
  </si>
  <si>
    <t>评论_6,收藏_0,值_0,不值_4,点赞_无,点评_无,想买_无,已买_无</t>
  </si>
  <si>
    <t>4927,西数 紫盘 监控硬盘 4TB</t>
  </si>
  <si>
    <t>4928,西数 紫盘 监控硬盘 6TB</t>
  </si>
  <si>
    <t>4929,西数 紫盘 监控硬盘 2TB</t>
  </si>
  <si>
    <t>4930,西数 紫盘 机械硬盘 3TB</t>
  </si>
  <si>
    <t>4931,西数 固态盘 绿盘 固态硬盘 M.2 240GB</t>
  </si>
  <si>
    <t>18-07-21</t>
  </si>
  <si>
    <t>评论_21,收藏_19,值_19,不值_37,点赞_无,点评_无,想买_无,已买_无</t>
  </si>
  <si>
    <t>4932,西数 固态盘 2.5英寸 固态硬盘 SSD 500GB</t>
  </si>
  <si>
    <t>4933,西数 企业级盘 机械硬盘 4TB</t>
  </si>
  <si>
    <t>评论_4,收藏_0,值_15,不值_4,点赞_无,点评_无,想买_无,已买_无</t>
  </si>
  <si>
    <t>4934,西数 蓝盘 2TB</t>
  </si>
  <si>
    <t>369元包邮（需用券）</t>
  </si>
  <si>
    <t>18-07-20</t>
  </si>
  <si>
    <t>4935,西数 固态盘 Blue 固态硬盘 M.2 500GB</t>
  </si>
  <si>
    <t>$99.99（约679.12元）</t>
  </si>
  <si>
    <t>评论_2,收藏_1,值_3,不值_4,点赞_无,点评_无,想买_无,已买_无</t>
  </si>
  <si>
    <t>leonet</t>
  </si>
  <si>
    <t>4936,西数 My Book one 4TB</t>
  </si>
  <si>
    <t>￥581.25+￥65.10含税直邮（约646.35元）</t>
  </si>
  <si>
    <t>581.25+65.10含税直邮（646.35</t>
  </si>
  <si>
    <t>评论_30,收藏_36,值_36,不值_5,点赞_无,点评_无,想买_无,已买_无</t>
  </si>
  <si>
    <t>4937,西数 nas硬盘 红盘 2TB nas硬盘</t>
  </si>
  <si>
    <t>忆林</t>
  </si>
  <si>
    <t>4938,西数 My Passport 2.5英寸 4TB 移动硬盘</t>
  </si>
  <si>
    <t>WD 西部数据 My Passport Ultra 2.5英寸 4TB 移动硬盘</t>
  </si>
  <si>
    <t>642.01元+123.61元税费（约765.62元）</t>
  </si>
  <si>
    <t>评论_15,收藏_17,值_14,不值_5,点赞_无,点评_无,想买_无,已买_无</t>
  </si>
  <si>
    <t>HinHo</t>
  </si>
  <si>
    <t>【不】推荐购买-&gt;西数|My Passport|4TB|现|642.01|推610|利12.0</t>
  </si>
  <si>
    <t>4939,西数 My Passport 2.5英寸 4TB 移动硬盘</t>
  </si>
  <si>
    <t>WD 西部数据 My Passport 4TB 2.5英寸移动硬盘</t>
  </si>
  <si>
    <t>$94.99（约645.26元）</t>
  </si>
  <si>
    <t>18-07-19</t>
  </si>
  <si>
    <t>评论_8,收藏_7,值_5,不值_0,点赞_无,点评_无,想买_无,已买_无</t>
  </si>
  <si>
    <t>战神之怒</t>
  </si>
  <si>
    <t>【不】推荐购买-&gt;西数|My Passport|4TB|现|645.26|推610|利9.0</t>
  </si>
  <si>
    <t>4940,西数 Elements 2.5英寸 2TB 移动硬盘</t>
  </si>
  <si>
    <t>20日8点 : 西部数据（WD） Elements SE 新元素系列 2.5英寸 USB3.0 移动硬盘 2TB（WDBEPK0020BBK）</t>
  </si>
  <si>
    <t>女马白勺一口田</t>
  </si>
  <si>
    <t>4941,西数 紫盘 监控硬盘 4TB</t>
  </si>
  <si>
    <t>4942,西数 固态盘 Blue 2.5英寸 固态硬盘 SSD 250GB</t>
  </si>
  <si>
    <t>WD/西部数据 WDS250G1B0A Blue系列 250G固态硬盘SSD笔记本台机</t>
  </si>
  <si>
    <t>18-07-18</t>
  </si>
  <si>
    <t>4943,西数 Black 固态硬盘 M.2 250GB</t>
  </si>
  <si>
    <t>WD 西部数据 Black-3D版 M.2 固态硬盘 250GB</t>
  </si>
  <si>
    <t>579元包邮（需用券、晒单返100元E卡）</t>
  </si>
  <si>
    <t>评论_59,收藏_65,值_78,不值_18,点赞_无,点评_无,想买_无,已买_无</t>
  </si>
  <si>
    <t>黑薄荷</t>
  </si>
  <si>
    <t>4944,西数 固态盘 绿盘 固态硬盘 240GB</t>
  </si>
  <si>
    <t>WD 西部数据 Green SATA 固态硬盘 240G（WDS240G1G0A）</t>
  </si>
  <si>
    <t>评论_2,收藏_3,值_12,不值_2,点赞_无,点评_无,想买_无,已买_无</t>
  </si>
  <si>
    <t>4945,西数 Elements 2.5英寸 4TB 移动硬盘</t>
  </si>
  <si>
    <t>评论_7,收藏_3,值_3,不值_1,点赞_无,点评_无,想买_无,已买_无</t>
  </si>
  <si>
    <t>4946,西数</t>
  </si>
  <si>
    <t>促销活动 : 京东 西部数据暑促专场</t>
  </si>
  <si>
    <t>直降低价</t>
  </si>
  <si>
    <t>18-07-17</t>
  </si>
  <si>
    <t>4947,西数 Elements 4TB 移动硬盘</t>
  </si>
  <si>
    <t xml:space="preserve"> WD 西部数据Elements 4TB 外置移动硬盘 </t>
  </si>
  <si>
    <t>$89.99包邮（约660元）</t>
  </si>
  <si>
    <t>美元|包邮</t>
  </si>
  <si>
    <t>评论_11,收藏_11,值_15,不值_7,点赞_无,点评_无,想买_无,已买_无</t>
  </si>
  <si>
    <t>狙击手幽灵战士</t>
  </si>
  <si>
    <t>【不】推荐购买-&gt;西数|Elements|4TB|现|660|推610|利-5.0</t>
  </si>
  <si>
    <t>4948,西数 固态盘 2.5英寸 固态硬盘 SSD 120GB</t>
  </si>
  <si>
    <t>4949,西数 固态盘 绿盘 固态硬盘 M.2 240GB</t>
  </si>
  <si>
    <t>评论_15,收藏_15,值_29,不值_4,点赞_无,点评_无,想买_无,已买_无</t>
  </si>
  <si>
    <t>4950,西数 红盘 4TB</t>
  </si>
  <si>
    <t>859元包邮（下单立减）</t>
  </si>
  <si>
    <t>评论_6,收藏_1,值_28,不值_2,点赞_无,点评_无,想买_无,已买_无</t>
  </si>
  <si>
    <t>4951,西数 紫盘 监控硬盘 6TB</t>
  </si>
  <si>
    <t>18-07-16</t>
  </si>
  <si>
    <t>4952,西数 蓝盘 4TB</t>
  </si>
  <si>
    <t>4953,西数 固态盘 Blue 固态硬盘 M.2 2TB</t>
  </si>
  <si>
    <t>WD 西部数据 Blue 3D NAND M.2固态硬盘 2TB</t>
  </si>
  <si>
    <t>过期 | 2616.17元</t>
  </si>
  <si>
    <t>4954,西数 easystore 4TB 桌面硬盘</t>
  </si>
  <si>
    <t>$84.99（约569.92元）</t>
  </si>
  <si>
    <t>反撸天才</t>
  </si>
  <si>
    <t>4955,西数 My Book one 8TB 桌面硬盘</t>
  </si>
  <si>
    <t>￥1137.64+￥127.42含税直邮（约1265.06元）</t>
  </si>
  <si>
    <t>1137.64+127.42含税直邮（1265.06</t>
  </si>
  <si>
    <t>评论_54,收藏_34,值_21,不值_12,点赞_无,点评_无,想买_无,已买_无</t>
  </si>
  <si>
    <t>英伦博爵</t>
  </si>
  <si>
    <t>4956,西数 My Book one 4TB</t>
  </si>
  <si>
    <t>过期 | ￥578.92+￥73.22（约￥650）含税直邮</t>
  </si>
  <si>
    <t>578.92+73.22（650）含税直邮</t>
  </si>
  <si>
    <t>评论_4,收藏_24,值_26,不值_9,点赞_无,点评_无,想买_无,已买_无</t>
  </si>
  <si>
    <t>愚以为</t>
  </si>
  <si>
    <t>4957,西数 Black 固态硬盘 M.2 256GB</t>
  </si>
  <si>
    <t>WD 西部数据 Black 256GB Performance M.2 2280 PCIe NVMe 性能固态硬盘 $89.99（约602元）</t>
  </si>
  <si>
    <t>$89.99（需转运，约￥656元）</t>
  </si>
  <si>
    <t>zhouxiaomo</t>
  </si>
  <si>
    <t>4958,西数 蓝盘 4TB</t>
  </si>
  <si>
    <t>WD/西部数据 WD40EZRZ 4T台式机硬盘 西数4TB蓝盘64M 替绿盘</t>
  </si>
  <si>
    <t>评论_0,收藏_5,值_5,不值_1,点赞_无,点评_无,想买_无,已买_无</t>
  </si>
  <si>
    <t>4959,西数 红盘 4TB</t>
  </si>
  <si>
    <t>WD 西部数据 红盘 SATA 64M 硬盘 4TB</t>
  </si>
  <si>
    <t>月花成</t>
  </si>
  <si>
    <t>4960,西数 Black 固态硬盘 M.2 500GB</t>
  </si>
  <si>
    <t>$194.99 (原价$229.99)WD Black 500GB NVMe PCIe M.2 2280 高性能固态硬盘</t>
  </si>
  <si>
    <t>$194.99（约1307.93元）</t>
  </si>
  <si>
    <t>18-07-15</t>
  </si>
  <si>
    <t>评论_0,收藏_0,值_3,不值_18,点赞_无,点评_无,想买_无,已买_无</t>
  </si>
  <si>
    <t>举鼎观画</t>
  </si>
  <si>
    <t>4961,西数 蓝盘 2.5英寸 500GB</t>
  </si>
  <si>
    <t>15日0点开始 : WD 西部数据 蓝盘 500GB SATA6Gb/s 5400转 16M 笔记本硬盘 WD5000LPCX</t>
  </si>
  <si>
    <t>18-07-14</t>
  </si>
  <si>
    <t>评论_8,收藏_0,值_3,不值_67,点赞_无,点评_无,想买_无,已买_无</t>
  </si>
  <si>
    <t>wenqlan_</t>
  </si>
  <si>
    <t>4962,西数 My Passport 2.5英寸 2TB 移动硬盘</t>
  </si>
  <si>
    <t>15日6点 : WD 西部数据 My Passport 2TB 2.5英寸 移动硬盘 经典黑（WDBS4B0020BBK）</t>
  </si>
  <si>
    <t>评论_11,收藏_10,值_20,不值_4,点赞_无,点评_无,想买_无,已买_无</t>
  </si>
  <si>
    <t>4963,西数 固态盘 绿盘 固态硬盘 240GB</t>
  </si>
  <si>
    <t>18-07-13</t>
  </si>
  <si>
    <t>评论_0,收藏_10,值_9,不值_33,点赞_无,点评_无,想买_无,已买_无</t>
  </si>
  <si>
    <t>4964,西数 My Passport 2.5英寸 4TB 移动硬盘</t>
  </si>
  <si>
    <t>中亚Prime会员 : WD 西部数据 My Passport 2.5英寸 移动硬盘 4TB</t>
  </si>
  <si>
    <t>￥667.29+￥74.74含税直邮（约742.03元）</t>
  </si>
  <si>
    <t>667.29+74.74含税直邮（742.03</t>
  </si>
  <si>
    <t>评论_10,收藏_4,值_20,不值_8,点赞_无,点评_无,想买_无,已买_无</t>
  </si>
  <si>
    <t>4965,西数 蓝盘 3TB</t>
  </si>
  <si>
    <t>WD 西部数据 蓝盘 WD30EZRZ 台式机硬盘 3TB</t>
  </si>
  <si>
    <t>459元包邮（需用券）</t>
  </si>
  <si>
    <t>4966,西数 固态盘 Blue 固态硬盘 250GB</t>
  </si>
  <si>
    <t>13日0点 : WD 西部数据 WDS250G2B0A Blue系列-3D版 SATA 固态硬盘 250GB</t>
  </si>
  <si>
    <t>18-07-12</t>
  </si>
  <si>
    <t>4967,西数 固态盘 绿盘 固态硬盘 240GB</t>
  </si>
  <si>
    <t>WD 西部数据 Green SATA 固态硬盘 240GB</t>
  </si>
  <si>
    <t>317元包邮</t>
  </si>
  <si>
    <t>18-07-11</t>
  </si>
  <si>
    <t>4968,西数 红盘 4TB</t>
  </si>
  <si>
    <t>13日0点 : WD 西部数据 红盘 WD40EFRX 硬盘 4TB</t>
  </si>
  <si>
    <t>评论_7,收藏_1,值_0,不值_10,点赞_无,点评_无,想买_无,已买_无</t>
  </si>
  <si>
    <t>伟兵</t>
  </si>
  <si>
    <t>4969,西数 My Cloud EX2 nas硬盘</t>
  </si>
  <si>
    <t>评论_2,收藏_5,值_14,不值_2,点赞_无,点评_无,想买_无,已买_无</t>
  </si>
  <si>
    <t>4970,西数 固态盘 Blue 固态硬盘 M.2 500GB</t>
  </si>
  <si>
    <t>$109.99（约728.9元）</t>
  </si>
  <si>
    <t>18-07-10</t>
  </si>
  <si>
    <t>4971,西数 Elements 2.5英寸 1TB 移动硬盘</t>
  </si>
  <si>
    <t>10日16点 : WD 西部数据 Elements SE 新元素系列 2.5英寸 USB3.0 移动硬盘 1TB</t>
  </si>
  <si>
    <t>4972,西数 My Book one 4TB</t>
  </si>
  <si>
    <t>中亚prime会员 : WD 西部数据 My Book 桌面USB 3.0扩展硬盘 4TB WDBBGB0040HBK</t>
  </si>
  <si>
    <t>￥603.35+￥67.58含税直邮（约670.93元）</t>
  </si>
  <si>
    <t>603.35+67.58含税直邮（670.93</t>
  </si>
  <si>
    <t>评论_0,收藏_0,值_11,不值_1,点赞_无,点评_无,想买_无,已买_无</t>
  </si>
  <si>
    <t>4973,西数 固态盘 Blue 固态硬盘 M.2 1TB</t>
  </si>
  <si>
    <t>1403.24元</t>
  </si>
  <si>
    <t>评论_7,收藏_1,值_4,不值_4,点赞_无,点评_无,想买_无,已买_无</t>
  </si>
  <si>
    <t>4974,西数 My Passport 2.5英寸 4TB 移动硬盘</t>
  </si>
  <si>
    <t>WD 西部数据 My Passport Ultra 4TB 2.5英寸移动硬盘</t>
  </si>
  <si>
    <t>$99.99（约663.18元）</t>
  </si>
  <si>
    <t>18-07-09</t>
  </si>
  <si>
    <t>SnowLeopard</t>
  </si>
  <si>
    <t>【不】推荐购买-&gt;西数|My Passport|4TB|现|663.18|推610|利-9.0</t>
  </si>
  <si>
    <t>4975,西数 固态盘 固态硬盘 240GB</t>
  </si>
  <si>
    <t>WD 西部数据 WDS240G1G0A 固态硬盘 240G</t>
  </si>
  <si>
    <t>评论_23,收藏_10,值_18,不值_9,点赞_无,点评_无,想买_无,已买_无</t>
  </si>
  <si>
    <t>4976,西数 蓝盘 3TB</t>
  </si>
  <si>
    <t>wlleaves</t>
  </si>
  <si>
    <t>4977,西数 Elements 2.5英寸 2TB 移动硬盘</t>
  </si>
  <si>
    <t>18-07-08</t>
  </si>
  <si>
    <t>4978,西数 固态盘 绿盘 固态硬盘 240GB</t>
  </si>
  <si>
    <t>WD 西部数据 Green系列 240GB 固态硬盘（WDS240G1G0A）</t>
  </si>
  <si>
    <t>317元</t>
  </si>
  <si>
    <t>评论_2,收藏_0,值_1,不值_0,点赞_无,点评_无,想买_无,已买_无</t>
  </si>
  <si>
    <t>4979,西数 紫盘 机械硬盘 3TB</t>
  </si>
  <si>
    <t>4980,西数 蓝盘 2.5英寸 1TB</t>
  </si>
  <si>
    <t xml:space="preserve">WD 西部数据 蓝盘 1TB 笔记本硬盘（ WD10SPZX、5400RPM） </t>
  </si>
  <si>
    <t>评论_25,收藏_36,值_24,不值_21,点赞_无,点评_无,想买_无,已买_无</t>
  </si>
  <si>
    <t>4981,西数 固态盘 Blue 固态硬盘 250GB</t>
  </si>
  <si>
    <t>一个无处安放的灵魂</t>
  </si>
  <si>
    <t>4982,西数 My Cloud home 3TB 个人云存储设备</t>
  </si>
  <si>
    <t>过期 | 951.08元</t>
  </si>
  <si>
    <t>snowleo</t>
  </si>
  <si>
    <t>4983,西数 Black 固态硬盘 M.2 240GB</t>
  </si>
  <si>
    <t>4984,西数 Elements 2.5英寸 4TB 移动硬盘</t>
  </si>
  <si>
    <t>12点开始 : WD 西部数据 Elements SE 新元素系列 2.5英寸 USB3.0 移动硬盘 4TB（WDBJRT0040BBK）</t>
  </si>
  <si>
    <t>18-07-06</t>
  </si>
  <si>
    <t>评论_2,收藏_1,值_12,不值_2,点赞_无,点评_无,想买_无,已买_无</t>
  </si>
  <si>
    <t>4985,西数 蓝盘 2.5英寸 2TB</t>
  </si>
  <si>
    <t>WD 西部数据 蓝盘 2TB SATA6Gb/s 5400转128M 笔记本硬盘（WD20SPZX）</t>
  </si>
  <si>
    <t>评论_2,收藏_4,值_1,不值_3,点赞_无,点评_无,想买_无,已买_无</t>
  </si>
  <si>
    <t>4986,西数 蓝盘 3TB</t>
  </si>
  <si>
    <t>4987,西数 固态盘 Blue 固态硬盘 250GB</t>
  </si>
  <si>
    <t>18-07-05</t>
  </si>
  <si>
    <t>生命一哥</t>
  </si>
  <si>
    <t>4988,西数 紫盘 监控硬盘 6TB</t>
  </si>
  <si>
    <t>6日0点 : 西部数据(WD)紫盘 6TB SATA6Gb/s 64M 监控硬盘(WD60EJRX)</t>
  </si>
  <si>
    <t>1279元包邮（需用券）</t>
  </si>
  <si>
    <t>4989,西数 固态盘 绿盘 固态硬盘 240GB</t>
  </si>
  <si>
    <t>6日0点 : WD 西部数据 WDS240G1G0A Green SATA 固态硬盘 240GB</t>
  </si>
  <si>
    <t>314元包邮（需用券）</t>
  </si>
  <si>
    <t>小wtfworthbuy</t>
  </si>
  <si>
    <t>4990,西数 紫盘 机械硬盘 3TB</t>
  </si>
  <si>
    <t>18-07-04</t>
  </si>
  <si>
    <t>4991,西数 蓝盘 4TB</t>
  </si>
  <si>
    <t>637元</t>
  </si>
  <si>
    <t>4992,西数 固态盘 绿盘 固态硬盘 240GB</t>
  </si>
  <si>
    <t xml:space="preserve">WD 西部数据 Green系列 240GB 固态硬盘（WDS240G1G0A） </t>
  </si>
  <si>
    <t>评论_6,收藏_6,值_4,不值_22,点赞_无,点评_无,想买_无,已买_无</t>
  </si>
  <si>
    <t>4993,西数 Black 2.5英寸 机械硬盘 1TB</t>
  </si>
  <si>
    <t>WD 西部数据 黑盘 2.5英寸笔记本机械硬盘  1TB（WD10JPLX  7200RPM）</t>
  </si>
  <si>
    <t>评论_0,收藏_3,值_1,不值_11,点赞_无,点评_无,想买_无,已买_无</t>
  </si>
  <si>
    <t>singby</t>
  </si>
  <si>
    <t>4994,西数 蓝盘 2.5英寸 1TB</t>
  </si>
  <si>
    <t>266元包邮</t>
  </si>
  <si>
    <t>评论_8,收藏_5,值_8,不值_10,点赞_无,点评_无,想买_无,已买_无</t>
  </si>
  <si>
    <t>4995,西数 红盘 4TB</t>
  </si>
  <si>
    <t>840元包邮</t>
  </si>
  <si>
    <t>评论_4,收藏_0,值_27,不值_1,点赞_无,点评_无,想买_无,已买_无</t>
  </si>
  <si>
    <t>4996,西数 My Book one 4TB</t>
  </si>
  <si>
    <t>WD 西部数据 My Book 桌面USB 3.0扩展硬盘 4TB</t>
  </si>
  <si>
    <t>$81.10（约666元）</t>
  </si>
  <si>
    <t>4997,西数 紫盘 4TB</t>
  </si>
  <si>
    <t xml:space="preserve">WD 西部数据 紫盘 WD40EJRX 台式机硬盘 4TB </t>
  </si>
  <si>
    <t>18-07-03</t>
  </si>
  <si>
    <t>4998,西数 Elements 4TB 移动硬盘</t>
  </si>
  <si>
    <t>评论_17,收藏_43,值_36,不值_4,点赞_无,点评_无,想买_无,已买_无</t>
  </si>
  <si>
    <t>快乐单身汉</t>
  </si>
  <si>
    <t>4999,西数 企业级盘 4TB</t>
  </si>
  <si>
    <t>1058元包邮</t>
  </si>
  <si>
    <t>评论_2,收藏_0,值_14,不值_1,点赞_无,点评_无,想买_无,已买_无</t>
  </si>
  <si>
    <t>5000,西数 My Book one 4TB</t>
  </si>
  <si>
    <t>¥599.49+¥67.14含税包邮（合¥666.63）</t>
  </si>
  <si>
    <t>599.49+67.14含税包邮（合666.63）</t>
  </si>
  <si>
    <t>评论_24,收藏_18,值_9,不值_3,点赞_无,点评_无,想买_无,已买_无</t>
  </si>
  <si>
    <t>5001,西数 紫盘 监控硬盘 8TB</t>
  </si>
  <si>
    <t>1474元（需用券）</t>
  </si>
  <si>
    <t>18-07-02</t>
  </si>
  <si>
    <t>值友6071251951</t>
  </si>
  <si>
    <t>5002,西数 固态盘 固态硬盘 SSD 1TB</t>
  </si>
  <si>
    <t>WD 西部数据 My Passport SSD 1TB 移动固态硬盘</t>
  </si>
  <si>
    <t>2379元包邮（需用券）</t>
  </si>
  <si>
    <t>天马空</t>
  </si>
  <si>
    <t>5003,西数 Elements 2.5英寸 1TB 移动硬盘</t>
  </si>
  <si>
    <t>WD 西部数据 Elements SE 新元素系列 2.5英寸 USB3.0 移动硬盘 1TB（WDBEPK0010BBK）</t>
  </si>
  <si>
    <t>324元</t>
  </si>
  <si>
    <t>评论_5,收藏_4,值_5,不值_0,点赞_无,点评_无,想买_无,已买_无</t>
  </si>
  <si>
    <t>5004,西数 紫盘 监控硬盘 6TB</t>
  </si>
  <si>
    <t>5005,西数 nas硬盘 红盘 10TB nas硬盘</t>
  </si>
  <si>
    <t>WD 西部数据 红盘 WD100EFAX NAS硬盘 10TB</t>
  </si>
  <si>
    <t>5006,西数 蓝盘 4TB</t>
  </si>
  <si>
    <t>5007,西数 Black 固态硬盘 M.2 240GB</t>
  </si>
  <si>
    <t>评论_0,收藏_1,值_1,不值_7,点赞_无,点评_无,想买_无,已买_无</t>
  </si>
  <si>
    <t>5008,西数 红盘 6TB</t>
  </si>
  <si>
    <t>5009,西数 紫盘 监控硬盘 10TB</t>
  </si>
  <si>
    <t>WD 西部数据 紫盘 10TB SATA6Gb/s 256M 监控硬盘</t>
  </si>
  <si>
    <t>5010,西数 红盘 8TB</t>
  </si>
  <si>
    <t>5011,西数 蓝盘 2.5英寸 2TB</t>
  </si>
  <si>
    <t>评论_5,收藏_0,值_1,不值_4,点赞_无,点评_无,想买_无,已买_无</t>
  </si>
  <si>
    <t>5012,西数 紫盘 监控硬盘 1TB</t>
  </si>
  <si>
    <t>5013,西数 nas硬盘 2TB nas硬盘</t>
  </si>
  <si>
    <t>WD/西部数据 WD2005FBYZ西数金盘2T企业级NAS服务器硬盘台式机2tb</t>
  </si>
  <si>
    <t>18-07-01</t>
  </si>
  <si>
    <t>5014,西数 固态盘 Blue 固态硬盘 250GB</t>
  </si>
  <si>
    <t>2日0点 : WD 西部数据 WDS250G2B0A Blue系列-3D版 SATA 固态硬盘 250GB</t>
  </si>
  <si>
    <t>评论_4,收藏_0,值_1,不值_2,点赞_无,点评_无,想买_无,已买_无</t>
  </si>
  <si>
    <t>5015,西数 固态盘 固态硬盘 120GB</t>
  </si>
  <si>
    <t>WD 西部数据 WDS120G1G0B 120GB 固态硬盘</t>
  </si>
  <si>
    <t>18-06-30</t>
  </si>
  <si>
    <t>5016,西数 机械硬盘 240GB</t>
  </si>
  <si>
    <t>WD 西部数据 WDS240G1G0B 240GB 机械硬盘</t>
  </si>
  <si>
    <t>328元包邮</t>
  </si>
  <si>
    <t>5017,西数 My Book one 4TB</t>
  </si>
  <si>
    <t>￥599.42+￥67.14含税直邮（约￥666.56）</t>
  </si>
  <si>
    <t>599.42+67.14含税直邮（666.56）</t>
  </si>
  <si>
    <t>18-06-29</t>
  </si>
  <si>
    <t>评论_18,收藏_37,值_61,不值_12,点赞_无,点评_无,想买_无,已买_无</t>
  </si>
  <si>
    <t>5018,西数 固态盘 绿盘 固态硬盘 240GB</t>
  </si>
  <si>
    <t>318元包邮</t>
  </si>
  <si>
    <t>5019,西数 My Passport 3TB 移动硬盘</t>
  </si>
  <si>
    <t>WD 西部数据 My Passport 3TB 移动硬盘</t>
  </si>
  <si>
    <t>599.35元</t>
  </si>
  <si>
    <t>鸡排饭加蛋</t>
  </si>
  <si>
    <t>5020,西数 4TB</t>
  </si>
  <si>
    <t xml:space="preserve">WD 西部数据 WD40EZRZ 4T台式机硬盘 </t>
  </si>
  <si>
    <t>5021,西数 固态盘 绿盘 固态硬盘 240GB</t>
  </si>
  <si>
    <t>18-06-28</t>
  </si>
  <si>
    <t>评论_9,收藏_7,值_6,不值_33,点赞_无,点评_无,想买_无,已买_无</t>
  </si>
  <si>
    <t>5022,西数 固态盘 绿盘 固态硬盘 240GB</t>
  </si>
  <si>
    <t>5023,西数 固态盘 2.5英寸 固态硬盘 SSD 120GB</t>
  </si>
  <si>
    <t>5024,西数 固态盘 绿盘 固态硬盘 240GB</t>
  </si>
  <si>
    <t>西部数据 Green系列 240G 固态硬盘</t>
  </si>
  <si>
    <t>5025,西数 固态盘 Blue 固态硬盘 M.2 500GB</t>
  </si>
  <si>
    <t>$109.99（约730.18元）</t>
  </si>
  <si>
    <t>5026,西数 蓝盘 3TB</t>
  </si>
  <si>
    <t>评论_2,收藏_1,值_4,不值_1,点赞_无,点评_无,想买_无,已买_无</t>
  </si>
  <si>
    <t>5027,西数 企业级盘 10TB</t>
  </si>
  <si>
    <t>WD 西部数据 金盘 10T 企业级硬盘 WD101KRYZ</t>
  </si>
  <si>
    <t>3259元</t>
  </si>
  <si>
    <t>5028,西数 Elements 2.5英寸 1TB 移动硬盘</t>
  </si>
  <si>
    <t>5029,西数 蓝盘 1TB</t>
  </si>
  <si>
    <t>5030,西数 Black 固态硬盘 M.2 250GB</t>
  </si>
  <si>
    <t>WD 西部数据 Black 3D NVMe M.2 2280 固态硬盘 250GB +凑单品</t>
  </si>
  <si>
    <t>560.9元包邮（需用券）</t>
  </si>
  <si>
    <t>评论_43,收藏_12,值_22,不值_27,点赞_无,点评_无,想买_无,已买_无</t>
  </si>
  <si>
    <t>鸡肉丸人</t>
  </si>
  <si>
    <t>5031,西数 nas硬盘 红盘 10TB nas硬盘</t>
  </si>
  <si>
    <t>29日0点 : WD 西部数据 红盘 WD100EFAX NAS硬盘 10TB</t>
  </si>
  <si>
    <t>5032,西数 红盘 8TB</t>
  </si>
  <si>
    <t>5033,西数 红盘 6TB</t>
  </si>
  <si>
    <t>5034,西数 蓝盘 4TB</t>
  </si>
  <si>
    <t>5035,西数 固态盘 Blue 固态硬盘 250GB</t>
  </si>
  <si>
    <t>29日0点 : WD 西部数据 WDS250G2B0A Blue系列-3D版 SATA 固态硬盘 250GB</t>
  </si>
  <si>
    <t>5036,西数 Black 固态硬盘 M.2 240GB</t>
  </si>
  <si>
    <t>29日0点 : WD 西部数据 Black系列 M.2 NVMe 高性能固态硬盘 240GB</t>
  </si>
  <si>
    <t>评论_1,收藏_0,值_4,不值_5,点赞_无,点评_无,想买_无,已买_无</t>
  </si>
  <si>
    <t>5037,西数 My Passport 2.5英寸 2TB 移动硬盘</t>
  </si>
  <si>
    <t>12点开始 : WD 西部数据 My Passport 2TB 2.5英寸 清新黄 移动硬盘 WDBS4B0020BYL</t>
  </si>
  <si>
    <t>评论_5,收藏_0,值_3,不值_7,点赞_无,点评_无,想买_无,已买_无</t>
  </si>
  <si>
    <t>5038,西数 企业级盘 8TB</t>
  </si>
  <si>
    <t>评论_6,收藏_3,值_16,不值_0,点赞_无,点评_无,想买_无,已买_无</t>
  </si>
  <si>
    <t>5039,西数 固态盘 绿盘 固态硬盘 240GB</t>
  </si>
  <si>
    <t>18-06-26</t>
  </si>
  <si>
    <t>评论_5,收藏_7,值_16,不值_8,点赞_无,点评_无,想买_无,已买_无</t>
  </si>
  <si>
    <t>5040,西数 2TB 移动硬盘</t>
  </si>
  <si>
    <t>WD 西部数据 WDBS4B0020BOR 2TB 活力橙 移动硬盘</t>
  </si>
  <si>
    <t>评论_12,收藏_10,值_27,不值_5,点赞_无,点评_无,想买_无,已买_无</t>
  </si>
  <si>
    <t>smilekos</t>
  </si>
  <si>
    <t>5041,西数 红盘 4TB</t>
  </si>
  <si>
    <t>830元包邮</t>
  </si>
  <si>
    <t>18-06-25</t>
  </si>
  <si>
    <t>5042,西数 固态盘 绿盘 固态硬盘 120GB</t>
  </si>
  <si>
    <t>移动端 : WD 西部数据 Green系列 120GB SATA接口 固态硬盘  团购专享 209元包邮</t>
  </si>
  <si>
    <t>呦呦24</t>
  </si>
  <si>
    <t>5043,西数 Black 固态硬盘 M.2 250GB</t>
  </si>
  <si>
    <t>乘风破蒗</t>
  </si>
  <si>
    <t>5044,西数 固态盘 绿盘 固态硬盘 120GB</t>
  </si>
  <si>
    <t>5045,西数 企业级盘 机械硬盘 4TB</t>
  </si>
  <si>
    <t xml:space="preserve">WD 西部数据 Gold 金盘 4TB 机械硬盘（WD4002FYYZ） </t>
  </si>
  <si>
    <t>评论_0,收藏_0,值_11,不值_0,点赞_无,点评_无,想买_无,已买_无</t>
  </si>
  <si>
    <t>5046,西数 紫盘 机械硬盘 3TB</t>
  </si>
  <si>
    <t>评论_0,收藏_2,值_1,不值_0,点赞_无,点评_无,想买_无,已买_无</t>
  </si>
  <si>
    <t>5047,西数 蓝盘 2TB</t>
  </si>
  <si>
    <t>5048,西数 nas硬盘 红盘 2TB nas硬盘</t>
  </si>
  <si>
    <t>498.9元</t>
  </si>
  <si>
    <t>转身不孤单</t>
  </si>
  <si>
    <t>5049,西数 红盘 8TB</t>
  </si>
  <si>
    <t>腾讯小禅师</t>
  </si>
  <si>
    <t>5050,西数 紫盘 监控硬盘 1TB</t>
  </si>
  <si>
    <t>25日0点 : WD 西部数据 紫盘 1TB SATA6Gb/s 64M 监控硬盘(WD10EJRX)</t>
  </si>
  <si>
    <t>18-06-24</t>
  </si>
  <si>
    <t>5051,西数 固态盘 Blue 固态硬盘 250GB</t>
  </si>
  <si>
    <t>25日0点 : WD 西部数据 Blue系列-3D版 250G 固态硬盘</t>
  </si>
  <si>
    <t>nbackto</t>
  </si>
  <si>
    <t>5052,西数 红盘 6TB</t>
  </si>
  <si>
    <t>5053,西数 蓝盘 3TB</t>
  </si>
  <si>
    <t>25日0点 : WD 西部数据 台式机硬盘 WD30EZRZ 蓝盘 3TB</t>
  </si>
  <si>
    <t>评论_41,收藏_28,值_46,不值_17,点赞_无,点评_无,想买_无,已买_无</t>
  </si>
  <si>
    <t>5054,西数 My Passport 3TB 移动硬盘</t>
  </si>
  <si>
    <t>中亚prime会员 : WD 西部数据 My Passport 3TB 移动硬盘</t>
  </si>
  <si>
    <t>过期 | 647元</t>
  </si>
  <si>
    <t>5055,西数 紫盘 监控硬盘 6TB</t>
  </si>
  <si>
    <t>1045元包邮（需用券）</t>
  </si>
  <si>
    <t>18-06-23</t>
  </si>
  <si>
    <t>评论_6,收藏_1,值_0,不值_0,点赞_无,点评_无,想买_无,已买_无</t>
  </si>
  <si>
    <t>5056,西数 固态盘 2.5英寸 固态硬盘 SSD 256GB</t>
  </si>
  <si>
    <t>24日20点：西部数据My Passport SSD 256GB 2.5英寸 移动固态硬盘 WDBK3E2560PSL</t>
  </si>
  <si>
    <t>5057,西数 紫盘 机械硬盘 3TB</t>
  </si>
  <si>
    <t>hwaston</t>
  </si>
  <si>
    <t>5058,西数 红盘 4TB</t>
  </si>
  <si>
    <t>5059,西数 Black 1TB</t>
  </si>
  <si>
    <t>WD 西部数据 WD1003FZEX 台式机硬盘 黑盘 1TB</t>
  </si>
  <si>
    <t>5060,西数 Black 固态硬盘 M.2 240GB</t>
  </si>
  <si>
    <t>18-06-22</t>
  </si>
  <si>
    <t>5061,西数 固态盘 绿盘 固态硬盘 240GB</t>
  </si>
  <si>
    <t>5062,西数 固态盘 Blue 固态硬盘 M.2 500GB</t>
  </si>
  <si>
    <t>$109.99（约¥770）</t>
  </si>
  <si>
    <t>770）</t>
  </si>
  <si>
    <t>18-06-21</t>
  </si>
  <si>
    <t>评论_12,收藏_11,值_29,不值_5,点赞_无,点评_无,想买_无,已买_无</t>
  </si>
  <si>
    <t>5063,西数 蓝盘 机械硬盘 1TB</t>
  </si>
  <si>
    <t>WD/西部数据 WD10EZEX 1T台式机硬盘西数1TB机械硬盘 单碟蓝盘64M</t>
  </si>
  <si>
    <t>过期 | 246元包邮</t>
  </si>
  <si>
    <t>评论_4,收藏_2,值_1,不值_1,点赞_无,点评_无,想买_无,已买_无</t>
  </si>
  <si>
    <t>5064,西数 红盘</t>
  </si>
  <si>
    <t>22日0点 : WD 西部数据 台式机硬盘 红盘</t>
  </si>
  <si>
    <t>5065,西数 蓝盘 4TB</t>
  </si>
  <si>
    <t>5066,西数 红盘 8TB</t>
  </si>
  <si>
    <t>22日0点 : WD 西部数据 红盘 WD80EFZX 8TB 硬盘</t>
  </si>
  <si>
    <t>评论_0,收藏_2,值_10,不值_1,点赞_无,点评_无,想买_无,已买_无</t>
  </si>
  <si>
    <t>5067,西数 红盘 6TB</t>
  </si>
  <si>
    <t>22日0点 : WD 西部数据 WD60EFRX 台式机硬盘 红盘 6TB</t>
  </si>
  <si>
    <t>5068,西数 固态盘 绿盘 固态硬盘 240GB</t>
  </si>
  <si>
    <t>评论_15,收藏_15,值_35,不值_11,点赞_无,点评_无,想买_无,已买_无</t>
  </si>
  <si>
    <t>dazhidazhidazhi</t>
  </si>
  <si>
    <t>5069,西数 My Passport 2.5英寸 4TB 移动硬盘</t>
  </si>
  <si>
    <t>789元包邮（需用券）</t>
  </si>
  <si>
    <t>LN11C3</t>
  </si>
  <si>
    <t>5070,西数 My Passport 2.5英寸 2TB 移动硬盘</t>
  </si>
  <si>
    <t>14点开始 : 西部数据 My Passport 2TB 2.5英寸 闪耀白 移动硬盘</t>
  </si>
  <si>
    <t>5071,西数 Black 固态硬盘 M.2 500GB</t>
  </si>
  <si>
    <t>$169.99（约1101.37元）</t>
  </si>
  <si>
    <t>18-06-20</t>
  </si>
  <si>
    <t>myprada2007</t>
  </si>
  <si>
    <t>5072,西数 nas硬盘 红盘 6TB nas硬盘</t>
  </si>
  <si>
    <t>WD/西部数据 WD60EFRX 6TB台式机服务器NAS硬盘 6T红盘</t>
  </si>
  <si>
    <t>5073,西数 紫盘 监控硬盘 8TB</t>
  </si>
  <si>
    <t>WD/西部数据 WD80PUZX 8T紫盘 8TB SATA 128M DVR监控硬盘</t>
  </si>
  <si>
    <t>5074,西数 固态盘 2.5英寸 固态硬盘 SSD 120GB</t>
  </si>
  <si>
    <t>WD 西部数据 WDS120G1G0A 120G SSD 笔记本台式机固态硬盘</t>
  </si>
  <si>
    <t>187元包邮</t>
  </si>
  <si>
    <t>5075,西数 固态盘 绿盘 固态硬盘 120GB</t>
  </si>
  <si>
    <t>WD 西部数据 Green系列 WDS120G1G0A 120GB 固态硬盘</t>
  </si>
  <si>
    <t>193元包邮（需用券）</t>
  </si>
  <si>
    <t>18-06-19</t>
  </si>
  <si>
    <t>5076,西数 固态盘 Blue 固态硬盘 250GB</t>
  </si>
  <si>
    <t>WD 西部数据 Blue系列-3D版 250G 固态硬盘</t>
  </si>
  <si>
    <t>5077,西数 蓝盘 2.5英寸 500GB</t>
  </si>
  <si>
    <t xml:space="preserve"> WD 西部数据 WD5000LPCX 蓝盘 500GB 笔记本硬盘(SATA6Gb/s，5400转，16M)</t>
  </si>
  <si>
    <t>238元包邮</t>
  </si>
  <si>
    <t>5078,西数 蓝盘 2.5英寸 1TB</t>
  </si>
  <si>
    <t xml:space="preserve"> WD 西部数据 蓝盘 1TB 笔记本硬盘（ WD10SPZX、5400RPM）</t>
  </si>
  <si>
    <t>评论_13,收藏_17,值_23,不值_9,点赞_无,点评_无,想买_无,已买_无</t>
  </si>
  <si>
    <t>5079,西数 蓝盘 1TB</t>
  </si>
  <si>
    <t>wennnox</t>
  </si>
  <si>
    <t>5080,西数 nas硬盘 红盘 2TB nas硬盘</t>
  </si>
  <si>
    <t>emptyroad</t>
  </si>
  <si>
    <t>5081,西数 蓝盘 2TB</t>
  </si>
  <si>
    <t>历史低价 : WD 西部数据 WD20EZRZ 台式机硬盘 蓝盘 2TB</t>
  </si>
  <si>
    <t>评论_105,收藏_84,值_133,不值_7,点赞_无,点评_无,想买_无,已买_无</t>
  </si>
  <si>
    <t>5082,西数 4TB</t>
  </si>
  <si>
    <t>WD 西部数据 WD40EZRZ 4T台式机硬盘</t>
  </si>
  <si>
    <t>5083,西数 红盘 4TB</t>
  </si>
  <si>
    <t>过期 | 830元</t>
  </si>
  <si>
    <t>评论_6,收藏_0,值_0,不值_2,点赞_无,点评_无,想买_无,已买_无</t>
  </si>
  <si>
    <t>5084,西数 紫盘 机械硬盘 3TB</t>
  </si>
  <si>
    <t>5085,西数 紫盘 监控硬盘 6TB</t>
  </si>
  <si>
    <t>5086,西数 紫盘 监控硬盘 2TB</t>
  </si>
  <si>
    <t xml:space="preserve">WD 西部数据 WD20EJRX 台式机监控硬盘 紫盘 2TB </t>
  </si>
  <si>
    <t>344元包邮（需用券）</t>
  </si>
  <si>
    <t>评论_13,收藏_16,值_28,不值_2,点赞_无,点评_无,想买_无,已买_无</t>
  </si>
  <si>
    <t>撸瑟</t>
  </si>
  <si>
    <t>5087,西数 蓝盘 4TB</t>
  </si>
  <si>
    <t xml:space="preserve">WD 西部数据 蓝盘 4TB SATA III 台式机硬盘 WD40EZRZ </t>
  </si>
  <si>
    <t>过期 | 573元包邮（需用券）</t>
  </si>
  <si>
    <t>评论_14,收藏_18,值_30,不值_6,点赞_无,点评_无,想买_无,已买_无</t>
  </si>
  <si>
    <t>exlee</t>
  </si>
  <si>
    <t>5088,西数 固态盘 绿盘 固态硬盘 240GB</t>
  </si>
  <si>
    <t>过期 | 318元包邮</t>
  </si>
  <si>
    <t>评论_12,收藏_9,值_18,不值_21,点赞_无,点评_无,想买_无,已买_无</t>
  </si>
  <si>
    <t>5089,西数 固态盘 2.5英寸 固态硬盘 SSD 120GB</t>
  </si>
  <si>
    <t>过期 | 198元</t>
  </si>
  <si>
    <t>5090,西数 固态盘 绿盘 固态硬盘 M.2 120GB</t>
  </si>
  <si>
    <t>WD/西部数据 WD GREEN PC SSD 120G M.2 2280 台式固态硬盘 非240</t>
  </si>
  <si>
    <t>5091,西数 蓝盘 4TB</t>
  </si>
  <si>
    <t>5092,西数 Black 固态硬盘 M.2 250GB</t>
  </si>
  <si>
    <t>18-06-18</t>
  </si>
  <si>
    <t>评论_8,收藏_5,值_23,不值_20,点赞_无,点评_无,想买_无,已买_无</t>
  </si>
  <si>
    <t>irishb</t>
  </si>
  <si>
    <t>5093,西数 My Passport 2.5英寸 1TB 移动硬盘</t>
  </si>
  <si>
    <t>WD 西部数据 My Passport 2.5英寸 移动硬盘  1TB 经典黑 （需有全品券300-25）</t>
  </si>
  <si>
    <t>Smile_等待花开_</t>
  </si>
  <si>
    <t>5094,西数 My Cloud home 4TB 个人云存储设备</t>
  </si>
  <si>
    <t>京东PLUS会员 : WD 西部数据 My Cloud Home 4TB 个人云存储设备</t>
  </si>
  <si>
    <t>1399元包邮（双重优惠）</t>
  </si>
  <si>
    <t>清风醉心</t>
  </si>
  <si>
    <t>【买】购买提醒-&gt;|西数|My Cloud home|4TB|现|1399|推1350|利86.0</t>
  </si>
  <si>
    <t>5095,西数 Elements 2.5英寸 500GB 移动硬盘</t>
  </si>
  <si>
    <t>19日6点 : WD 西部数据 Elements 新元素系列 2.5英寸 USB3.0 移动硬盘  500G</t>
  </si>
  <si>
    <t>5096,西数 My Passport 2.5英寸 4TB 移动硬盘</t>
  </si>
  <si>
    <t>京东PLUS会员 : WD 西部数据 My Passport 2.5英寸 移动硬盘  4TB 清新黄</t>
  </si>
  <si>
    <t>评论_11,收藏_11,值_30,不值_2,点赞_无,点评_无,想买_无,已买_无</t>
  </si>
  <si>
    <t>5097,西数 My Passport 2.5英寸 2TB 移动硬盘</t>
  </si>
  <si>
    <t>评论_6,收藏_7,值_2,不值_0,点赞_无,点评_无,想买_无,已买_无</t>
  </si>
  <si>
    <t>棒棒糖真棒</t>
  </si>
  <si>
    <t>5098,西数 Elements 2.5英寸 1TB 移动硬盘</t>
  </si>
  <si>
    <t>评论_2,收藏_6,值_1,不值_19,点赞_无,点评_无,想买_无,已买_无</t>
  </si>
  <si>
    <t>5099,西数 固态盘 绿盘 固态硬盘 120GB</t>
  </si>
  <si>
    <t>评论_9,收藏_11,值_16,不值_4,点赞_无,点评_无,想买_无,已买_无</t>
  </si>
  <si>
    <t>wang-ting</t>
  </si>
  <si>
    <t>5100,西数 紫盘 机械硬盘 4TB</t>
  </si>
  <si>
    <t>评论_3,收藏_6,值_6,不值_2,点赞_无,点评_无,想买_无,已买_无</t>
  </si>
  <si>
    <t>实时监控</t>
  </si>
  <si>
    <t>640122199511080086</t>
    <phoneticPr fontId="1" type="noConversion"/>
  </si>
  <si>
    <t>18476320989</t>
    <phoneticPr fontId="1" type="noConversion"/>
  </si>
  <si>
    <t>Qazqaz123</t>
    <phoneticPr fontId="1" type="noConversion"/>
  </si>
  <si>
    <t>13430309814</t>
    <phoneticPr fontId="1" type="noConversion"/>
  </si>
  <si>
    <t>qazqaz123</t>
    <phoneticPr fontId="1" type="noConversion"/>
  </si>
  <si>
    <t>13580595590</t>
    <phoneticPr fontId="1" type="noConversion"/>
  </si>
  <si>
    <t>15712152270</t>
    <phoneticPr fontId="1" type="noConversion"/>
  </si>
  <si>
    <t>13570195282</t>
    <phoneticPr fontId="1" type="noConversion"/>
  </si>
  <si>
    <t>530425199507250724</t>
    <phoneticPr fontId="1" type="noConversion"/>
  </si>
  <si>
    <t>冉芬芳</t>
    <phoneticPr fontId="1" type="noConversion"/>
  </si>
  <si>
    <t>152128199402150923</t>
    <phoneticPr fontId="1" type="noConversion"/>
  </si>
  <si>
    <t>王莉芸</t>
    <phoneticPr fontId="1" type="noConversion"/>
  </si>
  <si>
    <t>樊剑霞</t>
    <phoneticPr fontId="1" type="noConversion"/>
  </si>
  <si>
    <t>何静</t>
    <phoneticPr fontId="1" type="noConversion"/>
  </si>
  <si>
    <t>焦茹</t>
    <phoneticPr fontId="1" type="noConversion"/>
  </si>
  <si>
    <t>解喜碧</t>
    <phoneticPr fontId="1" type="noConversion"/>
  </si>
  <si>
    <t>欧阳艳香</t>
    <phoneticPr fontId="1" type="noConversion"/>
  </si>
  <si>
    <t>李紫兰</t>
    <phoneticPr fontId="1" type="noConversion"/>
  </si>
  <si>
    <t>罗俊</t>
    <phoneticPr fontId="1" type="noConversion"/>
  </si>
  <si>
    <t>谭雅心</t>
    <phoneticPr fontId="1" type="noConversion"/>
  </si>
  <si>
    <t>向丹丹</t>
    <phoneticPr fontId="1" type="noConversion"/>
  </si>
  <si>
    <t>谢凡凡</t>
    <phoneticPr fontId="1" type="noConversion"/>
  </si>
  <si>
    <t>450922199602010049</t>
    <phoneticPr fontId="1" type="noConversion"/>
  </si>
  <si>
    <t>232301198102220025</t>
    <phoneticPr fontId="1" type="noConversion"/>
  </si>
  <si>
    <t>许岩</t>
    <phoneticPr fontId="1" type="noConversion"/>
  </si>
  <si>
    <t>杨翠芳</t>
    <phoneticPr fontId="1" type="noConversion"/>
  </si>
  <si>
    <t>420106199105192487</t>
    <phoneticPr fontId="1" type="noConversion"/>
  </si>
  <si>
    <t>420921199308192847</t>
    <phoneticPr fontId="1" type="noConversion"/>
  </si>
  <si>
    <t>220802199412166022</t>
    <phoneticPr fontId="1" type="noConversion"/>
  </si>
  <si>
    <t>420682199503215027</t>
    <phoneticPr fontId="1" type="noConversion"/>
  </si>
  <si>
    <t>321102199606050024</t>
    <phoneticPr fontId="1" type="noConversion"/>
  </si>
  <si>
    <t>于小悦</t>
    <phoneticPr fontId="1" type="noConversion"/>
  </si>
  <si>
    <t>张婷</t>
    <phoneticPr fontId="1" type="noConversion"/>
  </si>
  <si>
    <t>张雪</t>
    <phoneticPr fontId="1" type="noConversion"/>
  </si>
  <si>
    <t>530129199509160027</t>
    <phoneticPr fontId="1" type="noConversion"/>
  </si>
  <si>
    <t>张烨</t>
    <phoneticPr fontId="1" type="noConversion"/>
  </si>
  <si>
    <t>420684198912270068</t>
    <phoneticPr fontId="1" type="noConversion"/>
  </si>
  <si>
    <t>620503199405231628</t>
    <phoneticPr fontId="1" type="noConversion"/>
  </si>
  <si>
    <t>赵利娜</t>
    <phoneticPr fontId="1" type="noConversion"/>
  </si>
  <si>
    <t>220303199307102827</t>
    <phoneticPr fontId="1" type="noConversion"/>
  </si>
  <si>
    <t>赵美一</t>
    <phoneticPr fontId="1" type="noConversion"/>
  </si>
  <si>
    <t>110101198707213063</t>
    <phoneticPr fontId="1" type="noConversion"/>
  </si>
  <si>
    <t>152223199308270762</t>
    <phoneticPr fontId="1" type="noConversion"/>
  </si>
  <si>
    <t>周彦</t>
    <phoneticPr fontId="1" type="noConversion"/>
  </si>
  <si>
    <t>朱晓艳</t>
    <phoneticPr fontId="1" type="noConversion"/>
  </si>
  <si>
    <t>B083NJPFWS</t>
  </si>
  <si>
    <t>Seagate 希捷 Backup Plus 5TB 便携外置硬盘 – 银色 适用于PC笔记本电脑和Mac的USB 3.0，2个...</t>
  </si>
  <si>
    <t>B01LXF3C7Z</t>
  </si>
  <si>
    <t>Seagate 希捷 Backup Plus 5TB 携带式外置高速移动硬盘 USB 3.0, 红色 (STDR5000103)...</t>
  </si>
  <si>
    <t>B01LWRN7Y1</t>
  </si>
  <si>
    <t>Seagate 希捷 Backup Plus 5TB便携外部硬盘，USB 3.0，黑色(STDR5000100)</t>
  </si>
  <si>
    <t>B01LZP2B23</t>
  </si>
  <si>
    <t>Seagate 希捷 Backup Plus 5TB 携带式外置高速移动硬盘 USB 3.0, 蓝色 (STDR5000102)...</t>
  </si>
  <si>
    <t>B01M00UHV8</t>
  </si>
  <si>
    <t>Seagate 希捷 便携式5TB外置硬盘HDD –适用于PC笔记本电脑和Mac，USB 3.0（STGX5000400）</t>
  </si>
  <si>
    <t>B07VS8QCXC</t>
  </si>
  <si>
    <t>Seagate 5TB Backup Plus 便携式外置硬盘 – Silver USB 3.0 for PC Laptop a...</t>
  </si>
  <si>
    <t>B07MY44DJS</t>
  </si>
  <si>
    <t>B07QQZ5PJW</t>
  </si>
  <si>
    <t>Seagate 5TB Backup Plus 便携式外置硬盘 – Red USB 3.0 for PC Laptop and ...</t>
  </si>
  <si>
    <t>B07P6TBM5Z</t>
  </si>
  <si>
    <t>Seagate 可扩展亚马逊特别版5TB外部2.5英寸便携式硬盘</t>
  </si>
  <si>
    <t>B07TNVBLNT</t>
  </si>
  <si>
    <t>B07MDL3XFM</t>
  </si>
  <si>
    <t>Seagate 5TB Backup Plus 便携式大容量外置硬盘 + 1 年 Myliocreate + 2MO Adobe...</t>
  </si>
  <si>
    <t>B07MY4361T</t>
  </si>
  <si>
    <t>B07VX8HHFK</t>
  </si>
  <si>
    <t>Western Digital 西部数据 USB-C，5TB MyPassport Ultra-WDBPMV0050BSL-WE...</t>
  </si>
  <si>
    <t>B07WZYM7RQ</t>
  </si>
  <si>
    <t>B07X46C64N</t>
  </si>
  <si>
    <t>Western Digital Passport 便携式硬盘 密码保护和自动备份软件 黑色 5TB</t>
  </si>
  <si>
    <t>Western Digital 4TB My Passport 便携式外部硬盘，蓝色 - WDBPKJ0040BBL-WESN</t>
  </si>
  <si>
    <t>B07VP5WG78</t>
  </si>
  <si>
    <t>Western Digital 4TB My Passport 便携式外置硬盘，红色 - WDBPKJ0040BRD-WESN</t>
  </si>
  <si>
    <t>B07VSH3ML6</t>
  </si>
  <si>
    <t>Western Digital 西部数据 黑色P10 5 TB游戏驱动器-便携式外部硬盘驱动器，与PS4 Xbox One PC...</t>
  </si>
  <si>
    <t>Western Digital D10 台式游戏驱动器 兼容PS4/Xbox One/PC/Mac 黑色 8TB</t>
  </si>
  <si>
    <t>B07WF8BK8D</t>
  </si>
  <si>
    <t>Western Digital Elements USB 3.0 桌面硬盘 黑色 14TB</t>
  </si>
  <si>
    <t>Western Digital 西部数据 6 TB My Book 桌面硬盘-黑色</t>
  </si>
  <si>
    <t>B01M0SH124</t>
  </si>
  <si>
    <t>WD 西部数据 My Cloud EX2 Ultra 网络附属存储器 4TB</t>
  </si>
  <si>
    <t>B01BIGSSHQ</t>
  </si>
  <si>
    <t>WD 西部数据 My Cloud EX2 Ultra 网络附属存储器</t>
  </si>
  <si>
    <t>B01M6DDAGF</t>
  </si>
  <si>
    <t>Western Digital 西部数据 My Cloud EX2 Ultra 网络存储器 8TB</t>
  </si>
  <si>
    <t>B01BIGSRLS</t>
  </si>
  <si>
    <t>Western Digital 西部数据 My Cloud EX2 Ultra 网络附加存储器-黑色，12TB</t>
  </si>
  <si>
    <t>B01BIGSR1I</t>
  </si>
  <si>
    <t>Western Digital 西部数据 My Cloud EX2 Ultra 网络存储器 16TB</t>
  </si>
  <si>
    <t>【不】推荐购买-&gt;西数|My Cloud EX2|16TB|现|50000|推3100|利-46715.0</t>
  </si>
  <si>
    <t>Western Digital My Cloud EX2 Ultra 网络附属存储器 黑色 20TB</t>
  </si>
  <si>
    <t>Western Digital 西部数据 My Book Duo - 8TB 硬盘,WDBFBE0080JBK-EESN</t>
  </si>
  <si>
    <t>B073ZMC2N2</t>
  </si>
  <si>
    <t>Western Digital 12TB My Book Duo台式机RAID外置硬盘-USB 3.1-WDBFBE0120JB...</t>
  </si>
  <si>
    <t>Western Digital 西部数据 My Book Duo - 12TB硬盘,WDBFBE0120JBK-EESN</t>
  </si>
  <si>
    <t>B073ZLTQML</t>
  </si>
  <si>
    <t>Western Digital 西部数据 My Book Duo 16 TB 桌面硬盘-黑色</t>
  </si>
  <si>
    <t>Western Digital 20TB My Book Duo台式机RAID外置硬盘-USB 3.1-WDBFBE0200JB...</t>
  </si>
  <si>
    <t>Western Digital 西部数据 WDBFBE0200JBK-EESN My Book Duo 桌面硬盘 20 TB，U...</t>
  </si>
  <si>
    <t>Western Digital 西部数据 WDBFBE0240JBK-EESN My Book Duo 桌面硬盘 24 TB，U...</t>
  </si>
  <si>
    <t>WD My Cloud Home 个人云存储器WDBMUT0040JWT-NESN 双驱动器 4TB</t>
  </si>
  <si>
    <t>B076DV59ZW</t>
  </si>
  <si>
    <t>WD My Cloud Home 个人云存储器WDBMUT0060JWT-NESN 双驱动器 6TB</t>
  </si>
  <si>
    <t>B076DMHFF5</t>
  </si>
  <si>
    <t>WD My Cloud Home 个人云存储器WDBMUT0080JWT-NESN 双驱动器 8TB</t>
  </si>
  <si>
    <t>B076DHQRXH</t>
  </si>
  <si>
    <t>West Digital 西部数据 WD my cloud home 个人云桌面移动硬盘 加密存储设备 家庭云网络服务器 双盘 ...</t>
  </si>
  <si>
    <t>B076DMH4R4</t>
  </si>
  <si>
    <t>WD My Cloud Home 个人云存储器WDBMUT0160JWT-NESN 双驱动器 16TB</t>
  </si>
  <si>
    <t>B076DV9BLB</t>
  </si>
  <si>
    <t>【不】推荐购买-&gt;西数|My Cloud home|16TB|现|50000|推3130|利-46615.0</t>
  </si>
  <si>
    <t>Western Digital 西部数据 My Book 电脑硬盘 8TB USB 3.0（带密码保护和自动备份软件）</t>
  </si>
  <si>
    <t>便携式外置硬盘WDBA2F0050BBL-WESN</t>
  </si>
  <si>
    <t>5TB</t>
    <phoneticPr fontId="1" type="noConversion"/>
  </si>
  <si>
    <t>D10 台式游戏驱动器</t>
  </si>
  <si>
    <t>SEAGATE</t>
  </si>
  <si>
    <t>Seagate</t>
  </si>
  <si>
    <t>Backup Plus</t>
  </si>
  <si>
    <t>便携式</t>
  </si>
  <si>
    <t>WD My Passport Mac 便携式外置硬盘WDBA2F0050BBL-WESN Standard Enclosure ...</t>
  </si>
  <si>
    <t>适用于PC和Mac，1TB Backup Plus</t>
  </si>
  <si>
    <t>BackupPlus</t>
  </si>
  <si>
    <t>SEAGATE BackupPlus Portable 5TB HDD USB 3.0 / USB 2.0 兼容 Windows...</t>
  </si>
  <si>
    <t>Seagate 希捷 外置硬盘，适用于PC和Mac，1TB Backup Plus Slim USB 3.0STHP500040...</t>
  </si>
  <si>
    <t>easystore</t>
    <phoneticPr fontId="1" type="noConversion"/>
  </si>
  <si>
    <t>WD 西部数据 Easystore 14TB 外部 USB 3.0 硬盘 - 黑色 - WDBCKA0140HBK-NESN</t>
  </si>
  <si>
    <t>18948205239</t>
    <phoneticPr fontId="1" type="noConversion"/>
  </si>
  <si>
    <t>朱晓艳|陈建娟</t>
    <phoneticPr fontId="1" type="noConversion"/>
  </si>
  <si>
    <t>樊剑霞|杜蔼姿</t>
    <phoneticPr fontId="1" type="noConversion"/>
  </si>
  <si>
    <t>18316852989</t>
    <phoneticPr fontId="1" type="noConversion"/>
  </si>
  <si>
    <t>441621201506283019</t>
    <phoneticPr fontId="1" type="noConversion"/>
  </si>
  <si>
    <t>张宸</t>
    <phoneticPr fontId="1" type="noConversion"/>
  </si>
  <si>
    <t>18476352989</t>
    <phoneticPr fontId="1" type="noConversion"/>
  </si>
  <si>
    <t>18124990628</t>
    <phoneticPr fontId="1" type="noConversion"/>
  </si>
  <si>
    <t>Seagate 4 TB Game Drive for Xbox, USB 3.0 Portable 2.5 Inch Exte...</t>
  </si>
  <si>
    <t>B01BV13S7S</t>
  </si>
  <si>
    <t>B07173WR4B</t>
  </si>
  <si>
    <t>Seagate希捷 STEA4000407 4 TB 游戏驱动 for Xbox特别版 USB 3.0 便携式 2.5英寸外部移...</t>
  </si>
  <si>
    <t>B071HXZX2C</t>
  </si>
  <si>
    <t>35,Seagate Backup Plus 未知 未知 未知 未知 5TB 桌面硬盘</t>
  </si>
  <si>
    <t>47,西数 My Passport 未知 未知 未知 未知 5TB 未知</t>
  </si>
  <si>
    <t>4TB</t>
    <phoneticPr fontId="1" type="noConversion"/>
  </si>
  <si>
    <t>Backup Plus</t>
    <phoneticPr fontId="1" type="noConversion"/>
  </si>
  <si>
    <t>8TB</t>
    <phoneticPr fontId="1" type="noConversion"/>
  </si>
  <si>
    <t>游戏驱动 for Xbox</t>
    <phoneticPr fontId="1" type="noConversion"/>
  </si>
  <si>
    <t>XBOX游戏硬</t>
  </si>
  <si>
    <t>B07MKS23DD</t>
  </si>
  <si>
    <t>Seagate 希捷 8TB XBOX游戏硬盘 3.5英寸桌面式硬盘 外置移动硬盘 （2个USB Hub）</t>
  </si>
  <si>
    <t>36,Seagate Backup Plus 未知 未知 未知 未知 5TB 桌面硬盘</t>
  </si>
  <si>
    <t>45,西数 My Passport 未知 未知 未知 未知 5TB 桌面硬盘</t>
  </si>
  <si>
    <t>48,西数 My Passport 未知 未知 未知 未知 5TB 未知</t>
  </si>
  <si>
    <t>49,西数 My Passport 未知 未知 未知 未知 5TB 未知</t>
  </si>
  <si>
    <t>67,西数 Black 未知 未知 未知 未知 12TB 游戏驱动器</t>
  </si>
  <si>
    <t>Black</t>
    <phoneticPr fontId="1" type="noConversion"/>
  </si>
  <si>
    <t>Game Drive for</t>
    <phoneticPr fontId="1" type="noConversion"/>
  </si>
  <si>
    <t>Game Drive1111</t>
    <phoneticPr fontId="1" type="noConversion"/>
  </si>
  <si>
    <t>Western Digital 西部数据 My Book 10TB USB 3.0 电脑硬盘（带密码保护和自动备份软件）</t>
  </si>
  <si>
    <t>B07CRZK9BX</t>
  </si>
  <si>
    <t>Western Digital 西部数据 10TB My Book 桌面外接硬盘，USB 3.0-WDBBGB0100HBK-N...</t>
  </si>
  <si>
    <t>B07CMH78R5</t>
  </si>
  <si>
    <t>Western Digital 西部数据 My Book 电脑硬盘 12TB USB 3.0（带密码保护和自动备份软件）</t>
  </si>
  <si>
    <t>B07W7YBB9H</t>
  </si>
  <si>
    <t>B07X3RBTQT</t>
  </si>
  <si>
    <t>Western Digital 14TB My Book Desktop External Hard Drive, USB 3....</t>
  </si>
  <si>
    <t>B07YD3LPNZ</t>
  </si>
  <si>
    <t>Western Digital 西部数据 8TB Elements 桌面硬盘 - USB 3.0 - WDBWLG0080HBK...</t>
  </si>
  <si>
    <t>B07D5V2ZXD</t>
  </si>
  <si>
    <t>Western Digital Elements USB 3.0 桌面硬盘 黑色 8TB</t>
  </si>
  <si>
    <t>B07FNK6QMT</t>
  </si>
  <si>
    <t>Western Digital Elements USB 3.0 桌面硬盘 黑色 10TB</t>
  </si>
  <si>
    <t>Western Digital 西部数据 10TB Elements 桌面硬盘 - USB 3.0 -WDBWLG0100HBK...</t>
  </si>
  <si>
    <t>B07G3QMPB5</t>
  </si>
  <si>
    <t>Western Digital 12TB Elements 桌面硬盘，USB 3.0 - WDBWLG0120HBK-NESN</t>
  </si>
  <si>
    <t>B07X4V2M3B</t>
  </si>
  <si>
    <t>Western Digital 西部数据 12TB Elements 外置硬盘 USB 3.0，WDBWLG0120HBK-EE...</t>
  </si>
  <si>
    <t>B07VXKF1L4</t>
  </si>
  <si>
    <t>Western Digital Elements USB 3.0 便携式硬盘 黑色 4TB</t>
  </si>
  <si>
    <t>B0713WPGLL</t>
  </si>
  <si>
    <t>Western Digital 西部数据 Elements便携式外置硬盘驱动器 WDBU6Y0050BBK-WESN，5TB，U...</t>
  </si>
  <si>
    <t>B07X41PWTY</t>
  </si>
  <si>
    <t>1000GB USB 闪存盘 带防尘拇指驱动器 1TB 盖</t>
  </si>
  <si>
    <t>B082FBKZS5</t>
  </si>
  <si>
    <t>15113459390</t>
    <phoneticPr fontId="1" type="noConversion"/>
  </si>
  <si>
    <t>18948269303</t>
    <phoneticPr fontId="1" type="noConversion"/>
  </si>
  <si>
    <t>18928361715</t>
    <phoneticPr fontId="1" type="noConversion"/>
  </si>
  <si>
    <t>谢凡凡</t>
    <phoneticPr fontId="1" type="noConversion"/>
  </si>
  <si>
    <t>17157527152</t>
    <phoneticPr fontId="1" type="noConversion"/>
  </si>
  <si>
    <t>李紫兰</t>
  </si>
  <si>
    <t>ok</t>
    <phoneticPr fontId="1" type="noConversion"/>
  </si>
  <si>
    <t>孙秀娟|张宸|张燕锋</t>
    <phoneticPr fontId="1" type="noConversion"/>
  </si>
  <si>
    <t>李永梅</t>
    <phoneticPr fontId="1" type="noConversion"/>
  </si>
  <si>
    <t>440221199010083520</t>
    <phoneticPr fontId="1" type="noConversion"/>
  </si>
  <si>
    <t>黄秀珍</t>
    <phoneticPr fontId="1" type="noConversion"/>
  </si>
  <si>
    <t>442522195501023043</t>
    <phoneticPr fontId="1" type="noConversion"/>
  </si>
  <si>
    <t>蔡翠红</t>
    <phoneticPr fontId="1" type="noConversion"/>
  </si>
  <si>
    <t>+8613580595590 Qazqaz123  2020/11/21</t>
    <phoneticPr fontId="1" type="noConversion"/>
  </si>
  <si>
    <t>曾星</t>
    <phoneticPr fontId="1" type="noConversion"/>
  </si>
  <si>
    <t>511024199003080089</t>
    <phoneticPr fontId="1" type="noConversion"/>
  </si>
  <si>
    <t>陈建娟</t>
    <phoneticPr fontId="1" type="noConversion"/>
  </si>
  <si>
    <t>杜蔼姿</t>
    <phoneticPr fontId="1" type="noConversion"/>
  </si>
  <si>
    <t>+8613924245865 Qazqaz123  2020/02/28</t>
    <phoneticPr fontId="1" type="noConversion"/>
  </si>
  <si>
    <t>耿晓燕</t>
    <phoneticPr fontId="1" type="noConversion"/>
  </si>
  <si>
    <t>雷润琴</t>
    <phoneticPr fontId="1" type="noConversion"/>
  </si>
  <si>
    <t>+8613430309814 Qazqaz123</t>
    <phoneticPr fontId="1" type="noConversion"/>
  </si>
  <si>
    <t>+8618316852989 Qazqaz123  2020/03/12</t>
    <phoneticPr fontId="1" type="noConversion"/>
  </si>
  <si>
    <t>刘佳丽</t>
    <phoneticPr fontId="1" type="noConversion"/>
  </si>
  <si>
    <t>马梦娇</t>
    <phoneticPr fontId="1" type="noConversion"/>
  </si>
  <si>
    <t>612732199409262221</t>
    <phoneticPr fontId="1" type="noConversion"/>
  </si>
  <si>
    <t>彭燕燕</t>
    <phoneticPr fontId="1" type="noConversion"/>
  </si>
  <si>
    <t>341221198404056026</t>
    <phoneticPr fontId="1" type="noConversion"/>
  </si>
  <si>
    <t>杞文萍</t>
    <phoneticPr fontId="1" type="noConversion"/>
  </si>
  <si>
    <t>452629199412050322</t>
    <phoneticPr fontId="1" type="noConversion"/>
  </si>
  <si>
    <t>孙秀娟</t>
    <phoneticPr fontId="1" type="noConversion"/>
  </si>
  <si>
    <t>370682199604303822</t>
    <phoneticPr fontId="1" type="noConversion"/>
  </si>
  <si>
    <t>王浩帆</t>
    <phoneticPr fontId="1" type="noConversion"/>
  </si>
  <si>
    <t>320405199507062825</t>
    <phoneticPr fontId="1" type="noConversion"/>
  </si>
  <si>
    <t>130323199004291943</t>
    <phoneticPr fontId="1" type="noConversion"/>
  </si>
  <si>
    <t>魏艳</t>
    <phoneticPr fontId="1" type="noConversion"/>
  </si>
  <si>
    <t>谢宛余</t>
    <phoneticPr fontId="1" type="noConversion"/>
  </si>
  <si>
    <t>杨家茜</t>
    <phoneticPr fontId="1" type="noConversion"/>
  </si>
  <si>
    <t>130202199704090328</t>
    <phoneticPr fontId="1" type="noConversion"/>
  </si>
  <si>
    <t>371083199512028522</t>
    <phoneticPr fontId="1" type="noConversion"/>
  </si>
  <si>
    <t>342622199701020445</t>
    <phoneticPr fontId="1" type="noConversion"/>
  </si>
  <si>
    <t>220822199611187323</t>
    <phoneticPr fontId="1" type="noConversion"/>
  </si>
  <si>
    <t>赵静</t>
    <phoneticPr fontId="1" type="noConversion"/>
  </si>
  <si>
    <t>361025199312120329</t>
    <phoneticPr fontId="1" type="noConversion"/>
  </si>
  <si>
    <t>41042319900204102X</t>
    <phoneticPr fontId="1" type="noConversion"/>
  </si>
  <si>
    <t>赵梓潼</t>
  </si>
  <si>
    <t>赵梓潼</t>
    <phoneticPr fontId="1" type="noConversion"/>
  </si>
  <si>
    <t>ok</t>
    <phoneticPr fontId="1" type="noConversion"/>
  </si>
  <si>
    <t>ok</t>
    <phoneticPr fontId="1" type="noConversion"/>
  </si>
  <si>
    <t>欧阳艳香</t>
  </si>
  <si>
    <t>欧阳艳香</t>
    <phoneticPr fontId="1" type="noConversion"/>
  </si>
  <si>
    <t>张海燕</t>
  </si>
  <si>
    <t>通关信息</t>
  </si>
  <si>
    <t>朱晓艳</t>
  </si>
  <si>
    <t>陈建娟</t>
  </si>
  <si>
    <t>樊剑霞</t>
  </si>
  <si>
    <t>杜蔼姿</t>
  </si>
  <si>
    <t>孙秀娟</t>
  </si>
  <si>
    <t>张宸</t>
  </si>
  <si>
    <t>张燕锋</t>
  </si>
  <si>
    <t>刘佳丽</t>
  </si>
  <si>
    <t>马梦娇</t>
  </si>
  <si>
    <t>周欣</t>
  </si>
  <si>
    <t>钟海月</t>
  </si>
  <si>
    <t>周彦</t>
  </si>
  <si>
    <t>张婷</t>
  </si>
  <si>
    <t>赵利娜</t>
  </si>
  <si>
    <t>谢凡凡</t>
  </si>
  <si>
    <t>001</t>
    <phoneticPr fontId="4" type="noConversion"/>
  </si>
  <si>
    <t>002</t>
    <phoneticPr fontId="4" type="noConversion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</si>
  <si>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</si>
  <si>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</si>
  <si>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</si>
  <si>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</si>
  <si>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</si>
  <si>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</si>
  <si>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</si>
  <si>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</si>
  <si>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</si>
  <si>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</si>
  <si>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</si>
  <si>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</si>
  <si>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</si>
  <si>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</si>
  <si>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</si>
  <si>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</si>
  <si>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</si>
  <si>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</si>
  <si>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</si>
  <si>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</si>
  <si>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</si>
  <si>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</si>
  <si>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</si>
  <si>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</si>
  <si>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</si>
  <si>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</si>
  <si>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</si>
  <si>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</si>
  <si>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</si>
  <si>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</si>
  <si>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</si>
  <si>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</si>
  <si>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</si>
  <si>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</si>
  <si>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</si>
  <si>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</si>
  <si>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</si>
  <si>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</si>
  <si>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</si>
  <si>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</si>
  <si>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</si>
  <si>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</si>
  <si>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</si>
  <si>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</si>
  <si>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</si>
  <si>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</si>
  <si>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</si>
  <si>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</si>
  <si>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叶映琼</t>
    <phoneticPr fontId="1" type="noConversion"/>
  </si>
  <si>
    <t>440582198509022967</t>
    <phoneticPr fontId="1" type="noConversion"/>
  </si>
  <si>
    <t>罗顺利</t>
    <phoneticPr fontId="1" type="noConversion"/>
  </si>
  <si>
    <t>533527198008220025</t>
    <phoneticPr fontId="1" type="noConversion"/>
  </si>
  <si>
    <t>严海欧</t>
    <phoneticPr fontId="1" type="noConversion"/>
  </si>
  <si>
    <t>522501198109115527</t>
    <phoneticPr fontId="1" type="noConversion"/>
  </si>
  <si>
    <t>王倩倩</t>
    <phoneticPr fontId="1" type="noConversion"/>
  </si>
  <si>
    <t>352225199601103023</t>
    <phoneticPr fontId="1" type="noConversion"/>
  </si>
  <si>
    <t>王文萍</t>
    <phoneticPr fontId="1" type="noConversion"/>
  </si>
  <si>
    <t>642222199201184485</t>
    <phoneticPr fontId="1" type="noConversion"/>
  </si>
  <si>
    <t>陆姿颖</t>
    <phoneticPr fontId="1" type="noConversion"/>
  </si>
  <si>
    <t>452601197811251820</t>
    <phoneticPr fontId="1" type="noConversion"/>
  </si>
  <si>
    <t>马宁</t>
    <phoneticPr fontId="1" type="noConversion"/>
  </si>
  <si>
    <t>642221198702050265</t>
    <phoneticPr fontId="1" type="noConversion"/>
  </si>
  <si>
    <t>贾妍妍</t>
    <phoneticPr fontId="1" type="noConversion"/>
  </si>
  <si>
    <t>320826198806273621</t>
    <phoneticPr fontId="1" type="noConversion"/>
  </si>
  <si>
    <t>莫玉兰</t>
    <phoneticPr fontId="1" type="noConversion"/>
  </si>
  <si>
    <t>452725198902250023</t>
    <phoneticPr fontId="1" type="noConversion"/>
  </si>
  <si>
    <t>张宏</t>
    <phoneticPr fontId="1" type="noConversion"/>
  </si>
  <si>
    <t>230822199805305262</t>
    <phoneticPr fontId="1" type="noConversion"/>
  </si>
  <si>
    <t>孙怡</t>
    <phoneticPr fontId="1" type="noConversion"/>
  </si>
  <si>
    <t>130925198808097223</t>
    <phoneticPr fontId="1" type="noConversion"/>
  </si>
  <si>
    <t>白雪松</t>
    <phoneticPr fontId="1" type="noConversion"/>
  </si>
  <si>
    <t>210111199607224620</t>
    <phoneticPr fontId="1" type="noConversion"/>
  </si>
  <si>
    <t>杨莉</t>
    <phoneticPr fontId="1" type="noConversion"/>
  </si>
  <si>
    <t>510122198710065563</t>
    <phoneticPr fontId="1" type="noConversion"/>
  </si>
  <si>
    <t>廖美会</t>
    <phoneticPr fontId="1" type="noConversion"/>
  </si>
  <si>
    <t>441422197908093425</t>
    <phoneticPr fontId="1" type="noConversion"/>
  </si>
  <si>
    <t>李祚明</t>
    <phoneticPr fontId="1" type="noConversion"/>
  </si>
  <si>
    <t>210702198910031014</t>
    <phoneticPr fontId="1" type="noConversion"/>
  </si>
  <si>
    <t>朱元超</t>
    <phoneticPr fontId="1" type="noConversion"/>
  </si>
  <si>
    <t>511025199005144775</t>
    <phoneticPr fontId="1" type="noConversion"/>
  </si>
  <si>
    <t>徐凯</t>
    <phoneticPr fontId="1" type="noConversion"/>
  </si>
  <si>
    <t>35222419831122001X</t>
    <phoneticPr fontId="1" type="noConversion"/>
  </si>
  <si>
    <t>林磊</t>
    <phoneticPr fontId="1" type="noConversion"/>
  </si>
  <si>
    <t>36243019970305721X</t>
    <phoneticPr fontId="1" type="noConversion"/>
  </si>
  <si>
    <t>陈晨</t>
    <phoneticPr fontId="1" type="noConversion"/>
  </si>
  <si>
    <t>320981199012280015</t>
    <phoneticPr fontId="1" type="noConversion"/>
  </si>
  <si>
    <t>胡旭璋</t>
    <phoneticPr fontId="1" type="noConversion"/>
  </si>
  <si>
    <t>421123199508220478</t>
    <phoneticPr fontId="1" type="noConversion"/>
  </si>
  <si>
    <t>李海娟</t>
    <phoneticPr fontId="1" type="noConversion"/>
  </si>
  <si>
    <t>410522198803201649</t>
    <phoneticPr fontId="1" type="noConversion"/>
  </si>
  <si>
    <t>戴珊珊</t>
    <phoneticPr fontId="1" type="noConversion"/>
  </si>
  <si>
    <t>220283198411296221</t>
    <phoneticPr fontId="1" type="noConversion"/>
  </si>
  <si>
    <t>张丹丹</t>
    <phoneticPr fontId="1" type="noConversion"/>
  </si>
  <si>
    <t>370628198203038228</t>
    <phoneticPr fontId="1" type="noConversion"/>
  </si>
  <si>
    <t>杨阳</t>
    <phoneticPr fontId="1" type="noConversion"/>
  </si>
  <si>
    <t>430203198605247521</t>
    <phoneticPr fontId="1" type="noConversion"/>
  </si>
  <si>
    <t>陈颖</t>
    <phoneticPr fontId="1" type="noConversion"/>
  </si>
  <si>
    <t>21040319880219094X</t>
    <phoneticPr fontId="1" type="noConversion"/>
  </si>
  <si>
    <t>王莹</t>
    <phoneticPr fontId="1" type="noConversion"/>
  </si>
  <si>
    <t>142622199706220027</t>
    <phoneticPr fontId="1" type="noConversion"/>
  </si>
  <si>
    <t>曹洋</t>
    <phoneticPr fontId="1" type="noConversion"/>
  </si>
  <si>
    <t>21140219860429024X</t>
    <phoneticPr fontId="1" type="noConversion"/>
  </si>
  <si>
    <t>吴媛媛</t>
    <phoneticPr fontId="1" type="noConversion"/>
  </si>
  <si>
    <t>140427199101190047</t>
    <phoneticPr fontId="1" type="noConversion"/>
  </si>
  <si>
    <t>殷坤飞</t>
    <phoneticPr fontId="1" type="noConversion"/>
  </si>
  <si>
    <t>510622198604276620</t>
    <phoneticPr fontId="1" type="noConversion"/>
  </si>
  <si>
    <t>吴颖诗</t>
    <phoneticPr fontId="1" type="noConversion"/>
  </si>
  <si>
    <t>440103198910021226</t>
    <phoneticPr fontId="1" type="noConversion"/>
  </si>
  <si>
    <t>陈海燕</t>
    <phoneticPr fontId="1" type="noConversion"/>
  </si>
  <si>
    <t>500231199109248320</t>
    <phoneticPr fontId="1" type="noConversion"/>
  </si>
  <si>
    <t>田蜜</t>
    <phoneticPr fontId="1" type="noConversion"/>
  </si>
  <si>
    <t>431126199301010829</t>
    <phoneticPr fontId="1" type="noConversion"/>
  </si>
  <si>
    <t>袁娟</t>
    <phoneticPr fontId="1" type="noConversion"/>
  </si>
  <si>
    <t>320902198403207608</t>
    <phoneticPr fontId="1" type="noConversion"/>
  </si>
  <si>
    <t>裴丽娜</t>
    <phoneticPr fontId="1" type="noConversion"/>
  </si>
  <si>
    <t>620302198103100428</t>
    <phoneticPr fontId="1" type="noConversion"/>
  </si>
  <si>
    <t>林映玉</t>
    <phoneticPr fontId="1" type="noConversion"/>
  </si>
  <si>
    <t>440523198708070064</t>
    <phoneticPr fontId="1" type="noConversion"/>
  </si>
  <si>
    <t>何晓英</t>
    <phoneticPr fontId="1" type="noConversion"/>
  </si>
  <si>
    <t>431125199705235323</t>
    <phoneticPr fontId="1" type="noConversion"/>
  </si>
  <si>
    <t>张燕</t>
    <phoneticPr fontId="1" type="noConversion"/>
  </si>
  <si>
    <t>511621199709221406</t>
    <phoneticPr fontId="1" type="noConversion"/>
  </si>
  <si>
    <t>金婷婷</t>
    <phoneticPr fontId="1" type="noConversion"/>
  </si>
  <si>
    <t>340828198811130146</t>
    <phoneticPr fontId="1" type="noConversion"/>
  </si>
  <si>
    <t>周鑫</t>
    <phoneticPr fontId="1" type="noConversion"/>
  </si>
  <si>
    <t>320283199805152464</t>
    <phoneticPr fontId="1" type="noConversion"/>
  </si>
  <si>
    <t>林敏仪</t>
    <phoneticPr fontId="1" type="noConversion"/>
  </si>
  <si>
    <t>442000199408225700</t>
    <phoneticPr fontId="1" type="noConversion"/>
  </si>
  <si>
    <t>黄晓红</t>
    <phoneticPr fontId="1" type="noConversion"/>
  </si>
  <si>
    <t>450104198005240048</t>
    <phoneticPr fontId="1" type="noConversion"/>
  </si>
  <si>
    <t>张雪娜</t>
    <phoneticPr fontId="1" type="noConversion"/>
  </si>
  <si>
    <t>131025199105063621</t>
    <phoneticPr fontId="1" type="noConversion"/>
  </si>
  <si>
    <t>邱玲婕</t>
    <phoneticPr fontId="1" type="noConversion"/>
  </si>
  <si>
    <t>350723199704160648</t>
    <phoneticPr fontId="1" type="noConversion"/>
  </si>
  <si>
    <t>522627199801152029</t>
    <phoneticPr fontId="1" type="noConversion"/>
  </si>
  <si>
    <t>340322199210087962</t>
    <phoneticPr fontId="1" type="noConversion"/>
  </si>
  <si>
    <t>410703199601262028</t>
    <phoneticPr fontId="1" type="noConversion"/>
  </si>
  <si>
    <t>俞倩雯</t>
    <phoneticPr fontId="1" type="noConversion"/>
  </si>
  <si>
    <t>张海燕</t>
    <phoneticPr fontId="1" type="noConversion"/>
  </si>
  <si>
    <t>43062619840205104X</t>
    <phoneticPr fontId="1" type="noConversion"/>
  </si>
  <si>
    <t>林钰清</t>
    <phoneticPr fontId="1" type="noConversion"/>
  </si>
  <si>
    <t>350781199611230022</t>
    <phoneticPr fontId="1" type="noConversion"/>
  </si>
  <si>
    <t>510129199010014625</t>
    <phoneticPr fontId="1" type="noConversion"/>
  </si>
  <si>
    <t>46000519931011482X</t>
    <phoneticPr fontId="1" type="noConversion"/>
  </si>
  <si>
    <t>曹燕利</t>
    <phoneticPr fontId="1" type="noConversion"/>
  </si>
  <si>
    <t>511124198212263421</t>
    <phoneticPr fontId="1" type="noConversion"/>
  </si>
  <si>
    <t>王永</t>
    <phoneticPr fontId="1" type="noConversion"/>
  </si>
  <si>
    <t>239004197807284728</t>
    <phoneticPr fontId="1" type="noConversion"/>
  </si>
  <si>
    <t>宋颖</t>
    <phoneticPr fontId="1" type="noConversion"/>
  </si>
  <si>
    <t>441225199004212521</t>
    <phoneticPr fontId="1" type="noConversion"/>
  </si>
  <si>
    <t>赵梓潼</t>
    <phoneticPr fontId="1" type="noConversion"/>
  </si>
  <si>
    <t>钟海月</t>
    <phoneticPr fontId="1" type="noConversion"/>
  </si>
  <si>
    <t>邢晓梅</t>
    <phoneticPr fontId="1" type="noConversion"/>
  </si>
  <si>
    <t>320683199410299623</t>
    <phoneticPr fontId="1" type="noConversion"/>
  </si>
  <si>
    <t>孙筝</t>
    <phoneticPr fontId="1" type="noConversion"/>
  </si>
  <si>
    <t>210502198808271221</t>
    <phoneticPr fontId="1" type="noConversion"/>
  </si>
  <si>
    <t>金爽</t>
    <phoneticPr fontId="1" type="noConversion"/>
  </si>
  <si>
    <t>130684199309013281</t>
    <phoneticPr fontId="1" type="noConversion"/>
  </si>
  <si>
    <t>周欣</t>
    <phoneticPr fontId="1" type="noConversion"/>
  </si>
  <si>
    <t>410503199602145041</t>
    <phoneticPr fontId="1" type="noConversion"/>
  </si>
  <si>
    <t>130983198302053921</t>
    <phoneticPr fontId="1" type="noConversion"/>
  </si>
  <si>
    <t>殷悦</t>
    <phoneticPr fontId="1" type="noConversion"/>
  </si>
  <si>
    <t>王婷</t>
    <phoneticPr fontId="1" type="noConversion"/>
  </si>
  <si>
    <t>王盈</t>
    <phoneticPr fontId="1" type="noConversion"/>
  </si>
  <si>
    <t>杨喆</t>
    <phoneticPr fontId="1" type="noConversion"/>
  </si>
  <si>
    <t>310109197805063242</t>
    <phoneticPr fontId="1" type="noConversion"/>
  </si>
  <si>
    <t>杨佳萌</t>
    <phoneticPr fontId="1" type="noConversion"/>
  </si>
  <si>
    <t>名称</t>
    <phoneticPr fontId="1" type="noConversion"/>
  </si>
  <si>
    <t>shaing</t>
    <phoneticPr fontId="1" type="noConversion"/>
  </si>
  <si>
    <t>彭茜</t>
    <phoneticPr fontId="1" type="noConversion"/>
  </si>
  <si>
    <t>彭茜</t>
    <phoneticPr fontId="1" type="noConversion"/>
  </si>
  <si>
    <t>510105199301070028</t>
    <phoneticPr fontId="1" type="noConversion"/>
  </si>
  <si>
    <t>张海燕</t>
    <phoneticPr fontId="1" type="noConversion"/>
  </si>
  <si>
    <t>周彦</t>
    <phoneticPr fontId="1" type="noConversion"/>
  </si>
  <si>
    <t>张婷</t>
    <phoneticPr fontId="1" type="noConversion"/>
  </si>
  <si>
    <t>赵利娜</t>
    <phoneticPr fontId="1" type="noConversion"/>
  </si>
  <si>
    <t>钟海月</t>
    <phoneticPr fontId="1" type="noConversion"/>
  </si>
  <si>
    <t>周欣</t>
    <phoneticPr fontId="1" type="noConversion"/>
  </si>
  <si>
    <t>王浩帆</t>
  </si>
  <si>
    <t>王莉芸</t>
  </si>
  <si>
    <t>王婷</t>
  </si>
  <si>
    <t>王盈</t>
  </si>
  <si>
    <t>魏艳</t>
  </si>
  <si>
    <t>sharing_9597</t>
    <phoneticPr fontId="1" type="noConversion"/>
  </si>
  <si>
    <t>王浩帆</t>
    <phoneticPr fontId="1" type="noConversion"/>
  </si>
  <si>
    <t>shaing_9607</t>
    <phoneticPr fontId="1" type="noConversion"/>
  </si>
  <si>
    <t>shaing_9613</t>
    <phoneticPr fontId="1" type="noConversion"/>
  </si>
  <si>
    <t>shaing_9614</t>
    <phoneticPr fontId="1" type="noConversion"/>
  </si>
  <si>
    <t>王婷</t>
    <phoneticPr fontId="1" type="noConversion"/>
  </si>
  <si>
    <t>34022219920917262X</t>
    <phoneticPr fontId="1" type="noConversion"/>
  </si>
  <si>
    <t>shaing_9693</t>
    <phoneticPr fontId="1" type="noConversion"/>
  </si>
  <si>
    <t>shaing_9594</t>
    <phoneticPr fontId="1" type="noConversion"/>
  </si>
  <si>
    <t>shaing_9612</t>
    <phoneticPr fontId="1" type="noConversion"/>
  </si>
  <si>
    <t>向丹丹</t>
    <phoneticPr fontId="1" type="noConversion"/>
  </si>
  <si>
    <t>shaing_9610</t>
    <phoneticPr fontId="1" type="noConversion"/>
  </si>
  <si>
    <t>01</t>
  </si>
  <si>
    <t>21</t>
  </si>
  <si>
    <t>01</t>
    <phoneticPr fontId="1" type="noConversion"/>
  </si>
  <si>
    <t>02</t>
  </si>
  <si>
    <t>02</t>
    <phoneticPr fontId="1" type="noConversion"/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</si>
  <si>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</si>
  <si>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</si>
  <si>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</si>
  <si>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</si>
  <si>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</si>
  <si>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</si>
  <si>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</si>
  <si>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</si>
  <si>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</si>
  <si>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</si>
  <si>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</si>
  <si>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</si>
  <si>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</si>
  <si>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</si>
  <si>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</si>
  <si>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</si>
  <si>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</si>
  <si>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</si>
  <si>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</si>
  <si>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</si>
  <si>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</si>
  <si>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ok</t>
    <phoneticPr fontId="1" type="noConversion"/>
  </si>
  <si>
    <t>ddd</t>
    <phoneticPr fontId="1" type="noConversion"/>
  </si>
  <si>
    <t>16532309613</t>
    <phoneticPr fontId="1" type="noConversion"/>
  </si>
  <si>
    <t>16532309593</t>
    <phoneticPr fontId="1" type="noConversion"/>
  </si>
  <si>
    <t>0,西数 Elements 未知 未知 未知 未知 4TB 未知</t>
  </si>
  <si>
    <t>【不】推荐购买-&gt;西数|easystore|14TB|现|50000|推1725|利-48185.0</t>
  </si>
  <si>
    <t>21,Seagate Backup Plus 未知 未知 未知 未知 5TB 移动硬盘</t>
  </si>
  <si>
    <t>Western Digital 西部数据 5Tb(约11*8.2*2.1cm)MyPassport Ultra 便携式外置硬盘，...</t>
  </si>
  <si>
    <t>46,西数 My Passport 未知 未知 未知 未知 5TB 桌面硬盘</t>
  </si>
  <si>
    <t>【不】推荐购买-&gt;西数|Black|12TB|现|50000|推1810|利-48100.0</t>
  </si>
  <si>
    <t>Western Digital D10 台式游戏驱动器 用于Xbox One 黑色 12TB 19.5*12.5*4.4cm</t>
  </si>
  <si>
    <t>Western Digital 16TB My Book Duo 台式机RAID外置硬盘-USB 3.1-WDBFBE0160J...</t>
  </si>
  <si>
    <t>16532309597</t>
    <phoneticPr fontId="1" type="noConversion"/>
  </si>
  <si>
    <t>16532309596</t>
    <phoneticPr fontId="1" type="noConversion"/>
  </si>
  <si>
    <t>Qazqaz123</t>
    <phoneticPr fontId="1" type="noConversion"/>
  </si>
  <si>
    <t>16532309607</t>
    <phoneticPr fontId="1" type="noConversion"/>
  </si>
  <si>
    <t>16532309614</t>
    <phoneticPr fontId="1" type="noConversion"/>
  </si>
  <si>
    <t>16532309594</t>
    <phoneticPr fontId="1" type="noConversion"/>
  </si>
  <si>
    <t>16532309612</t>
    <phoneticPr fontId="1" type="noConversion"/>
  </si>
  <si>
    <t>16532309610</t>
    <phoneticPr fontId="1" type="noConversion"/>
  </si>
  <si>
    <t>16572613703</t>
  </si>
  <si>
    <t>16572613701</t>
  </si>
  <si>
    <t>16572610127</t>
  </si>
  <si>
    <t>16572615532</t>
  </si>
  <si>
    <t>16572613689</t>
  </si>
  <si>
    <t>16572615513</t>
  </si>
  <si>
    <t>16572615512</t>
  </si>
  <si>
    <t>16572610128</t>
  </si>
  <si>
    <t>16572610171</t>
  </si>
  <si>
    <t>16572613707</t>
  </si>
  <si>
    <t>16572615498</t>
  </si>
  <si>
    <t>16572613690</t>
  </si>
  <si>
    <t>耿晓燕</t>
  </si>
  <si>
    <t>何静</t>
  </si>
  <si>
    <t>焦茹</t>
  </si>
  <si>
    <t>罗俊</t>
  </si>
  <si>
    <t>杞文萍</t>
  </si>
  <si>
    <t>李海娟</t>
  </si>
  <si>
    <t>孙筝</t>
  </si>
  <si>
    <t>戴珊珊</t>
  </si>
  <si>
    <t>张丹丹</t>
  </si>
  <si>
    <t>杨阳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</si>
  <si>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</si>
  <si>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</si>
  <si>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</si>
  <si>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</si>
  <si>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</si>
  <si>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</si>
  <si>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</si>
  <si>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</si>
  <si>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</si>
  <si>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</si>
  <si>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</si>
  <si>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</si>
  <si>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</si>
  <si>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</si>
  <si>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</si>
  <si>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</si>
  <si>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</si>
  <si>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</si>
  <si>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</si>
  <si>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gengxiaoyana</t>
  </si>
  <si>
    <t>qiwenpinga</t>
  </si>
  <si>
    <t>yangjiamenga</t>
  </si>
  <si>
    <t>yangjiaqiana</t>
  </si>
  <si>
    <t>yangzhea</t>
  </si>
  <si>
    <t>yinyuea</t>
  </si>
  <si>
    <t>yuxiaoyuea</t>
  </si>
  <si>
    <t>yuqianwena</t>
  </si>
  <si>
    <t>zhangxuea</t>
  </si>
  <si>
    <t>zhangyea</t>
  </si>
  <si>
    <t>zhaojinga</t>
  </si>
  <si>
    <t>zhaomeiyia</t>
  </si>
  <si>
    <t>lihaijuana</t>
  </si>
  <si>
    <t>sunzhenga</t>
  </si>
  <si>
    <t>daishanshana</t>
  </si>
  <si>
    <t>zhangdandana</t>
  </si>
  <si>
    <t>yangyanga</t>
  </si>
  <si>
    <t>hejinga</t>
    <phoneticPr fontId="1" type="noConversion"/>
  </si>
  <si>
    <t>jiaorua</t>
    <phoneticPr fontId="1" type="noConversion"/>
  </si>
  <si>
    <t>16572610192</t>
    <phoneticPr fontId="1" type="noConversion"/>
  </si>
  <si>
    <t>luojuna</t>
    <phoneticPr fontId="1" type="noConversion"/>
  </si>
  <si>
    <t>16572610125</t>
    <phoneticPr fontId="1" type="noConversion"/>
  </si>
  <si>
    <t>16572610124</t>
    <phoneticPr fontId="1" type="noConversion"/>
  </si>
  <si>
    <t>Qazqaz123</t>
    <phoneticPr fontId="1" type="noConversion"/>
  </si>
  <si>
    <t>16572610168</t>
    <phoneticPr fontId="1" type="noConversion"/>
  </si>
  <si>
    <t>16572610190</t>
    <phoneticPr fontId="1" type="noConversion"/>
  </si>
  <si>
    <t>16572615509</t>
    <phoneticPr fontId="1" type="noConversion"/>
  </si>
  <si>
    <t>16572615497</t>
    <phoneticPr fontId="1" type="noConversion"/>
  </si>
  <si>
    <t>16572613706</t>
    <phoneticPr fontId="1" type="noConversion"/>
  </si>
  <si>
    <t>16572610169</t>
    <phoneticPr fontId="1" type="noConversion"/>
  </si>
  <si>
    <t>16572613694</t>
    <phoneticPr fontId="1" type="noConversion"/>
  </si>
  <si>
    <t>16572615518</t>
    <phoneticPr fontId="1" type="noConversion"/>
  </si>
  <si>
    <t>16572615510</t>
    <phoneticPr fontId="1" type="noConversion"/>
  </si>
  <si>
    <t>16572615506</t>
    <phoneticPr fontId="1" type="noConversion"/>
  </si>
  <si>
    <t>16572615507</t>
    <phoneticPr fontId="1" type="noConversion"/>
  </si>
  <si>
    <t>16572610183</t>
    <phoneticPr fontId="1" type="noConversion"/>
  </si>
  <si>
    <t>16572610184</t>
    <phoneticPr fontId="1" type="noConversion"/>
  </si>
  <si>
    <t>16572610181</t>
    <phoneticPr fontId="1" type="noConversion"/>
  </si>
  <si>
    <t>16572610182</t>
    <phoneticPr fontId="1" type="noConversion"/>
  </si>
  <si>
    <t>16572615495</t>
    <phoneticPr fontId="1" type="noConversion"/>
  </si>
  <si>
    <t>16572615496</t>
    <phoneticPr fontId="1" type="noConversion"/>
  </si>
  <si>
    <t>16572613705</t>
    <phoneticPr fontId="1" type="noConversion"/>
  </si>
  <si>
    <t>16572610180</t>
    <phoneticPr fontId="1" type="noConversion"/>
  </si>
  <si>
    <t>16572613695</t>
    <phoneticPr fontId="1" type="noConversion"/>
  </si>
  <si>
    <t>16572610193</t>
    <phoneticPr fontId="1" type="noConversion"/>
  </si>
  <si>
    <t>16572613704</t>
    <phoneticPr fontId="1" type="noConversion"/>
  </si>
  <si>
    <t>16572610194</t>
    <phoneticPr fontId="1" type="noConversion"/>
  </si>
  <si>
    <t>16572615528</t>
    <phoneticPr fontId="1" type="noConversion"/>
  </si>
  <si>
    <t>16572613693</t>
    <phoneticPr fontId="1" type="noConversion"/>
  </si>
  <si>
    <t>16572613697</t>
    <phoneticPr fontId="1" type="noConversion"/>
  </si>
  <si>
    <t>16572610126</t>
    <phoneticPr fontId="1" type="noConversion"/>
  </si>
  <si>
    <t>16572615505</t>
    <phoneticPr fontId="1" type="noConversion"/>
  </si>
  <si>
    <t>16572615527</t>
    <phoneticPr fontId="1" type="noConversion"/>
  </si>
  <si>
    <t>16572615520</t>
    <phoneticPr fontId="1" type="noConversion"/>
  </si>
  <si>
    <t>16572610196</t>
    <phoneticPr fontId="1" type="noConversion"/>
  </si>
  <si>
    <t>16572615535</t>
    <phoneticPr fontId="1" type="noConversion"/>
  </si>
  <si>
    <t>16572613691</t>
    <phoneticPr fontId="1" type="noConversion"/>
  </si>
  <si>
    <t>16572615534</t>
    <phoneticPr fontId="1" type="noConversion"/>
  </si>
  <si>
    <t>16572610179</t>
    <phoneticPr fontId="1" type="noConversion"/>
  </si>
  <si>
    <t>16572610176</t>
    <phoneticPr fontId="1" type="noConversion"/>
  </si>
  <si>
    <t>16572610209</t>
    <phoneticPr fontId="1" type="noConversion"/>
  </si>
  <si>
    <t>16572610191</t>
    <phoneticPr fontId="1" type="noConversion"/>
  </si>
  <si>
    <t>16572610172</t>
    <phoneticPr fontId="1" type="noConversion"/>
  </si>
  <si>
    <t>16572613698</t>
    <phoneticPr fontId="1" type="noConversion"/>
  </si>
  <si>
    <t>曹洋</t>
  </si>
  <si>
    <t>吴媛媛</t>
  </si>
  <si>
    <t>殷坤飞</t>
  </si>
  <si>
    <t>吴颖诗</t>
  </si>
  <si>
    <t>邢晓梅</t>
  </si>
  <si>
    <t>陈海燕</t>
  </si>
  <si>
    <t>田蜜</t>
  </si>
  <si>
    <t>袁娟</t>
  </si>
  <si>
    <t>裴丽娜</t>
  </si>
  <si>
    <t>金爽</t>
  </si>
  <si>
    <t>曹燕利</t>
  </si>
  <si>
    <t>林映玉</t>
  </si>
  <si>
    <t>宋颖</t>
  </si>
  <si>
    <t>何晓英</t>
  </si>
  <si>
    <t>林钰清</t>
  </si>
  <si>
    <t>张燕</t>
  </si>
  <si>
    <t>金婷婷</t>
  </si>
  <si>
    <t>周鑫</t>
  </si>
  <si>
    <t>林敏仪</t>
  </si>
  <si>
    <t>黄晓红</t>
  </si>
  <si>
    <t>王永</t>
  </si>
  <si>
    <t>张雪娜</t>
  </si>
  <si>
    <t>邱玲婕</t>
  </si>
  <si>
    <t>叶映琼</t>
  </si>
  <si>
    <t>罗顺利</t>
  </si>
  <si>
    <t>严海欧</t>
  </si>
  <si>
    <t>王倩倩</t>
  </si>
  <si>
    <t>王文萍</t>
  </si>
  <si>
    <t>陆姿颖</t>
  </si>
  <si>
    <t>马宁</t>
  </si>
  <si>
    <t>贾妍妍</t>
  </si>
  <si>
    <t>莫玉兰</t>
  </si>
  <si>
    <t>张宏</t>
  </si>
  <si>
    <t>孙怡</t>
  </si>
  <si>
    <t>白雪松</t>
  </si>
  <si>
    <t>杨莉</t>
  </si>
  <si>
    <t>廖美会</t>
  </si>
  <si>
    <t>李祚明</t>
  </si>
  <si>
    <t>朱元超</t>
  </si>
  <si>
    <t>徐凯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</si>
  <si>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</si>
  <si>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</si>
  <si>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</si>
  <si>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</si>
  <si>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</si>
  <si>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</si>
  <si>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</si>
  <si>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</si>
  <si>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</si>
  <si>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</si>
  <si>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</si>
  <si>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</si>
  <si>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</si>
  <si>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</si>
  <si>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</si>
  <si>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</si>
  <si>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</si>
  <si>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</si>
  <si>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</si>
  <si>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</si>
  <si>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</si>
  <si>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</si>
  <si>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</si>
  <si>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</si>
  <si>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</si>
  <si>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</si>
  <si>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</si>
  <si>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</si>
  <si>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</si>
  <si>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</si>
  <si>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</si>
  <si>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</si>
  <si>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</si>
  <si>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</si>
  <si>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</si>
  <si>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</si>
  <si>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</si>
  <si>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</si>
  <si>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</si>
  <si>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</si>
  <si>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身份证信息</t>
    <phoneticPr fontId="1" type="noConversion"/>
  </si>
  <si>
    <t>caoyanga</t>
  </si>
  <si>
    <t>wuyuanyuana</t>
  </si>
  <si>
    <t>yinkunfeia</t>
  </si>
  <si>
    <t>wuyingshia</t>
  </si>
  <si>
    <t>xingxiaomeia</t>
  </si>
  <si>
    <t>chenhaiyana</t>
  </si>
  <si>
    <t>tianmia</t>
  </si>
  <si>
    <t>yuanjuana</t>
  </si>
  <si>
    <t>peilinaa</t>
  </si>
  <si>
    <t>jinshuanga</t>
  </si>
  <si>
    <t>caoyanlia</t>
  </si>
  <si>
    <t>linyingyua</t>
  </si>
  <si>
    <t>songyinga</t>
  </si>
  <si>
    <t>hexiaoyinga</t>
  </si>
  <si>
    <t>linyuqinga</t>
  </si>
  <si>
    <t>zhangyana</t>
  </si>
  <si>
    <t>jintingtinga</t>
  </si>
  <si>
    <t>zhouxina</t>
  </si>
  <si>
    <t>linminyia</t>
  </si>
  <si>
    <t>huangxiaohonga</t>
  </si>
  <si>
    <t>wangyonga</t>
  </si>
  <si>
    <t>zhangxuenaa</t>
  </si>
  <si>
    <t>qiulingjiea</t>
  </si>
  <si>
    <t>yeyingqionga</t>
  </si>
  <si>
    <t>luoshunlia</t>
  </si>
  <si>
    <t>yanhaioua</t>
  </si>
  <si>
    <t>wangqingqinga</t>
  </si>
  <si>
    <t>wangwenpinga</t>
  </si>
  <si>
    <t>luziyinga</t>
  </si>
  <si>
    <t>maninga</t>
  </si>
  <si>
    <t>jiayanyana</t>
  </si>
  <si>
    <t>moyulana</t>
  </si>
  <si>
    <t>zhanghonga</t>
  </si>
  <si>
    <t>sunyia</t>
  </si>
  <si>
    <t>baixuesonga</t>
  </si>
  <si>
    <t>yanglia</t>
  </si>
  <si>
    <t>liaomeihuia</t>
  </si>
  <si>
    <t>lizuominga</t>
  </si>
  <si>
    <t>zhuyuanchaoa</t>
  </si>
  <si>
    <t>xukaia</t>
  </si>
  <si>
    <t>16572610170</t>
    <phoneticPr fontId="1" type="noConversion"/>
  </si>
  <si>
    <t>Qazqaz123</t>
    <phoneticPr fontId="1" type="noConversion"/>
  </si>
  <si>
    <t>沈俊</t>
    <phoneticPr fontId="1" type="noConversion"/>
  </si>
  <si>
    <t>321282198903291011</t>
    <phoneticPr fontId="1" type="noConversion"/>
  </si>
  <si>
    <t>龚力</t>
    <phoneticPr fontId="1" type="noConversion"/>
  </si>
  <si>
    <t>50011219860902851X</t>
    <phoneticPr fontId="1" type="noConversion"/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</si>
  <si>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</si>
  <si>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</si>
  <si>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</si>
  <si>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</si>
  <si>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</si>
  <si>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</si>
  <si>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</si>
  <si>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</si>
  <si>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</si>
  <si>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</si>
  <si>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</si>
  <si>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</si>
  <si>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</si>
  <si>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</si>
  <si>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</si>
  <si>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</si>
  <si>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</si>
  <si>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</si>
  <si>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</si>
  <si>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</si>
  <si>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</si>
  <si>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</si>
  <si>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</si>
  <si>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</si>
  <si>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</si>
  <si>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</si>
  <si>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</si>
  <si>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</si>
  <si>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</si>
  <si>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</si>
  <si>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</si>
  <si>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</si>
  <si>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</si>
  <si>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吕英杰</t>
    <phoneticPr fontId="1" type="noConversion"/>
  </si>
  <si>
    <t>440881199201293175</t>
    <phoneticPr fontId="1" type="noConversion"/>
  </si>
  <si>
    <t>黄善光</t>
    <phoneticPr fontId="1" type="noConversion"/>
  </si>
  <si>
    <t>371322199803018336</t>
    <phoneticPr fontId="1" type="noConversion"/>
  </si>
  <si>
    <t>崔智超</t>
    <phoneticPr fontId="1" type="noConversion"/>
  </si>
  <si>
    <t>410825199408154010</t>
    <phoneticPr fontId="1" type="noConversion"/>
  </si>
  <si>
    <t>郑铁</t>
    <phoneticPr fontId="1" type="noConversion"/>
  </si>
  <si>
    <t>210781198912302012</t>
    <phoneticPr fontId="1" type="noConversion"/>
  </si>
  <si>
    <t>刘浩</t>
    <phoneticPr fontId="1" type="noConversion"/>
  </si>
  <si>
    <t>510724198807142436</t>
    <phoneticPr fontId="1" type="noConversion"/>
  </si>
  <si>
    <t>葛志阳</t>
    <phoneticPr fontId="1" type="noConversion"/>
  </si>
  <si>
    <t>321322199111190419</t>
    <phoneticPr fontId="1" type="noConversion"/>
  </si>
  <si>
    <t>622226199410111516</t>
    <phoneticPr fontId="1" type="noConversion"/>
  </si>
  <si>
    <t>高原</t>
    <phoneticPr fontId="1" type="noConversion"/>
  </si>
  <si>
    <t>142601198804157918</t>
    <phoneticPr fontId="1" type="noConversion"/>
  </si>
  <si>
    <t>温晋华</t>
    <phoneticPr fontId="1" type="noConversion"/>
  </si>
  <si>
    <t>411724198810045677</t>
    <phoneticPr fontId="1" type="noConversion"/>
  </si>
  <si>
    <t>杨雪辉</t>
    <phoneticPr fontId="1" type="noConversion"/>
  </si>
  <si>
    <t>610122198211030319</t>
    <phoneticPr fontId="1" type="noConversion"/>
  </si>
  <si>
    <t>刘宏波</t>
    <phoneticPr fontId="1" type="noConversion"/>
  </si>
  <si>
    <t>142227199011100416</t>
    <phoneticPr fontId="1" type="noConversion"/>
  </si>
  <si>
    <t>何栋成</t>
    <phoneticPr fontId="1" type="noConversion"/>
  </si>
  <si>
    <t>513723198902033832</t>
    <phoneticPr fontId="1" type="noConversion"/>
  </si>
  <si>
    <t>杨智钦</t>
    <phoneticPr fontId="1" type="noConversion"/>
  </si>
  <si>
    <t>441423199408212315</t>
    <phoneticPr fontId="1" type="noConversion"/>
  </si>
  <si>
    <t>陈学盛</t>
    <phoneticPr fontId="1" type="noConversion"/>
  </si>
  <si>
    <t>420122197712022413</t>
    <phoneticPr fontId="1" type="noConversion"/>
  </si>
  <si>
    <t>范家伟</t>
    <phoneticPr fontId="1" type="noConversion"/>
  </si>
  <si>
    <t>420922199404078610</t>
    <phoneticPr fontId="1" type="noConversion"/>
  </si>
  <si>
    <t>张军</t>
  </si>
  <si>
    <t>420381197903180036</t>
    <phoneticPr fontId="1" type="noConversion"/>
  </si>
  <si>
    <t>罗德华</t>
    <phoneticPr fontId="1" type="noConversion"/>
  </si>
  <si>
    <t>142228198806012737</t>
    <phoneticPr fontId="1" type="noConversion"/>
  </si>
  <si>
    <t>赵志杰</t>
    <phoneticPr fontId="1" type="noConversion"/>
  </si>
  <si>
    <t>450122198707100034</t>
    <phoneticPr fontId="1" type="noConversion"/>
  </si>
  <si>
    <t>周保宏</t>
    <phoneticPr fontId="1" type="noConversion"/>
  </si>
  <si>
    <t>440582199305245450</t>
    <phoneticPr fontId="1" type="noConversion"/>
  </si>
  <si>
    <t>赵润林</t>
    <phoneticPr fontId="1" type="noConversion"/>
  </si>
  <si>
    <t>130603198408061219</t>
    <phoneticPr fontId="1" type="noConversion"/>
  </si>
  <si>
    <t>王萌</t>
    <phoneticPr fontId="1" type="noConversion"/>
  </si>
  <si>
    <t>341024197911244412</t>
    <phoneticPr fontId="1" type="noConversion"/>
  </si>
  <si>
    <t>胡星维</t>
  </si>
  <si>
    <t>510802199002210018</t>
    <phoneticPr fontId="1" type="noConversion"/>
  </si>
  <si>
    <t>林松</t>
    <phoneticPr fontId="1" type="noConversion"/>
  </si>
  <si>
    <t>445281199112291014</t>
    <phoneticPr fontId="1" type="noConversion"/>
  </si>
  <si>
    <t>陈伟槟</t>
    <phoneticPr fontId="1" type="noConversion"/>
  </si>
  <si>
    <t>350627199905230534</t>
    <phoneticPr fontId="1" type="noConversion"/>
  </si>
  <si>
    <t>林铎辉</t>
    <phoneticPr fontId="1" type="noConversion"/>
  </si>
  <si>
    <t>赵凯</t>
    <phoneticPr fontId="1" type="noConversion"/>
  </si>
  <si>
    <t>43048119910310543X</t>
    <phoneticPr fontId="1" type="noConversion"/>
  </si>
  <si>
    <t>422801198610030634</t>
    <phoneticPr fontId="1" type="noConversion"/>
  </si>
  <si>
    <t>王华云</t>
    <phoneticPr fontId="1" type="noConversion"/>
  </si>
  <si>
    <t>510524198608080198</t>
    <phoneticPr fontId="1" type="noConversion"/>
  </si>
  <si>
    <t>王智</t>
    <phoneticPr fontId="1" type="noConversion"/>
  </si>
  <si>
    <t>410725199211056913</t>
    <phoneticPr fontId="1" type="noConversion"/>
  </si>
  <si>
    <t>武帅</t>
    <phoneticPr fontId="1" type="noConversion"/>
  </si>
  <si>
    <t>131182199209156614</t>
    <phoneticPr fontId="1" type="noConversion"/>
  </si>
  <si>
    <t>高畅</t>
    <phoneticPr fontId="1" type="noConversion"/>
  </si>
  <si>
    <t>441324199704283610</t>
    <phoneticPr fontId="1" type="noConversion"/>
  </si>
  <si>
    <t>黎仔</t>
    <phoneticPr fontId="1" type="noConversion"/>
  </si>
  <si>
    <t>35082319910103551X</t>
    <phoneticPr fontId="1" type="noConversion"/>
  </si>
  <si>
    <t>张百裕</t>
    <phoneticPr fontId="1" type="noConversion"/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</si>
  <si>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</si>
  <si>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</si>
  <si>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</si>
  <si>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</si>
  <si>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</si>
  <si>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</si>
  <si>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</si>
  <si>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</si>
  <si>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</si>
  <si>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</si>
  <si>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</si>
  <si>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</si>
  <si>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</si>
  <si>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</si>
  <si>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</si>
  <si>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</si>
  <si>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</si>
  <si>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</si>
  <si>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王启</t>
    <phoneticPr fontId="1" type="noConversion"/>
  </si>
  <si>
    <t>320324198812021172</t>
    <phoneticPr fontId="1" type="noConversion"/>
  </si>
  <si>
    <t>511027198102098238</t>
    <phoneticPr fontId="1" type="noConversion"/>
  </si>
  <si>
    <t>郑军</t>
    <phoneticPr fontId="1" type="noConversion"/>
  </si>
  <si>
    <t>513721199311270176</t>
    <phoneticPr fontId="1" type="noConversion"/>
  </si>
  <si>
    <t>杨勇</t>
    <phoneticPr fontId="1" type="noConversion"/>
  </si>
  <si>
    <t>341125199110220390</t>
    <phoneticPr fontId="1" type="noConversion"/>
  </si>
  <si>
    <t>李方明</t>
    <phoneticPr fontId="1" type="noConversion"/>
  </si>
  <si>
    <t>350702199309051319</t>
    <phoneticPr fontId="1" type="noConversion"/>
  </si>
  <si>
    <t>郑忠杰</t>
    <phoneticPr fontId="1" type="noConversion"/>
  </si>
  <si>
    <t>441621199309173216</t>
    <phoneticPr fontId="1" type="noConversion"/>
  </si>
  <si>
    <t>洪莞</t>
    <phoneticPr fontId="1" type="noConversion"/>
  </si>
  <si>
    <t>14260219900807205x</t>
    <phoneticPr fontId="1" type="noConversion"/>
  </si>
  <si>
    <t>袁文全</t>
    <phoneticPr fontId="1" type="noConversion"/>
  </si>
  <si>
    <t>33072619910222171X</t>
    <phoneticPr fontId="1" type="noConversion"/>
  </si>
  <si>
    <t>张钏虎</t>
    <phoneticPr fontId="1" type="noConversion"/>
  </si>
  <si>
    <t>411122199303047538</t>
    <phoneticPr fontId="1" type="noConversion"/>
  </si>
  <si>
    <t>赵何龙</t>
    <phoneticPr fontId="1" type="noConversion"/>
  </si>
  <si>
    <t>321281199609012411</t>
    <phoneticPr fontId="1" type="noConversion"/>
  </si>
  <si>
    <t>王翔浩</t>
    <phoneticPr fontId="1" type="noConversion"/>
  </si>
  <si>
    <t>350424198702041958</t>
    <phoneticPr fontId="1" type="noConversion"/>
  </si>
  <si>
    <t>马绍宏</t>
    <phoneticPr fontId="1" type="noConversion"/>
  </si>
  <si>
    <t>412825199207026778</t>
    <phoneticPr fontId="1" type="noConversion"/>
  </si>
  <si>
    <t>杨龙威</t>
    <phoneticPr fontId="1" type="noConversion"/>
  </si>
  <si>
    <t>410324199205183416</t>
    <phoneticPr fontId="1" type="noConversion"/>
  </si>
  <si>
    <t>张伯佳</t>
    <phoneticPr fontId="1" type="noConversion"/>
  </si>
  <si>
    <t>513723198608143352</t>
    <phoneticPr fontId="1" type="noConversion"/>
  </si>
  <si>
    <t>向文平</t>
    <phoneticPr fontId="1" type="noConversion"/>
  </si>
  <si>
    <t>352203198706202017</t>
    <phoneticPr fontId="1" type="noConversion"/>
  </si>
  <si>
    <t>陈绍杰</t>
    <phoneticPr fontId="1" type="noConversion"/>
  </si>
  <si>
    <t>522425199405030018</t>
    <phoneticPr fontId="1" type="noConversion"/>
  </si>
  <si>
    <t>黄腾达</t>
    <phoneticPr fontId="1" type="noConversion"/>
  </si>
  <si>
    <t>340222199601170514</t>
    <phoneticPr fontId="1" type="noConversion"/>
  </si>
  <si>
    <t>李雪</t>
    <phoneticPr fontId="1" type="noConversion"/>
  </si>
  <si>
    <t>452124198602110337</t>
    <phoneticPr fontId="1" type="noConversion"/>
  </si>
  <si>
    <t>覃华启</t>
    <phoneticPr fontId="1" type="noConversion"/>
  </si>
  <si>
    <t>刘佳丽|马梦娇</t>
    <phoneticPr fontId="1" type="noConversion"/>
  </si>
  <si>
    <t>林磊</t>
  </si>
  <si>
    <t>陈晨</t>
  </si>
  <si>
    <t>胡旭璋</t>
  </si>
  <si>
    <t>沈俊</t>
  </si>
  <si>
    <t>龚力</t>
  </si>
  <si>
    <t>吕英杰</t>
  </si>
  <si>
    <t>黄善光</t>
  </si>
  <si>
    <t>崔智超</t>
  </si>
  <si>
    <t>郑铁</t>
  </si>
  <si>
    <t>刘浩</t>
  </si>
  <si>
    <t>葛志阳</t>
  </si>
  <si>
    <t>高原</t>
  </si>
  <si>
    <t>温晋华</t>
  </si>
  <si>
    <t>杨雪辉</t>
  </si>
  <si>
    <t>刘宏波</t>
  </si>
  <si>
    <t>何栋成</t>
  </si>
  <si>
    <t>杨智钦</t>
  </si>
  <si>
    <t>陈学盛</t>
  </si>
  <si>
    <t>范家伟</t>
  </si>
  <si>
    <t>罗德华</t>
  </si>
  <si>
    <t>赵志杰</t>
  </si>
  <si>
    <t>周保宏</t>
  </si>
  <si>
    <t>赵润林</t>
  </si>
  <si>
    <t>王萌</t>
  </si>
  <si>
    <t>林松</t>
  </si>
  <si>
    <t>陈伟槟</t>
  </si>
  <si>
    <t>林铎辉</t>
  </si>
  <si>
    <t>赵凯</t>
  </si>
  <si>
    <t>王华云</t>
  </si>
  <si>
    <t>王智</t>
  </si>
  <si>
    <t>武帅</t>
  </si>
  <si>
    <t>高畅</t>
  </si>
  <si>
    <t>黎仔</t>
  </si>
  <si>
    <t>王启</t>
  </si>
  <si>
    <t>张百裕</t>
  </si>
  <si>
    <t>郑军</t>
  </si>
  <si>
    <t>杨勇</t>
  </si>
  <si>
    <t>李方明</t>
  </si>
  <si>
    <t>16572610203</t>
    <phoneticPr fontId="1" type="noConversion"/>
  </si>
  <si>
    <t>16572610195</t>
    <phoneticPr fontId="1" type="noConversion"/>
  </si>
  <si>
    <t>16572610187</t>
    <phoneticPr fontId="1" type="noConversion"/>
  </si>
  <si>
    <t>16572610201</t>
    <phoneticPr fontId="1" type="noConversion"/>
  </si>
  <si>
    <t>16572610174</t>
    <phoneticPr fontId="1" type="noConversion"/>
  </si>
  <si>
    <t>16572619296</t>
    <phoneticPr fontId="1" type="noConversion"/>
  </si>
  <si>
    <t>16572610175</t>
    <phoneticPr fontId="1" type="noConversion"/>
  </si>
  <si>
    <t>16572610198</t>
    <phoneticPr fontId="1" type="noConversion"/>
  </si>
  <si>
    <t>16572610208</t>
    <phoneticPr fontId="1" type="noConversion"/>
  </si>
  <si>
    <t>16572615515</t>
    <phoneticPr fontId="1" type="noConversion"/>
  </si>
  <si>
    <t>16572610197</t>
    <phoneticPr fontId="1" type="noConversion"/>
  </si>
  <si>
    <t>16572615523</t>
    <phoneticPr fontId="1" type="noConversion"/>
  </si>
  <si>
    <t>16572610121</t>
    <phoneticPr fontId="1" type="noConversion"/>
  </si>
  <si>
    <t>16572615530</t>
    <phoneticPr fontId="1" type="noConversion"/>
  </si>
  <si>
    <t>16572615531</t>
    <phoneticPr fontId="1" type="noConversion"/>
  </si>
  <si>
    <t>16572613702</t>
    <phoneticPr fontId="1" type="noConversion"/>
  </si>
  <si>
    <t>16572615525</t>
    <phoneticPr fontId="1" type="noConversion"/>
  </si>
  <si>
    <t>16572615524</t>
    <phoneticPr fontId="1" type="noConversion"/>
  </si>
  <si>
    <t>16572610207</t>
    <phoneticPr fontId="1" type="noConversion"/>
  </si>
  <si>
    <t>16572615517</t>
    <phoneticPr fontId="1" type="noConversion"/>
  </si>
  <si>
    <t>16572615519</t>
    <phoneticPr fontId="1" type="noConversion"/>
  </si>
  <si>
    <t>16572615529</t>
    <phoneticPr fontId="1" type="noConversion"/>
  </si>
  <si>
    <t>16572615516</t>
    <phoneticPr fontId="1" type="noConversion"/>
  </si>
  <si>
    <t>16572615508</t>
    <phoneticPr fontId="1" type="noConversion"/>
  </si>
  <si>
    <t>16572610186</t>
    <phoneticPr fontId="1" type="noConversion"/>
  </si>
  <si>
    <t>16572610178</t>
    <phoneticPr fontId="1" type="noConversion"/>
  </si>
  <si>
    <t>16572610189</t>
    <phoneticPr fontId="1" type="noConversion"/>
  </si>
  <si>
    <t>16572615521</t>
    <phoneticPr fontId="1" type="noConversion"/>
  </si>
  <si>
    <t>16572613710</t>
    <phoneticPr fontId="1" type="noConversion"/>
  </si>
  <si>
    <t>16572613708</t>
    <phoneticPr fontId="1" type="noConversion"/>
  </si>
  <si>
    <t>16572613709</t>
    <phoneticPr fontId="1" type="noConversion"/>
  </si>
  <si>
    <t>16572615503</t>
    <phoneticPr fontId="1" type="noConversion"/>
  </si>
  <si>
    <t>16572615504</t>
    <phoneticPr fontId="1" type="noConversion"/>
  </si>
  <si>
    <t>16572610205</t>
    <phoneticPr fontId="1" type="noConversion"/>
  </si>
  <si>
    <t>16572610173</t>
    <phoneticPr fontId="1" type="noConversion"/>
  </si>
  <si>
    <t>16572615514</t>
    <phoneticPr fontId="1" type="noConversion"/>
  </si>
  <si>
    <t>16572610204</t>
    <phoneticPr fontId="1" type="noConversion"/>
  </si>
  <si>
    <t>16572615502</t>
    <phoneticPr fontId="1" type="noConversion"/>
  </si>
  <si>
    <t>16572615526</t>
    <phoneticPr fontId="1" type="noConversion"/>
  </si>
  <si>
    <t>linleia</t>
  </si>
  <si>
    <t>chenchena</t>
  </si>
  <si>
    <t>huxuzhanga</t>
  </si>
  <si>
    <t>shenjuna</t>
  </si>
  <si>
    <t>gonglia</t>
  </si>
  <si>
    <t>lüyingjiea</t>
  </si>
  <si>
    <t>huangshanguanga</t>
  </si>
  <si>
    <t>cuizhichaoa</t>
  </si>
  <si>
    <t>zhengtiea</t>
  </si>
  <si>
    <t>liuhaoa</t>
  </si>
  <si>
    <t>gaoyuana</t>
  </si>
  <si>
    <t>wenjinhuaa</t>
  </si>
  <si>
    <t>yangxuehuia</t>
  </si>
  <si>
    <t>liuhongboa</t>
  </si>
  <si>
    <t>hedongchenga</t>
  </si>
  <si>
    <t>yangzhiqina</t>
  </si>
  <si>
    <t>chenxueshenga</t>
  </si>
  <si>
    <t>fanjiaweia</t>
  </si>
  <si>
    <t>zhangjun1a</t>
  </si>
  <si>
    <t>luodehuaa</t>
  </si>
  <si>
    <t>zhaozhijiea</t>
  </si>
  <si>
    <t>zhoubaohonga</t>
  </si>
  <si>
    <t>zhaorunlina</t>
  </si>
  <si>
    <t>wangmenga</t>
  </si>
  <si>
    <t>huxingweia</t>
  </si>
  <si>
    <t>linsonga</t>
  </si>
  <si>
    <t>chenweibina</t>
  </si>
  <si>
    <t>linduohuia</t>
  </si>
  <si>
    <t>zhaokaia</t>
  </si>
  <si>
    <t>wanghuayuna</t>
  </si>
  <si>
    <t>wangzhia</t>
  </si>
  <si>
    <t>wushuaia</t>
  </si>
  <si>
    <t>gaochanga</t>
  </si>
  <si>
    <t>lizaia</t>
  </si>
  <si>
    <t>wangqia</t>
  </si>
  <si>
    <t>zhangbaiyua</t>
  </si>
  <si>
    <t>zhengjun1a</t>
  </si>
  <si>
    <t>yangyonga</t>
  </si>
  <si>
    <t>lifangminga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</si>
  <si>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</si>
  <si>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</si>
  <si>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</si>
  <si>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</si>
  <si>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</si>
  <si>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</si>
  <si>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</si>
  <si>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</si>
  <si>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</si>
  <si>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</si>
  <si>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</si>
  <si>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</si>
  <si>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</si>
  <si>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</si>
  <si>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</si>
  <si>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</si>
  <si>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</si>
  <si>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</si>
  <si>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</si>
  <si>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</si>
  <si>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</si>
  <si>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</si>
  <si>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</si>
  <si>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</si>
  <si>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</si>
  <si>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</si>
  <si>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</si>
  <si>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</si>
  <si>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</si>
  <si>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</si>
  <si>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</si>
  <si>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</si>
  <si>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</si>
  <si>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</si>
  <si>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</si>
  <si>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</si>
  <si>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</si>
  <si>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</si>
  <si>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Qazqaz123</t>
    <phoneticPr fontId="1" type="noConversion"/>
  </si>
  <si>
    <t>https://www.amazon.cn/</t>
    <phoneticPr fontId="1" type="noConversion"/>
  </si>
  <si>
    <t>16572610120</t>
    <phoneticPr fontId="1" type="noConversion"/>
  </si>
  <si>
    <t>13924245865</t>
    <phoneticPr fontId="1" type="noConversion"/>
  </si>
  <si>
    <t>5101,西数 蓝盘 机械硬盘 1TB</t>
  </si>
  <si>
    <t>百亿补贴 : WD 西部数据 蓝盘 WD10EZEX 机械硬盘 1TB</t>
  </si>
  <si>
    <t>评论_19,收藏_14,值_10,不值_8,点赞_无,点评_无,想买_无,已买_无</t>
  </si>
  <si>
    <t>从未中过众测的我</t>
  </si>
  <si>
    <t>5102,西数 固态盘 蓝盘 固态硬盘 1TB</t>
  </si>
  <si>
    <t>WD 西部数据 WDS100T2B0A Blue系列-3D版 SATA 固态硬盘 1TB 蓝盘</t>
  </si>
  <si>
    <t>5103,西数 Black 固态硬盘 M.2 1TB</t>
  </si>
  <si>
    <t>1349元包邮</t>
  </si>
  <si>
    <t>5104,西数 蓝盘 2.5英寸 机械硬盘 1TB</t>
  </si>
  <si>
    <t>Western Digital 西部数据  蓝盘 1TB 笔记本机械硬盘</t>
  </si>
  <si>
    <t>319元包邮</t>
  </si>
  <si>
    <t>5105,西数 My Passport 1TB</t>
  </si>
  <si>
    <t>Western Digital 西部数据 Type-C My Passport Ultra 1TB标配</t>
  </si>
  <si>
    <t>5106,西数 固态盘 绿盘 固态硬盘 240GB</t>
  </si>
  <si>
    <t>Western Digital 西部数据 Green系列 240G 固态硬盘</t>
  </si>
  <si>
    <t>5107,西数 固态盘 固态硬盘 1TB</t>
  </si>
  <si>
    <t>5108,西数 Black 3.5英寸 8TB 桌面硬盘</t>
  </si>
  <si>
    <t>WD 西部数据 BLACK D10 桌面硬盘 8TB</t>
  </si>
  <si>
    <t>1342.37元</t>
  </si>
  <si>
    <t>评论_7,收藏_3,值_2,不值_5,点赞_无,点评_无,想买_无,已买_无</t>
  </si>
  <si>
    <t>【不】推荐购买-&gt;西数|Black|8TB|现|1342.37|推1250|利-27.0no_tax</t>
  </si>
  <si>
    <t>5109,西数 固态盘 Blue 固态硬盘 2TB</t>
  </si>
  <si>
    <t>5110,西数 紫盘 机械硬盘 4TB</t>
  </si>
  <si>
    <t>5111,西数 My Book Duo 24TB 桌面硬盘</t>
  </si>
  <si>
    <t>4032.1元</t>
  </si>
  <si>
    <t>评论_6,收藏_4,值_0,不值_5,点赞_无,点评_无,想买_无,已买_无</t>
  </si>
  <si>
    <t>【不】推荐购买-&gt;西数|My Book Duo|24TB|现|4032.1|推3750|利-67.0</t>
  </si>
  <si>
    <t>5112,西数 固态盘 Blue 固态硬盘 M.2 500GB</t>
  </si>
  <si>
    <t>评论_28,收藏_17,值_13,不值_17,点赞_无,点评_无,想买_无,已买_无</t>
  </si>
  <si>
    <t>5113,西数 固态盘 Blue 固态硬盘 M.2 1TB</t>
  </si>
  <si>
    <t>WD 西部数据 Blue SN550 M.2 NVMe 固态硬盘 1TB</t>
  </si>
  <si>
    <t>评论_24,收藏_21,值_14,不值_36,点赞_无,点评_无,想买_无,已买_无</t>
  </si>
  <si>
    <t>5114,西数 固态盘 Blue 固态硬盘 M.2 250GB</t>
  </si>
  <si>
    <t>5115,西数 固态盘 固态硬盘 500GB</t>
  </si>
  <si>
    <t>Western Digital 西部数据 500GB 固态硬盘SN550NVME</t>
  </si>
  <si>
    <t>【不】推荐购买-&gt;Seagate|Backup Plus|5TB|现|50000|推720|利-49265.0</t>
  </si>
  <si>
    <t>￥ 802.71</t>
  </si>
  <si>
    <t>【不】推荐购买-&gt;Seagate|Backup Plus|5TB|现|875.76|推720|利-140.0</t>
  </si>
  <si>
    <t>￥ 914.04</t>
  </si>
  <si>
    <t>【不】推荐购买-&gt;西数|My Passport|5TB|现|997.22|推720|利-242.0</t>
  </si>
  <si>
    <t>￥ 749.74</t>
  </si>
  <si>
    <t>【不】推荐购买-&gt;西数|My Passport|4TB|现|817.97|推610|利-162.0</t>
  </si>
  <si>
    <t>￥ 1,074.14</t>
  </si>
  <si>
    <t>【不】推荐购买-&gt;西数|Black|5TB|现|1171.89|推760|利-376.0</t>
  </si>
  <si>
    <t>W_Black 8TB D10 游戏驱动，外部硬盘兼容 PS4WDBA3P0080HBK-NESN PC, PS4, &amp; Xb...</t>
  </si>
  <si>
    <t>￥ 1,778.99</t>
  </si>
  <si>
    <t>【不】推荐购买-&gt;西数|Black|8TB|现|1940.88|推1250|利-625.0</t>
  </si>
  <si>
    <t>￥ 3,310.57</t>
  </si>
  <si>
    <t>【不】推荐购买-&gt;西数|My Cloud EX2|12TB|现|3611.83|推2500|利-926.0</t>
  </si>
  <si>
    <t>Western Digital 西部数据 黑色P10 4 TB游戏驱动器-便携式外部硬盘驱动器，与PS4 Xbox One PC...</t>
  </si>
  <si>
    <t>￥ 839.76</t>
  </si>
  <si>
    <t>【不】推荐购买-&gt;西数|Black|5TB|现|916.18|推760|利-121.0</t>
  </si>
  <si>
    <t>【不】推荐购买-&gt;西数|My Book Duo|12TB|现|50000|推1800|利-48015.0</t>
  </si>
  <si>
    <t>￥ 3,330.11</t>
  </si>
  <si>
    <t>【不】推荐购买-&gt;西数|My Book Duo|20TB|现|3633.15|推3050|利-448.0</t>
  </si>
  <si>
    <t>￥ 3,695.78</t>
  </si>
  <si>
    <t>￥ 1,192.07</t>
  </si>
  <si>
    <t>【不】推荐购买-&gt;西数|My Book one|10TB|现|1300.55|推1218|利-35.0</t>
  </si>
  <si>
    <t>￥ 1,475.69</t>
  </si>
  <si>
    <t>【不】推荐购买-&gt;西数|My Book one|12TB|现|1609.98|推1380|利-174.0</t>
  </si>
  <si>
    <t>Western Digital My Book 台式机外接硬盘 USB 3.0 WDBBGB0120HBK-NESN 12TB</t>
  </si>
  <si>
    <t>￥ 1,363.91</t>
  </si>
  <si>
    <t>【不】推荐购买-&gt;西数|Elements|10TB|现|1488.03|推1194|利-233.0</t>
  </si>
  <si>
    <t>￥ 1,436.52</t>
  </si>
  <si>
    <t>否</t>
    <phoneticPr fontId="1" type="noConversion"/>
  </si>
  <si>
    <t>未知</t>
    <phoneticPr fontId="1" type="noConversion"/>
  </si>
  <si>
    <t>过期</t>
    <phoneticPr fontId="1" type="noConversion"/>
  </si>
  <si>
    <t>备份 采用My Book D</t>
  </si>
  <si>
    <t>Western Digital 台式机硬盘 16TB USB3.1 Gen 1 加密RAID 0,1备份 采用My Book D...</t>
  </si>
  <si>
    <t>￥ 785.07</t>
  </si>
  <si>
    <t>￥ 861.71</t>
  </si>
  <si>
    <t>【不】推荐购买-&gt;Seagate|Backup Plus|5TB|现|940.13|推720|利-205.0</t>
  </si>
  <si>
    <t>￥ 845.08</t>
  </si>
  <si>
    <t>【不】推荐购买-&gt;Seagate|Backup Plus|5TB|现|921.98|推720|利-186.0</t>
  </si>
  <si>
    <t>￥ 1,108.80</t>
  </si>
  <si>
    <t>【不】推荐购买-&gt;Seagate|Game Drive|8TB|现|1209.70|推870|利-294.0</t>
  </si>
  <si>
    <t>￥ 1,022.45</t>
  </si>
  <si>
    <t>【不】推荐购买-&gt;Seagate|Game Drive|8TB|现|1115.49|推870|利-200.0</t>
  </si>
  <si>
    <t>￥ 770.16</t>
  </si>
  <si>
    <t>【不】推荐购买-&gt;Seagate|Game Drive|4TB|现|840.24|推600|利-215.0</t>
  </si>
  <si>
    <t>￥ 1,306.96</t>
  </si>
  <si>
    <t>【不】推荐购买-&gt;Seagate|Backup Plus|5TB|现|1425.89|推720|利-690.0</t>
  </si>
  <si>
    <t>￥ 1,317.19</t>
  </si>
  <si>
    <t>【不】推荐购买-&gt;Seagate|Backup Plus|5TB|现|1437.05|推720|利-702.0</t>
  </si>
  <si>
    <t>￥ 751.09</t>
  </si>
  <si>
    <t>【不】推荐购买-&gt;Seagate|便携式|5TB|现|819.44|推720|利-94.0</t>
  </si>
  <si>
    <t>￥ 749.39</t>
  </si>
  <si>
    <t>【不】推荐购买-&gt;Seagate|便携式|5TB|现|817.58|推720|利-92.0</t>
  </si>
  <si>
    <t>￥ 680.29</t>
  </si>
  <si>
    <t>【不】推荐购买-&gt;Seagate|便携式|5TB|现|742.20|推720|利-17.0</t>
  </si>
  <si>
    <t>￥ 1,036.15</t>
  </si>
  <si>
    <t>【不】推荐购买-&gt;Seagate|Backup Plus|5TB|现|1130.44|推720|利-395.0</t>
  </si>
  <si>
    <t>￥ 1,077.12</t>
  </si>
  <si>
    <t>【不】推荐购买-&gt;Seagate|Backup Plus|5TB|现|1175.14|推720|利-440.0</t>
  </si>
  <si>
    <t>￥ 716.38</t>
  </si>
  <si>
    <t>【不】推荐购买-&gt;Seagate|便携式|5TB|现|781.57|推720|利-56.0</t>
  </si>
  <si>
    <t>￥ 1,405.13</t>
  </si>
  <si>
    <t>【不】推荐购买-&gt;Seagate|便携式|5TB|现|1533.00|推720|利-808.0</t>
  </si>
  <si>
    <t>￥ 809.08</t>
  </si>
  <si>
    <t>【不】推荐购买-&gt;Seagate|Backup Plus|5TB|现|882.71|推720|利-147.0</t>
  </si>
  <si>
    <t>￥ 902.85</t>
  </si>
  <si>
    <t>【不】推荐购买-&gt;Seagate|Backup Plus|5TB|现|985.01|推720|利-250.0</t>
  </si>
  <si>
    <t>￥ 1,173.48</t>
  </si>
  <si>
    <t>【不】推荐购买-&gt;西数|My Passport|5TB|现|1280.27|推720|利-525.0</t>
  </si>
  <si>
    <t>￥ 1,177.65</t>
  </si>
  <si>
    <t>【不】推荐购买-&gt;西数|My Passport|5TB|现|1284.82|推720|利-529.0</t>
  </si>
  <si>
    <t>￥ 1,099.13</t>
  </si>
  <si>
    <t>【不】推荐购买-&gt;西数|My Passport|5TB|现|1199.15|推720|利-444.0</t>
  </si>
  <si>
    <t>￥ 979.69</t>
  </si>
  <si>
    <t>【不】推荐购买-&gt;西数|My Passport|5TB|现|1068.84|推720|利-313.0</t>
  </si>
  <si>
    <t>￥ 953.62</t>
  </si>
  <si>
    <t>【不】推荐购买-&gt;西数|My Passport|5TB|现|1040.40|推720|利-285.0</t>
  </si>
  <si>
    <t>￥ 1,110.12</t>
  </si>
  <si>
    <t>【不】推荐购买-&gt;西数|My Passport|5TB|现|1211.14|推720|利-456.0</t>
  </si>
  <si>
    <t>￥ 829.21</t>
  </si>
  <si>
    <t>【不】推荐购买-&gt;西数|My Passport|5TB|现|904.67|推720|利-149.0</t>
  </si>
  <si>
    <t>￥ 883.46</t>
  </si>
  <si>
    <t>【不】推荐购买-&gt;西数|My Passport|5TB|现|963.85|推720|利-208.0</t>
  </si>
  <si>
    <t>￥ 863.59</t>
  </si>
  <si>
    <t>￥ 1,151.36</t>
  </si>
  <si>
    <t>【不】推荐购买-&gt;西数|My Passport|5TB|现|1256.13|推720|利-501.0</t>
  </si>
  <si>
    <t>￥ 863.30</t>
  </si>
  <si>
    <t>【不】推荐购买-&gt;西数|My Passport|4TB|现|941.86|推610|利-286.0</t>
  </si>
  <si>
    <t>￥ 742.17</t>
  </si>
  <si>
    <t>【不】推荐购买-&gt;西数|My Passport|4TB|现|809.71|推610|利-154.0</t>
  </si>
  <si>
    <t>￥ 869.30</t>
  </si>
  <si>
    <t>【不】推荐购买-&gt;西数|My Passport|4TB|现|948.41|推610|利-293.0</t>
  </si>
  <si>
    <t>￥ 880.65</t>
  </si>
  <si>
    <t>【不】推荐购买-&gt;西数|My Passport|4TB|现|960.79|推610|利-305.0</t>
  </si>
  <si>
    <t>￥ 1,158.19</t>
  </si>
  <si>
    <t>【不】推荐购买-&gt;西数|Black|5TB|现|1263.59|推760|利-468.0</t>
  </si>
  <si>
    <t>￥ 980.65</t>
  </si>
  <si>
    <t>【不】推荐购买-&gt;西数|Black|5TB|现|1069.89|推760|利-274.0</t>
  </si>
  <si>
    <t>￥ 1,570.22</t>
  </si>
  <si>
    <t>【不】推荐购买-&gt;西数|Black|8TB|现|1713.11|推1250|利-398.0</t>
  </si>
  <si>
    <t>￥ 1,531.17</t>
  </si>
  <si>
    <t>【不】推荐购买-&gt;西数|Black|8TB|现|1670.51|推1250|利-355.0</t>
  </si>
  <si>
    <t>￥ 1,342.35</t>
  </si>
  <si>
    <t>【不】推荐购买-&gt;西数|Black|8TB|现|1464.50|推1250|利-149.0</t>
  </si>
  <si>
    <t>￥ 1,887.71</t>
  </si>
  <si>
    <t>【不】推荐购买-&gt;西数|Black|12TB|现|2059.49|推1810|利-159.0</t>
  </si>
  <si>
    <t>￥ 2,053.97</t>
  </si>
  <si>
    <t>【不】推荐购买-&gt;西数|Black|12TB|现|2240.88|推1810|利-340.0</t>
  </si>
  <si>
    <t>￥ 979.86</t>
  </si>
  <si>
    <t>【不】推荐购买-&gt;西数|Elements|6TB|现|1069.03|推720|利-304.0</t>
  </si>
  <si>
    <t>￥ 894.81</t>
  </si>
  <si>
    <t>【不】推荐购买-&gt;西数|Elements|6TB|现|976.24|推720|利-211.0</t>
  </si>
  <si>
    <t>￥ 1,028.26</t>
  </si>
  <si>
    <t>【不】推荐购买-&gt;西数|Elements|6TB|现|1121.83|推720|利-356.0</t>
  </si>
  <si>
    <t>￥ 1,994.91</t>
  </si>
  <si>
    <t>【不】推荐购买-&gt;西数|Elements|14TB|现|2176.45|推1725|利-361.0</t>
  </si>
  <si>
    <t>【不】推荐购买-&gt;西数|My Book one|6TB|现|976.24|推730|利-211.0</t>
  </si>
  <si>
    <t>￥ 1,143.14</t>
  </si>
  <si>
    <t>【不】推荐购买-&gt;西数|My Book one|6TB|现|1247.17|推730|利-482.0</t>
  </si>
  <si>
    <t>￥ 2,805.74</t>
  </si>
  <si>
    <t>【不】推荐购买-&gt;西数|My Cloud EX2|8TB|现|3061.06|推1900|利-976.0</t>
  </si>
  <si>
    <t>￥ 2,214.25</t>
  </si>
  <si>
    <t>【不】推荐购买-&gt;西数|My Cloud EX2|8TB|现|2415.75|推1900|利-330.0</t>
  </si>
  <si>
    <t>￥ 4,239.16</t>
  </si>
  <si>
    <t>【不】推荐购买-&gt;西数|My Cloud EX2|20TB|现|4624.92|推3700|利-739.0</t>
  </si>
  <si>
    <t>【不】推荐购买-&gt;西数|Black|4TB|现|942.18|推620|利-237.0</t>
  </si>
  <si>
    <t>￥ 1,049.80</t>
  </si>
  <si>
    <t>【不】推荐购买-&gt;西数|Black|5TB|现|1145.33|推760|利-350.0</t>
  </si>
  <si>
    <t>￥ 2,512.39</t>
  </si>
  <si>
    <t>【不】推荐购买-&gt;西数|My Book Duo|8TB|现|2741.02|推1350|利-1256.0</t>
  </si>
  <si>
    <t>￥ 2,148.17</t>
  </si>
  <si>
    <t>【不】推荐购买-&gt;西数|My Book Duo|8TB|现|2343.65|推1350|利-858.0</t>
  </si>
  <si>
    <t>￥ 1,806.33</t>
  </si>
  <si>
    <t>【不】推荐购买-&gt;西数|My Book Duo|8TB|现|1970.71|推1350|利-485.0</t>
  </si>
  <si>
    <t>￥ 3,091.13</t>
  </si>
  <si>
    <t>【不】推荐购买-&gt;西数|My Book Duo|12TB|现|3372.42|推1800|利-1387.0</t>
  </si>
  <si>
    <t>￥ 2,455.91</t>
  </si>
  <si>
    <t>【不】推荐购买-&gt;西数|My Book Duo|12TB|现|2679.40|推1800|利-694.0</t>
  </si>
  <si>
    <t>￥ 3,914.74</t>
  </si>
  <si>
    <t>【不】推荐购买-&gt;西数|My Book Duo|16TB|现|4270.98|推2500|利-1585.0</t>
  </si>
  <si>
    <t>￥ 3,829.16</t>
  </si>
  <si>
    <t>【不】推荐购买-&gt;西数|My Book Duo|20TB|现|4177.61|推3050|利-992.0</t>
  </si>
  <si>
    <t>￥ 3,998.26</t>
  </si>
  <si>
    <t>￥ 2,119.82</t>
  </si>
  <si>
    <t>【不】推荐购买-&gt;西数|My Cloud home|4TB|现|2312.72|推1350|利-827.0</t>
  </si>
  <si>
    <t>￥ 2,399.55</t>
  </si>
  <si>
    <t>【不】推荐购买-&gt;西数|My Cloud home|6TB|现|2617.91|推1580|利-882.0</t>
  </si>
  <si>
    <t>￥ 2,355.37</t>
  </si>
  <si>
    <t>￥ 4,435.85</t>
  </si>
  <si>
    <t>【不】推荐购买-&gt;西数|My Cloud home|12TB|现|4839.51|推2500|利-2154.0</t>
  </si>
  <si>
    <t>￥ 1,606.35</t>
  </si>
  <si>
    <t>【不】推荐购买-&gt;西数|My Book one|10TB|现|1752.53|推1218|利-487.0</t>
  </si>
  <si>
    <t>【不】推荐购买-&gt;西数|My Book one|10TB|现|1713.11|推1218|利-448.0</t>
  </si>
  <si>
    <t>￥ 1,892.53</t>
  </si>
  <si>
    <t>【不】推荐购买-&gt;西数|My Book one|12TB|现|2064.75|推1380|利-629.0</t>
  </si>
  <si>
    <t>￥ 1,138.39</t>
  </si>
  <si>
    <t>【不】推荐购买-&gt;西数|Elements|8TB|现|1241.98|推970|利-246.0</t>
  </si>
  <si>
    <t>【不】推荐购买-&gt;西数|Elements|8TB|现|1068.84|推970|利-73.0</t>
  </si>
  <si>
    <t>￥ 1,195.08</t>
  </si>
  <si>
    <t>【不】推荐购买-&gt;西数|Elements|8TB|现|1303.83|推970|利-308.0</t>
  </si>
  <si>
    <t>￥ 1,901.68</t>
  </si>
  <si>
    <t>【不】推荐购买-&gt;西数|Elements|10TB|现|2074.73|推1194|利-819.0</t>
  </si>
  <si>
    <t>￥ 2,035.87</t>
  </si>
  <si>
    <t>【不】推荐购买-&gt;西数|Elements|10TB|现|2221.13|推1194|利-966.0</t>
  </si>
  <si>
    <t>￥ 1,727.25</t>
  </si>
  <si>
    <t>￥ 683.01</t>
  </si>
  <si>
    <t>￥ 674.45</t>
  </si>
  <si>
    <t>￥ 707.17</t>
  </si>
  <si>
    <t>￥ 828.88</t>
  </si>
  <si>
    <t>￥ 1,066.06</t>
  </si>
  <si>
    <t>无效</t>
    <phoneticPr fontId="1" type="noConversion"/>
  </si>
  <si>
    <t>￥ 2,041.31</t>
  </si>
  <si>
    <t>【不】推荐购买-&gt;西数|My Book Duo|6TB|现|2227.07|推1110|利-1032.0</t>
  </si>
  <si>
    <t>￥ 1,047.78</t>
  </si>
  <si>
    <t>【不】推荐购买-&gt;西数|My Book one|8TB|现|1143.13|推980|利-108.0</t>
  </si>
  <si>
    <t>￥ 1,043.49</t>
  </si>
  <si>
    <t>【不】推荐购买-&gt;Seagate|Backup Plus|5TB|现|1138.45|推720|利-403.0</t>
  </si>
  <si>
    <t>￥ 1,122.56</t>
  </si>
  <si>
    <t>【不】推荐购买-&gt;Seagate|Backup Plus|5TB|现|1224.71|推720|利-489.0</t>
  </si>
  <si>
    <t>￥ 887.64</t>
  </si>
  <si>
    <t>【不】推荐购买-&gt;Seagate|Backup Plus|5TB|现|968.42|推720|利-233.0</t>
  </si>
  <si>
    <t>￥ 708.18</t>
  </si>
  <si>
    <t>【不】推荐购买-&gt;Seagate|便携式|5TB|现|772.62|推720|利-47.0</t>
  </si>
  <si>
    <t>￥ 917.21</t>
  </si>
  <si>
    <t>【不】推荐购买-&gt;西数|My Passport|4TB|现|1000.68|推610|利-345.0</t>
  </si>
  <si>
    <t>￥ 2,589.45</t>
  </si>
  <si>
    <t>【不】推荐购买-&gt;西数|My Cloud EX2|6TB|现|2825.09|推1580|利-1090.0</t>
  </si>
  <si>
    <t>￥ 923.73</t>
  </si>
  <si>
    <t>【不】推荐购买-&gt;西数|Black|4TB|现|1007.79|推620|利-302.0</t>
  </si>
  <si>
    <t>￥ 4,063.46</t>
  </si>
  <si>
    <t>【不】推荐购买-&gt;西数|My Book Duo|16TB|现|4433.23|推2500|利-1748.0</t>
  </si>
  <si>
    <t>￥ 1,278.88</t>
  </si>
  <si>
    <t>【不】推荐购买-&gt;西数|My Book one|8TB|现|1395.26|推980|利-360.0</t>
  </si>
  <si>
    <t>【不】推荐购买-&gt;西数|My Book one|14TB|现|50000|推1750|利-48135.0</t>
  </si>
  <si>
    <t>【不】推荐购买-&gt;西数|Elements|12TB|现|1884.43|推1380|利-449.0</t>
  </si>
  <si>
    <t>【不】推荐购买-&gt;西数|Elements|12TB|现|1567.24|推1380|利-132.0</t>
  </si>
  <si>
    <t>￥ 1,650.45</t>
  </si>
  <si>
    <t>【不】推荐购买-&gt;西数|Elements|12TB|现|1800.64|推1380|利-365.0</t>
  </si>
  <si>
    <t>【不】推荐购买-&gt;西数|My Book Duo|24TB|现|4032.10|推3750|利-157.0</t>
  </si>
  <si>
    <t>【不】推荐购买-&gt;西数|My Book Duo|24TB|现|4362.10|推3750|利-487.0</t>
  </si>
  <si>
    <t>16572610185</t>
    <phoneticPr fontId="1" type="noConversion"/>
  </si>
  <si>
    <t>耿晓燕</t>
    <phoneticPr fontId="1" type="noConversion"/>
  </si>
  <si>
    <t>何静</t>
    <phoneticPr fontId="1" type="noConversion"/>
  </si>
  <si>
    <t>16572613692</t>
    <phoneticPr fontId="1" type="noConversion"/>
  </si>
  <si>
    <t>1,西数 Elements 未知 未知 未知 未知 4TB 未知</t>
  </si>
  <si>
    <t>2,西数 Elements 未知 未知 未知 未知 4TB 未知</t>
  </si>
  <si>
    <t>3,西数 Elements 未知 未知 未知 未知 4TB 未知</t>
  </si>
  <si>
    <t>￥ 822.15</t>
  </si>
  <si>
    <t>4,西数 Elements 未知 未知 未知 未知 8TB 桌面硬盘</t>
  </si>
  <si>
    <t>￥ 1,712.69</t>
  </si>
  <si>
    <t>【不】推荐购买-&gt;西数|Elements|8TB|现|1868.54|推970|利-873.0</t>
  </si>
  <si>
    <t>5,西数 Elements 未知 未知 未知 未知 8TB 桌面硬盘</t>
  </si>
  <si>
    <t>￥ 1,648.00</t>
  </si>
  <si>
    <t>【不】推荐购买-&gt;西数|Elements|8TB|现|1797.97|推970|利-802.0</t>
  </si>
  <si>
    <t>6,西数 Elements 未知 未知 未知 未知 10TB 桌面硬盘</t>
  </si>
  <si>
    <t>￥ 1,404.01</t>
  </si>
  <si>
    <t>B07G364YHX</t>
  </si>
  <si>
    <t>【不】推荐购买-&gt;西数|Elements|10TB|现|1531.77|推1194|利-276.0</t>
  </si>
  <si>
    <t>7,Seagate Backup Plus 未知 未知 未知 未知 5TB 桌面硬盘</t>
  </si>
  <si>
    <t>8,Seagate Backup Plus 未知 未知 未知 未知 5TB 桌面硬盘</t>
  </si>
  <si>
    <t>9,Seagate Backup Plus 未知 未知 未知 未知 5TB 桌面硬盘</t>
  </si>
  <si>
    <t>10,Seagate Game Drive 未知 未知 未知 未知 4TB 未知</t>
  </si>
  <si>
    <t>11,Seagate Game Drive 未知 3.5英寸 未知 未知 8TB 移动硬盘</t>
  </si>
  <si>
    <t>12,Seagate Game Drive 未知 3.5英寸 未知 未知 8TB 移动硬盘</t>
  </si>
  <si>
    <t>13,Seagate Game Drive 未知 未知 未知 未知 4TB 未知</t>
  </si>
  <si>
    <t>14,Seagate Game Drive 未知 未知 未知 未知 4TB 未知</t>
  </si>
  <si>
    <t>15,Seagate Game Drive 未知 2.5英寸 未知 未知 4TB 游戏驱动器</t>
  </si>
  <si>
    <t>16,Seagate Game Drive 未知 2.5英寸 未知 未知 4TB 游戏驱动器</t>
  </si>
  <si>
    <t>17,西数 easystore 未知 未知 未知 未知 14TB 未知</t>
  </si>
  <si>
    <t>18,Seagate Backup Plus 未知 2.5英寸 未知 未知 5TB 桌面硬盘</t>
  </si>
  <si>
    <t>19,Seagate Backup Plus 未知 2.5英寸 未知 未知 5TB 桌面硬盘</t>
  </si>
  <si>
    <t>20,Seagate Backup Plus 未知 2.5英寸 未知 未知 5TB 桌面硬盘</t>
  </si>
  <si>
    <t>22,Seagate Backup Plus 未知 未知 未知 未知 5TB 移动硬盘</t>
  </si>
  <si>
    <t>23,Seagate Backup Plus 未知 未知 未知 未知 5TB 移动硬盘</t>
  </si>
  <si>
    <t>24,Seagate Backup Plus 未知 未知 未知 未知 5TB 未知</t>
  </si>
  <si>
    <t>25,Seagate Backup Plus 未知 未知 未知 未知 5TB 未知</t>
  </si>
  <si>
    <t>26,Seagate Backup Plus 未知 未知 未知 未知 5TB 未知</t>
  </si>
  <si>
    <t>27,Seagate Backup Plus 未知 未知 未知 未知 5TB 移动硬盘</t>
  </si>
  <si>
    <t>28,Seagate 便携式 未知 2.5英寸 未知 未知 5TB 桌面硬盘</t>
  </si>
  <si>
    <t>29,Seagate 便携式 未知 2.5英寸 未知 未知 5TB 桌面硬盘</t>
  </si>
  <si>
    <t>30,Seagate 便携式 未知 2.5英寸 未知 未知 5TB 桌面硬盘</t>
  </si>
  <si>
    <t>31,Seagate Backup Plus 未知 未知 未知 未知 5TB 桌面硬盘</t>
  </si>
  <si>
    <t>32,Seagate Backup Plus 未知 未知 未知 未知 5TB 桌面硬盘</t>
  </si>
  <si>
    <t>33,Seagate Backup Plus 未知 未知 未知 未知 5TB 桌面硬盘</t>
  </si>
  <si>
    <t>34,Seagate Backup Plus 未知 未知 未知 未知 5TB 未知</t>
  </si>
  <si>
    <t>37,Seagate 便携式 未知 2.5英寸 未知 未知 5TB 未知</t>
  </si>
  <si>
    <t>38,Seagate 便携式 未知 2.5英寸 未知 未知 5TB 未知</t>
  </si>
  <si>
    <t>39,Seagate 便携式 未知 2.5英寸 未知 未知 5TB 未知</t>
  </si>
  <si>
    <t>40,Seagate Backup Plus 未知 未知 未知 未知 5TB 桌面硬盘</t>
  </si>
  <si>
    <t>41,Seagate Backup Plus 未知 未知 未知 未知 5TB 桌面硬盘</t>
  </si>
  <si>
    <t>42,Seagate Backup Plus 未知 未知 未知 未知 5TB 桌面硬盘</t>
  </si>
  <si>
    <t>43,Seagate Backup Plus 未知 未知 未知 未知 5TB 桌面硬盘</t>
  </si>
  <si>
    <t>44,Seagate Backup Plus 未知 未知 未知 未知 5TB 桌面硬盘</t>
  </si>
  <si>
    <t>50,西数 My Passport 未知 未知 未知 未知 5TB 桌面硬盘</t>
  </si>
  <si>
    <t>51,西数 My Passport 未知 未知 未知 未知 5TB 桌面硬盘</t>
  </si>
  <si>
    <t>52,西数 My Passport 未知 未知 未知 未知 5TB 桌面硬盘</t>
  </si>
  <si>
    <t>53,西数 My Passport 未知 未知 未知 未知 5TB 未知</t>
  </si>
  <si>
    <t>54,西数 My Passport 未知 未知 未知 未知 5TB 未知</t>
  </si>
  <si>
    <t>55,西数 My Passport 未知 未知 未知 未知 5TB 未知</t>
  </si>
  <si>
    <t>56,西数 My Passport 未知 未知 未知 未知 5TB 未知</t>
  </si>
  <si>
    <t>57,西数 My Passport 未知 未知 未知 未知 4TB 未知</t>
  </si>
  <si>
    <t>58,西数 My Passport 未知 未知 未知 未知 4TB 未知</t>
  </si>
  <si>
    <t>59,西数 My Passport 未知 未知 未知 未知 4TB 桌面硬盘</t>
  </si>
  <si>
    <t>60,西数 My Passport 未知 未知 未知 未知 4TB 桌面硬盘</t>
  </si>
  <si>
    <t>61,西数 My Passport 未知 未知 未知 未知 4TB 桌面硬盘</t>
  </si>
  <si>
    <t>62,西数 My Passport 未知 未知 未知 未知 4TB 桌面硬盘</t>
  </si>
  <si>
    <t>63,西数 Black 未知 未知 未知 未知 5TB 游戏驱动器</t>
  </si>
  <si>
    <t>64,西数 Black 未知 未知 未知 未知 5TB 游戏驱动器</t>
  </si>
  <si>
    <t>65,西数 Black 未知 未知 未知 未知 5TB 游戏驱动器</t>
  </si>
  <si>
    <t>66,西数 Black 未知 未知 未知 未知 5TB 游戏驱动器</t>
  </si>
  <si>
    <t>68,西数 Black 未知 未知 未知 未知 8TB 游戏驱动器</t>
  </si>
  <si>
    <t>69,西数 Black 未知 未知 未知 未知 8TB 游戏驱动器</t>
  </si>
  <si>
    <t>70,西数 Black 未知 未知 未知 未知 8TB 游戏驱动器</t>
  </si>
  <si>
    <t>71,西数 Black 未知 未知 未知 未知 8TB 游戏驱动器</t>
  </si>
  <si>
    <t>72,西数 Black 未知 未知 未知 未知 12TB 游戏驱动器</t>
  </si>
  <si>
    <t>73,西数 Black 未知 未知 未知 未知 12TB 游戏驱动器</t>
  </si>
  <si>
    <t>74,西数 Black 未知 未知 未知 未知 12TB 游戏驱动器</t>
  </si>
  <si>
    <t>75,西数 Elements 未知 未知 未知 未知 6TB 桌面硬盘</t>
  </si>
  <si>
    <t>76,西数 Elements 未知 未知 未知 未知 6TB 桌面硬盘</t>
  </si>
  <si>
    <t>77,西数 Elements 未知 未知 未知 未知 6TB 桌面硬盘</t>
  </si>
  <si>
    <t>78,西数 Elements 未知 未知 未知 未知 14TB 桌面硬盘</t>
  </si>
  <si>
    <t>79,西数 Elements 未知 未知 未知 未知 14TB 桌面硬盘</t>
  </si>
  <si>
    <t>80,西数 My Book one 未知 未知 未知 未知 6TB 桌面硬盘</t>
  </si>
  <si>
    <t>81,西数 My Book one 未知 未知 未知 未知 6TB 桌面硬盘</t>
  </si>
  <si>
    <t>82,西数 My Cloud EX2 未知 未知 未知 未知 4TB 未知</t>
  </si>
  <si>
    <t>￥ 2,090.51</t>
  </si>
  <si>
    <t>【不】推荐购买-&gt;西数|My Cloud EX2|4TB|现|2280.75|推1350|利-795.0</t>
  </si>
  <si>
    <t>83,西数 My Cloud EX2 未知 未知 未知 未知 6TB 未知</t>
  </si>
  <si>
    <t>84,西数 My Cloud EX2 未知 未知 未知 未知 8TB 未知</t>
  </si>
  <si>
    <t>85,西数 My Cloud EX2 未知 未知 未知 未知 8TB 未知</t>
  </si>
  <si>
    <t>86,西数 My Cloud EX2 未知 未知 未知 未知 12TB 未知</t>
  </si>
  <si>
    <t>87,西数 My Cloud EX2 未知 未知 未知 未知 16TB 未知</t>
  </si>
  <si>
    <t>88,西数 My Cloud EX2 未知 未知 未知 未知 16TB 未知</t>
  </si>
  <si>
    <t>89,西数 My Cloud EX2 未知 未知 未知 未知 20TB 未知</t>
  </si>
  <si>
    <t>90,西数 My Cloud EX2 未知 未知 未知 未知 20TB 未知</t>
  </si>
  <si>
    <t>91,西数 Black 未知 未知 未知 未知 4TB 游戏驱动器</t>
  </si>
  <si>
    <t>92,西数 Black 未知 未知 未知 未知 4TB 游戏驱动器</t>
  </si>
  <si>
    <t>93,西数 Black 未知 未知 未知 未知 5TB 游戏驱动器</t>
  </si>
  <si>
    <t>94,西数 Black 未知 未知 未知 未知 5TB 游戏驱动器</t>
  </si>
  <si>
    <t>95,西数 Black 未知 未知 未知 未知 5TB 游戏驱动器</t>
  </si>
  <si>
    <t>96,西数 My Book Duo 未知 未知 未知 未知 6TB 桌面硬盘</t>
  </si>
  <si>
    <t>97,西数 My Book Duo 未知 未知 未知 未知 8TB 桌面硬盘</t>
  </si>
  <si>
    <t>98,西数 My Book Duo 未知 未知 未知 未知 8TB 未知</t>
  </si>
  <si>
    <t>99,西数 My Book Duo 未知 未知 未知 未知 8TB 未知</t>
  </si>
  <si>
    <t>100,西数 My Book Duo 未知 未知 未知 未知 12TB 桌面硬盘</t>
  </si>
  <si>
    <t>101,西数 My Book Duo 未知 未知 未知 未知 12TB 未知</t>
  </si>
  <si>
    <t>102,西数 My Book Duo 未知 未知 未知 未知 12TB 未知</t>
  </si>
  <si>
    <t>103,西数 My Book Duo 未知 未知 未知 未知 16TB 未知</t>
  </si>
  <si>
    <t>104,西数 My Book Duo 未知 未知 未知 未知 16TB 桌面硬盘</t>
  </si>
  <si>
    <t>105,西数 My Book Duo 未知 未知 未知 未知 16TB 桌面硬盘</t>
  </si>
  <si>
    <t>￥ 3,406.45</t>
  </si>
  <si>
    <t>【不】推荐购买-&gt;西数|My Book Duo|16TB|现|3716.44|推2500|利-1031.0</t>
  </si>
  <si>
    <t>106,西数 My Book Duo 未知 未知 未知 未知 16TB 桌面硬盘</t>
  </si>
  <si>
    <t>107,西数 My Book Duo 未知 未知 未知 未知 20TB 桌面硬盘</t>
  </si>
  <si>
    <t>108,西数 My Book Duo 未知 未知 未知 未知 20TB 桌面硬盘</t>
  </si>
  <si>
    <t>109,西数 My Book Duo 未知 未知 未知 未知 20TB 桌面硬盘</t>
  </si>
  <si>
    <t>110,西数 My Book Duo 未知 未知 未知 未知 24TB 桌面硬盘</t>
  </si>
  <si>
    <t>111,西数 My Book Duo 未知 未知 未知 未知 24TB 桌面硬盘</t>
  </si>
  <si>
    <t>112,西数 My Cloud home 未知 未知 未知 未知 4TB 未知</t>
  </si>
  <si>
    <t>113,西数 My Cloud home 未知 未知 未知 未知 6TB 未知</t>
  </si>
  <si>
    <t>114,西数 My Cloud home 未知 未知 未知 未知 8TB 未知</t>
  </si>
  <si>
    <t>115,西数 My Cloud home 未知 未知 未知 未知 12TB 移动硬盘</t>
  </si>
  <si>
    <t>116,西数 My Cloud home 未知 未知 未知 未知 16TB 未知</t>
  </si>
  <si>
    <t>117,西数 My Book one 未知 未知 未知 未知 8TB 未知</t>
  </si>
  <si>
    <t>118,西数 My Book one 未知 未知 未知 未知 8TB 未知</t>
  </si>
  <si>
    <t>119,西数 My Book one 未知 未知 未知 未知 8TB 未知</t>
  </si>
  <si>
    <t>120,西数 My Book one 未知 未知 未知 未知 10TB 未知</t>
  </si>
  <si>
    <t>121,西数 My Book one 未知 未知 未知 未知 10TB 未知</t>
  </si>
  <si>
    <t>122,西数 My Book one 未知 未知 未知 未知 10TB 未知</t>
  </si>
  <si>
    <t>123,西数 My Book one 未知 未知 未知 未知 12TB 未知</t>
  </si>
  <si>
    <t>124,西数 My Book one 未知 未知 未知 未知 12TB 未知</t>
  </si>
  <si>
    <t>125,西数 My Book one 未知 未知 未知 未知 12TB 未知</t>
  </si>
  <si>
    <t>126,西数 My Book one 未知 未知 未知 未知 14TB 未知</t>
  </si>
  <si>
    <t>127,西数 Elements 未知 未知 未知 未知 8TB 桌面硬盘</t>
  </si>
  <si>
    <t>128,西数 Elements 未知 未知 未知 未知 8TB 桌面硬盘</t>
  </si>
  <si>
    <t>129,西数 Elements 未知 未知 未知 未知 8TB 桌面硬盘</t>
  </si>
  <si>
    <t>130,西数 Elements 未知 未知 未知 未知 10TB 桌面硬盘</t>
  </si>
  <si>
    <t>131,西数 Elements 未知 未知 未知 未知 10TB 桌面硬盘</t>
  </si>
  <si>
    <t>132,西数 Elements 未知 未知 未知 未知 10TB 桌面硬盘</t>
  </si>
  <si>
    <t>133,西数 Elements 未知 未知 未知 未知 10TB 桌面硬盘</t>
  </si>
  <si>
    <t>134,西数 Elements 未知 未知 未知 未知 12TB 桌面硬盘</t>
  </si>
  <si>
    <t>135,西数 Elements 未知 未知 未知 未知 12TB 桌面硬盘</t>
  </si>
  <si>
    <t>136,西数 Elements 未知 未知 未知 未知 12TB 桌面硬盘</t>
  </si>
  <si>
    <t>137,西数 Elements 未知 未知 未知 未知 5TB 桌面硬盘</t>
  </si>
  <si>
    <t>【不】推荐购买-&gt;西数|Elements|5TB|现|771.52|推710|利-26.0</t>
  </si>
  <si>
    <t>138,西数 Elements 未知 未知 未知 未知 5TB 桌面硬盘</t>
  </si>
  <si>
    <t>【不】推荐购买-&gt;西数|Elements|5TB|现|904.31|推710|利-159.0</t>
  </si>
  <si>
    <t>139,西数 Elements 未知 未知 未知 未知 5TB 桌面硬盘</t>
  </si>
  <si>
    <t>【不】推荐购买-&gt;西数|Elements|5TB|现|1163.07|推710|利-418.0</t>
  </si>
  <si>
    <t>140,西数 Elements 未知 未知 未知 未知 5TB 桌面硬盘</t>
  </si>
  <si>
    <t>141,未知 未知 未知 未知 未知 未知 1TB 未知</t>
  </si>
  <si>
    <t>￥ 1,020.48</t>
  </si>
  <si>
    <t>【不】推荐购买-&gt;Seagate|Backup Plus|5TB|现|1113.34|推720|利-378.0</t>
  </si>
  <si>
    <t>￥ 2,032.68</t>
  </si>
  <si>
    <t>【不】推荐购买-&gt;西数|Elements|14TB|现|2217.65|推1725|利-402.0</t>
  </si>
  <si>
    <t>￥ 749.83</t>
  </si>
  <si>
    <t>【不】推荐购买-&gt;Seagate|Game Drive|4TB|现|818.06|推600|利-193.0</t>
  </si>
  <si>
    <t>原标题</t>
    <phoneticPr fontId="1" type="noConversion"/>
  </si>
  <si>
    <t>【不】推荐购买-&gt;西数|Elements|4TB|现|856.51|推610|利-211.0</t>
  </si>
  <si>
    <t>【不】推荐购买-&gt;西数|Elements|4TB|现|745.16|推610|利-100.0</t>
  </si>
  <si>
    <t>【不】推荐购买-&gt;西数|Elements|4TB|现|735.82|推610|利-90.0</t>
  </si>
  <si>
    <t>【不】推荐购买-&gt;西数|Elements|4TB|现|896.97|推610|利-251.0</t>
  </si>
  <si>
    <t>【买】购买下单-&gt;西数|My Cloud home|8TB|现|2569.71|推1900|利215.0</t>
  </si>
  <si>
    <t>【不】推荐购买-&gt;西数|My Book one|8TB|现|1284.82|推980|利-249.0</t>
  </si>
  <si>
    <t>【不】推荐购买-&gt;西数|Elements|5TB|现|942.18|推710|利-197.0</t>
  </si>
  <si>
    <t>361025199312120329</t>
  </si>
  <si>
    <t>43062619840205104X</t>
  </si>
  <si>
    <t>510129199010014625</t>
  </si>
  <si>
    <t>620503199405231628</t>
  </si>
  <si>
    <t>130983198302053921</t>
  </si>
  <si>
    <t>341221198404056026</t>
  </si>
  <si>
    <t>410703199601262028</t>
  </si>
  <si>
    <t>320405199507062825</t>
  </si>
  <si>
    <t>34022219920917262X</t>
  </si>
  <si>
    <t>420921199308192847</t>
  </si>
  <si>
    <t>130323199004291943</t>
  </si>
  <si>
    <t>220802199412166022</t>
  </si>
  <si>
    <t>450922199602010049</t>
  </si>
  <si>
    <t>310109197805063242</t>
  </si>
  <si>
    <t>612321198405295522</t>
  </si>
  <si>
    <t>640122199511080086</t>
  </si>
  <si>
    <t>511028199603063229</t>
  </si>
  <si>
    <t>530425199507250724</t>
  </si>
  <si>
    <t>420682199503215027</t>
  </si>
  <si>
    <t>420106199105192487</t>
  </si>
  <si>
    <t>130202199704090328</t>
  </si>
  <si>
    <t>321102199606050024</t>
  </si>
  <si>
    <t>371083199512028522</t>
  </si>
  <si>
    <t>342622199701020445</t>
  </si>
  <si>
    <t>21040319880219094X</t>
  </si>
  <si>
    <t>530129199509160027</t>
  </si>
  <si>
    <t>420684198912270068</t>
  </si>
  <si>
    <t>142622199706220027</t>
  </si>
  <si>
    <t>410522198803201649</t>
  </si>
  <si>
    <t>210502198808271221</t>
  </si>
  <si>
    <t>220283198411296221</t>
  </si>
  <si>
    <t>370628198203038228</t>
  </si>
  <si>
    <t>430203198605247521</t>
  </si>
  <si>
    <t>21140219860429024X</t>
  </si>
  <si>
    <t>140427199101190047</t>
  </si>
  <si>
    <t>510622198604276620</t>
  </si>
  <si>
    <t>440103198910021226</t>
  </si>
  <si>
    <t>320683199410299623</t>
  </si>
  <si>
    <t>500231199109248320</t>
  </si>
  <si>
    <t>431126199301010829</t>
  </si>
  <si>
    <t>320902198403207608</t>
  </si>
  <si>
    <t>620302198103100428</t>
  </si>
  <si>
    <t>130684199309013281</t>
  </si>
  <si>
    <t>511124198212263421</t>
  </si>
  <si>
    <t>440523198708070064</t>
  </si>
  <si>
    <t>441225199004212521</t>
  </si>
  <si>
    <t>431125199705235323</t>
  </si>
  <si>
    <t>350781199611230022</t>
  </si>
  <si>
    <t>511621199709221406</t>
  </si>
  <si>
    <t>340828198811130146</t>
  </si>
  <si>
    <t>320283199805152464</t>
  </si>
  <si>
    <t>442000199408225700</t>
  </si>
  <si>
    <t>450104198005240048</t>
  </si>
  <si>
    <t>239004197807284728</t>
  </si>
  <si>
    <t>131025199105063621</t>
  </si>
  <si>
    <t>350723199704160648</t>
  </si>
  <si>
    <t>440582198509022967</t>
  </si>
  <si>
    <t>533527198008220025</t>
  </si>
  <si>
    <t>522501198109115527</t>
  </si>
  <si>
    <t>352225199601103023</t>
  </si>
  <si>
    <t>642222199201184485</t>
  </si>
  <si>
    <t>452601197811251820</t>
  </si>
  <si>
    <t>642221198702050265</t>
  </si>
  <si>
    <t>320826198806273621</t>
  </si>
  <si>
    <t>452725198902250023</t>
  </si>
  <si>
    <t>230822199805305262</t>
  </si>
  <si>
    <t>130925198808097223</t>
  </si>
  <si>
    <t>210111199607224620</t>
  </si>
  <si>
    <t>510122198710065563</t>
  </si>
  <si>
    <t>441422197908093425</t>
  </si>
  <si>
    <t>210702198910031014</t>
  </si>
  <si>
    <t>511025199005144775</t>
  </si>
  <si>
    <t>35222419831122001X</t>
  </si>
  <si>
    <t>36243019970305721X</t>
  </si>
  <si>
    <t>320981199012280015</t>
  </si>
  <si>
    <t>421123199508220478</t>
  </si>
  <si>
    <t>321282198903291011</t>
  </si>
  <si>
    <t>50011219860902851X</t>
  </si>
  <si>
    <t>440881199201293175</t>
  </si>
  <si>
    <t>371322199803018336</t>
  </si>
  <si>
    <t>410825199408154010</t>
  </si>
  <si>
    <t>210781198912302012</t>
  </si>
  <si>
    <t>510724198807142436</t>
  </si>
  <si>
    <t>321322199111190419</t>
  </si>
  <si>
    <t>622226199410111516</t>
  </si>
  <si>
    <t>142601198804157918</t>
  </si>
  <si>
    <t>411724198810045677</t>
  </si>
  <si>
    <t>610122198211030319</t>
  </si>
  <si>
    <t>142227199011100416</t>
  </si>
  <si>
    <t>513723198902033832</t>
  </si>
  <si>
    <t>441423199408212315</t>
  </si>
  <si>
    <t>420122197712022413</t>
  </si>
  <si>
    <t>420922199404078610</t>
  </si>
  <si>
    <t>420381197903180036</t>
  </si>
  <si>
    <t>142228198806012737</t>
  </si>
  <si>
    <t>450122198707100034</t>
  </si>
  <si>
    <t>440582199305245450</t>
  </si>
  <si>
    <t>130603198408061219</t>
  </si>
  <si>
    <t>341024197911244412</t>
  </si>
  <si>
    <t>510802199002210018</t>
  </si>
  <si>
    <t>445281199112291014</t>
  </si>
  <si>
    <t>350627199905230534</t>
  </si>
  <si>
    <t>422801198610030634</t>
  </si>
  <si>
    <t>43048119910310543X</t>
  </si>
  <si>
    <t>510524198608080198</t>
  </si>
  <si>
    <t>410725199211056913</t>
  </si>
  <si>
    <t>131182199209156614</t>
  </si>
  <si>
    <t>441324199704283610</t>
  </si>
  <si>
    <t>320324198812021172</t>
  </si>
  <si>
    <t>35082319910103551X</t>
  </si>
  <si>
    <t>511027198102098238</t>
  </si>
  <si>
    <t>513721199311270176</t>
  </si>
  <si>
    <t>341125199110220390</t>
  </si>
  <si>
    <t>522627199801152029</t>
  </si>
  <si>
    <t>340322199210087962</t>
  </si>
  <si>
    <t>410503199602145041</t>
  </si>
  <si>
    <t>152223199308270762</t>
  </si>
  <si>
    <t>110101198707213063</t>
  </si>
  <si>
    <t>￥ 5,399.66</t>
  </si>
  <si>
    <t>【不】推荐购买-&gt;西数|My Book Duo|20TB|现|5891.03|推3050|利-2706.0</t>
  </si>
  <si>
    <t>￥ 1,885.28</t>
  </si>
  <si>
    <t>【不】推荐购买-&gt;西数|My Book one|12TB|现|2056.84|推1380|利-621.0</t>
  </si>
  <si>
    <t>焦茹</t>
    <phoneticPr fontId="1" type="noConversion"/>
  </si>
  <si>
    <t>Qazqaz123</t>
    <phoneticPr fontId="1" type="noConversion"/>
  </si>
  <si>
    <t>罗俊</t>
    <phoneticPr fontId="1" type="noConversion"/>
  </si>
  <si>
    <t>16572615501</t>
    <phoneticPr fontId="1" type="noConversion"/>
  </si>
  <si>
    <t>杞文萍</t>
    <phoneticPr fontId="1" type="noConversion"/>
  </si>
  <si>
    <t>16572613696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</si>
</sst>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0" borderId="0" xfId="0" quotePrefix="1" applyFont="1">
      <alignment vertical="center"/>
    </xf>
    <xf numFmtId="0" fontId="2" fillId="0" borderId="0" xfId="0" applyFont="1">
      <alignment vertical="center"/>
    </xf>
    <xf numFmtId="0" fontId="2" fillId="4" borderId="0" xfId="0" applyFont="1" applyFill="1">
      <alignment vertical="center"/>
    </xf>
    <xf numFmtId="0" fontId="2" fillId="6" borderId="0" xfId="0" applyFont="1" applyFill="1">
      <alignment vertical="center"/>
    </xf>
    <xf numFmtId="0" fontId="3" fillId="6" borderId="0" xfId="0" applyFont="1" applyFill="1">
      <alignment vertical="center"/>
    </xf>
    <xf numFmtId="10" fontId="3" fillId="0" borderId="0" xfId="0" applyNumberFormat="1" applyFont="1">
      <alignment vertical="center"/>
    </xf>
    <xf numFmtId="176" fontId="3" fillId="4" borderId="0" xfId="0" applyNumberFormat="1" applyFont="1" applyFill="1">
      <alignment vertical="center"/>
    </xf>
    <xf numFmtId="176" fontId="3" fillId="0" borderId="0" xfId="0" applyNumberFormat="1" applyFont="1">
      <alignment vertical="center"/>
    </xf>
    <xf numFmtId="20" fontId="2" fillId="3" borderId="0" xfId="0" applyNumberFormat="1" applyFont="1" applyFill="1">
      <alignment vertical="center"/>
    </xf>
    <xf numFmtId="20" fontId="2" fillId="0" borderId="0" xfId="0" applyNumberFormat="1" applyFont="1">
      <alignment vertical="center"/>
    </xf>
    <xf numFmtId="58" fontId="2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17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0" fontId="2" fillId="0" borderId="0" xfId="0" quotePrefix="1" applyFont="1">
      <alignment vertical="center"/>
    </xf>
    <xf numFmtId="49" fontId="2" fillId="2" borderId="0" xfId="0" applyNumberFormat="1" applyFont="1" applyFill="1">
      <alignment vertical="center"/>
    </xf>
    <xf numFmtId="0" fontId="2" fillId="2" borderId="0" xfId="0" quotePrefix="1" applyFont="1" applyFill="1">
      <alignment vertical="center"/>
    </xf>
    <xf numFmtId="49" fontId="0" fillId="0" borderId="0" xfId="0" applyNumberFormat="1">
      <alignment vertical="center"/>
    </xf>
    <xf numFmtId="20" fontId="3" fillId="0" borderId="0" xfId="0" applyNumberFormat="1" applyFont="1">
      <alignment vertical="center"/>
    </xf>
    <xf numFmtId="0" fontId="0" fillId="2" borderId="0" xfId="0" applyFill="1">
      <alignment vertical="center"/>
    </xf>
    <xf numFmtId="49" fontId="2" fillId="4" borderId="0" xfId="0" applyNumberFormat="1" applyFont="1" applyFill="1">
      <alignment vertical="center"/>
    </xf>
    <xf numFmtId="49" fontId="2" fillId="2" borderId="0" xfId="0" quotePrefix="1" applyNumberFormat="1" applyFont="1" applyFill="1">
      <alignment vertical="center"/>
    </xf>
    <xf numFmtId="49" fontId="2" fillId="3" borderId="0" xfId="0" quotePrefix="1" applyNumberFormat="1" applyFont="1" applyFill="1">
      <alignment vertical="center"/>
    </xf>
    <xf numFmtId="0" fontId="5" fillId="0" borderId="0" xfId="0" applyFont="1">
      <alignment vertical="center"/>
    </xf>
    <xf numFmtId="58" fontId="3" fillId="0" borderId="0" xfId="0" applyNumberFormat="1" applyFont="1">
      <alignment vertical="center"/>
    </xf>
    <xf numFmtId="49" fontId="2" fillId="5" borderId="0" xfId="0" applyNumberFormat="1" applyFont="1" applyFill="1">
      <alignment vertical="center"/>
    </xf>
    <xf numFmtId="49" fontId="6" fillId="0" borderId="0" xfId="0" applyNumberFormat="1" applyFont="1">
      <alignment vertical="center"/>
    </xf>
    <xf numFmtId="49" fontId="2" fillId="6" borderId="0" xfId="0" applyNumberFormat="1" applyFont="1" applyFill="1">
      <alignment vertical="center"/>
    </xf>
    <xf numFmtId="0" fontId="0" fillId="0" borderId="0" xfId="0" quotePrefix="1">
      <alignment vertical="center"/>
    </xf>
    <xf numFmtId="49" fontId="2" fillId="3" borderId="0" xfId="0" applyNumberFormat="1" applyFont="1" applyFill="1">
      <alignment vertical="center"/>
    </xf>
    <xf numFmtId="0" fontId="2" fillId="5" borderId="0" xfId="0" applyFont="1" applyFill="1">
      <alignment vertical="center"/>
    </xf>
    <xf numFmtId="0" fontId="5" fillId="3" borderId="0" xfId="0" applyFont="1" applyFill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workbookViewId="0">
      <selection activeCell="E56" sqref="E56"/>
    </sheetView>
  </sheetViews>
  <sheetFormatPr defaultRowHeight="11.25" x14ac:dyDescent="0.15"/>
  <cols>
    <col min="1" max="1" width="8" style="3" customWidth="1"/>
    <col min="2" max="2" width="6.625" style="3" customWidth="1"/>
    <col min="3" max="3" width="7.25" style="3" customWidth="1"/>
    <col min="4" max="4" width="6.75" style="3" bestFit="1" customWidth="1"/>
    <col min="5" max="5" width="10.125" style="3" customWidth="1"/>
    <col min="6" max="6" width="17.625" style="3" customWidth="1"/>
    <col min="7" max="16384" width="9" style="3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206</v>
      </c>
      <c r="F1" s="7" t="s">
        <v>315</v>
      </c>
      <c r="G1" s="3" t="s">
        <v>437</v>
      </c>
    </row>
    <row r="2" spans="1:7" x14ac:dyDescent="0.15">
      <c r="A2" s="3" t="s">
        <v>4</v>
      </c>
      <c r="B2" s="3" t="s">
        <v>6</v>
      </c>
      <c r="E2" s="1" t="s">
        <v>193</v>
      </c>
      <c r="F2" s="3" t="s">
        <v>15047</v>
      </c>
      <c r="G2" s="3" t="s">
        <v>419</v>
      </c>
    </row>
    <row r="3" spans="1:7" x14ac:dyDescent="0.15">
      <c r="A3" s="3" t="s">
        <v>5</v>
      </c>
      <c r="B3" s="3" t="s">
        <v>7</v>
      </c>
      <c r="E3" s="1" t="s">
        <v>129</v>
      </c>
      <c r="F3" s="7" t="s">
        <v>316</v>
      </c>
      <c r="G3" s="3" t="s">
        <v>438</v>
      </c>
    </row>
    <row r="4" spans="1:7" x14ac:dyDescent="0.15">
      <c r="A4" s="3" t="s">
        <v>203</v>
      </c>
      <c r="B4" s="3" t="s">
        <v>8</v>
      </c>
      <c r="E4" s="1" t="s">
        <v>166</v>
      </c>
      <c r="F4" s="3">
        <v>10000</v>
      </c>
      <c r="G4" s="3" t="s">
        <v>420</v>
      </c>
    </row>
    <row r="5" spans="1:7" x14ac:dyDescent="0.15">
      <c r="A5" s="3" t="s">
        <v>203</v>
      </c>
      <c r="E5" s="1" t="s">
        <v>16</v>
      </c>
      <c r="F5" s="7" t="s">
        <v>317</v>
      </c>
    </row>
    <row r="6" spans="1:7" x14ac:dyDescent="0.15">
      <c r="A6" s="3" t="s">
        <v>203</v>
      </c>
      <c r="E6" s="1" t="s">
        <v>140</v>
      </c>
      <c r="F6" s="3">
        <v>100</v>
      </c>
    </row>
    <row r="7" spans="1:7" x14ac:dyDescent="0.15">
      <c r="A7" s="3" t="s">
        <v>203</v>
      </c>
      <c r="E7" s="1" t="s">
        <v>164</v>
      </c>
      <c r="F7" s="7" t="s">
        <v>350</v>
      </c>
    </row>
    <row r="8" spans="1:7" x14ac:dyDescent="0.15">
      <c r="A8" s="3" t="s">
        <v>203</v>
      </c>
      <c r="E8" s="1" t="s">
        <v>117</v>
      </c>
      <c r="F8" s="3">
        <v>2</v>
      </c>
    </row>
    <row r="9" spans="1:7" x14ac:dyDescent="0.15">
      <c r="A9" s="3" t="s">
        <v>203</v>
      </c>
      <c r="E9" s="1" t="s">
        <v>171</v>
      </c>
      <c r="F9" s="7" t="s">
        <v>439</v>
      </c>
    </row>
    <row r="10" spans="1:7" x14ac:dyDescent="0.15">
      <c r="A10" s="3" t="s">
        <v>203</v>
      </c>
      <c r="F10" s="3">
        <v>6</v>
      </c>
    </row>
    <row r="11" spans="1:7" x14ac:dyDescent="0.15">
      <c r="A11" s="3" t="s">
        <v>203</v>
      </c>
      <c r="F11" s="7" t="s">
        <v>440</v>
      </c>
    </row>
    <row r="12" spans="1:7" x14ac:dyDescent="0.15">
      <c r="A12" s="3" t="s">
        <v>203</v>
      </c>
      <c r="F12" s="3" t="s">
        <v>441</v>
      </c>
    </row>
    <row r="13" spans="1:7" x14ac:dyDescent="0.15">
      <c r="A13" s="3" t="s">
        <v>203</v>
      </c>
      <c r="F13" s="7" t="s">
        <v>498</v>
      </c>
    </row>
    <row r="14" spans="1:7" x14ac:dyDescent="0.15">
      <c r="A14" s="3" t="s">
        <v>203</v>
      </c>
      <c r="F14" s="3" t="s">
        <v>419</v>
      </c>
    </row>
    <row r="15" spans="1:7" x14ac:dyDescent="0.15">
      <c r="A15" s="3" t="s">
        <v>203</v>
      </c>
      <c r="F15" s="7" t="s">
        <v>547</v>
      </c>
    </row>
    <row r="16" spans="1:7" x14ac:dyDescent="0.15">
      <c r="A16" s="3" t="s">
        <v>203</v>
      </c>
      <c r="F16" s="3" t="s">
        <v>420</v>
      </c>
    </row>
    <row r="17" spans="1:1" x14ac:dyDescent="0.15">
      <c r="A17" s="3" t="s">
        <v>203</v>
      </c>
    </row>
    <row r="18" spans="1:1" x14ac:dyDescent="0.15">
      <c r="A18" s="3" t="s">
        <v>203</v>
      </c>
    </row>
    <row r="19" spans="1:1" x14ac:dyDescent="0.15">
      <c r="A19" s="3" t="s">
        <v>203</v>
      </c>
    </row>
    <row r="20" spans="1:1" x14ac:dyDescent="0.15">
      <c r="A20" s="3" t="s">
        <v>203</v>
      </c>
    </row>
    <row r="21" spans="1:1" x14ac:dyDescent="0.15">
      <c r="A21" s="3" t="s">
        <v>203</v>
      </c>
    </row>
    <row r="22" spans="1:1" x14ac:dyDescent="0.15">
      <c r="A22" s="3" t="s">
        <v>203</v>
      </c>
    </row>
    <row r="23" spans="1:1" x14ac:dyDescent="0.15">
      <c r="A23" s="3" t="s">
        <v>203</v>
      </c>
    </row>
    <row r="24" spans="1:1" x14ac:dyDescent="0.15">
      <c r="A24" s="3" t="s">
        <v>203</v>
      </c>
    </row>
    <row r="25" spans="1:1" x14ac:dyDescent="0.15">
      <c r="A25" s="3" t="s">
        <v>203</v>
      </c>
    </row>
    <row r="26" spans="1:1" x14ac:dyDescent="0.15">
      <c r="A26" s="3" t="s">
        <v>203</v>
      </c>
    </row>
    <row r="27" spans="1:1" x14ac:dyDescent="0.15">
      <c r="A27" s="3" t="s">
        <v>203</v>
      </c>
    </row>
    <row r="28" spans="1:1" x14ac:dyDescent="0.15">
      <c r="A28" s="3" t="s">
        <v>203</v>
      </c>
    </row>
    <row r="29" spans="1:1" x14ac:dyDescent="0.15">
      <c r="A29" s="3" t="s">
        <v>203</v>
      </c>
    </row>
    <row r="30" spans="1:1" x14ac:dyDescent="0.15">
      <c r="A30" s="3" t="s">
        <v>203</v>
      </c>
    </row>
  </sheetData>
  <phoneticPr fontId="1" type="noConversion"/>
  <dataValidations count="2">
    <dataValidation type="list" allowBlank="1" showInputMessage="1" showErrorMessage="1" sqref="F2" xr:uid="{00000000-0002-0000-0000-000000000000}">
      <formula1>"实时监控,历史输出"</formula1>
    </dataValidation>
    <dataValidation type="list" allowBlank="1" showInputMessage="1" showErrorMessage="1" sqref="G4 G2 F14 F16" xr:uid="{00000000-0002-0000-0000-000001000000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7"/>
  <sheetViews>
    <sheetView workbookViewId="0">
      <selection activeCell="S34" sqref="S34"/>
    </sheetView>
  </sheetViews>
  <sheetFormatPr defaultRowHeight="11.25" x14ac:dyDescent="0.15"/>
  <cols>
    <col min="1" max="1" width="12.75" style="3" customWidth="1"/>
    <col min="2" max="2" width="5.875" style="3" customWidth="1"/>
    <col min="3" max="3" width="17.5" style="3" customWidth="1"/>
    <col min="4" max="4" width="14" style="3" customWidth="1"/>
    <col min="5" max="5" width="10.125" style="3" customWidth="1"/>
    <col min="6" max="7" width="6.125" style="3" customWidth="1"/>
    <col min="8" max="8" width="8.5" style="3" customWidth="1"/>
    <col min="9" max="9" width="7.25" style="3" customWidth="1"/>
    <col min="10" max="10" width="9.875" style="3" customWidth="1"/>
    <col min="11" max="11" width="7.75" style="3" customWidth="1"/>
    <col min="12" max="12" width="7.875" style="15" customWidth="1"/>
    <col min="13" max="13" width="9" style="3"/>
    <col min="14" max="14" width="6.625" style="3" customWidth="1"/>
    <col min="15" max="15" width="6.125" style="3" customWidth="1"/>
    <col min="16" max="16" width="6.5" style="3" customWidth="1"/>
    <col min="17" max="16384" width="9" style="3"/>
  </cols>
  <sheetData>
    <row r="1" spans="1:17" x14ac:dyDescent="0.15">
      <c r="A1" s="1" t="s">
        <v>9</v>
      </c>
      <c r="B1" s="1" t="s">
        <v>10</v>
      </c>
      <c r="C1" s="1" t="s">
        <v>11</v>
      </c>
      <c r="D1" s="1" t="s">
        <v>13</v>
      </c>
      <c r="E1" s="1" t="s">
        <v>15</v>
      </c>
      <c r="F1" s="1" t="s">
        <v>16</v>
      </c>
      <c r="G1" s="1" t="s">
        <v>35</v>
      </c>
      <c r="H1" s="1" t="s">
        <v>17</v>
      </c>
      <c r="I1" s="4" t="s">
        <v>19</v>
      </c>
      <c r="J1" s="2" t="s">
        <v>364</v>
      </c>
      <c r="K1" s="2" t="s">
        <v>54</v>
      </c>
      <c r="L1" s="14" t="s">
        <v>30</v>
      </c>
      <c r="M1" s="5" t="s">
        <v>32</v>
      </c>
      <c r="N1" s="2" t="s">
        <v>37</v>
      </c>
      <c r="O1" s="4" t="s">
        <v>311</v>
      </c>
      <c r="P1" s="4" t="s">
        <v>312</v>
      </c>
      <c r="Q1" s="3" t="s">
        <v>314</v>
      </c>
    </row>
    <row r="2" spans="1:17" x14ac:dyDescent="0.15">
      <c r="A2" s="3" t="s">
        <v>20</v>
      </c>
      <c r="B2" s="3" t="s">
        <v>127</v>
      </c>
      <c r="C2" s="3" t="s">
        <v>12</v>
      </c>
      <c r="D2" s="3" t="s">
        <v>14</v>
      </c>
      <c r="E2" s="3" t="s">
        <v>18</v>
      </c>
      <c r="F2" s="3" t="s">
        <v>137</v>
      </c>
      <c r="G2" s="3" t="s">
        <v>36</v>
      </c>
      <c r="H2" s="3" t="s">
        <v>70</v>
      </c>
      <c r="I2" s="3">
        <v>720</v>
      </c>
      <c r="K2" s="32">
        <v>780</v>
      </c>
      <c r="L2" s="15">
        <f>I2/(1+0.091)</f>
        <v>659.94500458295147</v>
      </c>
      <c r="M2" s="3" t="s">
        <v>33</v>
      </c>
      <c r="O2" s="3" t="s">
        <v>310</v>
      </c>
      <c r="P2" s="3">
        <f>K2-I2</f>
        <v>60</v>
      </c>
    </row>
    <row r="3" spans="1:17" x14ac:dyDescent="0.15">
      <c r="A3" s="3" t="s">
        <v>21</v>
      </c>
      <c r="B3" s="3" t="s">
        <v>127</v>
      </c>
      <c r="C3" s="3" t="s">
        <v>12</v>
      </c>
      <c r="D3" s="3" t="s">
        <v>14</v>
      </c>
      <c r="E3" s="3" t="s">
        <v>18</v>
      </c>
      <c r="F3" s="3" t="s">
        <v>137</v>
      </c>
      <c r="G3" s="3" t="s">
        <v>36</v>
      </c>
      <c r="H3" s="3" t="s">
        <v>72</v>
      </c>
      <c r="I3" s="3">
        <v>970</v>
      </c>
      <c r="K3" s="3">
        <v>1010</v>
      </c>
      <c r="L3" s="15">
        <f>I3/(1+0.091)</f>
        <v>889.09257561869845</v>
      </c>
      <c r="M3" s="3" t="s">
        <v>33</v>
      </c>
      <c r="O3" s="3" t="s">
        <v>310</v>
      </c>
      <c r="P3" s="3">
        <f>K3-I3</f>
        <v>40</v>
      </c>
    </row>
    <row r="4" spans="1:17" x14ac:dyDescent="0.15">
      <c r="A4" s="3" t="s">
        <v>22</v>
      </c>
      <c r="B4" s="3" t="s">
        <v>127</v>
      </c>
      <c r="C4" s="3" t="s">
        <v>12</v>
      </c>
      <c r="D4" s="3" t="s">
        <v>14</v>
      </c>
      <c r="E4" s="3" t="s">
        <v>18</v>
      </c>
      <c r="F4" s="3" t="s">
        <v>137</v>
      </c>
      <c r="G4" s="3" t="s">
        <v>36</v>
      </c>
      <c r="H4" s="3" t="s">
        <v>74</v>
      </c>
      <c r="I4" s="3">
        <v>1194</v>
      </c>
      <c r="K4" s="3">
        <v>1270</v>
      </c>
      <c r="L4" s="15">
        <f t="shared" ref="L4:L41" si="0">I4/(1+0.091)</f>
        <v>1094.4087992667278</v>
      </c>
      <c r="M4" s="3" t="s">
        <v>33</v>
      </c>
      <c r="O4" s="3" t="s">
        <v>310</v>
      </c>
      <c r="P4" s="3">
        <f t="shared" ref="P4:P41" si="1">K4-I4</f>
        <v>76</v>
      </c>
    </row>
    <row r="5" spans="1:17" x14ac:dyDescent="0.15">
      <c r="A5" s="3" t="s">
        <v>23</v>
      </c>
      <c r="B5" s="3" t="s">
        <v>127</v>
      </c>
      <c r="C5" s="3" t="s">
        <v>12</v>
      </c>
      <c r="D5" s="3" t="s">
        <v>14</v>
      </c>
      <c r="E5" s="3" t="s">
        <v>18</v>
      </c>
      <c r="F5" s="3" t="s">
        <v>137</v>
      </c>
      <c r="G5" s="3" t="s">
        <v>36</v>
      </c>
      <c r="H5" s="3" t="s">
        <v>76</v>
      </c>
      <c r="I5" s="3">
        <v>1380</v>
      </c>
      <c r="K5" s="32">
        <v>1450</v>
      </c>
      <c r="L5" s="15">
        <f t="shared" si="0"/>
        <v>1264.8945921173236</v>
      </c>
      <c r="M5" s="3" t="s">
        <v>31</v>
      </c>
      <c r="O5" s="3" t="s">
        <v>310</v>
      </c>
      <c r="P5" s="3">
        <f t="shared" si="1"/>
        <v>70</v>
      </c>
      <c r="Q5" s="3" t="s">
        <v>203</v>
      </c>
    </row>
    <row r="6" spans="1:17" x14ac:dyDescent="0.15">
      <c r="A6" s="3" t="s">
        <v>24</v>
      </c>
      <c r="B6" s="3" t="s">
        <v>127</v>
      </c>
      <c r="C6" s="3" t="s">
        <v>12</v>
      </c>
      <c r="D6" s="3" t="s">
        <v>14</v>
      </c>
      <c r="E6" s="3" t="s">
        <v>18</v>
      </c>
      <c r="F6" s="3" t="s">
        <v>137</v>
      </c>
      <c r="G6" s="3" t="s">
        <v>36</v>
      </c>
      <c r="H6" s="3" t="s">
        <v>78</v>
      </c>
      <c r="I6" s="3">
        <v>1725</v>
      </c>
      <c r="K6" s="3">
        <v>1830</v>
      </c>
      <c r="L6" s="15">
        <f t="shared" si="0"/>
        <v>1581.1182401466544</v>
      </c>
      <c r="M6" s="3" t="s">
        <v>33</v>
      </c>
      <c r="O6" s="3" t="s">
        <v>310</v>
      </c>
      <c r="P6" s="3">
        <f t="shared" si="1"/>
        <v>105</v>
      </c>
    </row>
    <row r="7" spans="1:17" x14ac:dyDescent="0.15">
      <c r="A7" s="3" t="s">
        <v>25</v>
      </c>
      <c r="B7" s="3" t="s">
        <v>127</v>
      </c>
      <c r="C7" s="3" t="s">
        <v>12</v>
      </c>
      <c r="D7" s="3" t="s">
        <v>442</v>
      </c>
      <c r="E7" s="3" t="s">
        <v>18</v>
      </c>
      <c r="F7" s="3" t="s">
        <v>137</v>
      </c>
      <c r="G7" s="3" t="s">
        <v>36</v>
      </c>
      <c r="H7" s="3" t="s">
        <v>70</v>
      </c>
      <c r="I7" s="3">
        <v>730</v>
      </c>
      <c r="K7" s="3">
        <v>780</v>
      </c>
      <c r="L7" s="15">
        <f t="shared" si="0"/>
        <v>669.11090742438137</v>
      </c>
      <c r="M7" s="3" t="s">
        <v>33</v>
      </c>
      <c r="O7" s="3" t="s">
        <v>310</v>
      </c>
      <c r="P7" s="3">
        <f t="shared" si="1"/>
        <v>50</v>
      </c>
    </row>
    <row r="8" spans="1:17" x14ac:dyDescent="0.15">
      <c r="A8" s="3" t="s">
        <v>26</v>
      </c>
      <c r="B8" s="3" t="s">
        <v>127</v>
      </c>
      <c r="C8" s="3" t="s">
        <v>12</v>
      </c>
      <c r="D8" s="3" t="s">
        <v>442</v>
      </c>
      <c r="E8" s="3" t="s">
        <v>18</v>
      </c>
      <c r="F8" s="3" t="s">
        <v>137</v>
      </c>
      <c r="G8" s="3" t="s">
        <v>36</v>
      </c>
      <c r="H8" s="3" t="s">
        <v>72</v>
      </c>
      <c r="I8" s="3">
        <v>980</v>
      </c>
      <c r="K8" s="3">
        <v>1050</v>
      </c>
      <c r="L8" s="15">
        <f t="shared" si="0"/>
        <v>898.25847846012834</v>
      </c>
      <c r="M8" s="3" t="s">
        <v>33</v>
      </c>
      <c r="O8" s="3" t="s">
        <v>310</v>
      </c>
      <c r="P8" s="3">
        <f t="shared" si="1"/>
        <v>70</v>
      </c>
    </row>
    <row r="9" spans="1:17" x14ac:dyDescent="0.15">
      <c r="A9" s="3" t="s">
        <v>27</v>
      </c>
      <c r="B9" s="3" t="s">
        <v>127</v>
      </c>
      <c r="C9" s="3" t="s">
        <v>12</v>
      </c>
      <c r="D9" s="3" t="s">
        <v>442</v>
      </c>
      <c r="E9" s="3" t="s">
        <v>18</v>
      </c>
      <c r="F9" s="3" t="s">
        <v>137</v>
      </c>
      <c r="G9" s="3" t="s">
        <v>36</v>
      </c>
      <c r="H9" s="3" t="s">
        <v>74</v>
      </c>
      <c r="I9" s="3">
        <v>1218</v>
      </c>
      <c r="K9" s="3">
        <v>1280</v>
      </c>
      <c r="L9" s="15">
        <f t="shared" si="0"/>
        <v>1116.4069660861596</v>
      </c>
      <c r="M9" s="3" t="s">
        <v>33</v>
      </c>
      <c r="O9" s="3" t="s">
        <v>310</v>
      </c>
      <c r="P9" s="3">
        <f t="shared" si="1"/>
        <v>62</v>
      </c>
    </row>
    <row r="10" spans="1:17" x14ac:dyDescent="0.15">
      <c r="A10" s="3" t="s">
        <v>28</v>
      </c>
      <c r="B10" s="3" t="s">
        <v>127</v>
      </c>
      <c r="C10" s="3" t="s">
        <v>12</v>
      </c>
      <c r="D10" s="3" t="s">
        <v>442</v>
      </c>
      <c r="E10" s="3" t="s">
        <v>18</v>
      </c>
      <c r="F10" s="3" t="s">
        <v>137</v>
      </c>
      <c r="G10" s="3" t="s">
        <v>36</v>
      </c>
      <c r="H10" s="3" t="s">
        <v>76</v>
      </c>
      <c r="I10" s="3">
        <v>1380</v>
      </c>
      <c r="K10" s="3">
        <v>1450</v>
      </c>
      <c r="L10" s="15">
        <f t="shared" si="0"/>
        <v>1264.8945921173236</v>
      </c>
      <c r="M10" s="3" t="s">
        <v>33</v>
      </c>
      <c r="O10" s="3" t="s">
        <v>310</v>
      </c>
      <c r="P10" s="3">
        <f t="shared" si="1"/>
        <v>70</v>
      </c>
    </row>
    <row r="11" spans="1:17" x14ac:dyDescent="0.15">
      <c r="A11" s="3" t="s">
        <v>29</v>
      </c>
      <c r="B11" s="3" t="s">
        <v>127</v>
      </c>
      <c r="C11" s="3" t="s">
        <v>12</v>
      </c>
      <c r="D11" s="3" t="s">
        <v>442</v>
      </c>
      <c r="E11" s="3" t="s">
        <v>18</v>
      </c>
      <c r="F11" s="3" t="s">
        <v>137</v>
      </c>
      <c r="G11" s="3" t="s">
        <v>36</v>
      </c>
      <c r="H11" s="3" t="s">
        <v>470</v>
      </c>
      <c r="I11" s="3">
        <v>1750</v>
      </c>
      <c r="K11" s="3">
        <v>1880</v>
      </c>
      <c r="L11" s="15">
        <f t="shared" si="0"/>
        <v>1604.0329972502293</v>
      </c>
      <c r="M11" s="3" t="s">
        <v>33</v>
      </c>
      <c r="O11" s="3" t="s">
        <v>310</v>
      </c>
      <c r="P11" s="3">
        <f t="shared" si="1"/>
        <v>130</v>
      </c>
    </row>
    <row r="12" spans="1:17" x14ac:dyDescent="0.15">
      <c r="A12" s="2" t="s">
        <v>313</v>
      </c>
      <c r="B12" s="3" t="s">
        <v>127</v>
      </c>
      <c r="C12" s="2" t="s">
        <v>12</v>
      </c>
      <c r="D12" s="2" t="s">
        <v>34</v>
      </c>
      <c r="E12" s="2" t="s">
        <v>18</v>
      </c>
      <c r="F12" s="2" t="s">
        <v>137</v>
      </c>
      <c r="G12" s="2" t="s">
        <v>36</v>
      </c>
      <c r="H12" s="2" t="s">
        <v>514</v>
      </c>
      <c r="I12" s="2">
        <v>850</v>
      </c>
      <c r="J12" s="2"/>
      <c r="K12" s="2">
        <v>900</v>
      </c>
      <c r="L12" s="15">
        <f t="shared" si="0"/>
        <v>779.10174152153991</v>
      </c>
      <c r="M12" s="2" t="s">
        <v>33</v>
      </c>
      <c r="N12" s="2" t="s">
        <v>38</v>
      </c>
      <c r="O12" s="2" t="s">
        <v>310</v>
      </c>
      <c r="P12" s="2">
        <f t="shared" ref="P12:P13" si="2">K12-I12</f>
        <v>50</v>
      </c>
    </row>
    <row r="13" spans="1:17" x14ac:dyDescent="0.15">
      <c r="A13" s="2" t="s">
        <v>313</v>
      </c>
      <c r="B13" s="3" t="s">
        <v>127</v>
      </c>
      <c r="C13" s="2" t="s">
        <v>12</v>
      </c>
      <c r="D13" s="2" t="s">
        <v>34</v>
      </c>
      <c r="E13" s="2" t="s">
        <v>18</v>
      </c>
      <c r="F13" s="2" t="s">
        <v>137</v>
      </c>
      <c r="G13" s="2" t="s">
        <v>36</v>
      </c>
      <c r="H13" s="2" t="s">
        <v>511</v>
      </c>
      <c r="I13" s="2">
        <v>1110</v>
      </c>
      <c r="J13" s="2"/>
      <c r="K13" s="2">
        <v>1210</v>
      </c>
      <c r="L13" s="15">
        <f t="shared" si="0"/>
        <v>1017.4152153987168</v>
      </c>
      <c r="M13" s="2" t="s">
        <v>33</v>
      </c>
      <c r="N13" s="2" t="s">
        <v>38</v>
      </c>
      <c r="O13" s="2" t="s">
        <v>310</v>
      </c>
      <c r="P13" s="2">
        <f t="shared" si="2"/>
        <v>100</v>
      </c>
    </row>
    <row r="14" spans="1:17" x14ac:dyDescent="0.15">
      <c r="A14" s="2" t="s">
        <v>313</v>
      </c>
      <c r="B14" s="3" t="s">
        <v>127</v>
      </c>
      <c r="C14" s="2" t="s">
        <v>12</v>
      </c>
      <c r="D14" s="2" t="s">
        <v>34</v>
      </c>
      <c r="E14" s="2" t="s">
        <v>18</v>
      </c>
      <c r="F14" s="2" t="s">
        <v>137</v>
      </c>
      <c r="G14" s="2" t="s">
        <v>36</v>
      </c>
      <c r="H14" s="2" t="s">
        <v>513</v>
      </c>
      <c r="I14" s="2">
        <v>1350</v>
      </c>
      <c r="J14" s="2"/>
      <c r="K14" s="2">
        <v>1500</v>
      </c>
      <c r="L14" s="15">
        <f t="shared" si="0"/>
        <v>1237.3968835930339</v>
      </c>
      <c r="M14" s="2" t="s">
        <v>33</v>
      </c>
      <c r="N14" s="2" t="s">
        <v>38</v>
      </c>
      <c r="O14" s="2" t="s">
        <v>310</v>
      </c>
      <c r="P14" s="2">
        <f t="shared" si="1"/>
        <v>150</v>
      </c>
    </row>
    <row r="15" spans="1:17" x14ac:dyDescent="0.15">
      <c r="A15" s="2" t="s">
        <v>313</v>
      </c>
      <c r="B15" s="3" t="s">
        <v>127</v>
      </c>
      <c r="C15" s="2" t="s">
        <v>12</v>
      </c>
      <c r="D15" s="2" t="s">
        <v>34</v>
      </c>
      <c r="E15" s="2" t="s">
        <v>18</v>
      </c>
      <c r="F15" s="2" t="s">
        <v>137</v>
      </c>
      <c r="G15" s="2" t="s">
        <v>36</v>
      </c>
      <c r="H15" s="2" t="s">
        <v>512</v>
      </c>
      <c r="I15" s="2">
        <v>1800</v>
      </c>
      <c r="J15" s="2"/>
      <c r="K15" s="2">
        <v>2000</v>
      </c>
      <c r="L15" s="15">
        <f t="shared" si="0"/>
        <v>1649.8625114573786</v>
      </c>
      <c r="M15" s="2" t="s">
        <v>33</v>
      </c>
      <c r="N15" s="2" t="s">
        <v>38</v>
      </c>
      <c r="O15" s="2" t="s">
        <v>310</v>
      </c>
      <c r="P15" s="2">
        <f t="shared" si="1"/>
        <v>200</v>
      </c>
    </row>
    <row r="16" spans="1:17" x14ac:dyDescent="0.15">
      <c r="A16" s="3" t="s">
        <v>39</v>
      </c>
      <c r="B16" s="3" t="s">
        <v>127</v>
      </c>
      <c r="C16" s="3" t="s">
        <v>12</v>
      </c>
      <c r="D16" s="3" t="s">
        <v>34</v>
      </c>
      <c r="E16" s="3" t="s">
        <v>18</v>
      </c>
      <c r="F16" s="3" t="s">
        <v>137</v>
      </c>
      <c r="G16" s="3" t="s">
        <v>36</v>
      </c>
      <c r="H16" s="3" t="s">
        <v>80</v>
      </c>
      <c r="I16" s="3">
        <v>2500</v>
      </c>
      <c r="K16" s="3">
        <v>2700</v>
      </c>
      <c r="L16" s="15">
        <f t="shared" si="0"/>
        <v>2291.4757103574702</v>
      </c>
      <c r="M16" s="3" t="s">
        <v>33</v>
      </c>
      <c r="N16" s="3" t="s">
        <v>38</v>
      </c>
      <c r="O16" s="3" t="s">
        <v>310</v>
      </c>
      <c r="P16" s="3">
        <f t="shared" si="1"/>
        <v>200</v>
      </c>
    </row>
    <row r="17" spans="1:16" x14ac:dyDescent="0.15">
      <c r="A17" s="3" t="s">
        <v>40</v>
      </c>
      <c r="B17" s="3" t="s">
        <v>127</v>
      </c>
      <c r="C17" s="3" t="s">
        <v>12</v>
      </c>
      <c r="D17" s="3" t="s">
        <v>34</v>
      </c>
      <c r="E17" s="3" t="s">
        <v>18</v>
      </c>
      <c r="F17" s="3" t="s">
        <v>137</v>
      </c>
      <c r="G17" s="3" t="s">
        <v>36</v>
      </c>
      <c r="H17" s="3" t="s">
        <v>84</v>
      </c>
      <c r="I17" s="3">
        <v>3050</v>
      </c>
      <c r="K17" s="3">
        <v>3200</v>
      </c>
      <c r="L17" s="15">
        <f t="shared" si="0"/>
        <v>2795.6003666361139</v>
      </c>
      <c r="M17" s="3" t="s">
        <v>33</v>
      </c>
      <c r="N17" s="3" t="s">
        <v>38</v>
      </c>
      <c r="O17" s="3" t="s">
        <v>310</v>
      </c>
      <c r="P17" s="3">
        <f t="shared" si="1"/>
        <v>150</v>
      </c>
    </row>
    <row r="18" spans="1:16" x14ac:dyDescent="0.15">
      <c r="A18" s="3" t="s">
        <v>41</v>
      </c>
      <c r="B18" s="3" t="s">
        <v>127</v>
      </c>
      <c r="C18" s="3" t="s">
        <v>12</v>
      </c>
      <c r="D18" s="3" t="s">
        <v>34</v>
      </c>
      <c r="E18" s="3" t="s">
        <v>18</v>
      </c>
      <c r="F18" s="3" t="s">
        <v>137</v>
      </c>
      <c r="G18" s="3" t="s">
        <v>36</v>
      </c>
      <c r="H18" s="3" t="s">
        <v>88</v>
      </c>
      <c r="I18" s="3">
        <v>3750</v>
      </c>
      <c r="K18" s="3">
        <v>3890</v>
      </c>
      <c r="L18" s="15">
        <f t="shared" si="0"/>
        <v>3437.2135655362054</v>
      </c>
      <c r="M18" s="3" t="s">
        <v>33</v>
      </c>
      <c r="N18" s="3" t="s">
        <v>38</v>
      </c>
      <c r="O18" s="3" t="s">
        <v>310</v>
      </c>
      <c r="P18" s="3">
        <f t="shared" si="1"/>
        <v>140</v>
      </c>
    </row>
    <row r="19" spans="1:16" x14ac:dyDescent="0.15">
      <c r="A19" s="3" t="s">
        <v>53</v>
      </c>
      <c r="B19" s="3" t="s">
        <v>127</v>
      </c>
      <c r="C19" s="3" t="s">
        <v>12</v>
      </c>
      <c r="D19" s="3" t="s">
        <v>14</v>
      </c>
      <c r="E19" s="3" t="s">
        <v>43</v>
      </c>
      <c r="F19" s="3" t="s">
        <v>136</v>
      </c>
      <c r="G19" s="3" t="s">
        <v>36</v>
      </c>
      <c r="H19" s="3" t="s">
        <v>68</v>
      </c>
      <c r="I19" s="3">
        <v>610</v>
      </c>
      <c r="K19" s="32">
        <v>660</v>
      </c>
      <c r="L19" s="15">
        <f t="shared" si="0"/>
        <v>559.12007332722271</v>
      </c>
      <c r="M19" s="3" t="s">
        <v>33</v>
      </c>
      <c r="O19" s="3" t="s">
        <v>310</v>
      </c>
      <c r="P19" s="3">
        <f t="shared" si="1"/>
        <v>50</v>
      </c>
    </row>
    <row r="20" spans="1:16" x14ac:dyDescent="0.15">
      <c r="A20" s="3" t="s">
        <v>42</v>
      </c>
      <c r="B20" s="3" t="s">
        <v>127</v>
      </c>
      <c r="C20" s="3" t="s">
        <v>12</v>
      </c>
      <c r="D20" s="3" t="s">
        <v>14</v>
      </c>
      <c r="E20" s="3" t="s">
        <v>43</v>
      </c>
      <c r="F20" s="3" t="s">
        <v>136</v>
      </c>
      <c r="G20" s="3" t="s">
        <v>36</v>
      </c>
      <c r="H20" s="3" t="s">
        <v>69</v>
      </c>
      <c r="I20" s="3">
        <v>710</v>
      </c>
      <c r="K20" s="32">
        <v>760</v>
      </c>
      <c r="L20" s="15">
        <f t="shared" si="0"/>
        <v>650.77910174152157</v>
      </c>
      <c r="M20" s="3" t="s">
        <v>33</v>
      </c>
      <c r="O20" s="3" t="s">
        <v>310</v>
      </c>
      <c r="P20" s="3">
        <f t="shared" si="1"/>
        <v>50</v>
      </c>
    </row>
    <row r="21" spans="1:16" x14ac:dyDescent="0.15">
      <c r="A21" s="3" t="s">
        <v>52</v>
      </c>
      <c r="B21" s="3" t="s">
        <v>127</v>
      </c>
      <c r="C21" s="3" t="s">
        <v>12</v>
      </c>
      <c r="D21" s="3" t="s">
        <v>51</v>
      </c>
      <c r="E21" s="3" t="s">
        <v>43</v>
      </c>
      <c r="F21" s="3" t="s">
        <v>136</v>
      </c>
      <c r="G21" s="3" t="s">
        <v>36</v>
      </c>
      <c r="H21" s="3" t="s">
        <v>69</v>
      </c>
      <c r="I21" s="3">
        <v>720</v>
      </c>
      <c r="K21" s="3">
        <v>770</v>
      </c>
      <c r="L21" s="15">
        <f t="shared" si="0"/>
        <v>659.94500458295147</v>
      </c>
      <c r="M21" s="3" t="s">
        <v>33</v>
      </c>
      <c r="O21" s="3" t="s">
        <v>310</v>
      </c>
      <c r="P21" s="3">
        <f t="shared" si="1"/>
        <v>50</v>
      </c>
    </row>
    <row r="22" spans="1:16" x14ac:dyDescent="0.15">
      <c r="A22" s="3" t="s">
        <v>53</v>
      </c>
      <c r="B22" s="3" t="s">
        <v>127</v>
      </c>
      <c r="C22" s="3" t="s">
        <v>12</v>
      </c>
      <c r="D22" s="3" t="s">
        <v>51</v>
      </c>
      <c r="E22" s="3" t="s">
        <v>43</v>
      </c>
      <c r="F22" s="3" t="s">
        <v>136</v>
      </c>
      <c r="G22" s="3" t="s">
        <v>36</v>
      </c>
      <c r="H22" s="3" t="s">
        <v>68</v>
      </c>
      <c r="I22" s="3">
        <v>610</v>
      </c>
      <c r="K22" s="3">
        <v>670</v>
      </c>
      <c r="L22" s="15">
        <f t="shared" ref="L22" si="3">I22/(1+0.091)</f>
        <v>559.12007332722271</v>
      </c>
      <c r="M22" s="3" t="s">
        <v>33</v>
      </c>
      <c r="O22" s="3" t="s">
        <v>310</v>
      </c>
      <c r="P22" s="3">
        <f>K22-I22</f>
        <v>60</v>
      </c>
    </row>
    <row r="23" spans="1:16" x14ac:dyDescent="0.15">
      <c r="A23" s="3" t="s">
        <v>45</v>
      </c>
      <c r="B23" s="3" t="s">
        <v>127</v>
      </c>
      <c r="C23" s="3" t="s">
        <v>12</v>
      </c>
      <c r="D23" s="3" t="s">
        <v>144</v>
      </c>
      <c r="E23" s="3" t="s">
        <v>44</v>
      </c>
      <c r="F23" s="3" t="s">
        <v>136</v>
      </c>
      <c r="G23" s="3" t="s">
        <v>36</v>
      </c>
      <c r="H23" s="3" t="s">
        <v>69</v>
      </c>
      <c r="I23" s="3">
        <v>760</v>
      </c>
      <c r="K23" s="3">
        <v>810</v>
      </c>
      <c r="L23" s="15">
        <f t="shared" si="0"/>
        <v>696.60861594867094</v>
      </c>
      <c r="M23" s="3" t="s">
        <v>33</v>
      </c>
      <c r="O23" s="3" t="s">
        <v>310</v>
      </c>
      <c r="P23" s="3">
        <f t="shared" si="1"/>
        <v>50</v>
      </c>
    </row>
    <row r="24" spans="1:16" x14ac:dyDescent="0.15">
      <c r="A24" s="3" t="s">
        <v>46</v>
      </c>
      <c r="B24" s="3" t="s">
        <v>127</v>
      </c>
      <c r="C24" s="3" t="s">
        <v>12</v>
      </c>
      <c r="D24" s="3" t="s">
        <v>144</v>
      </c>
      <c r="E24" s="3" t="s">
        <v>44</v>
      </c>
      <c r="F24" s="3" t="s">
        <v>136</v>
      </c>
      <c r="G24" s="3" t="s">
        <v>36</v>
      </c>
      <c r="H24" s="3" t="s">
        <v>68</v>
      </c>
      <c r="I24" s="3">
        <v>620</v>
      </c>
      <c r="K24" s="3">
        <v>720</v>
      </c>
      <c r="L24" s="15">
        <f t="shared" si="0"/>
        <v>568.28597616865261</v>
      </c>
      <c r="M24" s="3" t="s">
        <v>33</v>
      </c>
      <c r="O24" s="3" t="s">
        <v>310</v>
      </c>
      <c r="P24" s="3">
        <f t="shared" si="1"/>
        <v>100</v>
      </c>
    </row>
    <row r="25" spans="1:16" x14ac:dyDescent="0.15">
      <c r="A25" s="3" t="s">
        <v>47</v>
      </c>
      <c r="B25" s="3" t="s">
        <v>127</v>
      </c>
      <c r="C25" s="3" t="s">
        <v>12</v>
      </c>
      <c r="D25" s="3" t="s">
        <v>144</v>
      </c>
      <c r="E25" s="3" t="s">
        <v>44</v>
      </c>
      <c r="F25" s="3" t="s">
        <v>136</v>
      </c>
      <c r="G25" s="3" t="s">
        <v>36</v>
      </c>
      <c r="H25" s="3" t="s">
        <v>66</v>
      </c>
      <c r="I25" s="3">
        <v>420</v>
      </c>
      <c r="K25" s="3">
        <v>460</v>
      </c>
      <c r="L25" s="15">
        <f t="shared" si="0"/>
        <v>384.967919340055</v>
      </c>
      <c r="M25" s="3" t="s">
        <v>33</v>
      </c>
      <c r="O25" s="3" t="s">
        <v>310</v>
      </c>
      <c r="P25" s="3">
        <f t="shared" si="1"/>
        <v>40</v>
      </c>
    </row>
    <row r="26" spans="1:16" x14ac:dyDescent="0.15">
      <c r="A26" s="3" t="s">
        <v>47</v>
      </c>
      <c r="B26" s="3" t="s">
        <v>127</v>
      </c>
      <c r="C26" s="3" t="s">
        <v>12</v>
      </c>
      <c r="D26" s="3" t="s">
        <v>144</v>
      </c>
      <c r="E26" s="3" t="s">
        <v>44</v>
      </c>
      <c r="F26" s="3" t="s">
        <v>136</v>
      </c>
      <c r="G26" s="3" t="s">
        <v>36</v>
      </c>
      <c r="H26" s="3" t="s">
        <v>510</v>
      </c>
      <c r="I26" s="3">
        <v>520</v>
      </c>
      <c r="K26" s="3">
        <v>570</v>
      </c>
      <c r="L26" s="15">
        <f t="shared" ref="L26" si="4">I26/(1+0.091)</f>
        <v>476.62694775435381</v>
      </c>
      <c r="M26" s="3" t="s">
        <v>33</v>
      </c>
      <c r="O26" s="3" t="s">
        <v>310</v>
      </c>
      <c r="P26" s="3">
        <f t="shared" ref="P26" si="5">K26-I26</f>
        <v>50</v>
      </c>
    </row>
    <row r="27" spans="1:16" x14ac:dyDescent="0.15">
      <c r="A27" s="3" t="s">
        <v>48</v>
      </c>
      <c r="B27" s="3" t="s">
        <v>127</v>
      </c>
      <c r="C27" s="3" t="s">
        <v>12</v>
      </c>
      <c r="D27" s="3" t="s">
        <v>144</v>
      </c>
      <c r="E27" s="3" t="s">
        <v>44</v>
      </c>
      <c r="F27" s="3" t="s">
        <v>137</v>
      </c>
      <c r="G27" s="3" t="s">
        <v>36</v>
      </c>
      <c r="H27" s="3" t="s">
        <v>72</v>
      </c>
      <c r="I27" s="3">
        <v>1250</v>
      </c>
      <c r="K27" s="3">
        <v>1330</v>
      </c>
      <c r="L27" s="15">
        <f t="shared" si="0"/>
        <v>1145.7378551787351</v>
      </c>
      <c r="M27" s="3" t="s">
        <v>33</v>
      </c>
      <c r="O27" s="3" t="s">
        <v>310</v>
      </c>
      <c r="P27" s="3">
        <f t="shared" si="1"/>
        <v>80</v>
      </c>
    </row>
    <row r="28" spans="1:16" x14ac:dyDescent="0.15">
      <c r="A28" s="3" t="s">
        <v>49</v>
      </c>
      <c r="B28" s="3" t="s">
        <v>127</v>
      </c>
      <c r="C28" s="3" t="s">
        <v>12</v>
      </c>
      <c r="D28" s="3" t="s">
        <v>144</v>
      </c>
      <c r="E28" s="3" t="s">
        <v>44</v>
      </c>
      <c r="F28" s="3" t="s">
        <v>137</v>
      </c>
      <c r="G28" s="3" t="s">
        <v>36</v>
      </c>
      <c r="H28" s="3" t="s">
        <v>74</v>
      </c>
      <c r="I28" s="3">
        <v>1480</v>
      </c>
      <c r="K28" s="3">
        <v>1580</v>
      </c>
      <c r="L28" s="15">
        <f t="shared" si="0"/>
        <v>1356.5536205316223</v>
      </c>
      <c r="M28" s="3" t="s">
        <v>33</v>
      </c>
      <c r="O28" s="3" t="s">
        <v>310</v>
      </c>
      <c r="P28" s="3">
        <f t="shared" si="1"/>
        <v>100</v>
      </c>
    </row>
    <row r="29" spans="1:16" x14ac:dyDescent="0.15">
      <c r="A29" s="3" t="s">
        <v>50</v>
      </c>
      <c r="B29" s="3" t="s">
        <v>127</v>
      </c>
      <c r="C29" s="3" t="s">
        <v>12</v>
      </c>
      <c r="D29" s="3" t="s">
        <v>144</v>
      </c>
      <c r="E29" s="3" t="s">
        <v>44</v>
      </c>
      <c r="F29" s="3" t="s">
        <v>137</v>
      </c>
      <c r="G29" s="3" t="s">
        <v>36</v>
      </c>
      <c r="H29" s="3" t="s">
        <v>76</v>
      </c>
      <c r="I29" s="3">
        <v>1810</v>
      </c>
      <c r="K29" s="3">
        <v>1915</v>
      </c>
      <c r="L29" s="15">
        <f t="shared" si="0"/>
        <v>1659.0284142988085</v>
      </c>
      <c r="M29" s="3" t="s">
        <v>33</v>
      </c>
      <c r="O29" s="3" t="s">
        <v>310</v>
      </c>
      <c r="P29" s="3">
        <f t="shared" si="1"/>
        <v>105</v>
      </c>
    </row>
    <row r="30" spans="1:16" x14ac:dyDescent="0.15">
      <c r="A30" s="2" t="s">
        <v>56</v>
      </c>
      <c r="B30" s="3" t="s">
        <v>127</v>
      </c>
      <c r="C30" s="2" t="s">
        <v>12</v>
      </c>
      <c r="D30" s="2" t="s">
        <v>55</v>
      </c>
      <c r="E30" s="2" t="s">
        <v>18</v>
      </c>
      <c r="F30" s="2" t="s">
        <v>137</v>
      </c>
      <c r="G30" s="2" t="s">
        <v>36</v>
      </c>
      <c r="H30" s="2" t="s">
        <v>518</v>
      </c>
      <c r="I30" s="2">
        <v>1350</v>
      </c>
      <c r="J30" s="2"/>
      <c r="K30" s="2">
        <v>1500</v>
      </c>
      <c r="L30" s="15">
        <f t="shared" ref="L30:L31" si="6">I30/(1+0.091)</f>
        <v>1237.3968835930339</v>
      </c>
      <c r="M30" s="2" t="s">
        <v>33</v>
      </c>
      <c r="N30" s="3" t="s">
        <v>38</v>
      </c>
      <c r="O30" s="2" t="s">
        <v>310</v>
      </c>
      <c r="P30" s="2">
        <f t="shared" ref="P30:P31" si="7">K30-I30</f>
        <v>150</v>
      </c>
    </row>
    <row r="31" spans="1:16" x14ac:dyDescent="0.15">
      <c r="A31" s="2" t="s">
        <v>56</v>
      </c>
      <c r="B31" s="3" t="s">
        <v>127</v>
      </c>
      <c r="C31" s="2" t="s">
        <v>12</v>
      </c>
      <c r="D31" s="2" t="s">
        <v>55</v>
      </c>
      <c r="E31" s="2" t="s">
        <v>18</v>
      </c>
      <c r="F31" s="2" t="s">
        <v>137</v>
      </c>
      <c r="G31" s="2" t="s">
        <v>36</v>
      </c>
      <c r="H31" s="2" t="s">
        <v>517</v>
      </c>
      <c r="I31" s="2">
        <v>1580</v>
      </c>
      <c r="J31" s="2"/>
      <c r="K31" s="2">
        <v>1750</v>
      </c>
      <c r="L31" s="15">
        <f t="shared" si="6"/>
        <v>1448.2126489459213</v>
      </c>
      <c r="M31" s="2" t="s">
        <v>33</v>
      </c>
      <c r="N31" s="3" t="s">
        <v>38</v>
      </c>
      <c r="O31" s="2" t="s">
        <v>310</v>
      </c>
      <c r="P31" s="2">
        <f t="shared" si="7"/>
        <v>170</v>
      </c>
    </row>
    <row r="32" spans="1:16" x14ac:dyDescent="0.15">
      <c r="A32" s="2" t="s">
        <v>56</v>
      </c>
      <c r="B32" s="3" t="s">
        <v>127</v>
      </c>
      <c r="C32" s="2" t="s">
        <v>12</v>
      </c>
      <c r="D32" s="2" t="s">
        <v>55</v>
      </c>
      <c r="E32" s="2" t="s">
        <v>18</v>
      </c>
      <c r="F32" s="2" t="s">
        <v>137</v>
      </c>
      <c r="G32" s="2" t="s">
        <v>36</v>
      </c>
      <c r="H32" s="2" t="s">
        <v>516</v>
      </c>
      <c r="I32" s="2">
        <v>1900</v>
      </c>
      <c r="J32" s="2"/>
      <c r="K32" s="2">
        <v>2100</v>
      </c>
      <c r="L32" s="15">
        <f t="shared" si="0"/>
        <v>1741.5215398716773</v>
      </c>
      <c r="M32" s="2" t="s">
        <v>33</v>
      </c>
      <c r="N32" s="3" t="s">
        <v>38</v>
      </c>
      <c r="O32" s="2" t="s">
        <v>310</v>
      </c>
      <c r="P32" s="2">
        <f t="shared" si="1"/>
        <v>200</v>
      </c>
    </row>
    <row r="33" spans="1:16" x14ac:dyDescent="0.15">
      <c r="A33" s="2" t="s">
        <v>58</v>
      </c>
      <c r="B33" s="3" t="s">
        <v>127</v>
      </c>
      <c r="C33" s="2" t="s">
        <v>12</v>
      </c>
      <c r="D33" s="2" t="s">
        <v>55</v>
      </c>
      <c r="E33" s="2" t="s">
        <v>18</v>
      </c>
      <c r="F33" s="2" t="s">
        <v>137</v>
      </c>
      <c r="G33" s="2" t="s">
        <v>36</v>
      </c>
      <c r="H33" s="2" t="s">
        <v>76</v>
      </c>
      <c r="I33" s="2">
        <v>2500</v>
      </c>
      <c r="J33" s="2"/>
      <c r="K33" s="2">
        <v>2700</v>
      </c>
      <c r="L33" s="15">
        <f t="shared" si="0"/>
        <v>2291.4757103574702</v>
      </c>
      <c r="M33" s="2" t="s">
        <v>33</v>
      </c>
      <c r="N33" s="3" t="s">
        <v>38</v>
      </c>
      <c r="O33" s="2" t="s">
        <v>310</v>
      </c>
      <c r="P33" s="2">
        <f t="shared" si="1"/>
        <v>200</v>
      </c>
    </row>
    <row r="34" spans="1:16" x14ac:dyDescent="0.15">
      <c r="A34" s="3" t="s">
        <v>57</v>
      </c>
      <c r="B34" s="3" t="s">
        <v>127</v>
      </c>
      <c r="C34" s="3" t="s">
        <v>12</v>
      </c>
      <c r="D34" s="3" t="s">
        <v>182</v>
      </c>
      <c r="E34" s="3" t="s">
        <v>18</v>
      </c>
      <c r="F34" s="3" t="s">
        <v>137</v>
      </c>
      <c r="G34" s="3" t="s">
        <v>36</v>
      </c>
      <c r="H34" s="3" t="s">
        <v>80</v>
      </c>
      <c r="I34" s="3">
        <v>3100</v>
      </c>
      <c r="K34" s="3">
        <v>3300</v>
      </c>
      <c r="L34" s="15">
        <f t="shared" si="0"/>
        <v>2841.4298808432632</v>
      </c>
      <c r="M34" s="3" t="s">
        <v>33</v>
      </c>
      <c r="N34" s="3" t="s">
        <v>38</v>
      </c>
      <c r="O34" s="3" t="s">
        <v>310</v>
      </c>
      <c r="P34" s="3">
        <f t="shared" si="1"/>
        <v>200</v>
      </c>
    </row>
    <row r="35" spans="1:16" x14ac:dyDescent="0.15">
      <c r="A35" s="3" t="s">
        <v>59</v>
      </c>
      <c r="B35" s="3" t="s">
        <v>127</v>
      </c>
      <c r="C35" s="3" t="s">
        <v>12</v>
      </c>
      <c r="D35" s="3" t="s">
        <v>182</v>
      </c>
      <c r="E35" s="3" t="s">
        <v>18</v>
      </c>
      <c r="F35" s="3" t="s">
        <v>137</v>
      </c>
      <c r="G35" s="3" t="s">
        <v>36</v>
      </c>
      <c r="H35" s="3" t="s">
        <v>515</v>
      </c>
      <c r="I35" s="3">
        <v>3700</v>
      </c>
      <c r="K35" s="3">
        <v>3900</v>
      </c>
      <c r="L35" s="15">
        <f t="shared" si="0"/>
        <v>3391.3840513290561</v>
      </c>
      <c r="M35" s="3" t="s">
        <v>33</v>
      </c>
      <c r="N35" s="3" t="s">
        <v>38</v>
      </c>
      <c r="O35" s="3" t="s">
        <v>310</v>
      </c>
      <c r="P35" s="3">
        <f t="shared" si="1"/>
        <v>200</v>
      </c>
    </row>
    <row r="36" spans="1:16" x14ac:dyDescent="0.15">
      <c r="A36" s="2" t="s">
        <v>56</v>
      </c>
      <c r="B36" s="3" t="s">
        <v>127</v>
      </c>
      <c r="C36" s="2" t="s">
        <v>12</v>
      </c>
      <c r="D36" s="2" t="s">
        <v>60</v>
      </c>
      <c r="E36" s="2" t="s">
        <v>18</v>
      </c>
      <c r="F36" s="2" t="s">
        <v>137</v>
      </c>
      <c r="G36" s="2" t="s">
        <v>36</v>
      </c>
      <c r="H36" s="2" t="s">
        <v>518</v>
      </c>
      <c r="I36" s="2">
        <v>1350</v>
      </c>
      <c r="J36" s="2"/>
      <c r="K36" s="2">
        <v>1500</v>
      </c>
      <c r="L36" s="15">
        <f t="shared" si="0"/>
        <v>1237.3968835930339</v>
      </c>
      <c r="M36" s="2" t="s">
        <v>33</v>
      </c>
      <c r="N36" s="3" t="s">
        <v>38</v>
      </c>
      <c r="O36" s="2" t="s">
        <v>310</v>
      </c>
      <c r="P36" s="2">
        <f t="shared" si="1"/>
        <v>150</v>
      </c>
    </row>
    <row r="37" spans="1:16" x14ac:dyDescent="0.15">
      <c r="A37" s="2" t="s">
        <v>56</v>
      </c>
      <c r="B37" s="3" t="s">
        <v>127</v>
      </c>
      <c r="C37" s="2" t="s">
        <v>12</v>
      </c>
      <c r="D37" s="2" t="s">
        <v>60</v>
      </c>
      <c r="E37" s="2" t="s">
        <v>18</v>
      </c>
      <c r="F37" s="2" t="s">
        <v>137</v>
      </c>
      <c r="G37" s="2" t="s">
        <v>36</v>
      </c>
      <c r="H37" s="2" t="s">
        <v>517</v>
      </c>
      <c r="I37" s="2">
        <v>1580</v>
      </c>
      <c r="J37" s="2"/>
      <c r="K37" s="2">
        <v>1750</v>
      </c>
      <c r="L37" s="15">
        <f t="shared" si="0"/>
        <v>1448.2126489459213</v>
      </c>
      <c r="M37" s="2" t="s">
        <v>33</v>
      </c>
      <c r="N37" s="3" t="s">
        <v>38</v>
      </c>
      <c r="O37" s="2" t="s">
        <v>310</v>
      </c>
      <c r="P37" s="2">
        <f t="shared" si="1"/>
        <v>170</v>
      </c>
    </row>
    <row r="38" spans="1:16" x14ac:dyDescent="0.15">
      <c r="A38" s="2" t="s">
        <v>61</v>
      </c>
      <c r="B38" s="3" t="s">
        <v>127</v>
      </c>
      <c r="C38" s="2" t="s">
        <v>12</v>
      </c>
      <c r="D38" s="2" t="s">
        <v>60</v>
      </c>
      <c r="E38" s="2" t="s">
        <v>18</v>
      </c>
      <c r="F38" s="2" t="s">
        <v>137</v>
      </c>
      <c r="G38" s="2" t="s">
        <v>36</v>
      </c>
      <c r="H38" s="2" t="s">
        <v>72</v>
      </c>
      <c r="I38" s="2">
        <v>1900</v>
      </c>
      <c r="J38" s="2"/>
      <c r="K38" s="40">
        <v>2200</v>
      </c>
      <c r="L38" s="15">
        <f t="shared" si="0"/>
        <v>1741.5215398716773</v>
      </c>
      <c r="M38" s="2" t="s">
        <v>33</v>
      </c>
      <c r="N38" s="3" t="s">
        <v>38</v>
      </c>
      <c r="O38" s="2" t="s">
        <v>310</v>
      </c>
      <c r="P38" s="2">
        <f t="shared" si="1"/>
        <v>300</v>
      </c>
    </row>
    <row r="39" spans="1:16" x14ac:dyDescent="0.15">
      <c r="A39" s="2" t="s">
        <v>62</v>
      </c>
      <c r="B39" s="3" t="s">
        <v>127</v>
      </c>
      <c r="C39" s="2" t="s">
        <v>12</v>
      </c>
      <c r="D39" s="2" t="s">
        <v>60</v>
      </c>
      <c r="E39" s="2" t="s">
        <v>18</v>
      </c>
      <c r="F39" s="2" t="s">
        <v>137</v>
      </c>
      <c r="G39" s="2" t="s">
        <v>36</v>
      </c>
      <c r="H39" s="2" t="s">
        <v>76</v>
      </c>
      <c r="I39" s="2">
        <v>2500</v>
      </c>
      <c r="J39" s="2"/>
      <c r="K39" s="2">
        <v>2700</v>
      </c>
      <c r="L39" s="15">
        <f t="shared" si="0"/>
        <v>2291.4757103574702</v>
      </c>
      <c r="M39" s="2" t="s">
        <v>33</v>
      </c>
      <c r="N39" s="3" t="s">
        <v>38</v>
      </c>
      <c r="O39" s="2" t="s">
        <v>310</v>
      </c>
      <c r="P39" s="2">
        <f t="shared" si="1"/>
        <v>200</v>
      </c>
    </row>
    <row r="40" spans="1:16" x14ac:dyDescent="0.15">
      <c r="A40" s="3" t="s">
        <v>63</v>
      </c>
      <c r="B40" s="3" t="s">
        <v>127</v>
      </c>
      <c r="C40" s="3" t="s">
        <v>12</v>
      </c>
      <c r="D40" s="3" t="s">
        <v>60</v>
      </c>
      <c r="E40" s="3" t="s">
        <v>18</v>
      </c>
      <c r="F40" s="3" t="s">
        <v>137</v>
      </c>
      <c r="G40" s="3" t="s">
        <v>36</v>
      </c>
      <c r="H40" s="3" t="s">
        <v>80</v>
      </c>
      <c r="I40" s="3">
        <v>3130</v>
      </c>
      <c r="K40" s="3">
        <v>3400</v>
      </c>
      <c r="L40" s="15">
        <f t="shared" si="0"/>
        <v>2868.9275893675526</v>
      </c>
      <c r="M40" s="3" t="s">
        <v>33</v>
      </c>
      <c r="N40" s="3" t="s">
        <v>38</v>
      </c>
      <c r="O40" s="3" t="s">
        <v>310</v>
      </c>
      <c r="P40" s="3">
        <f t="shared" si="1"/>
        <v>270</v>
      </c>
    </row>
    <row r="41" spans="1:16" x14ac:dyDescent="0.15">
      <c r="A41" s="3" t="s">
        <v>309</v>
      </c>
      <c r="B41" s="3" t="s">
        <v>127</v>
      </c>
      <c r="C41" s="3" t="s">
        <v>12</v>
      </c>
      <c r="D41" s="3" t="s">
        <v>60</v>
      </c>
      <c r="E41" s="3" t="s">
        <v>18</v>
      </c>
      <c r="F41" s="3" t="s">
        <v>137</v>
      </c>
      <c r="G41" s="3" t="s">
        <v>36</v>
      </c>
      <c r="H41" s="3" t="s">
        <v>84</v>
      </c>
      <c r="I41" s="3">
        <v>3700</v>
      </c>
      <c r="K41" s="3">
        <v>3950</v>
      </c>
      <c r="L41" s="15">
        <f t="shared" si="0"/>
        <v>3391.3840513290561</v>
      </c>
      <c r="M41" s="3" t="s">
        <v>33</v>
      </c>
      <c r="N41" s="3" t="s">
        <v>38</v>
      </c>
      <c r="O41" s="3" t="s">
        <v>310</v>
      </c>
      <c r="P41" s="3">
        <f t="shared" si="1"/>
        <v>250</v>
      </c>
    </row>
    <row r="42" spans="1:16" x14ac:dyDescent="0.15">
      <c r="A42" s="3" t="s">
        <v>52</v>
      </c>
      <c r="B42" s="3" t="s">
        <v>15165</v>
      </c>
      <c r="C42" s="3" t="s">
        <v>15165</v>
      </c>
      <c r="D42" s="3" t="s">
        <v>15166</v>
      </c>
      <c r="E42" s="3" t="s">
        <v>43</v>
      </c>
      <c r="F42" s="3" t="s">
        <v>136</v>
      </c>
      <c r="G42" s="3" t="s">
        <v>36</v>
      </c>
      <c r="H42" s="3" t="s">
        <v>69</v>
      </c>
      <c r="I42" s="3">
        <v>720</v>
      </c>
      <c r="K42" s="3">
        <v>750</v>
      </c>
      <c r="L42" s="15">
        <f t="shared" ref="L42" si="8">I42/(1+0.091)</f>
        <v>659.94500458295147</v>
      </c>
      <c r="M42" s="3" t="s">
        <v>33</v>
      </c>
      <c r="O42" s="3" t="s">
        <v>310</v>
      </c>
      <c r="P42" s="3">
        <f t="shared" ref="P42:P47" si="9">K42-I42</f>
        <v>30</v>
      </c>
    </row>
    <row r="43" spans="1:16" x14ac:dyDescent="0.15">
      <c r="A43" s="3" t="s">
        <v>52</v>
      </c>
      <c r="B43" s="3" t="s">
        <v>15165</v>
      </c>
      <c r="C43" s="3" t="s">
        <v>15165</v>
      </c>
      <c r="D43" s="3" t="s">
        <v>15167</v>
      </c>
      <c r="E43" s="3" t="s">
        <v>43</v>
      </c>
      <c r="F43" s="3" t="s">
        <v>136</v>
      </c>
      <c r="G43" s="3" t="s">
        <v>36</v>
      </c>
      <c r="H43" s="3" t="s">
        <v>69</v>
      </c>
      <c r="I43" s="3">
        <v>720</v>
      </c>
      <c r="K43" s="7">
        <v>740</v>
      </c>
      <c r="L43" s="15">
        <f t="shared" ref="L43:L44" si="10">I43/(1+0.091)</f>
        <v>659.94500458295147</v>
      </c>
      <c r="M43" s="3" t="s">
        <v>33</v>
      </c>
      <c r="O43" s="3" t="s">
        <v>310</v>
      </c>
      <c r="P43" s="3">
        <f t="shared" si="9"/>
        <v>20</v>
      </c>
    </row>
    <row r="44" spans="1:16" x14ac:dyDescent="0.15">
      <c r="A44" s="3" t="s">
        <v>24</v>
      </c>
      <c r="B44" s="3" t="s">
        <v>127</v>
      </c>
      <c r="C44" s="3" t="s">
        <v>12</v>
      </c>
      <c r="D44" s="3" t="s">
        <v>15173</v>
      </c>
      <c r="E44" s="3" t="s">
        <v>18</v>
      </c>
      <c r="F44" s="3" t="s">
        <v>137</v>
      </c>
      <c r="G44" s="3" t="s">
        <v>36</v>
      </c>
      <c r="H44" s="3" t="s">
        <v>78</v>
      </c>
      <c r="I44" s="3">
        <v>1725</v>
      </c>
      <c r="K44" s="3">
        <v>1830</v>
      </c>
      <c r="L44" s="15">
        <f t="shared" si="10"/>
        <v>1581.1182401466544</v>
      </c>
      <c r="M44" s="3" t="s">
        <v>33</v>
      </c>
      <c r="O44" s="3" t="s">
        <v>310</v>
      </c>
      <c r="P44" s="3">
        <f t="shared" si="9"/>
        <v>105</v>
      </c>
    </row>
    <row r="45" spans="1:16" x14ac:dyDescent="0.15">
      <c r="A45" s="3" t="s">
        <v>52</v>
      </c>
      <c r="B45" s="3" t="s">
        <v>15165</v>
      </c>
      <c r="C45" s="3" t="s">
        <v>15165</v>
      </c>
      <c r="D45" s="3" t="s">
        <v>449</v>
      </c>
      <c r="E45" s="3" t="s">
        <v>43</v>
      </c>
      <c r="F45" s="3" t="s">
        <v>136</v>
      </c>
      <c r="G45" s="3" t="s">
        <v>36</v>
      </c>
      <c r="H45" s="3" t="s">
        <v>15192</v>
      </c>
      <c r="I45" s="3">
        <v>870</v>
      </c>
      <c r="K45" s="7">
        <v>930</v>
      </c>
      <c r="L45" s="15">
        <f t="shared" ref="L45:L46" si="11">I45/(1+0.091)</f>
        <v>797.4335472043997</v>
      </c>
      <c r="M45" s="3" t="s">
        <v>33</v>
      </c>
      <c r="O45" s="3" t="s">
        <v>310</v>
      </c>
      <c r="P45" s="3">
        <f t="shared" si="9"/>
        <v>60</v>
      </c>
    </row>
    <row r="46" spans="1:16" x14ac:dyDescent="0.15">
      <c r="A46" s="3" t="s">
        <v>52</v>
      </c>
      <c r="B46" s="3" t="s">
        <v>15165</v>
      </c>
      <c r="C46" s="3" t="s">
        <v>15165</v>
      </c>
      <c r="D46" s="3" t="s">
        <v>15191</v>
      </c>
      <c r="E46" s="3" t="s">
        <v>43</v>
      </c>
      <c r="F46" s="3" t="s">
        <v>136</v>
      </c>
      <c r="G46" s="3" t="s">
        <v>36</v>
      </c>
      <c r="H46" s="3" t="s">
        <v>15190</v>
      </c>
      <c r="I46" s="3">
        <v>600</v>
      </c>
      <c r="K46" s="3">
        <v>640</v>
      </c>
      <c r="L46" s="15">
        <f t="shared" si="11"/>
        <v>549.95417048579282</v>
      </c>
      <c r="M46" s="3" t="s">
        <v>33</v>
      </c>
      <c r="O46" s="3" t="s">
        <v>310</v>
      </c>
      <c r="P46" s="3">
        <f t="shared" si="9"/>
        <v>40</v>
      </c>
    </row>
    <row r="47" spans="1:16" x14ac:dyDescent="0.15">
      <c r="A47" s="3" t="s">
        <v>52</v>
      </c>
      <c r="B47" s="3" t="s">
        <v>15165</v>
      </c>
      <c r="C47" s="3" t="s">
        <v>15165</v>
      </c>
      <c r="D47" s="3" t="s">
        <v>449</v>
      </c>
      <c r="E47" s="3" t="s">
        <v>43</v>
      </c>
      <c r="F47" s="3" t="s">
        <v>136</v>
      </c>
      <c r="G47" s="3" t="s">
        <v>36</v>
      </c>
      <c r="H47" s="3" t="s">
        <v>15190</v>
      </c>
      <c r="I47" s="3">
        <v>600</v>
      </c>
      <c r="K47" s="3">
        <v>640</v>
      </c>
      <c r="L47" s="15">
        <f t="shared" ref="L47" si="12">I47/(1+0.091)</f>
        <v>549.95417048579282</v>
      </c>
      <c r="M47" s="3" t="s">
        <v>33</v>
      </c>
      <c r="O47" s="3" t="s">
        <v>310</v>
      </c>
      <c r="P47" s="3">
        <f t="shared" si="9"/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7"/>
  <sheetViews>
    <sheetView workbookViewId="0">
      <selection activeCell="E43" sqref="E43"/>
    </sheetView>
  </sheetViews>
  <sheetFormatPr defaultRowHeight="11.25" x14ac:dyDescent="0.15"/>
  <cols>
    <col min="1" max="1" width="6.375" style="3" customWidth="1"/>
    <col min="2" max="2" width="5.875" style="3" customWidth="1"/>
    <col min="3" max="3" width="7.375" style="3" customWidth="1"/>
    <col min="4" max="4" width="13.5" style="3" customWidth="1"/>
    <col min="5" max="5" width="20" style="3" customWidth="1"/>
    <col min="6" max="6" width="14.625" style="3" customWidth="1"/>
    <col min="7" max="7" width="6.875" style="3" customWidth="1"/>
    <col min="8" max="10" width="7.5" style="3" bestFit="1" customWidth="1"/>
    <col min="11" max="11" width="4.5" style="3" bestFit="1" customWidth="1"/>
    <col min="12" max="12" width="7.5" style="3" bestFit="1" customWidth="1"/>
    <col min="13" max="13" width="12.25" style="3" customWidth="1"/>
    <col min="14" max="14" width="12" style="3" customWidth="1"/>
    <col min="15" max="15" width="6" style="3" bestFit="1" customWidth="1"/>
    <col min="16" max="16" width="7.5" style="3" bestFit="1" customWidth="1"/>
    <col min="17" max="16384" width="9" style="3"/>
  </cols>
  <sheetData>
    <row r="1" spans="1:16" x14ac:dyDescent="0.15">
      <c r="A1" s="1" t="s">
        <v>117</v>
      </c>
      <c r="B1" s="2" t="s">
        <v>116</v>
      </c>
      <c r="C1" s="1" t="s">
        <v>193</v>
      </c>
      <c r="D1" s="2" t="s">
        <v>128</v>
      </c>
      <c r="E1" s="1" t="s">
        <v>129</v>
      </c>
      <c r="F1" s="2" t="s">
        <v>130</v>
      </c>
      <c r="G1" s="1" t="s">
        <v>132</v>
      </c>
      <c r="H1" s="6" t="s">
        <v>141</v>
      </c>
      <c r="I1" s="7" t="s">
        <v>140</v>
      </c>
      <c r="J1" s="2" t="s">
        <v>142</v>
      </c>
      <c r="K1" s="7" t="s">
        <v>164</v>
      </c>
      <c r="L1" s="2" t="s">
        <v>153</v>
      </c>
      <c r="M1" s="7" t="s">
        <v>171</v>
      </c>
      <c r="N1" s="2" t="s">
        <v>165</v>
      </c>
      <c r="O1" s="7" t="s">
        <v>166</v>
      </c>
      <c r="P1" s="2" t="s">
        <v>167</v>
      </c>
    </row>
    <row r="2" spans="1:16" x14ac:dyDescent="0.15">
      <c r="A2" s="3" t="s">
        <v>105</v>
      </c>
      <c r="B2" s="3" t="s">
        <v>118</v>
      </c>
      <c r="C2" s="3" t="s">
        <v>127</v>
      </c>
      <c r="D2" s="3" t="s">
        <v>123</v>
      </c>
      <c r="E2" s="3" t="s">
        <v>144</v>
      </c>
      <c r="F2" s="3" t="s">
        <v>144</v>
      </c>
      <c r="G2" s="3" t="s">
        <v>137</v>
      </c>
      <c r="H2" s="3" t="s">
        <v>134</v>
      </c>
      <c r="I2" s="3" t="s">
        <v>139</v>
      </c>
      <c r="J2" s="3" t="s">
        <v>139</v>
      </c>
      <c r="K2" s="3" t="s">
        <v>146</v>
      </c>
      <c r="L2" s="3" t="s">
        <v>145</v>
      </c>
      <c r="M2" s="3" t="s">
        <v>154</v>
      </c>
      <c r="N2" s="3" t="s">
        <v>155</v>
      </c>
      <c r="O2" s="3" t="s">
        <v>168</v>
      </c>
      <c r="P2" s="3" t="s">
        <v>168</v>
      </c>
    </row>
    <row r="3" spans="1:16" x14ac:dyDescent="0.15">
      <c r="A3" s="3" t="s">
        <v>107</v>
      </c>
      <c r="B3" s="3" t="s">
        <v>106</v>
      </c>
      <c r="C3" s="3" t="s">
        <v>127</v>
      </c>
      <c r="D3" s="3" t="s">
        <v>124</v>
      </c>
      <c r="E3" s="3" t="s">
        <v>144</v>
      </c>
      <c r="F3" s="3" t="s">
        <v>446</v>
      </c>
      <c r="G3" s="3" t="s">
        <v>137</v>
      </c>
      <c r="H3" s="3" t="s">
        <v>138</v>
      </c>
      <c r="I3" s="3" t="s">
        <v>177</v>
      </c>
      <c r="J3" s="3" t="s">
        <v>177</v>
      </c>
      <c r="K3" s="3" t="s">
        <v>148</v>
      </c>
      <c r="L3" s="3" t="s">
        <v>147</v>
      </c>
      <c r="M3" s="3" t="s">
        <v>159</v>
      </c>
      <c r="N3" s="3" t="s">
        <v>160</v>
      </c>
      <c r="O3" s="3" t="s">
        <v>174</v>
      </c>
      <c r="P3" s="3" t="s">
        <v>175</v>
      </c>
    </row>
    <row r="4" spans="1:16" x14ac:dyDescent="0.15">
      <c r="A4" s="3" t="s">
        <v>115</v>
      </c>
      <c r="B4" s="3" t="s">
        <v>114</v>
      </c>
      <c r="C4" s="3" t="s">
        <v>127</v>
      </c>
      <c r="D4" s="3" t="s">
        <v>125</v>
      </c>
      <c r="E4" s="3" t="s">
        <v>144</v>
      </c>
      <c r="F4" s="3" t="s">
        <v>447</v>
      </c>
      <c r="G4" s="3" t="s">
        <v>136</v>
      </c>
      <c r="H4" s="3" t="s">
        <v>443</v>
      </c>
      <c r="I4" s="3" t="s">
        <v>178</v>
      </c>
      <c r="J4" s="3" t="s">
        <v>178</v>
      </c>
      <c r="M4" s="3" t="s">
        <v>163</v>
      </c>
      <c r="N4" s="3" t="s">
        <v>162</v>
      </c>
      <c r="O4" s="3" t="s">
        <v>176</v>
      </c>
      <c r="P4" s="3" t="s">
        <v>176</v>
      </c>
    </row>
    <row r="5" spans="1:16" x14ac:dyDescent="0.15">
      <c r="A5" s="3" t="s">
        <v>109</v>
      </c>
      <c r="B5" s="3" t="s">
        <v>108</v>
      </c>
      <c r="C5" s="3" t="s">
        <v>127</v>
      </c>
      <c r="D5" s="3" t="s">
        <v>126</v>
      </c>
      <c r="E5" s="3" t="s">
        <v>144</v>
      </c>
      <c r="F5" s="3" t="s">
        <v>448</v>
      </c>
      <c r="G5" s="3" t="s">
        <v>136</v>
      </c>
      <c r="H5" s="3" t="s">
        <v>135</v>
      </c>
      <c r="I5" s="3" t="s">
        <v>139</v>
      </c>
      <c r="J5" s="3" t="s">
        <v>301</v>
      </c>
      <c r="M5" s="3" t="s">
        <v>163</v>
      </c>
      <c r="N5" s="3" t="s">
        <v>172</v>
      </c>
      <c r="O5" s="3" t="s">
        <v>183</v>
      </c>
      <c r="P5" s="3" t="s">
        <v>183</v>
      </c>
    </row>
    <row r="6" spans="1:16" x14ac:dyDescent="0.15">
      <c r="A6" s="3" t="s">
        <v>111</v>
      </c>
      <c r="B6" s="3" t="s">
        <v>110</v>
      </c>
      <c r="C6" s="3" t="s">
        <v>127</v>
      </c>
      <c r="D6" s="3" t="s">
        <v>127</v>
      </c>
      <c r="E6" s="3" t="s">
        <v>144</v>
      </c>
      <c r="F6" s="3" t="s">
        <v>15204</v>
      </c>
      <c r="G6" s="3" t="s">
        <v>136</v>
      </c>
      <c r="H6" s="8" t="s">
        <v>180</v>
      </c>
      <c r="M6" s="3" t="s">
        <v>163</v>
      </c>
      <c r="N6" s="3" t="s">
        <v>173</v>
      </c>
      <c r="O6" s="3" t="s">
        <v>183</v>
      </c>
      <c r="P6" s="3" t="s">
        <v>181</v>
      </c>
    </row>
    <row r="7" spans="1:16" x14ac:dyDescent="0.15">
      <c r="A7" s="3" t="s">
        <v>113</v>
      </c>
      <c r="B7" s="3" t="s">
        <v>112</v>
      </c>
      <c r="C7" s="3" t="s">
        <v>127</v>
      </c>
      <c r="D7" s="3" t="s">
        <v>302</v>
      </c>
      <c r="E7" s="3" t="s">
        <v>144</v>
      </c>
      <c r="F7" s="3" t="s">
        <v>450</v>
      </c>
      <c r="G7" s="3" t="s">
        <v>136</v>
      </c>
      <c r="H7" s="3" t="s">
        <v>249</v>
      </c>
      <c r="M7" s="3" t="s">
        <v>161</v>
      </c>
      <c r="N7" s="3" t="s">
        <v>170</v>
      </c>
      <c r="O7" s="3" t="s">
        <v>150</v>
      </c>
      <c r="P7" s="3" t="s">
        <v>149</v>
      </c>
    </row>
    <row r="8" spans="1:16" x14ac:dyDescent="0.15">
      <c r="A8" s="3" t="s">
        <v>74</v>
      </c>
      <c r="B8" s="3" t="s">
        <v>74</v>
      </c>
      <c r="C8" s="3" t="s">
        <v>15165</v>
      </c>
      <c r="D8" s="3" t="s">
        <v>15164</v>
      </c>
      <c r="E8" s="3" t="s">
        <v>144</v>
      </c>
      <c r="F8" s="3" t="s">
        <v>451</v>
      </c>
      <c r="G8" s="3" t="s">
        <v>136</v>
      </c>
      <c r="H8" s="3" t="s">
        <v>250</v>
      </c>
      <c r="M8" s="3" t="s">
        <v>161</v>
      </c>
      <c r="N8" s="3" t="s">
        <v>156</v>
      </c>
      <c r="O8" s="3" t="s">
        <v>150</v>
      </c>
      <c r="P8" s="3" t="s">
        <v>151</v>
      </c>
    </row>
    <row r="9" spans="1:16" x14ac:dyDescent="0.15">
      <c r="A9" s="3" t="s">
        <v>75</v>
      </c>
      <c r="B9" s="3" t="s">
        <v>75</v>
      </c>
      <c r="C9" s="3" t="s">
        <v>15165</v>
      </c>
      <c r="D9" s="3" t="s">
        <v>15165</v>
      </c>
      <c r="E9" s="3" t="s">
        <v>144</v>
      </c>
      <c r="F9" s="3" t="s">
        <v>452</v>
      </c>
      <c r="G9" s="3" t="s">
        <v>137</v>
      </c>
      <c r="H9" s="3" t="s">
        <v>248</v>
      </c>
      <c r="M9" s="3" t="s">
        <v>161</v>
      </c>
      <c r="N9" s="3" t="s">
        <v>157</v>
      </c>
    </row>
    <row r="10" spans="1:16" x14ac:dyDescent="0.15">
      <c r="A10" s="3" t="s">
        <v>76</v>
      </c>
      <c r="B10" s="3" t="s">
        <v>76</v>
      </c>
      <c r="E10" s="3" t="s">
        <v>144</v>
      </c>
      <c r="F10" s="3" t="s">
        <v>453</v>
      </c>
      <c r="G10" s="3" t="s">
        <v>137</v>
      </c>
      <c r="H10" s="3" t="s">
        <v>251</v>
      </c>
      <c r="M10" s="3" t="s">
        <v>161</v>
      </c>
      <c r="N10" s="3" t="s">
        <v>158</v>
      </c>
    </row>
    <row r="11" spans="1:16" x14ac:dyDescent="0.15">
      <c r="A11" s="3" t="s">
        <v>77</v>
      </c>
      <c r="B11" s="3" t="s">
        <v>77</v>
      </c>
      <c r="E11" s="3" t="s">
        <v>15202</v>
      </c>
      <c r="F11" s="3" t="s">
        <v>453</v>
      </c>
      <c r="M11" s="3" t="s">
        <v>161</v>
      </c>
      <c r="N11" s="3" t="s">
        <v>161</v>
      </c>
    </row>
    <row r="12" spans="1:16" x14ac:dyDescent="0.15">
      <c r="A12" s="3" t="s">
        <v>78</v>
      </c>
      <c r="B12" s="3" t="s">
        <v>78</v>
      </c>
      <c r="E12" s="3" t="s">
        <v>144</v>
      </c>
      <c r="F12" s="3" t="s">
        <v>454</v>
      </c>
      <c r="M12" s="3" t="s">
        <v>44</v>
      </c>
      <c r="N12" s="3" t="s">
        <v>205</v>
      </c>
    </row>
    <row r="13" spans="1:16" x14ac:dyDescent="0.15">
      <c r="A13" s="3" t="s">
        <v>79</v>
      </c>
      <c r="B13" s="3" t="s">
        <v>79</v>
      </c>
      <c r="E13" s="3" t="s">
        <v>390</v>
      </c>
      <c r="F13" s="3" t="s">
        <v>390</v>
      </c>
    </row>
    <row r="14" spans="1:16" x14ac:dyDescent="0.15">
      <c r="A14" s="3" t="s">
        <v>80</v>
      </c>
      <c r="B14" s="3" t="s">
        <v>80</v>
      </c>
      <c r="E14" s="3" t="s">
        <v>131</v>
      </c>
      <c r="F14" s="3" t="s">
        <v>131</v>
      </c>
    </row>
    <row r="15" spans="1:16" x14ac:dyDescent="0.15">
      <c r="A15" s="3" t="s">
        <v>81</v>
      </c>
      <c r="B15" s="3" t="s">
        <v>81</v>
      </c>
      <c r="E15" s="3" t="s">
        <v>131</v>
      </c>
      <c r="F15" s="3" t="s">
        <v>455</v>
      </c>
    </row>
    <row r="16" spans="1:16" x14ac:dyDescent="0.15">
      <c r="A16" s="3" t="s">
        <v>82</v>
      </c>
      <c r="B16" s="3" t="s">
        <v>82</v>
      </c>
      <c r="E16" s="3" t="s">
        <v>182</v>
      </c>
      <c r="F16" s="3" t="s">
        <v>182</v>
      </c>
    </row>
    <row r="17" spans="1:6" x14ac:dyDescent="0.15">
      <c r="A17" s="3" t="s">
        <v>83</v>
      </c>
      <c r="B17" s="3" t="s">
        <v>83</v>
      </c>
      <c r="E17" s="3" t="s">
        <v>182</v>
      </c>
      <c r="F17" s="3" t="s">
        <v>459</v>
      </c>
    </row>
    <row r="18" spans="1:6" x14ac:dyDescent="0.15">
      <c r="A18" s="3" t="s">
        <v>84</v>
      </c>
      <c r="B18" s="3" t="s">
        <v>84</v>
      </c>
      <c r="E18" s="3" t="s">
        <v>445</v>
      </c>
      <c r="F18" s="3" t="s">
        <v>143</v>
      </c>
    </row>
    <row r="19" spans="1:6" x14ac:dyDescent="0.15">
      <c r="A19" s="3" t="s">
        <v>85</v>
      </c>
      <c r="B19" s="3" t="s">
        <v>85</v>
      </c>
      <c r="E19" s="3" t="s">
        <v>355</v>
      </c>
      <c r="F19" s="3" t="s">
        <v>461</v>
      </c>
    </row>
    <row r="20" spans="1:6" x14ac:dyDescent="0.15">
      <c r="A20" s="3" t="s">
        <v>86</v>
      </c>
      <c r="B20" s="3" t="s">
        <v>86</v>
      </c>
      <c r="E20" s="3" t="s">
        <v>392</v>
      </c>
      <c r="F20" s="3" t="s">
        <v>462</v>
      </c>
    </row>
    <row r="21" spans="1:6" x14ac:dyDescent="0.15">
      <c r="A21" s="3" t="s">
        <v>87</v>
      </c>
      <c r="B21" s="3" t="s">
        <v>87</v>
      </c>
      <c r="E21" s="3" t="s">
        <v>373</v>
      </c>
      <c r="F21" s="3" t="s">
        <v>463</v>
      </c>
    </row>
    <row r="22" spans="1:6" x14ac:dyDescent="0.15">
      <c r="A22" s="3" t="s">
        <v>88</v>
      </c>
      <c r="B22" s="3" t="s">
        <v>88</v>
      </c>
      <c r="E22" s="3" t="s">
        <v>373</v>
      </c>
      <c r="F22" s="3" t="s">
        <v>464</v>
      </c>
    </row>
    <row r="23" spans="1:6" x14ac:dyDescent="0.15">
      <c r="A23" s="3" t="s">
        <v>92</v>
      </c>
      <c r="B23" s="3" t="s">
        <v>92</v>
      </c>
      <c r="E23" s="3" t="s">
        <v>393</v>
      </c>
      <c r="F23" s="3" t="s">
        <v>465</v>
      </c>
    </row>
    <row r="24" spans="1:6" x14ac:dyDescent="0.15">
      <c r="A24" s="3" t="s">
        <v>94</v>
      </c>
      <c r="B24" s="3" t="s">
        <v>94</v>
      </c>
      <c r="E24" s="3" t="s">
        <v>345</v>
      </c>
      <c r="F24" s="3" t="s">
        <v>192</v>
      </c>
    </row>
    <row r="25" spans="1:6" x14ac:dyDescent="0.15">
      <c r="A25" s="3" t="s">
        <v>96</v>
      </c>
      <c r="B25" s="3" t="s">
        <v>96</v>
      </c>
      <c r="E25" s="3" t="s">
        <v>345</v>
      </c>
      <c r="F25" s="3" t="s">
        <v>139</v>
      </c>
    </row>
    <row r="26" spans="1:6" x14ac:dyDescent="0.15">
      <c r="A26" s="3" t="s">
        <v>98</v>
      </c>
      <c r="B26" s="3" t="s">
        <v>98</v>
      </c>
      <c r="E26" s="3" t="s">
        <v>345</v>
      </c>
      <c r="F26" s="3" t="s">
        <v>347</v>
      </c>
    </row>
    <row r="27" spans="1:6" x14ac:dyDescent="0.15">
      <c r="A27" s="3" t="s">
        <v>99</v>
      </c>
      <c r="B27" s="3" t="s">
        <v>99</v>
      </c>
      <c r="E27" s="3" t="s">
        <v>387</v>
      </c>
      <c r="F27" s="3" t="s">
        <v>467</v>
      </c>
    </row>
    <row r="28" spans="1:6" x14ac:dyDescent="0.15">
      <c r="A28" s="3" t="s">
        <v>100</v>
      </c>
      <c r="B28" s="3" t="s">
        <v>100</v>
      </c>
      <c r="E28" s="3" t="s">
        <v>368</v>
      </c>
      <c r="F28" s="3" t="s">
        <v>468</v>
      </c>
    </row>
    <row r="29" spans="1:6" x14ac:dyDescent="0.15">
      <c r="A29" s="3" t="s">
        <v>102</v>
      </c>
      <c r="B29" s="3" t="s">
        <v>102</v>
      </c>
      <c r="E29" s="3" t="s">
        <v>383</v>
      </c>
      <c r="F29" s="3" t="s">
        <v>469</v>
      </c>
    </row>
    <row r="30" spans="1:6" x14ac:dyDescent="0.15">
      <c r="A30" s="3" t="s">
        <v>104</v>
      </c>
      <c r="B30" s="3" t="s">
        <v>104</v>
      </c>
      <c r="E30" s="3" t="s">
        <v>353</v>
      </c>
      <c r="F30" s="3" t="s">
        <v>195</v>
      </c>
    </row>
    <row r="31" spans="1:6" x14ac:dyDescent="0.15">
      <c r="A31" s="3" t="s">
        <v>105</v>
      </c>
      <c r="B31" s="3" t="s">
        <v>207</v>
      </c>
      <c r="E31" s="3" t="s">
        <v>353</v>
      </c>
      <c r="F31" s="3" t="s">
        <v>194</v>
      </c>
    </row>
    <row r="32" spans="1:6" x14ac:dyDescent="0.15">
      <c r="A32" s="3" t="s">
        <v>107</v>
      </c>
      <c r="B32" s="3" t="s">
        <v>208</v>
      </c>
      <c r="E32" s="3" t="s">
        <v>353</v>
      </c>
      <c r="F32" s="3" t="s">
        <v>466</v>
      </c>
    </row>
    <row r="33" spans="1:6" x14ac:dyDescent="0.15">
      <c r="A33" s="3" t="s">
        <v>115</v>
      </c>
      <c r="B33" s="3" t="s">
        <v>209</v>
      </c>
      <c r="E33" s="3" t="s">
        <v>353</v>
      </c>
      <c r="F33" s="3" t="s">
        <v>196</v>
      </c>
    </row>
    <row r="34" spans="1:6" x14ac:dyDescent="0.15">
      <c r="A34" s="3" t="s">
        <v>109</v>
      </c>
      <c r="B34" s="3" t="s">
        <v>210</v>
      </c>
      <c r="E34" s="3" t="s">
        <v>152</v>
      </c>
      <c r="F34" s="3" t="s">
        <v>152</v>
      </c>
    </row>
    <row r="35" spans="1:6" x14ac:dyDescent="0.15">
      <c r="A35" s="3" t="s">
        <v>111</v>
      </c>
      <c r="B35" s="3" t="s">
        <v>211</v>
      </c>
      <c r="E35" s="3" t="s">
        <v>152</v>
      </c>
      <c r="F35" s="3" t="s">
        <v>460</v>
      </c>
    </row>
    <row r="36" spans="1:6" x14ac:dyDescent="0.15">
      <c r="A36" s="3" t="s">
        <v>113</v>
      </c>
      <c r="B36" s="3" t="s">
        <v>212</v>
      </c>
      <c r="E36" s="3" t="s">
        <v>185</v>
      </c>
      <c r="F36" s="3" t="s">
        <v>185</v>
      </c>
    </row>
    <row r="37" spans="1:6" x14ac:dyDescent="0.15">
      <c r="A37" s="3" t="s">
        <v>104</v>
      </c>
      <c r="B37" s="3" t="s">
        <v>213</v>
      </c>
      <c r="E37" s="3" t="s">
        <v>179</v>
      </c>
      <c r="F37" s="3" t="s">
        <v>179</v>
      </c>
    </row>
    <row r="38" spans="1:6" x14ac:dyDescent="0.15">
      <c r="A38" s="3" t="s">
        <v>74</v>
      </c>
      <c r="B38" s="3" t="s">
        <v>214</v>
      </c>
      <c r="E38" s="3" t="s">
        <v>184</v>
      </c>
      <c r="F38" s="3" t="s">
        <v>471</v>
      </c>
    </row>
    <row r="39" spans="1:6" x14ac:dyDescent="0.15">
      <c r="A39" s="3" t="s">
        <v>75</v>
      </c>
      <c r="B39" s="3" t="s">
        <v>215</v>
      </c>
      <c r="E39" s="3" t="s">
        <v>184</v>
      </c>
      <c r="F39" s="3" t="s">
        <v>304</v>
      </c>
    </row>
    <row r="40" spans="1:6" x14ac:dyDescent="0.15">
      <c r="A40" s="3" t="s">
        <v>76</v>
      </c>
      <c r="B40" s="3" t="s">
        <v>216</v>
      </c>
      <c r="E40" s="3" t="s">
        <v>184</v>
      </c>
      <c r="F40" s="3" t="s">
        <v>303</v>
      </c>
    </row>
    <row r="41" spans="1:6" x14ac:dyDescent="0.15">
      <c r="A41" s="3" t="s">
        <v>77</v>
      </c>
      <c r="B41" s="3" t="s">
        <v>217</v>
      </c>
      <c r="E41" s="3" t="s">
        <v>184</v>
      </c>
      <c r="F41" s="3" t="s">
        <v>456</v>
      </c>
    </row>
    <row r="42" spans="1:6" x14ac:dyDescent="0.15">
      <c r="A42" s="3" t="s">
        <v>78</v>
      </c>
      <c r="B42" s="3" t="s">
        <v>218</v>
      </c>
      <c r="E42" s="3" t="s">
        <v>184</v>
      </c>
      <c r="F42" s="3" t="s">
        <v>472</v>
      </c>
    </row>
    <row r="43" spans="1:6" x14ac:dyDescent="0.15">
      <c r="A43" s="3" t="s">
        <v>79</v>
      </c>
      <c r="B43" s="3" t="s">
        <v>219</v>
      </c>
      <c r="E43" s="3" t="s">
        <v>184</v>
      </c>
      <c r="F43" s="3" t="s">
        <v>473</v>
      </c>
    </row>
    <row r="44" spans="1:6" x14ac:dyDescent="0.15">
      <c r="A44" s="3" t="s">
        <v>80</v>
      </c>
      <c r="B44" s="3" t="s">
        <v>220</v>
      </c>
      <c r="E44" s="3" t="s">
        <v>184</v>
      </c>
      <c r="F44" s="3" t="s">
        <v>532</v>
      </c>
    </row>
    <row r="45" spans="1:6" x14ac:dyDescent="0.15">
      <c r="A45" s="3" t="s">
        <v>81</v>
      </c>
      <c r="B45" s="3" t="s">
        <v>221</v>
      </c>
      <c r="E45" s="3" t="s">
        <v>144</v>
      </c>
      <c r="F45" s="3" t="s">
        <v>15163</v>
      </c>
    </row>
    <row r="46" spans="1:6" x14ac:dyDescent="0.15">
      <c r="A46" s="3" t="s">
        <v>82</v>
      </c>
      <c r="B46" s="3" t="s">
        <v>222</v>
      </c>
      <c r="E46" s="3" t="s">
        <v>15166</v>
      </c>
      <c r="F46" s="3" t="s">
        <v>15166</v>
      </c>
    </row>
    <row r="47" spans="1:6" x14ac:dyDescent="0.15">
      <c r="A47" s="3" t="s">
        <v>83</v>
      </c>
      <c r="B47" s="3" t="s">
        <v>223</v>
      </c>
      <c r="E47" s="3" t="s">
        <v>15166</v>
      </c>
      <c r="F47" s="3" t="s">
        <v>15170</v>
      </c>
    </row>
    <row r="48" spans="1:6" x14ac:dyDescent="0.15">
      <c r="A48" s="3" t="s">
        <v>84</v>
      </c>
      <c r="B48" s="3" t="s">
        <v>224</v>
      </c>
      <c r="E48" s="3" t="s">
        <v>449</v>
      </c>
      <c r="F48" s="3" t="s">
        <v>15203</v>
      </c>
    </row>
    <row r="49" spans="1:6" x14ac:dyDescent="0.15">
      <c r="A49" s="3" t="s">
        <v>85</v>
      </c>
      <c r="B49" s="3" t="s">
        <v>225</v>
      </c>
      <c r="E49" s="3" t="s">
        <v>449</v>
      </c>
      <c r="F49" s="3" t="s">
        <v>15193</v>
      </c>
    </row>
    <row r="50" spans="1:6" x14ac:dyDescent="0.15">
      <c r="A50" s="3" t="s">
        <v>86</v>
      </c>
      <c r="B50" s="3" t="s">
        <v>226</v>
      </c>
      <c r="E50" s="3" t="s">
        <v>449</v>
      </c>
      <c r="F50" s="3" t="s">
        <v>15194</v>
      </c>
    </row>
    <row r="51" spans="1:6" x14ac:dyDescent="0.15">
      <c r="A51" s="3" t="s">
        <v>87</v>
      </c>
      <c r="B51" s="3" t="s">
        <v>227</v>
      </c>
      <c r="E51" s="3" t="s">
        <v>15167</v>
      </c>
      <c r="F51" s="3" t="s">
        <v>15167</v>
      </c>
    </row>
    <row r="52" spans="1:6" x14ac:dyDescent="0.15">
      <c r="A52" s="3" t="s">
        <v>247</v>
      </c>
      <c r="B52" s="3" t="s">
        <v>246</v>
      </c>
      <c r="E52" s="3" t="s">
        <v>184</v>
      </c>
      <c r="F52" s="3" t="s">
        <v>16149</v>
      </c>
    </row>
    <row r="53" spans="1:6" x14ac:dyDescent="0.15">
      <c r="A53" s="3" t="s">
        <v>89</v>
      </c>
      <c r="B53" s="3" t="s">
        <v>228</v>
      </c>
      <c r="E53" s="3" t="s">
        <v>444</v>
      </c>
      <c r="F53" s="3" t="s">
        <v>133</v>
      </c>
    </row>
    <row r="54" spans="1:6" x14ac:dyDescent="0.15">
      <c r="A54" s="3" t="s">
        <v>96</v>
      </c>
      <c r="B54" s="3" t="s">
        <v>229</v>
      </c>
      <c r="E54" s="3" t="s">
        <v>444</v>
      </c>
      <c r="F54" s="3" t="s">
        <v>457</v>
      </c>
    </row>
    <row r="55" spans="1:6" x14ac:dyDescent="0.15">
      <c r="A55" s="3" t="s">
        <v>97</v>
      </c>
      <c r="B55" s="3" t="s">
        <v>230</v>
      </c>
      <c r="E55" s="3" t="s">
        <v>444</v>
      </c>
      <c r="F55" s="3" t="s">
        <v>458</v>
      </c>
    </row>
    <row r="56" spans="1:6" x14ac:dyDescent="0.15">
      <c r="A56" s="3" t="s">
        <v>98</v>
      </c>
      <c r="B56" s="3" t="s">
        <v>231</v>
      </c>
      <c r="E56" s="3" t="s">
        <v>444</v>
      </c>
      <c r="F56" s="3" t="s">
        <v>169</v>
      </c>
    </row>
    <row r="57" spans="1:6" x14ac:dyDescent="0.15">
      <c r="A57" s="3" t="s">
        <v>99</v>
      </c>
      <c r="B57" s="3" t="s">
        <v>232</v>
      </c>
    </row>
    <row r="58" spans="1:6" x14ac:dyDescent="0.15">
      <c r="A58" s="3" t="s">
        <v>100</v>
      </c>
      <c r="B58" s="3" t="s">
        <v>233</v>
      </c>
    </row>
    <row r="59" spans="1:6" x14ac:dyDescent="0.15">
      <c r="A59" s="3" t="s">
        <v>101</v>
      </c>
      <c r="B59" s="3" t="s">
        <v>234</v>
      </c>
    </row>
    <row r="60" spans="1:6" x14ac:dyDescent="0.15">
      <c r="A60" s="3" t="s">
        <v>102</v>
      </c>
      <c r="B60" s="3" t="s">
        <v>235</v>
      </c>
    </row>
    <row r="61" spans="1:6" x14ac:dyDescent="0.15">
      <c r="A61" s="3" t="s">
        <v>103</v>
      </c>
      <c r="B61" s="3" t="s">
        <v>236</v>
      </c>
    </row>
    <row r="62" spans="1:6" x14ac:dyDescent="0.15">
      <c r="A62" s="3" t="s">
        <v>104</v>
      </c>
      <c r="B62" s="3" t="s">
        <v>213</v>
      </c>
    </row>
    <row r="63" spans="1:6" x14ac:dyDescent="0.15">
      <c r="A63" s="3" t="s">
        <v>105</v>
      </c>
      <c r="B63" s="3" t="s">
        <v>186</v>
      </c>
    </row>
    <row r="64" spans="1:6" x14ac:dyDescent="0.15">
      <c r="A64" s="3" t="s">
        <v>107</v>
      </c>
      <c r="B64" s="3" t="s">
        <v>187</v>
      </c>
    </row>
    <row r="65" spans="1:2" x14ac:dyDescent="0.15">
      <c r="A65" s="3" t="s">
        <v>115</v>
      </c>
      <c r="B65" s="3" t="s">
        <v>188</v>
      </c>
    </row>
    <row r="66" spans="1:2" x14ac:dyDescent="0.15">
      <c r="A66" s="3" t="s">
        <v>109</v>
      </c>
      <c r="B66" s="3" t="s">
        <v>189</v>
      </c>
    </row>
    <row r="67" spans="1:2" x14ac:dyDescent="0.15">
      <c r="A67" s="3" t="s">
        <v>111</v>
      </c>
      <c r="B67" s="3" t="s">
        <v>190</v>
      </c>
    </row>
    <row r="68" spans="1:2" x14ac:dyDescent="0.15">
      <c r="A68" s="3" t="s">
        <v>113</v>
      </c>
      <c r="B68" s="3" t="s">
        <v>191</v>
      </c>
    </row>
    <row r="69" spans="1:2" x14ac:dyDescent="0.15">
      <c r="A69" s="3" t="s">
        <v>121</v>
      </c>
      <c r="B69" s="3" t="s">
        <v>122</v>
      </c>
    </row>
    <row r="70" spans="1:2" x14ac:dyDescent="0.15">
      <c r="A70" s="3" t="s">
        <v>72</v>
      </c>
      <c r="B70" s="3" t="s">
        <v>72</v>
      </c>
    </row>
    <row r="71" spans="1:2" x14ac:dyDescent="0.15">
      <c r="A71" s="3" t="s">
        <v>68</v>
      </c>
      <c r="B71" s="3" t="s">
        <v>68</v>
      </c>
    </row>
    <row r="72" spans="1:2" x14ac:dyDescent="0.15">
      <c r="A72" s="3" t="s">
        <v>67</v>
      </c>
      <c r="B72" s="3" t="s">
        <v>67</v>
      </c>
    </row>
    <row r="73" spans="1:2" x14ac:dyDescent="0.15">
      <c r="A73" s="3" t="s">
        <v>69</v>
      </c>
      <c r="B73" s="3" t="s">
        <v>69</v>
      </c>
    </row>
    <row r="74" spans="1:2" x14ac:dyDescent="0.15">
      <c r="A74" s="3" t="s">
        <v>70</v>
      </c>
      <c r="B74" s="3" t="s">
        <v>70</v>
      </c>
    </row>
    <row r="75" spans="1:2" x14ac:dyDescent="0.15">
      <c r="A75" s="3" t="s">
        <v>71</v>
      </c>
      <c r="B75" s="3" t="s">
        <v>71</v>
      </c>
    </row>
    <row r="76" spans="1:2" x14ac:dyDescent="0.15">
      <c r="A76" s="3" t="s">
        <v>66</v>
      </c>
      <c r="B76" s="3" t="s">
        <v>66</v>
      </c>
    </row>
    <row r="77" spans="1:2" x14ac:dyDescent="0.15">
      <c r="A77" s="3" t="s">
        <v>119</v>
      </c>
      <c r="B77" s="3" t="s">
        <v>120</v>
      </c>
    </row>
    <row r="78" spans="1:2" x14ac:dyDescent="0.15">
      <c r="A78" s="3" t="s">
        <v>66</v>
      </c>
      <c r="B78" s="3" t="s">
        <v>238</v>
      </c>
    </row>
    <row r="79" spans="1:2" x14ac:dyDescent="0.15">
      <c r="A79" s="3" t="s">
        <v>67</v>
      </c>
      <c r="B79" s="3" t="s">
        <v>239</v>
      </c>
    </row>
    <row r="80" spans="1:2" x14ac:dyDescent="0.15">
      <c r="A80" s="3" t="s">
        <v>68</v>
      </c>
      <c r="B80" s="3" t="s">
        <v>240</v>
      </c>
    </row>
    <row r="81" spans="1:2" x14ac:dyDescent="0.15">
      <c r="A81" s="3" t="s">
        <v>69</v>
      </c>
      <c r="B81" s="3" t="s">
        <v>241</v>
      </c>
    </row>
    <row r="82" spans="1:2" x14ac:dyDescent="0.15">
      <c r="A82" s="3" t="s">
        <v>70</v>
      </c>
      <c r="B82" s="3" t="s">
        <v>242</v>
      </c>
    </row>
    <row r="83" spans="1:2" x14ac:dyDescent="0.15">
      <c r="A83" s="3" t="s">
        <v>71</v>
      </c>
      <c r="B83" s="3" t="s">
        <v>243</v>
      </c>
    </row>
    <row r="84" spans="1:2" x14ac:dyDescent="0.15">
      <c r="A84" s="3" t="s">
        <v>72</v>
      </c>
      <c r="B84" s="3" t="s">
        <v>244</v>
      </c>
    </row>
    <row r="85" spans="1:2" x14ac:dyDescent="0.15">
      <c r="A85" s="3" t="s">
        <v>73</v>
      </c>
      <c r="B85" s="3" t="s">
        <v>245</v>
      </c>
    </row>
    <row r="86" spans="1:2" x14ac:dyDescent="0.15">
      <c r="A86" s="3" t="s">
        <v>292</v>
      </c>
      <c r="B86" s="3" t="s">
        <v>253</v>
      </c>
    </row>
    <row r="87" spans="1:2" x14ac:dyDescent="0.15">
      <c r="A87" s="3" t="s">
        <v>293</v>
      </c>
      <c r="B87" s="3" t="s">
        <v>254</v>
      </c>
    </row>
    <row r="88" spans="1:2" x14ac:dyDescent="0.15">
      <c r="A88" s="3" t="s">
        <v>76</v>
      </c>
      <c r="B88" s="3" t="s">
        <v>255</v>
      </c>
    </row>
    <row r="89" spans="1:2" x14ac:dyDescent="0.15">
      <c r="A89" s="3" t="s">
        <v>77</v>
      </c>
      <c r="B89" s="3" t="s">
        <v>256</v>
      </c>
    </row>
    <row r="90" spans="1:2" x14ac:dyDescent="0.15">
      <c r="A90" s="3" t="s">
        <v>78</v>
      </c>
      <c r="B90" s="3" t="s">
        <v>257</v>
      </c>
    </row>
    <row r="91" spans="1:2" x14ac:dyDescent="0.15">
      <c r="A91" s="3" t="s">
        <v>79</v>
      </c>
      <c r="B91" s="3" t="s">
        <v>258</v>
      </c>
    </row>
    <row r="92" spans="1:2" x14ac:dyDescent="0.15">
      <c r="A92" s="3" t="s">
        <v>80</v>
      </c>
      <c r="B92" s="3" t="s">
        <v>259</v>
      </c>
    </row>
    <row r="93" spans="1:2" x14ac:dyDescent="0.15">
      <c r="A93" s="3" t="s">
        <v>81</v>
      </c>
      <c r="B93" s="3" t="s">
        <v>260</v>
      </c>
    </row>
    <row r="94" spans="1:2" x14ac:dyDescent="0.15">
      <c r="A94" s="3" t="s">
        <v>82</v>
      </c>
      <c r="B94" s="3" t="s">
        <v>261</v>
      </c>
    </row>
    <row r="95" spans="1:2" x14ac:dyDescent="0.15">
      <c r="A95" s="3" t="s">
        <v>83</v>
      </c>
      <c r="B95" s="3" t="s">
        <v>262</v>
      </c>
    </row>
    <row r="96" spans="1:2" x14ac:dyDescent="0.15">
      <c r="A96" s="3" t="s">
        <v>84</v>
      </c>
      <c r="B96" s="3" t="s">
        <v>263</v>
      </c>
    </row>
    <row r="97" spans="1:2" x14ac:dyDescent="0.15">
      <c r="A97" s="3" t="s">
        <v>85</v>
      </c>
      <c r="B97" s="3" t="s">
        <v>264</v>
      </c>
    </row>
    <row r="98" spans="1:2" x14ac:dyDescent="0.15">
      <c r="A98" s="3" t="s">
        <v>86</v>
      </c>
      <c r="B98" s="3" t="s">
        <v>265</v>
      </c>
    </row>
    <row r="99" spans="1:2" x14ac:dyDescent="0.15">
      <c r="A99" s="3" t="s">
        <v>87</v>
      </c>
      <c r="B99" s="3" t="s">
        <v>266</v>
      </c>
    </row>
    <row r="100" spans="1:2" x14ac:dyDescent="0.15">
      <c r="A100" s="3" t="s">
        <v>88</v>
      </c>
      <c r="B100" s="3" t="s">
        <v>267</v>
      </c>
    </row>
    <row r="101" spans="1:2" x14ac:dyDescent="0.15">
      <c r="A101" s="3" t="s">
        <v>89</v>
      </c>
      <c r="B101" s="3" t="s">
        <v>268</v>
      </c>
    </row>
    <row r="102" spans="1:2" x14ac:dyDescent="0.15">
      <c r="A102" s="3" t="s">
        <v>90</v>
      </c>
      <c r="B102" s="3" t="s">
        <v>269</v>
      </c>
    </row>
    <row r="103" spans="1:2" x14ac:dyDescent="0.15">
      <c r="A103" s="3" t="s">
        <v>91</v>
      </c>
      <c r="B103" s="3" t="s">
        <v>270</v>
      </c>
    </row>
    <row r="104" spans="1:2" x14ac:dyDescent="0.15">
      <c r="A104" s="3" t="s">
        <v>92</v>
      </c>
      <c r="B104" s="3" t="s">
        <v>271</v>
      </c>
    </row>
    <row r="105" spans="1:2" x14ac:dyDescent="0.15">
      <c r="A105" s="3" t="s">
        <v>93</v>
      </c>
      <c r="B105" s="3" t="s">
        <v>272</v>
      </c>
    </row>
    <row r="106" spans="1:2" x14ac:dyDescent="0.15">
      <c r="A106" s="3" t="s">
        <v>94</v>
      </c>
      <c r="B106" s="3" t="s">
        <v>273</v>
      </c>
    </row>
    <row r="107" spans="1:2" x14ac:dyDescent="0.15">
      <c r="A107" s="3" t="s">
        <v>95</v>
      </c>
      <c r="B107" s="3" t="s">
        <v>274</v>
      </c>
    </row>
    <row r="108" spans="1:2" x14ac:dyDescent="0.15">
      <c r="A108" s="3" t="s">
        <v>96</v>
      </c>
      <c r="B108" s="3" t="s">
        <v>275</v>
      </c>
    </row>
    <row r="109" spans="1:2" x14ac:dyDescent="0.15">
      <c r="A109" s="3" t="s">
        <v>97</v>
      </c>
      <c r="B109" s="3" t="s">
        <v>276</v>
      </c>
    </row>
    <row r="110" spans="1:2" x14ac:dyDescent="0.15">
      <c r="A110" s="3" t="s">
        <v>98</v>
      </c>
      <c r="B110" s="3" t="s">
        <v>277</v>
      </c>
    </row>
    <row r="111" spans="1:2" x14ac:dyDescent="0.15">
      <c r="A111" s="3" t="s">
        <v>99</v>
      </c>
      <c r="B111" s="3" t="s">
        <v>278</v>
      </c>
    </row>
    <row r="112" spans="1:2" x14ac:dyDescent="0.15">
      <c r="A112" s="3" t="s">
        <v>100</v>
      </c>
      <c r="B112" s="3" t="s">
        <v>279</v>
      </c>
    </row>
    <row r="113" spans="1:2" x14ac:dyDescent="0.15">
      <c r="A113" s="3" t="s">
        <v>101</v>
      </c>
      <c r="B113" s="3" t="s">
        <v>280</v>
      </c>
    </row>
    <row r="114" spans="1:2" x14ac:dyDescent="0.15">
      <c r="A114" s="3" t="s">
        <v>102</v>
      </c>
      <c r="B114" s="3" t="s">
        <v>281</v>
      </c>
    </row>
    <row r="115" spans="1:2" x14ac:dyDescent="0.15">
      <c r="A115" s="3" t="s">
        <v>103</v>
      </c>
      <c r="B115" s="3" t="s">
        <v>282</v>
      </c>
    </row>
    <row r="116" spans="1:2" x14ac:dyDescent="0.15">
      <c r="A116" s="3" t="s">
        <v>104</v>
      </c>
      <c r="B116" s="3" t="s">
        <v>283</v>
      </c>
    </row>
    <row r="117" spans="1:2" x14ac:dyDescent="0.15">
      <c r="A117" s="3" t="s">
        <v>294</v>
      </c>
      <c r="B117" s="3" t="s">
        <v>284</v>
      </c>
    </row>
    <row r="118" spans="1:2" x14ac:dyDescent="0.15">
      <c r="A118" s="3" t="s">
        <v>295</v>
      </c>
      <c r="B118" s="3" t="s">
        <v>252</v>
      </c>
    </row>
    <row r="119" spans="1:2" x14ac:dyDescent="0.15">
      <c r="A119" s="3" t="s">
        <v>71</v>
      </c>
      <c r="B119" s="3" t="s">
        <v>285</v>
      </c>
    </row>
    <row r="120" spans="1:2" x14ac:dyDescent="0.15">
      <c r="A120" s="3" t="s">
        <v>70</v>
      </c>
      <c r="B120" s="3" t="s">
        <v>286</v>
      </c>
    </row>
    <row r="121" spans="1:2" x14ac:dyDescent="0.15">
      <c r="A121" s="3" t="s">
        <v>69</v>
      </c>
      <c r="B121" s="3" t="s">
        <v>287</v>
      </c>
    </row>
    <row r="122" spans="1:2" x14ac:dyDescent="0.15">
      <c r="A122" s="3" t="s">
        <v>68</v>
      </c>
      <c r="B122" s="3" t="s">
        <v>288</v>
      </c>
    </row>
    <row r="123" spans="1:2" x14ac:dyDescent="0.15">
      <c r="A123" s="3" t="s">
        <v>67</v>
      </c>
      <c r="B123" s="3" t="s">
        <v>289</v>
      </c>
    </row>
    <row r="124" spans="1:2" x14ac:dyDescent="0.15">
      <c r="A124" s="3" t="s">
        <v>66</v>
      </c>
      <c r="B124" s="3" t="s">
        <v>290</v>
      </c>
    </row>
    <row r="125" spans="1:2" x14ac:dyDescent="0.15">
      <c r="A125" s="3" t="s">
        <v>297</v>
      </c>
      <c r="B125" s="3" t="s">
        <v>297</v>
      </c>
    </row>
    <row r="126" spans="1:2" x14ac:dyDescent="0.15">
      <c r="A126" s="3" t="s">
        <v>297</v>
      </c>
      <c r="B126" s="3" t="s">
        <v>298</v>
      </c>
    </row>
    <row r="127" spans="1:2" x14ac:dyDescent="0.15">
      <c r="A127" s="3" t="s">
        <v>299</v>
      </c>
      <c r="B127" s="3" t="s">
        <v>299</v>
      </c>
    </row>
    <row r="128" spans="1:2" x14ac:dyDescent="0.15">
      <c r="A128" s="3" t="s">
        <v>299</v>
      </c>
      <c r="B128" s="3" t="s">
        <v>300</v>
      </c>
    </row>
    <row r="129" spans="1:2" x14ac:dyDescent="0.15">
      <c r="A129" s="3" t="s">
        <v>504</v>
      </c>
      <c r="B129" s="3" t="s">
        <v>503</v>
      </c>
    </row>
    <row r="130" spans="1:2" x14ac:dyDescent="0.15">
      <c r="A130" s="3" t="s">
        <v>529</v>
      </c>
      <c r="B130" s="3" t="s">
        <v>519</v>
      </c>
    </row>
    <row r="131" spans="1:2" x14ac:dyDescent="0.15">
      <c r="A131" s="3" t="s">
        <v>531</v>
      </c>
      <c r="B131" s="3" t="s">
        <v>530</v>
      </c>
    </row>
    <row r="132" spans="1:2" x14ac:dyDescent="0.15">
      <c r="A132" s="3" t="s">
        <v>15162</v>
      </c>
      <c r="B132" s="3" t="s">
        <v>15161</v>
      </c>
    </row>
    <row r="133" spans="1:2" x14ac:dyDescent="0.15">
      <c r="A133" s="3" t="s">
        <v>15162</v>
      </c>
      <c r="B133" s="3" t="s">
        <v>15169</v>
      </c>
    </row>
    <row r="134" spans="1:2" x14ac:dyDescent="0.15">
      <c r="A134" s="3" t="s">
        <v>65</v>
      </c>
      <c r="B134" s="3" t="s">
        <v>64</v>
      </c>
    </row>
    <row r="135" spans="1:2" x14ac:dyDescent="0.15">
      <c r="A135" s="3" t="s">
        <v>64</v>
      </c>
      <c r="B135" s="3" t="s">
        <v>291</v>
      </c>
    </row>
    <row r="136" spans="1:2" x14ac:dyDescent="0.15">
      <c r="A136" s="3" t="s">
        <v>65</v>
      </c>
      <c r="B136" s="3" t="s">
        <v>237</v>
      </c>
    </row>
    <row r="137" spans="1:2" x14ac:dyDescent="0.15">
      <c r="A137" s="3" t="s">
        <v>65</v>
      </c>
      <c r="B137" s="3" t="s">
        <v>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7901"/>
  <sheetViews>
    <sheetView workbookViewId="0">
      <selection activeCell="K37" sqref="K37"/>
    </sheetView>
  </sheetViews>
  <sheetFormatPr defaultRowHeight="11.25" x14ac:dyDescent="0.15"/>
  <cols>
    <col min="1" max="1" width="5.125" style="9" customWidth="1"/>
    <col min="2" max="3" width="9.75" style="9" customWidth="1"/>
    <col min="4" max="4" width="4" style="9" customWidth="1"/>
    <col min="5" max="5" width="4.375" style="9" customWidth="1"/>
    <col min="6" max="6" width="6.25" style="9" customWidth="1"/>
    <col min="7" max="7" width="3.75" style="9" customWidth="1"/>
    <col min="8" max="8" width="6.5" style="9" bestFit="1" customWidth="1"/>
    <col min="9" max="9" width="13.125" style="9" customWidth="1"/>
    <col min="10" max="10" width="16.625" style="9" customWidth="1"/>
    <col min="11" max="11" width="38.25" style="9" customWidth="1"/>
    <col min="12" max="12" width="18.25" style="9" customWidth="1"/>
    <col min="13" max="13" width="9" style="9" customWidth="1"/>
    <col min="14" max="14" width="11.25" style="9" customWidth="1"/>
    <col min="15" max="15" width="7.625" style="9" customWidth="1"/>
    <col min="16" max="16" width="12.25" style="9" customWidth="1"/>
    <col min="17" max="17" width="4" style="9" customWidth="1"/>
    <col min="18" max="18" width="5.875" style="9" customWidth="1"/>
    <col min="19" max="19" width="8.125" style="9" customWidth="1"/>
    <col min="20" max="20" width="11.125" style="9" customWidth="1"/>
    <col min="21" max="21" width="10.25" style="9" customWidth="1"/>
    <col min="22" max="22" width="16.875" style="9" customWidth="1"/>
    <col min="23" max="16384" width="9" style="9"/>
  </cols>
  <sheetData>
    <row r="1" spans="1:22" x14ac:dyDescent="0.15">
      <c r="A1" s="6" t="s">
        <v>318</v>
      </c>
      <c r="B1" s="10" t="s">
        <v>319</v>
      </c>
      <c r="C1" s="10" t="s">
        <v>320</v>
      </c>
      <c r="D1" s="7" t="s">
        <v>321</v>
      </c>
      <c r="E1" s="1" t="s">
        <v>322</v>
      </c>
      <c r="F1" s="7" t="s">
        <v>323</v>
      </c>
      <c r="G1" s="7" t="s">
        <v>324</v>
      </c>
      <c r="H1" s="10" t="s">
        <v>325</v>
      </c>
      <c r="I1" s="7" t="s">
        <v>326</v>
      </c>
      <c r="J1" s="10" t="s">
        <v>327</v>
      </c>
      <c r="K1" s="6" t="s">
        <v>328</v>
      </c>
      <c r="L1" s="6" t="s">
        <v>329</v>
      </c>
      <c r="M1" s="6" t="s">
        <v>330</v>
      </c>
      <c r="N1" s="6" t="s">
        <v>331</v>
      </c>
      <c r="O1" s="16" t="s">
        <v>332</v>
      </c>
      <c r="P1" s="6" t="s">
        <v>333</v>
      </c>
      <c r="Q1" s="6" t="s">
        <v>334</v>
      </c>
      <c r="R1" s="6" t="s">
        <v>335</v>
      </c>
      <c r="S1" s="6" t="s">
        <v>336</v>
      </c>
      <c r="T1" s="6" t="s">
        <v>337</v>
      </c>
      <c r="U1" s="6" t="s">
        <v>338</v>
      </c>
      <c r="V1" s="11" t="s">
        <v>339</v>
      </c>
    </row>
    <row r="2" spans="1:22" x14ac:dyDescent="0.15">
      <c r="A2" s="9">
        <v>1</v>
      </c>
      <c r="B2" s="9" t="s">
        <v>362</v>
      </c>
      <c r="C2" s="9" t="s">
        <v>131</v>
      </c>
      <c r="H2" s="9" t="s">
        <v>72</v>
      </c>
      <c r="I2" s="9" t="s">
        <v>161</v>
      </c>
      <c r="J2" s="9" t="s">
        <v>556</v>
      </c>
      <c r="K2" s="9" t="s">
        <v>557</v>
      </c>
      <c r="L2" s="9" t="s">
        <v>558</v>
      </c>
      <c r="M2" s="9">
        <v>978.25</v>
      </c>
      <c r="N2" s="9" t="s">
        <v>375</v>
      </c>
      <c r="O2" s="18">
        <v>43850</v>
      </c>
      <c r="P2" s="9" t="s">
        <v>559</v>
      </c>
      <c r="Q2" s="9">
        <v>42</v>
      </c>
      <c r="R2" s="19">
        <v>0.52500000000000002</v>
      </c>
      <c r="S2" s="9">
        <v>18742347</v>
      </c>
      <c r="T2" s="9" t="s">
        <v>560</v>
      </c>
      <c r="U2" s="9" t="s">
        <v>561</v>
      </c>
      <c r="V2" s="9" t="s">
        <v>553</v>
      </c>
    </row>
    <row r="3" spans="1:22" x14ac:dyDescent="0.15">
      <c r="A3" s="9">
        <v>2</v>
      </c>
      <c r="B3" s="9" t="s">
        <v>362</v>
      </c>
      <c r="C3" s="9" t="s">
        <v>444</v>
      </c>
      <c r="H3" s="9" t="s">
        <v>72</v>
      </c>
      <c r="I3" s="9" t="s">
        <v>161</v>
      </c>
      <c r="J3" s="9" t="s">
        <v>562</v>
      </c>
      <c r="K3" s="9" t="s">
        <v>563</v>
      </c>
      <c r="L3" s="9" t="s">
        <v>564</v>
      </c>
      <c r="M3" s="9">
        <v>1081.25</v>
      </c>
      <c r="N3" s="9" t="s">
        <v>375</v>
      </c>
      <c r="O3" s="17">
        <v>0.4055555555555555</v>
      </c>
      <c r="P3" s="9" t="s">
        <v>565</v>
      </c>
      <c r="Q3" s="9">
        <v>3</v>
      </c>
      <c r="R3" s="9">
        <v>0</v>
      </c>
      <c r="S3" s="9">
        <v>18756528</v>
      </c>
      <c r="T3" s="9" t="s">
        <v>566</v>
      </c>
      <c r="U3" s="9" t="s">
        <v>400</v>
      </c>
      <c r="V3" s="9" t="s">
        <v>567</v>
      </c>
    </row>
    <row r="4" spans="1:22" x14ac:dyDescent="0.15">
      <c r="A4" s="9">
        <v>3</v>
      </c>
      <c r="B4" s="9" t="s">
        <v>362</v>
      </c>
      <c r="C4" s="9" t="s">
        <v>355</v>
      </c>
      <c r="D4" s="9" t="s">
        <v>168</v>
      </c>
      <c r="H4" s="9" t="s">
        <v>72</v>
      </c>
      <c r="I4" s="9" t="s">
        <v>355</v>
      </c>
      <c r="J4" s="9" t="s">
        <v>568</v>
      </c>
      <c r="K4" s="9" t="s">
        <v>408</v>
      </c>
      <c r="L4" s="9" t="s">
        <v>548</v>
      </c>
      <c r="M4" s="9">
        <v>1749</v>
      </c>
      <c r="N4" s="9" t="s">
        <v>343</v>
      </c>
      <c r="O4" s="17">
        <v>0.36458333333333331</v>
      </c>
      <c r="P4" s="9" t="s">
        <v>569</v>
      </c>
      <c r="Q4" s="9">
        <v>1</v>
      </c>
      <c r="R4" s="19">
        <v>1</v>
      </c>
      <c r="S4" s="9">
        <v>18755806</v>
      </c>
      <c r="T4" s="9" t="s">
        <v>409</v>
      </c>
      <c r="U4" s="9" t="s">
        <v>341</v>
      </c>
      <c r="V4" s="9" t="s">
        <v>363</v>
      </c>
    </row>
    <row r="5" spans="1:22" x14ac:dyDescent="0.15">
      <c r="A5" s="9">
        <v>4</v>
      </c>
      <c r="B5" s="9" t="s">
        <v>362</v>
      </c>
      <c r="C5" s="9" t="s">
        <v>144</v>
      </c>
      <c r="H5" s="9" t="s">
        <v>70</v>
      </c>
      <c r="I5" s="9" t="s">
        <v>358</v>
      </c>
      <c r="J5" s="9" t="s">
        <v>570</v>
      </c>
      <c r="K5" s="9" t="s">
        <v>549</v>
      </c>
      <c r="L5" s="9" t="s">
        <v>403</v>
      </c>
      <c r="M5" s="9">
        <v>1899</v>
      </c>
      <c r="N5" s="9" t="s">
        <v>343</v>
      </c>
      <c r="O5" s="17">
        <v>0.35902777777777778</v>
      </c>
      <c r="P5" s="9" t="s">
        <v>369</v>
      </c>
      <c r="Q5" s="9">
        <v>0</v>
      </c>
      <c r="R5" s="19">
        <v>0</v>
      </c>
      <c r="S5" s="9">
        <v>18755740</v>
      </c>
      <c r="T5" s="9" t="s">
        <v>407</v>
      </c>
      <c r="U5" s="9" t="s">
        <v>341</v>
      </c>
      <c r="V5" s="9" t="s">
        <v>363</v>
      </c>
    </row>
    <row r="6" spans="1:22" x14ac:dyDescent="0.15">
      <c r="A6" s="9">
        <v>5</v>
      </c>
      <c r="B6" s="9" t="s">
        <v>362</v>
      </c>
      <c r="C6" s="9" t="s">
        <v>144</v>
      </c>
      <c r="E6" s="9" t="s">
        <v>357</v>
      </c>
      <c r="H6" s="9" t="s">
        <v>72</v>
      </c>
      <c r="I6" s="9" t="s">
        <v>348</v>
      </c>
      <c r="J6" s="9" t="s">
        <v>571</v>
      </c>
      <c r="K6" s="9" t="s">
        <v>545</v>
      </c>
      <c r="L6" s="9" t="s">
        <v>546</v>
      </c>
      <c r="M6" s="9">
        <v>1268.44</v>
      </c>
      <c r="N6" s="9" t="s">
        <v>375</v>
      </c>
      <c r="O6" s="18">
        <v>43850</v>
      </c>
      <c r="P6" s="9" t="s">
        <v>572</v>
      </c>
      <c r="Q6" s="9">
        <v>26</v>
      </c>
      <c r="R6" s="19">
        <v>0.48780000000000001</v>
      </c>
      <c r="S6" s="9">
        <v>18750009</v>
      </c>
      <c r="T6" s="9" t="s">
        <v>372</v>
      </c>
      <c r="U6" s="9" t="s">
        <v>400</v>
      </c>
      <c r="V6" s="9" t="s">
        <v>550</v>
      </c>
    </row>
    <row r="7" spans="1:22" x14ac:dyDescent="0.15">
      <c r="A7" s="9">
        <v>6</v>
      </c>
      <c r="B7" s="9" t="s">
        <v>362</v>
      </c>
      <c r="D7" s="9" t="s">
        <v>174</v>
      </c>
      <c r="F7" s="9" t="s">
        <v>178</v>
      </c>
      <c r="H7" s="9" t="s">
        <v>70</v>
      </c>
      <c r="J7" s="9" t="s">
        <v>573</v>
      </c>
      <c r="K7" s="9" t="s">
        <v>367</v>
      </c>
      <c r="L7" s="9" t="s">
        <v>398</v>
      </c>
      <c r="M7" s="9">
        <v>1039</v>
      </c>
      <c r="N7" s="9" t="s">
        <v>351</v>
      </c>
      <c r="O7" s="18">
        <v>43850</v>
      </c>
      <c r="P7" s="9" t="s">
        <v>340</v>
      </c>
      <c r="Q7" s="9">
        <v>0</v>
      </c>
      <c r="R7" s="19">
        <v>0</v>
      </c>
      <c r="S7" s="9">
        <v>18750305</v>
      </c>
      <c r="T7" s="9" t="s">
        <v>543</v>
      </c>
      <c r="U7" s="9" t="s">
        <v>341</v>
      </c>
      <c r="V7" s="9" t="s">
        <v>363</v>
      </c>
    </row>
    <row r="8" spans="1:22" x14ac:dyDescent="0.15">
      <c r="A8" s="9">
        <v>7</v>
      </c>
      <c r="B8" s="9" t="s">
        <v>362</v>
      </c>
      <c r="C8" s="9" t="s">
        <v>131</v>
      </c>
      <c r="E8" s="9" t="s">
        <v>135</v>
      </c>
      <c r="H8" s="9" t="s">
        <v>64</v>
      </c>
      <c r="I8" s="9" t="s">
        <v>348</v>
      </c>
      <c r="J8" s="9" t="s">
        <v>574</v>
      </c>
      <c r="K8" s="9" t="s">
        <v>374</v>
      </c>
      <c r="L8" s="9" t="s">
        <v>389</v>
      </c>
      <c r="M8" s="9">
        <v>339</v>
      </c>
      <c r="O8" s="18">
        <v>43850</v>
      </c>
      <c r="P8" s="9" t="s">
        <v>401</v>
      </c>
      <c r="Q8" s="9">
        <v>0</v>
      </c>
      <c r="R8" s="19">
        <v>0.33329999999999999</v>
      </c>
      <c r="S8" s="9">
        <v>18750129</v>
      </c>
      <c r="T8" s="9" t="s">
        <v>542</v>
      </c>
      <c r="U8" s="9" t="s">
        <v>341</v>
      </c>
      <c r="V8" s="9" t="s">
        <v>363</v>
      </c>
    </row>
    <row r="9" spans="1:22" x14ac:dyDescent="0.15">
      <c r="A9" s="9">
        <v>8</v>
      </c>
      <c r="B9" s="9" t="s">
        <v>362</v>
      </c>
      <c r="D9" s="9" t="s">
        <v>168</v>
      </c>
      <c r="H9" s="9" t="s">
        <v>70</v>
      </c>
      <c r="J9" s="9" t="s">
        <v>575</v>
      </c>
      <c r="K9" s="9" t="s">
        <v>541</v>
      </c>
      <c r="L9" s="9" t="s">
        <v>342</v>
      </c>
      <c r="M9" s="9">
        <v>1999</v>
      </c>
      <c r="N9" s="9" t="s">
        <v>343</v>
      </c>
      <c r="O9" s="18">
        <v>43850</v>
      </c>
      <c r="P9" s="9" t="s">
        <v>349</v>
      </c>
      <c r="Q9" s="9">
        <v>0</v>
      </c>
      <c r="R9" s="19">
        <v>0</v>
      </c>
      <c r="S9" s="9">
        <v>18749473</v>
      </c>
      <c r="T9" s="9" t="s">
        <v>406</v>
      </c>
      <c r="U9" s="9" t="s">
        <v>341</v>
      </c>
      <c r="V9" s="9" t="s">
        <v>363</v>
      </c>
    </row>
    <row r="10" spans="1:22" x14ac:dyDescent="0.15">
      <c r="A10" s="9">
        <v>9</v>
      </c>
      <c r="B10" s="9" t="s">
        <v>362</v>
      </c>
      <c r="C10" s="9" t="s">
        <v>345</v>
      </c>
      <c r="D10" s="9" t="s">
        <v>346</v>
      </c>
      <c r="E10" s="9" t="s">
        <v>135</v>
      </c>
      <c r="F10" s="9" t="s">
        <v>139</v>
      </c>
      <c r="G10" s="9" t="s">
        <v>354</v>
      </c>
      <c r="H10" s="9" t="s">
        <v>110</v>
      </c>
      <c r="J10" s="9" t="s">
        <v>576</v>
      </c>
      <c r="K10" s="9" t="s">
        <v>538</v>
      </c>
      <c r="L10" s="9" t="s">
        <v>539</v>
      </c>
      <c r="M10" s="9">
        <v>435</v>
      </c>
      <c r="N10" s="9" t="s">
        <v>343</v>
      </c>
      <c r="O10" s="18">
        <v>43850</v>
      </c>
      <c r="P10" s="9" t="s">
        <v>577</v>
      </c>
      <c r="Q10" s="9">
        <v>5</v>
      </c>
      <c r="R10" s="19">
        <v>0.33329999999999999</v>
      </c>
      <c r="S10" s="9">
        <v>18747904</v>
      </c>
      <c r="T10" s="9" t="s">
        <v>540</v>
      </c>
      <c r="U10" s="9" t="s">
        <v>352</v>
      </c>
      <c r="V10" s="9" t="s">
        <v>363</v>
      </c>
    </row>
    <row r="11" spans="1:22" x14ac:dyDescent="0.15">
      <c r="A11" s="9">
        <v>10</v>
      </c>
      <c r="B11" s="9" t="s">
        <v>362</v>
      </c>
      <c r="C11" s="9" t="s">
        <v>131</v>
      </c>
      <c r="H11" s="9" t="s">
        <v>64</v>
      </c>
      <c r="I11" s="9" t="s">
        <v>348</v>
      </c>
      <c r="J11" s="9" t="s">
        <v>578</v>
      </c>
      <c r="K11" s="9" t="s">
        <v>376</v>
      </c>
      <c r="L11" s="9" t="s">
        <v>399</v>
      </c>
      <c r="M11" s="9">
        <v>369</v>
      </c>
      <c r="O11" s="18">
        <v>43850</v>
      </c>
      <c r="P11" s="9" t="s">
        <v>384</v>
      </c>
      <c r="Q11" s="9">
        <v>1</v>
      </c>
      <c r="R11" s="19">
        <v>0</v>
      </c>
      <c r="S11" s="9">
        <v>18745561</v>
      </c>
      <c r="T11" s="9" t="s">
        <v>536</v>
      </c>
      <c r="U11" s="9" t="s">
        <v>341</v>
      </c>
      <c r="V11" s="9" t="s">
        <v>363</v>
      </c>
    </row>
    <row r="12" spans="1:22" x14ac:dyDescent="0.15">
      <c r="A12" s="9">
        <v>11</v>
      </c>
      <c r="B12" s="9" t="s">
        <v>362</v>
      </c>
      <c r="C12" s="9" t="s">
        <v>144</v>
      </c>
      <c r="F12" s="9" t="s">
        <v>139</v>
      </c>
      <c r="G12" s="9" t="s">
        <v>354</v>
      </c>
      <c r="H12" s="9" t="s">
        <v>110</v>
      </c>
      <c r="J12" s="9" t="s">
        <v>579</v>
      </c>
      <c r="K12" s="9" t="s">
        <v>365</v>
      </c>
      <c r="L12" s="9" t="s">
        <v>366</v>
      </c>
      <c r="M12" s="9">
        <v>1499</v>
      </c>
      <c r="O12" s="18">
        <v>43850</v>
      </c>
      <c r="P12" s="9" t="s">
        <v>340</v>
      </c>
      <c r="Q12" s="9">
        <v>0</v>
      </c>
      <c r="R12" s="19">
        <v>0</v>
      </c>
      <c r="S12" s="9">
        <v>18744798</v>
      </c>
      <c r="T12" s="9" t="s">
        <v>371</v>
      </c>
      <c r="U12" s="9" t="s">
        <v>341</v>
      </c>
      <c r="V12" s="9" t="s">
        <v>363</v>
      </c>
    </row>
    <row r="13" spans="1:22" x14ac:dyDescent="0.15">
      <c r="A13" s="9">
        <v>12</v>
      </c>
      <c r="B13" s="9" t="s">
        <v>362</v>
      </c>
      <c r="C13" s="9" t="s">
        <v>131</v>
      </c>
      <c r="E13" s="9" t="s">
        <v>135</v>
      </c>
      <c r="H13" s="9" t="s">
        <v>69</v>
      </c>
      <c r="I13" s="9" t="s">
        <v>348</v>
      </c>
      <c r="J13" s="9" t="s">
        <v>580</v>
      </c>
      <c r="K13" s="9" t="s">
        <v>377</v>
      </c>
      <c r="L13" s="9" t="s">
        <v>378</v>
      </c>
      <c r="M13" s="9">
        <v>899</v>
      </c>
      <c r="O13" s="18">
        <v>43850</v>
      </c>
      <c r="P13" s="9" t="s">
        <v>349</v>
      </c>
      <c r="Q13" s="9">
        <v>0</v>
      </c>
      <c r="R13" s="19">
        <v>0</v>
      </c>
      <c r="S13" s="9">
        <v>18744671</v>
      </c>
      <c r="T13" s="9" t="s">
        <v>535</v>
      </c>
      <c r="U13" s="9" t="s">
        <v>341</v>
      </c>
      <c r="V13" s="9" t="s">
        <v>554</v>
      </c>
    </row>
    <row r="14" spans="1:22" x14ac:dyDescent="0.15">
      <c r="A14" s="9">
        <v>13</v>
      </c>
      <c r="B14" s="9" t="s">
        <v>362</v>
      </c>
      <c r="C14" s="9" t="s">
        <v>353</v>
      </c>
      <c r="H14" s="9" t="s">
        <v>76</v>
      </c>
      <c r="J14" s="9" t="s">
        <v>581</v>
      </c>
      <c r="K14" s="9" t="s">
        <v>380</v>
      </c>
      <c r="L14" s="9" t="s">
        <v>381</v>
      </c>
      <c r="M14" s="9">
        <v>2749</v>
      </c>
      <c r="O14" s="18">
        <v>43850</v>
      </c>
      <c r="P14" s="9" t="s">
        <v>404</v>
      </c>
      <c r="Q14" s="9">
        <v>0</v>
      </c>
      <c r="R14" s="19">
        <v>0.5</v>
      </c>
      <c r="S14" s="9">
        <v>18743410</v>
      </c>
      <c r="T14" s="9" t="s">
        <v>507</v>
      </c>
      <c r="U14" s="9" t="s">
        <v>341</v>
      </c>
      <c r="V14" s="9" t="s">
        <v>363</v>
      </c>
    </row>
    <row r="15" spans="1:22" x14ac:dyDescent="0.15">
      <c r="A15" s="9">
        <v>14</v>
      </c>
      <c r="B15" s="9" t="s">
        <v>362</v>
      </c>
      <c r="D15" s="9" t="s">
        <v>174</v>
      </c>
      <c r="F15" s="9" t="s">
        <v>178</v>
      </c>
      <c r="H15" s="9" t="s">
        <v>74</v>
      </c>
      <c r="J15" s="9" t="s">
        <v>582</v>
      </c>
      <c r="K15" s="9" t="s">
        <v>361</v>
      </c>
      <c r="L15" s="9" t="s">
        <v>370</v>
      </c>
      <c r="M15" s="9">
        <v>1999</v>
      </c>
      <c r="N15" s="9" t="s">
        <v>356</v>
      </c>
      <c r="O15" s="18">
        <v>43850</v>
      </c>
      <c r="P15" s="9" t="s">
        <v>382</v>
      </c>
      <c r="Q15" s="9">
        <v>1</v>
      </c>
      <c r="R15" s="19">
        <v>0</v>
      </c>
      <c r="S15" s="9">
        <v>18742070</v>
      </c>
      <c r="T15" s="9" t="s">
        <v>395</v>
      </c>
      <c r="U15" s="9" t="s">
        <v>341</v>
      </c>
      <c r="V15" s="9" t="s">
        <v>363</v>
      </c>
    </row>
    <row r="16" spans="1:22" x14ac:dyDescent="0.15">
      <c r="A16" s="9">
        <v>15</v>
      </c>
      <c r="B16" s="9" t="s">
        <v>362</v>
      </c>
      <c r="C16" s="9" t="s">
        <v>152</v>
      </c>
      <c r="H16" s="9" t="s">
        <v>68</v>
      </c>
      <c r="I16" s="9" t="s">
        <v>348</v>
      </c>
      <c r="J16" s="9" t="s">
        <v>583</v>
      </c>
      <c r="K16" s="9" t="s">
        <v>360</v>
      </c>
      <c r="L16" s="9" t="s">
        <v>533</v>
      </c>
      <c r="M16" s="9">
        <v>769</v>
      </c>
      <c r="O16" s="18">
        <v>43849</v>
      </c>
      <c r="P16" s="9" t="s">
        <v>537</v>
      </c>
      <c r="Q16" s="9">
        <v>3</v>
      </c>
      <c r="R16" s="19">
        <v>0.4</v>
      </c>
      <c r="S16" s="9">
        <v>18739737</v>
      </c>
      <c r="T16" s="9" t="s">
        <v>508</v>
      </c>
      <c r="U16" s="9" t="s">
        <v>341</v>
      </c>
      <c r="V16" s="9" t="s">
        <v>555</v>
      </c>
    </row>
    <row r="17" spans="1:22" x14ac:dyDescent="0.15">
      <c r="A17" s="9">
        <v>16</v>
      </c>
      <c r="B17" s="9" t="s">
        <v>362</v>
      </c>
      <c r="C17" s="9" t="s">
        <v>152</v>
      </c>
      <c r="H17" s="9" t="s">
        <v>66</v>
      </c>
      <c r="I17" s="9" t="s">
        <v>348</v>
      </c>
      <c r="J17" s="9" t="s">
        <v>584</v>
      </c>
      <c r="K17" s="9" t="s">
        <v>379</v>
      </c>
      <c r="L17" s="9" t="s">
        <v>509</v>
      </c>
      <c r="M17" s="9">
        <v>567.41999999999996</v>
      </c>
      <c r="O17" s="18">
        <v>43849</v>
      </c>
      <c r="P17" s="9" t="s">
        <v>349</v>
      </c>
      <c r="Q17" s="9">
        <v>0</v>
      </c>
      <c r="R17" s="19">
        <v>0</v>
      </c>
      <c r="S17" s="9">
        <v>18738018</v>
      </c>
      <c r="T17" s="9" t="s">
        <v>396</v>
      </c>
      <c r="U17" s="9" t="s">
        <v>344</v>
      </c>
      <c r="V17" s="9" t="s">
        <v>363</v>
      </c>
    </row>
    <row r="18" spans="1:22" x14ac:dyDescent="0.15">
      <c r="A18" s="9">
        <v>17</v>
      </c>
      <c r="B18" s="9" t="s">
        <v>362</v>
      </c>
      <c r="C18" s="9" t="s">
        <v>144</v>
      </c>
      <c r="E18" s="9" t="s">
        <v>135</v>
      </c>
      <c r="H18" s="9" t="s">
        <v>66</v>
      </c>
      <c r="I18" s="9" t="s">
        <v>348</v>
      </c>
      <c r="J18" s="9" t="s">
        <v>585</v>
      </c>
      <c r="K18" s="9" t="s">
        <v>359</v>
      </c>
      <c r="L18" s="9" t="s">
        <v>385</v>
      </c>
      <c r="M18" s="9">
        <v>579</v>
      </c>
      <c r="N18" s="9" t="s">
        <v>351</v>
      </c>
      <c r="O18" s="18">
        <v>43849</v>
      </c>
      <c r="P18" s="9" t="s">
        <v>349</v>
      </c>
      <c r="Q18" s="9">
        <v>0</v>
      </c>
      <c r="R18" s="19">
        <v>0</v>
      </c>
      <c r="S18" s="9">
        <v>18736222</v>
      </c>
      <c r="T18" s="9" t="s">
        <v>551</v>
      </c>
      <c r="U18" s="9" t="s">
        <v>341</v>
      </c>
      <c r="V18" s="9" t="s">
        <v>552</v>
      </c>
    </row>
    <row r="19" spans="1:22" x14ac:dyDescent="0.15">
      <c r="A19" s="9">
        <v>18</v>
      </c>
      <c r="B19" s="9" t="s">
        <v>362</v>
      </c>
      <c r="C19" s="9" t="s">
        <v>144</v>
      </c>
      <c r="E19" s="9" t="s">
        <v>135</v>
      </c>
      <c r="H19" s="9" t="s">
        <v>68</v>
      </c>
      <c r="I19" s="9" t="s">
        <v>348</v>
      </c>
      <c r="J19" s="9" t="s">
        <v>586</v>
      </c>
      <c r="K19" s="9" t="s">
        <v>587</v>
      </c>
      <c r="L19" s="9" t="s">
        <v>588</v>
      </c>
      <c r="M19" s="9">
        <v>869</v>
      </c>
      <c r="N19" s="9" t="s">
        <v>351</v>
      </c>
      <c r="O19" s="18">
        <v>43849</v>
      </c>
      <c r="P19" s="9" t="s">
        <v>589</v>
      </c>
      <c r="Q19" s="9">
        <v>7</v>
      </c>
      <c r="R19" s="19">
        <v>0.60870000000000002</v>
      </c>
      <c r="S19" s="9">
        <v>18732012</v>
      </c>
      <c r="T19" s="9" t="s">
        <v>590</v>
      </c>
      <c r="U19" s="9" t="s">
        <v>341</v>
      </c>
      <c r="V19" s="9" t="s">
        <v>591</v>
      </c>
    </row>
    <row r="20" spans="1:22" x14ac:dyDescent="0.15">
      <c r="A20" s="9">
        <v>19</v>
      </c>
      <c r="B20" s="9" t="s">
        <v>362</v>
      </c>
      <c r="C20" s="9" t="s">
        <v>131</v>
      </c>
      <c r="H20" s="9" t="s">
        <v>66</v>
      </c>
      <c r="I20" s="9" t="s">
        <v>348</v>
      </c>
      <c r="J20" s="9" t="s">
        <v>592</v>
      </c>
      <c r="K20" s="9" t="s">
        <v>593</v>
      </c>
      <c r="L20" s="9" t="s">
        <v>594</v>
      </c>
      <c r="M20" s="9">
        <v>459</v>
      </c>
      <c r="N20" s="9" t="s">
        <v>343</v>
      </c>
      <c r="O20" s="18">
        <v>43849</v>
      </c>
      <c r="P20" s="9" t="s">
        <v>340</v>
      </c>
      <c r="Q20" s="9">
        <v>0</v>
      </c>
      <c r="R20" s="19">
        <v>0</v>
      </c>
      <c r="S20" s="9">
        <v>18730811</v>
      </c>
      <c r="T20" s="9" t="s">
        <v>595</v>
      </c>
      <c r="U20" s="9" t="s">
        <v>341</v>
      </c>
      <c r="V20" s="9" t="s">
        <v>363</v>
      </c>
    </row>
    <row r="21" spans="1:22" x14ac:dyDescent="0.15">
      <c r="A21" s="9">
        <v>20</v>
      </c>
      <c r="B21" s="9" t="s">
        <v>362</v>
      </c>
      <c r="C21" s="9" t="s">
        <v>144</v>
      </c>
      <c r="F21" s="9" t="s">
        <v>139</v>
      </c>
      <c r="G21" s="9" t="s">
        <v>347</v>
      </c>
      <c r="H21" s="9" t="s">
        <v>110</v>
      </c>
      <c r="J21" s="9" t="s">
        <v>596</v>
      </c>
      <c r="K21" s="9" t="s">
        <v>597</v>
      </c>
      <c r="L21" s="9" t="s">
        <v>598</v>
      </c>
      <c r="M21" s="9">
        <v>699</v>
      </c>
      <c r="N21" s="9" t="s">
        <v>356</v>
      </c>
      <c r="O21" s="18">
        <v>43849</v>
      </c>
      <c r="P21" s="9" t="s">
        <v>599</v>
      </c>
      <c r="Q21" s="9">
        <v>6</v>
      </c>
      <c r="R21" s="19">
        <v>0.28570000000000001</v>
      </c>
      <c r="S21" s="9">
        <v>18730856</v>
      </c>
      <c r="T21" s="9" t="s">
        <v>600</v>
      </c>
      <c r="U21" s="9" t="s">
        <v>341</v>
      </c>
      <c r="V21" s="9" t="s">
        <v>363</v>
      </c>
    </row>
    <row r="22" spans="1:22" x14ac:dyDescent="0.15">
      <c r="A22" s="9">
        <v>21</v>
      </c>
      <c r="B22" s="9" t="s">
        <v>362</v>
      </c>
      <c r="D22" s="9" t="s">
        <v>174</v>
      </c>
      <c r="F22" s="9" t="s">
        <v>177</v>
      </c>
      <c r="H22" s="9" t="s">
        <v>68</v>
      </c>
      <c r="J22" s="9" t="s">
        <v>601</v>
      </c>
      <c r="K22" s="9" t="s">
        <v>602</v>
      </c>
      <c r="L22" s="9" t="s">
        <v>603</v>
      </c>
      <c r="M22" s="9">
        <v>554</v>
      </c>
      <c r="N22" s="9" t="s">
        <v>604</v>
      </c>
      <c r="O22" s="18">
        <v>43849</v>
      </c>
      <c r="P22" s="9" t="s">
        <v>605</v>
      </c>
      <c r="Q22" s="9">
        <v>20</v>
      </c>
      <c r="R22" s="19">
        <v>0.74070000000000003</v>
      </c>
      <c r="S22" s="9">
        <v>18731108</v>
      </c>
      <c r="T22" s="9" t="s">
        <v>606</v>
      </c>
      <c r="U22" s="9" t="s">
        <v>344</v>
      </c>
      <c r="V22" s="9" t="s">
        <v>363</v>
      </c>
    </row>
    <row r="23" spans="1:22" x14ac:dyDescent="0.15">
      <c r="A23" s="9">
        <v>22</v>
      </c>
      <c r="B23" s="9" t="s">
        <v>362</v>
      </c>
      <c r="C23" s="9" t="s">
        <v>144</v>
      </c>
      <c r="F23" s="9" t="s">
        <v>139</v>
      </c>
      <c r="G23" s="9" t="s">
        <v>347</v>
      </c>
      <c r="H23" s="9" t="s">
        <v>110</v>
      </c>
      <c r="J23" s="9" t="s">
        <v>607</v>
      </c>
      <c r="K23" s="9" t="s">
        <v>608</v>
      </c>
      <c r="L23" s="9" t="s">
        <v>609</v>
      </c>
      <c r="M23" s="9">
        <v>3038</v>
      </c>
      <c r="N23" s="9" t="s">
        <v>343</v>
      </c>
      <c r="O23" s="18">
        <v>43849</v>
      </c>
      <c r="P23" s="9" t="s">
        <v>610</v>
      </c>
      <c r="Q23" s="9">
        <v>3</v>
      </c>
      <c r="R23" s="19">
        <v>0.1176</v>
      </c>
      <c r="S23" s="9">
        <v>18730903</v>
      </c>
      <c r="T23" s="9" t="s">
        <v>611</v>
      </c>
      <c r="U23" s="9" t="s">
        <v>341</v>
      </c>
      <c r="V23" s="9" t="s">
        <v>363</v>
      </c>
    </row>
    <row r="24" spans="1:22" x14ac:dyDescent="0.15">
      <c r="A24" s="9">
        <v>23</v>
      </c>
      <c r="B24" s="9" t="s">
        <v>362</v>
      </c>
      <c r="D24" s="9" t="s">
        <v>612</v>
      </c>
      <c r="H24" s="9" t="s">
        <v>68</v>
      </c>
      <c r="J24" s="9" t="s">
        <v>613</v>
      </c>
      <c r="K24" s="9" t="s">
        <v>614</v>
      </c>
      <c r="L24" s="9" t="s">
        <v>615</v>
      </c>
      <c r="M24" s="9">
        <v>549</v>
      </c>
      <c r="O24" s="18">
        <v>43849</v>
      </c>
      <c r="P24" s="9" t="s">
        <v>616</v>
      </c>
      <c r="Q24" s="9">
        <v>5</v>
      </c>
      <c r="R24" s="19">
        <v>0</v>
      </c>
      <c r="S24" s="9">
        <v>18729820</v>
      </c>
      <c r="T24" s="9" t="s">
        <v>617</v>
      </c>
      <c r="U24" s="9" t="s">
        <v>344</v>
      </c>
      <c r="V24" s="9" t="s">
        <v>363</v>
      </c>
    </row>
    <row r="25" spans="1:22" x14ac:dyDescent="0.15">
      <c r="A25" s="9">
        <v>24</v>
      </c>
      <c r="B25" s="9" t="s">
        <v>362</v>
      </c>
      <c r="C25" s="9" t="s">
        <v>444</v>
      </c>
      <c r="I25" s="9" t="s">
        <v>161</v>
      </c>
      <c r="J25" s="9" t="s">
        <v>618</v>
      </c>
      <c r="K25" s="9" t="s">
        <v>619</v>
      </c>
      <c r="L25" s="9" t="s">
        <v>620</v>
      </c>
      <c r="M25" s="9">
        <v>1159</v>
      </c>
      <c r="N25" s="9" t="s">
        <v>351</v>
      </c>
      <c r="O25" s="18">
        <v>43847</v>
      </c>
      <c r="P25" s="9" t="s">
        <v>621</v>
      </c>
      <c r="Q25" s="9">
        <v>4</v>
      </c>
      <c r="R25" s="19">
        <v>0</v>
      </c>
      <c r="S25" s="9">
        <v>18712343</v>
      </c>
      <c r="T25" s="9" t="s">
        <v>507</v>
      </c>
      <c r="U25" s="9" t="s">
        <v>341</v>
      </c>
      <c r="V25" s="9" t="s">
        <v>363</v>
      </c>
    </row>
    <row r="26" spans="1:22" x14ac:dyDescent="0.15">
      <c r="A26" s="9">
        <v>25</v>
      </c>
      <c r="B26" s="9" t="s">
        <v>362</v>
      </c>
      <c r="D26" s="9" t="s">
        <v>174</v>
      </c>
      <c r="F26" s="9" t="s">
        <v>177</v>
      </c>
      <c r="H26" s="9" t="s">
        <v>67</v>
      </c>
      <c r="J26" s="9" t="s">
        <v>622</v>
      </c>
      <c r="K26" s="9" t="s">
        <v>623</v>
      </c>
      <c r="L26" s="9" t="s">
        <v>624</v>
      </c>
      <c r="M26" s="9">
        <v>509</v>
      </c>
      <c r="N26" s="9" t="s">
        <v>351</v>
      </c>
      <c r="O26" s="18">
        <v>43849</v>
      </c>
      <c r="P26" s="9" t="s">
        <v>625</v>
      </c>
      <c r="Q26" s="9">
        <v>1</v>
      </c>
      <c r="R26" s="19">
        <v>0</v>
      </c>
      <c r="S26" s="9">
        <v>18728425</v>
      </c>
      <c r="T26" s="9" t="s">
        <v>626</v>
      </c>
      <c r="U26" s="9" t="s">
        <v>341</v>
      </c>
      <c r="V26" s="9" t="s">
        <v>363</v>
      </c>
    </row>
    <row r="27" spans="1:22" x14ac:dyDescent="0.15">
      <c r="A27" s="9">
        <v>26</v>
      </c>
      <c r="B27" s="9" t="s">
        <v>362</v>
      </c>
      <c r="D27" s="9" t="s">
        <v>174</v>
      </c>
      <c r="F27" s="9" t="s">
        <v>177</v>
      </c>
      <c r="H27" s="9" t="s">
        <v>68</v>
      </c>
      <c r="J27" s="9" t="s">
        <v>627</v>
      </c>
      <c r="K27" s="9" t="s">
        <v>628</v>
      </c>
      <c r="L27" s="9" t="s">
        <v>385</v>
      </c>
      <c r="M27" s="9">
        <v>579</v>
      </c>
      <c r="N27" s="9" t="s">
        <v>351</v>
      </c>
      <c r="O27" s="18">
        <v>43848</v>
      </c>
      <c r="P27" s="9" t="s">
        <v>629</v>
      </c>
      <c r="Q27" s="9">
        <v>8</v>
      </c>
      <c r="R27" s="19">
        <v>0.6</v>
      </c>
      <c r="S27" s="9">
        <v>18715492</v>
      </c>
      <c r="T27" s="9" t="s">
        <v>630</v>
      </c>
      <c r="U27" s="9" t="s">
        <v>341</v>
      </c>
      <c r="V27" s="9" t="s">
        <v>363</v>
      </c>
    </row>
    <row r="28" spans="1:22" x14ac:dyDescent="0.15">
      <c r="A28" s="9">
        <v>27</v>
      </c>
      <c r="B28" s="9" t="s">
        <v>362</v>
      </c>
      <c r="C28" s="9" t="s">
        <v>131</v>
      </c>
      <c r="E28" s="9" t="s">
        <v>135</v>
      </c>
      <c r="H28" s="9" t="s">
        <v>68</v>
      </c>
      <c r="I28" s="9" t="s">
        <v>348</v>
      </c>
      <c r="J28" s="9" t="s">
        <v>631</v>
      </c>
      <c r="K28" s="9" t="s">
        <v>632</v>
      </c>
      <c r="L28" s="9" t="s">
        <v>633</v>
      </c>
      <c r="M28" s="9">
        <v>699</v>
      </c>
      <c r="O28" s="18">
        <v>43848</v>
      </c>
      <c r="P28" s="9" t="s">
        <v>634</v>
      </c>
      <c r="Q28" s="9">
        <v>2</v>
      </c>
      <c r="R28" s="19">
        <v>0</v>
      </c>
      <c r="S28" s="9">
        <v>18724711</v>
      </c>
      <c r="T28" s="9" t="s">
        <v>635</v>
      </c>
      <c r="U28" s="9" t="s">
        <v>341</v>
      </c>
      <c r="V28" s="9" t="s">
        <v>636</v>
      </c>
    </row>
    <row r="29" spans="1:22" x14ac:dyDescent="0.15">
      <c r="A29" s="9">
        <v>28</v>
      </c>
      <c r="B29" s="9" t="s">
        <v>362</v>
      </c>
      <c r="D29" s="9" t="s">
        <v>612</v>
      </c>
      <c r="H29" s="9" t="s">
        <v>68</v>
      </c>
      <c r="J29" s="9" t="s">
        <v>637</v>
      </c>
      <c r="K29" s="9" t="s">
        <v>638</v>
      </c>
      <c r="L29" s="9" t="s">
        <v>639</v>
      </c>
      <c r="M29" s="9">
        <v>497.09</v>
      </c>
      <c r="O29" s="18">
        <v>43848</v>
      </c>
      <c r="P29" s="9" t="s">
        <v>640</v>
      </c>
      <c r="Q29" s="9">
        <v>50</v>
      </c>
      <c r="R29" s="19">
        <v>0.39389999999999997</v>
      </c>
      <c r="S29" s="9">
        <v>18721295</v>
      </c>
      <c r="T29" s="9" t="s">
        <v>641</v>
      </c>
      <c r="U29" s="9" t="s">
        <v>561</v>
      </c>
      <c r="V29" s="9" t="s">
        <v>363</v>
      </c>
    </row>
    <row r="30" spans="1:22" x14ac:dyDescent="0.15">
      <c r="A30" s="9">
        <v>29</v>
      </c>
      <c r="B30" s="9" t="s">
        <v>362</v>
      </c>
      <c r="C30" s="9" t="s">
        <v>345</v>
      </c>
      <c r="F30" s="9" t="s">
        <v>139</v>
      </c>
      <c r="H30" s="9" t="s">
        <v>64</v>
      </c>
      <c r="J30" s="9" t="s">
        <v>642</v>
      </c>
      <c r="K30" s="9" t="s">
        <v>643</v>
      </c>
      <c r="L30" s="9" t="s">
        <v>644</v>
      </c>
      <c r="M30" s="9">
        <v>849</v>
      </c>
      <c r="O30" s="18">
        <v>43848</v>
      </c>
      <c r="P30" s="9" t="s">
        <v>645</v>
      </c>
      <c r="Q30" s="9">
        <v>14</v>
      </c>
      <c r="R30" s="19">
        <v>0.36359999999999998</v>
      </c>
      <c r="S30" s="9">
        <v>18721191</v>
      </c>
      <c r="T30" s="9" t="s">
        <v>646</v>
      </c>
      <c r="U30" s="9" t="s">
        <v>341</v>
      </c>
      <c r="V30" s="9" t="s">
        <v>363</v>
      </c>
    </row>
    <row r="31" spans="1:22" x14ac:dyDescent="0.15">
      <c r="A31" s="9">
        <v>30</v>
      </c>
      <c r="B31" s="9" t="s">
        <v>362</v>
      </c>
      <c r="C31" s="9" t="s">
        <v>445</v>
      </c>
      <c r="H31" s="9" t="s">
        <v>67</v>
      </c>
      <c r="I31" s="9" t="s">
        <v>159</v>
      </c>
      <c r="J31" s="9" t="s">
        <v>647</v>
      </c>
      <c r="K31" s="9" t="s">
        <v>648</v>
      </c>
      <c r="L31" s="9" t="s">
        <v>649</v>
      </c>
      <c r="M31" s="9">
        <v>999</v>
      </c>
      <c r="O31" s="18">
        <v>43848</v>
      </c>
      <c r="P31" s="9" t="s">
        <v>349</v>
      </c>
      <c r="Q31" s="9">
        <v>0</v>
      </c>
      <c r="R31" s="19">
        <v>0</v>
      </c>
      <c r="S31" s="9">
        <v>18719716</v>
      </c>
      <c r="T31" s="9" t="s">
        <v>650</v>
      </c>
      <c r="U31" s="9" t="s">
        <v>344</v>
      </c>
      <c r="V31" s="9" t="s">
        <v>363</v>
      </c>
    </row>
    <row r="32" spans="1:22" x14ac:dyDescent="0.15">
      <c r="A32" s="9">
        <v>31</v>
      </c>
      <c r="B32" s="9" t="s">
        <v>362</v>
      </c>
      <c r="C32" s="9" t="s">
        <v>152</v>
      </c>
      <c r="E32" s="9" t="s">
        <v>135</v>
      </c>
      <c r="H32" s="9" t="s">
        <v>66</v>
      </c>
      <c r="I32" s="9" t="s">
        <v>348</v>
      </c>
      <c r="J32" s="9" t="s">
        <v>651</v>
      </c>
      <c r="K32" s="9" t="s">
        <v>652</v>
      </c>
      <c r="L32" s="9" t="s">
        <v>615</v>
      </c>
      <c r="M32" s="9">
        <v>549</v>
      </c>
      <c r="O32" s="18">
        <v>43848</v>
      </c>
      <c r="P32" s="9" t="s">
        <v>653</v>
      </c>
      <c r="Q32" s="9">
        <v>0</v>
      </c>
      <c r="R32" s="19">
        <v>0</v>
      </c>
      <c r="S32" s="9">
        <v>18719418</v>
      </c>
      <c r="T32" s="9" t="s">
        <v>654</v>
      </c>
      <c r="U32" s="9" t="s">
        <v>341</v>
      </c>
      <c r="V32" s="9" t="s">
        <v>363</v>
      </c>
    </row>
    <row r="33" spans="1:22" x14ac:dyDescent="0.15">
      <c r="A33" s="9">
        <v>32</v>
      </c>
      <c r="B33" s="9" t="s">
        <v>362</v>
      </c>
      <c r="C33" s="9" t="s">
        <v>144</v>
      </c>
      <c r="F33" s="9" t="s">
        <v>139</v>
      </c>
      <c r="H33" s="9" t="s">
        <v>114</v>
      </c>
      <c r="J33" s="9" t="s">
        <v>655</v>
      </c>
      <c r="K33" s="9" t="s">
        <v>656</v>
      </c>
      <c r="L33" s="9" t="s">
        <v>657</v>
      </c>
      <c r="M33" s="9">
        <v>345</v>
      </c>
      <c r="O33" s="18">
        <v>43848</v>
      </c>
      <c r="P33" s="9" t="s">
        <v>658</v>
      </c>
      <c r="Q33" s="9">
        <v>0</v>
      </c>
      <c r="R33" s="19">
        <v>0</v>
      </c>
      <c r="S33" s="9">
        <v>18719141</v>
      </c>
      <c r="T33" s="9" t="s">
        <v>659</v>
      </c>
      <c r="U33" s="9" t="s">
        <v>352</v>
      </c>
      <c r="V33" s="9" t="s">
        <v>363</v>
      </c>
    </row>
    <row r="34" spans="1:22" x14ac:dyDescent="0.15">
      <c r="A34" s="9">
        <v>33</v>
      </c>
      <c r="B34" s="9" t="s">
        <v>362</v>
      </c>
      <c r="C34" s="9" t="s">
        <v>131</v>
      </c>
      <c r="E34" s="9" t="s">
        <v>135</v>
      </c>
      <c r="H34" s="9" t="s">
        <v>69</v>
      </c>
      <c r="I34" s="9" t="s">
        <v>348</v>
      </c>
      <c r="J34" s="9" t="s">
        <v>660</v>
      </c>
      <c r="K34" s="9" t="s">
        <v>661</v>
      </c>
      <c r="L34" s="9" t="s">
        <v>378</v>
      </c>
      <c r="M34" s="9">
        <v>899</v>
      </c>
      <c r="O34" s="18">
        <v>43848</v>
      </c>
      <c r="P34" s="9" t="s">
        <v>662</v>
      </c>
      <c r="Q34" s="9">
        <v>7</v>
      </c>
      <c r="R34" s="19">
        <v>0</v>
      </c>
      <c r="S34" s="9">
        <v>18717885</v>
      </c>
      <c r="T34" s="9" t="s">
        <v>663</v>
      </c>
      <c r="U34" s="9" t="s">
        <v>341</v>
      </c>
      <c r="V34" s="9" t="s">
        <v>554</v>
      </c>
    </row>
    <row r="35" spans="1:22" x14ac:dyDescent="0.15">
      <c r="A35" s="9">
        <v>34</v>
      </c>
      <c r="B35" s="9" t="s">
        <v>362</v>
      </c>
      <c r="H35" s="9" t="s">
        <v>68</v>
      </c>
      <c r="J35" s="9" t="s">
        <v>664</v>
      </c>
      <c r="K35" s="9" t="s">
        <v>665</v>
      </c>
      <c r="L35" s="9" t="s">
        <v>666</v>
      </c>
      <c r="M35" s="9">
        <v>779</v>
      </c>
      <c r="O35" s="18">
        <v>43847</v>
      </c>
      <c r="P35" s="9" t="s">
        <v>667</v>
      </c>
      <c r="Q35" s="9">
        <v>0</v>
      </c>
      <c r="R35" s="19">
        <v>0</v>
      </c>
      <c r="S35" s="9">
        <v>18715428</v>
      </c>
      <c r="T35" s="9" t="s">
        <v>668</v>
      </c>
      <c r="U35" s="9" t="s">
        <v>341</v>
      </c>
      <c r="V35" s="9" t="s">
        <v>363</v>
      </c>
    </row>
    <row r="36" spans="1:22" x14ac:dyDescent="0.15">
      <c r="A36" s="9">
        <v>35</v>
      </c>
      <c r="B36" s="9" t="s">
        <v>362</v>
      </c>
      <c r="C36" s="9" t="s">
        <v>152</v>
      </c>
      <c r="E36" s="9" t="s">
        <v>135</v>
      </c>
      <c r="H36" s="9" t="s">
        <v>68</v>
      </c>
      <c r="I36" s="9" t="s">
        <v>348</v>
      </c>
      <c r="J36" s="9" t="s">
        <v>669</v>
      </c>
      <c r="K36" s="9" t="s">
        <v>670</v>
      </c>
      <c r="L36" s="9" t="s">
        <v>671</v>
      </c>
      <c r="M36" s="9">
        <v>729</v>
      </c>
      <c r="N36" s="9" t="s">
        <v>351</v>
      </c>
      <c r="O36" s="18">
        <v>43847</v>
      </c>
      <c r="P36" s="9" t="s">
        <v>672</v>
      </c>
      <c r="Q36" s="9">
        <v>1</v>
      </c>
      <c r="R36" s="19">
        <v>0</v>
      </c>
      <c r="S36" s="9">
        <v>18714908</v>
      </c>
      <c r="T36" s="9" t="s">
        <v>673</v>
      </c>
      <c r="U36" s="9" t="s">
        <v>341</v>
      </c>
      <c r="V36" s="9" t="s">
        <v>674</v>
      </c>
    </row>
    <row r="37" spans="1:22" x14ac:dyDescent="0.15">
      <c r="A37" s="9">
        <v>36</v>
      </c>
      <c r="B37" s="9" t="s">
        <v>362</v>
      </c>
      <c r="C37" s="9" t="s">
        <v>152</v>
      </c>
      <c r="H37" s="9" t="s">
        <v>66</v>
      </c>
      <c r="I37" s="9" t="s">
        <v>348</v>
      </c>
      <c r="J37" s="9" t="s">
        <v>675</v>
      </c>
      <c r="K37" s="9" t="s">
        <v>676</v>
      </c>
      <c r="L37" s="9" t="s">
        <v>677</v>
      </c>
      <c r="M37" s="9">
        <v>474</v>
      </c>
      <c r="O37" s="18">
        <v>43847</v>
      </c>
      <c r="P37" s="9" t="s">
        <v>678</v>
      </c>
      <c r="Q37" s="9">
        <v>2</v>
      </c>
      <c r="R37" s="19">
        <v>0</v>
      </c>
      <c r="S37" s="9">
        <v>18711736</v>
      </c>
      <c r="T37" s="9" t="s">
        <v>679</v>
      </c>
      <c r="U37" s="9" t="s">
        <v>341</v>
      </c>
      <c r="V37" s="9" t="s">
        <v>363</v>
      </c>
    </row>
    <row r="38" spans="1:22" x14ac:dyDescent="0.15">
      <c r="A38" s="9">
        <v>37</v>
      </c>
      <c r="B38" s="9" t="s">
        <v>362</v>
      </c>
      <c r="H38" s="9" t="s">
        <v>64</v>
      </c>
      <c r="J38" s="9" t="s">
        <v>680</v>
      </c>
      <c r="K38" s="9" t="s">
        <v>681</v>
      </c>
      <c r="L38" s="9" t="s">
        <v>682</v>
      </c>
      <c r="M38" s="9">
        <v>354</v>
      </c>
      <c r="O38" s="18">
        <v>43847</v>
      </c>
      <c r="P38" s="9" t="s">
        <v>683</v>
      </c>
      <c r="Q38" s="9">
        <v>3</v>
      </c>
      <c r="R38" s="19">
        <v>0.4</v>
      </c>
      <c r="S38" s="9">
        <v>18711593</v>
      </c>
      <c r="T38" s="9" t="s">
        <v>679</v>
      </c>
      <c r="U38" s="9" t="s">
        <v>341</v>
      </c>
      <c r="V38" s="9" t="s">
        <v>363</v>
      </c>
    </row>
    <row r="39" spans="1:22" x14ac:dyDescent="0.15">
      <c r="A39" s="9">
        <v>38</v>
      </c>
      <c r="B39" s="9" t="s">
        <v>362</v>
      </c>
      <c r="C39" s="9" t="s">
        <v>152</v>
      </c>
      <c r="H39" s="9" t="s">
        <v>66</v>
      </c>
      <c r="I39" s="9" t="s">
        <v>348</v>
      </c>
      <c r="J39" s="9" t="s">
        <v>684</v>
      </c>
      <c r="K39" s="9" t="s">
        <v>685</v>
      </c>
      <c r="L39" s="9" t="s">
        <v>686</v>
      </c>
      <c r="M39" s="9">
        <v>489</v>
      </c>
      <c r="O39" s="18">
        <v>43847</v>
      </c>
      <c r="P39" s="9" t="s">
        <v>340</v>
      </c>
      <c r="Q39" s="9">
        <v>0</v>
      </c>
      <c r="R39" s="19">
        <v>0</v>
      </c>
      <c r="S39" s="9">
        <v>18711568</v>
      </c>
      <c r="T39" s="9" t="s">
        <v>679</v>
      </c>
      <c r="U39" s="9" t="s">
        <v>341</v>
      </c>
      <c r="V39" s="9" t="s">
        <v>363</v>
      </c>
    </row>
    <row r="40" spans="1:22" x14ac:dyDescent="0.15">
      <c r="A40" s="9">
        <v>39</v>
      </c>
      <c r="B40" s="9" t="s">
        <v>362</v>
      </c>
      <c r="D40" s="9" t="s">
        <v>346</v>
      </c>
      <c r="E40" s="9" t="s">
        <v>135</v>
      </c>
      <c r="G40" s="9" t="s">
        <v>354</v>
      </c>
      <c r="H40" s="9" t="s">
        <v>66</v>
      </c>
      <c r="J40" s="9" t="s">
        <v>687</v>
      </c>
      <c r="K40" s="9" t="s">
        <v>688</v>
      </c>
      <c r="L40" s="9" t="s">
        <v>689</v>
      </c>
      <c r="M40" s="9">
        <v>1567.89</v>
      </c>
      <c r="N40" s="9" t="s">
        <v>690</v>
      </c>
      <c r="O40" s="18">
        <v>43847</v>
      </c>
      <c r="P40" s="9" t="s">
        <v>691</v>
      </c>
      <c r="Q40" s="9">
        <v>12</v>
      </c>
      <c r="R40" s="19">
        <v>0.4</v>
      </c>
      <c r="S40" s="9">
        <v>18708131</v>
      </c>
      <c r="T40" s="9" t="s">
        <v>692</v>
      </c>
      <c r="U40" s="9" t="s">
        <v>561</v>
      </c>
      <c r="V40" s="9" t="s">
        <v>363</v>
      </c>
    </row>
    <row r="41" spans="1:22" x14ac:dyDescent="0.15">
      <c r="A41" s="9">
        <v>40</v>
      </c>
      <c r="B41" s="9" t="s">
        <v>362</v>
      </c>
      <c r="C41" s="9" t="s">
        <v>144</v>
      </c>
      <c r="F41" s="9" t="s">
        <v>139</v>
      </c>
      <c r="G41" s="9" t="s">
        <v>354</v>
      </c>
      <c r="H41" s="9" t="s">
        <v>110</v>
      </c>
      <c r="J41" s="9" t="s">
        <v>693</v>
      </c>
      <c r="K41" s="9" t="s">
        <v>365</v>
      </c>
      <c r="L41" s="9" t="s">
        <v>694</v>
      </c>
      <c r="M41" s="9">
        <v>1499</v>
      </c>
      <c r="N41" s="9" t="s">
        <v>343</v>
      </c>
      <c r="O41" s="18">
        <v>43847</v>
      </c>
      <c r="P41" s="9" t="s">
        <v>695</v>
      </c>
      <c r="Q41" s="9">
        <v>2</v>
      </c>
      <c r="R41" s="19">
        <v>0</v>
      </c>
      <c r="S41" s="9">
        <v>18705515</v>
      </c>
      <c r="T41" s="9" t="s">
        <v>696</v>
      </c>
      <c r="U41" s="9" t="s">
        <v>341</v>
      </c>
      <c r="V41" s="9" t="s">
        <v>363</v>
      </c>
    </row>
    <row r="42" spans="1:22" x14ac:dyDescent="0.15">
      <c r="A42" s="9">
        <v>41</v>
      </c>
      <c r="B42" s="9" t="s">
        <v>362</v>
      </c>
      <c r="C42" s="9" t="s">
        <v>131</v>
      </c>
      <c r="H42" s="9" t="s">
        <v>66</v>
      </c>
      <c r="I42" s="9" t="s">
        <v>348</v>
      </c>
      <c r="J42" s="9" t="s">
        <v>697</v>
      </c>
      <c r="K42" s="9" t="s">
        <v>698</v>
      </c>
      <c r="L42" s="9" t="s">
        <v>699</v>
      </c>
      <c r="M42" s="9">
        <v>479</v>
      </c>
      <c r="O42" s="18">
        <v>43846</v>
      </c>
      <c r="P42" s="9" t="s">
        <v>369</v>
      </c>
      <c r="Q42" s="9">
        <v>0</v>
      </c>
      <c r="R42" s="19">
        <v>0</v>
      </c>
      <c r="S42" s="9">
        <v>18700800</v>
      </c>
      <c r="T42" s="9" t="s">
        <v>679</v>
      </c>
      <c r="U42" s="9" t="s">
        <v>341</v>
      </c>
      <c r="V42" s="9" t="s">
        <v>363</v>
      </c>
    </row>
    <row r="43" spans="1:22" x14ac:dyDescent="0.15">
      <c r="A43" s="9">
        <v>42</v>
      </c>
      <c r="B43" s="9" t="s">
        <v>362</v>
      </c>
      <c r="C43" s="9" t="s">
        <v>345</v>
      </c>
      <c r="D43" s="9" t="s">
        <v>700</v>
      </c>
      <c r="F43" s="9" t="s">
        <v>139</v>
      </c>
      <c r="G43" s="9" t="s">
        <v>347</v>
      </c>
      <c r="H43" s="9" t="s">
        <v>297</v>
      </c>
      <c r="J43" s="9" t="s">
        <v>701</v>
      </c>
      <c r="K43" s="9" t="s">
        <v>702</v>
      </c>
      <c r="L43" s="9" t="s">
        <v>703</v>
      </c>
      <c r="M43" s="9">
        <v>169</v>
      </c>
      <c r="O43" s="18">
        <v>43846</v>
      </c>
      <c r="P43" s="9" t="s">
        <v>704</v>
      </c>
      <c r="Q43" s="9">
        <v>0</v>
      </c>
      <c r="R43" s="19">
        <v>0</v>
      </c>
      <c r="S43" s="9">
        <v>18698199</v>
      </c>
      <c r="T43" s="9" t="s">
        <v>705</v>
      </c>
      <c r="U43" s="9" t="s">
        <v>341</v>
      </c>
      <c r="V43" s="9" t="s">
        <v>363</v>
      </c>
    </row>
    <row r="44" spans="1:22" x14ac:dyDescent="0.15">
      <c r="A44" s="9">
        <v>43</v>
      </c>
      <c r="B44" s="9" t="s">
        <v>362</v>
      </c>
      <c r="C44" s="9" t="s">
        <v>152</v>
      </c>
      <c r="E44" s="9" t="s">
        <v>135</v>
      </c>
      <c r="H44" s="9" t="s">
        <v>66</v>
      </c>
      <c r="I44" s="9" t="s">
        <v>348</v>
      </c>
      <c r="J44" s="9" t="s">
        <v>706</v>
      </c>
      <c r="K44" s="9" t="s">
        <v>707</v>
      </c>
      <c r="L44" s="9" t="s">
        <v>708</v>
      </c>
      <c r="M44" s="9">
        <v>459</v>
      </c>
      <c r="N44" s="9" t="s">
        <v>343</v>
      </c>
      <c r="O44" s="18">
        <v>43846</v>
      </c>
      <c r="P44" s="9" t="s">
        <v>709</v>
      </c>
      <c r="Q44" s="9">
        <v>0</v>
      </c>
      <c r="R44" s="19">
        <v>0.5</v>
      </c>
      <c r="S44" s="9">
        <v>18697302</v>
      </c>
      <c r="T44" s="9" t="s">
        <v>710</v>
      </c>
      <c r="U44" s="9" t="s">
        <v>344</v>
      </c>
      <c r="V44" s="9" t="s">
        <v>363</v>
      </c>
    </row>
    <row r="45" spans="1:22" x14ac:dyDescent="0.15">
      <c r="A45" s="9">
        <v>44</v>
      </c>
      <c r="B45" s="9" t="s">
        <v>362</v>
      </c>
      <c r="D45" s="9" t="s">
        <v>612</v>
      </c>
      <c r="E45" s="9" t="s">
        <v>135</v>
      </c>
      <c r="F45" s="9" t="s">
        <v>177</v>
      </c>
      <c r="H45" s="9" t="s">
        <v>64</v>
      </c>
      <c r="J45" s="9" t="s">
        <v>711</v>
      </c>
      <c r="K45" s="9" t="s">
        <v>712</v>
      </c>
      <c r="L45" s="9" t="s">
        <v>713</v>
      </c>
      <c r="M45" s="9">
        <v>309</v>
      </c>
      <c r="N45" s="9" t="s">
        <v>356</v>
      </c>
      <c r="O45" s="18">
        <v>43846</v>
      </c>
      <c r="P45" s="9" t="s">
        <v>340</v>
      </c>
      <c r="Q45" s="9">
        <v>0</v>
      </c>
      <c r="R45" s="9">
        <v>0</v>
      </c>
      <c r="S45" s="9">
        <v>18696979</v>
      </c>
      <c r="T45" s="9" t="s">
        <v>714</v>
      </c>
      <c r="U45" s="9" t="s">
        <v>341</v>
      </c>
      <c r="V45" s="9" t="s">
        <v>363</v>
      </c>
    </row>
    <row r="46" spans="1:22" x14ac:dyDescent="0.15">
      <c r="A46" s="9">
        <v>45</v>
      </c>
      <c r="B46" s="9" t="s">
        <v>362</v>
      </c>
      <c r="C46" s="9" t="s">
        <v>144</v>
      </c>
      <c r="H46" s="9" t="s">
        <v>72</v>
      </c>
      <c r="I46" s="9" t="s">
        <v>358</v>
      </c>
      <c r="J46" s="9" t="s">
        <v>715</v>
      </c>
      <c r="K46" s="9" t="s">
        <v>716</v>
      </c>
      <c r="L46" s="9" t="s">
        <v>717</v>
      </c>
      <c r="M46" s="9">
        <v>1240.48</v>
      </c>
      <c r="N46" s="9" t="s">
        <v>351</v>
      </c>
      <c r="O46" s="18">
        <v>43844</v>
      </c>
      <c r="P46" s="9" t="s">
        <v>718</v>
      </c>
      <c r="Q46" s="9">
        <v>0</v>
      </c>
      <c r="R46" s="19">
        <v>0.66669999999999996</v>
      </c>
      <c r="S46" s="9">
        <v>18667810</v>
      </c>
      <c r="T46" s="9" t="s">
        <v>719</v>
      </c>
      <c r="U46" s="9" t="s">
        <v>561</v>
      </c>
      <c r="V46" s="9" t="s">
        <v>720</v>
      </c>
    </row>
    <row r="47" spans="1:22" x14ac:dyDescent="0.15">
      <c r="A47" s="9">
        <v>46</v>
      </c>
      <c r="B47" s="9" t="s">
        <v>362</v>
      </c>
      <c r="D47" s="9" t="s">
        <v>174</v>
      </c>
      <c r="F47" s="9" t="s">
        <v>178</v>
      </c>
      <c r="H47" s="9" t="s">
        <v>70</v>
      </c>
      <c r="J47" s="9" t="s">
        <v>721</v>
      </c>
      <c r="K47" s="9" t="s">
        <v>722</v>
      </c>
      <c r="L47" s="9" t="s">
        <v>723</v>
      </c>
      <c r="M47" s="9">
        <v>949</v>
      </c>
      <c r="N47" s="9" t="s">
        <v>356</v>
      </c>
      <c r="O47" s="18">
        <v>43846</v>
      </c>
      <c r="P47" s="9" t="s">
        <v>724</v>
      </c>
      <c r="Q47" s="9">
        <v>10</v>
      </c>
      <c r="R47" s="19">
        <v>0.6</v>
      </c>
      <c r="S47" s="9">
        <v>18693229</v>
      </c>
      <c r="T47" s="9" t="s">
        <v>725</v>
      </c>
      <c r="U47" s="9" t="s">
        <v>344</v>
      </c>
      <c r="V47" s="9" t="s">
        <v>363</v>
      </c>
    </row>
    <row r="48" spans="1:22" x14ac:dyDescent="0.15">
      <c r="A48" s="9">
        <v>47</v>
      </c>
      <c r="B48" s="9" t="s">
        <v>362</v>
      </c>
      <c r="C48" s="9" t="s">
        <v>152</v>
      </c>
      <c r="E48" s="9" t="s">
        <v>135</v>
      </c>
      <c r="H48" s="9" t="s">
        <v>69</v>
      </c>
      <c r="I48" s="9" t="s">
        <v>348</v>
      </c>
      <c r="J48" s="9" t="s">
        <v>726</v>
      </c>
      <c r="K48" s="9" t="s">
        <v>727</v>
      </c>
      <c r="L48" s="9" t="s">
        <v>728</v>
      </c>
      <c r="M48" s="9">
        <v>1059</v>
      </c>
      <c r="N48" s="9" t="s">
        <v>356</v>
      </c>
      <c r="O48" s="18">
        <v>43846</v>
      </c>
      <c r="P48" s="9" t="s">
        <v>369</v>
      </c>
      <c r="Q48" s="9">
        <v>0</v>
      </c>
      <c r="R48" s="19">
        <v>0</v>
      </c>
      <c r="S48" s="9">
        <v>18692943</v>
      </c>
      <c r="T48" s="9" t="s">
        <v>729</v>
      </c>
      <c r="U48" s="9" t="s">
        <v>341</v>
      </c>
      <c r="V48" s="9" t="s">
        <v>730</v>
      </c>
    </row>
    <row r="49" spans="1:22" x14ac:dyDescent="0.15">
      <c r="A49" s="9">
        <v>48</v>
      </c>
      <c r="B49" s="9" t="s">
        <v>362</v>
      </c>
      <c r="C49" s="9" t="s">
        <v>131</v>
      </c>
      <c r="H49" s="9" t="s">
        <v>74</v>
      </c>
      <c r="I49" s="9" t="s">
        <v>161</v>
      </c>
      <c r="J49" s="9" t="s">
        <v>731</v>
      </c>
      <c r="K49" s="9" t="s">
        <v>732</v>
      </c>
      <c r="L49" s="9" t="s">
        <v>733</v>
      </c>
      <c r="M49" s="9">
        <v>1245.81</v>
      </c>
      <c r="O49" s="18">
        <v>43846</v>
      </c>
      <c r="P49" s="9" t="s">
        <v>734</v>
      </c>
      <c r="Q49" s="9">
        <v>21</v>
      </c>
      <c r="R49" s="19">
        <v>0.17910000000000001</v>
      </c>
      <c r="S49" s="9">
        <v>18690665</v>
      </c>
      <c r="T49" s="9" t="s">
        <v>735</v>
      </c>
      <c r="U49" s="9" t="s">
        <v>561</v>
      </c>
      <c r="V49" s="9" t="s">
        <v>736</v>
      </c>
    </row>
    <row r="50" spans="1:22" x14ac:dyDescent="0.15">
      <c r="A50" s="9">
        <v>49</v>
      </c>
      <c r="B50" s="9" t="s">
        <v>362</v>
      </c>
      <c r="C50" s="9" t="s">
        <v>355</v>
      </c>
      <c r="H50" s="9" t="s">
        <v>76</v>
      </c>
      <c r="I50" s="9" t="s">
        <v>355</v>
      </c>
      <c r="J50" s="9" t="s">
        <v>737</v>
      </c>
      <c r="K50" s="9" t="s">
        <v>738</v>
      </c>
      <c r="L50" s="9" t="s">
        <v>739</v>
      </c>
      <c r="M50" s="9">
        <v>2589</v>
      </c>
      <c r="O50" s="18">
        <v>43846</v>
      </c>
      <c r="P50" s="9" t="s">
        <v>740</v>
      </c>
      <c r="Q50" s="9">
        <v>7</v>
      </c>
      <c r="R50" s="19">
        <v>0</v>
      </c>
      <c r="S50" s="9">
        <v>18690248</v>
      </c>
      <c r="T50" s="9" t="s">
        <v>741</v>
      </c>
      <c r="U50" s="9" t="s">
        <v>344</v>
      </c>
      <c r="V50" s="9" t="s">
        <v>363</v>
      </c>
    </row>
    <row r="51" spans="1:22" x14ac:dyDescent="0.15">
      <c r="A51" s="9">
        <v>50</v>
      </c>
      <c r="B51" s="9" t="s">
        <v>362</v>
      </c>
      <c r="C51" s="9" t="s">
        <v>131</v>
      </c>
      <c r="H51" s="9" t="s">
        <v>72</v>
      </c>
      <c r="I51" s="9" t="s">
        <v>161</v>
      </c>
      <c r="J51" s="9" t="s">
        <v>742</v>
      </c>
      <c r="K51" s="9" t="s">
        <v>557</v>
      </c>
      <c r="L51" s="9" t="s">
        <v>743</v>
      </c>
      <c r="M51" s="9">
        <v>1029.71</v>
      </c>
      <c r="N51" s="9" t="s">
        <v>744</v>
      </c>
      <c r="O51" s="18">
        <v>43846</v>
      </c>
      <c r="P51" s="9" t="s">
        <v>745</v>
      </c>
      <c r="Q51" s="9">
        <v>14</v>
      </c>
      <c r="R51" s="19">
        <v>0.26669999999999999</v>
      </c>
      <c r="S51" s="9">
        <v>18689079</v>
      </c>
      <c r="T51" s="9" t="s">
        <v>746</v>
      </c>
      <c r="U51" s="9" t="s">
        <v>561</v>
      </c>
      <c r="V51" s="9" t="s">
        <v>747</v>
      </c>
    </row>
    <row r="52" spans="1:22" x14ac:dyDescent="0.15">
      <c r="A52" s="9">
        <v>51</v>
      </c>
      <c r="B52" s="9" t="s">
        <v>362</v>
      </c>
      <c r="D52" s="9" t="s">
        <v>174</v>
      </c>
      <c r="F52" s="9" t="s">
        <v>177</v>
      </c>
      <c r="H52" s="9" t="s">
        <v>68</v>
      </c>
      <c r="J52" s="9" t="s">
        <v>748</v>
      </c>
      <c r="K52" s="9" t="s">
        <v>749</v>
      </c>
      <c r="L52" s="9" t="s">
        <v>750</v>
      </c>
      <c r="M52" s="9">
        <v>549</v>
      </c>
      <c r="N52" s="9" t="s">
        <v>751</v>
      </c>
      <c r="O52" s="18">
        <v>43846</v>
      </c>
      <c r="P52" s="9" t="s">
        <v>752</v>
      </c>
      <c r="Q52" s="9">
        <v>27</v>
      </c>
      <c r="R52" s="19">
        <v>0.3871</v>
      </c>
      <c r="S52" s="9">
        <v>18688835</v>
      </c>
      <c r="T52" s="9" t="s">
        <v>753</v>
      </c>
      <c r="U52" s="9" t="s">
        <v>341</v>
      </c>
      <c r="V52" s="9" t="s">
        <v>363</v>
      </c>
    </row>
    <row r="53" spans="1:22" x14ac:dyDescent="0.15">
      <c r="A53" s="9">
        <v>52</v>
      </c>
      <c r="B53" s="9" t="s">
        <v>362</v>
      </c>
      <c r="D53" s="9" t="s">
        <v>174</v>
      </c>
      <c r="F53" s="9" t="s">
        <v>177</v>
      </c>
      <c r="H53" s="9" t="s">
        <v>68</v>
      </c>
      <c r="J53" s="9" t="s">
        <v>754</v>
      </c>
      <c r="K53" s="9" t="s">
        <v>755</v>
      </c>
      <c r="L53" s="9" t="s">
        <v>756</v>
      </c>
      <c r="M53" s="9">
        <v>579</v>
      </c>
      <c r="N53" s="9" t="s">
        <v>343</v>
      </c>
      <c r="O53" s="18">
        <v>43845</v>
      </c>
      <c r="P53" s="9" t="s">
        <v>757</v>
      </c>
      <c r="Q53" s="9">
        <v>9</v>
      </c>
      <c r="R53" s="19">
        <v>0.45450000000000002</v>
      </c>
      <c r="S53" s="9">
        <v>18682162</v>
      </c>
      <c r="T53" s="9" t="s">
        <v>758</v>
      </c>
      <c r="U53" s="9" t="s">
        <v>341</v>
      </c>
      <c r="V53" s="9" t="s">
        <v>363</v>
      </c>
    </row>
    <row r="54" spans="1:22" x14ac:dyDescent="0.15">
      <c r="A54" s="9">
        <v>53</v>
      </c>
      <c r="B54" s="9" t="s">
        <v>362</v>
      </c>
      <c r="D54" s="9" t="s">
        <v>174</v>
      </c>
      <c r="F54" s="9" t="s">
        <v>177</v>
      </c>
      <c r="H54" s="9" t="s">
        <v>68</v>
      </c>
      <c r="J54" s="9" t="s">
        <v>759</v>
      </c>
      <c r="K54" s="9" t="s">
        <v>760</v>
      </c>
      <c r="L54" s="9" t="s">
        <v>761</v>
      </c>
      <c r="M54" s="9">
        <v>559</v>
      </c>
      <c r="N54" s="9" t="s">
        <v>604</v>
      </c>
      <c r="O54" s="18">
        <v>43846</v>
      </c>
      <c r="P54" s="9" t="s">
        <v>762</v>
      </c>
      <c r="Q54" s="9">
        <v>2</v>
      </c>
      <c r="R54" s="19">
        <v>0.66669999999999996</v>
      </c>
      <c r="S54" s="9">
        <v>18687011</v>
      </c>
      <c r="T54" s="9" t="s">
        <v>763</v>
      </c>
      <c r="U54" s="9" t="s">
        <v>341</v>
      </c>
      <c r="V54" s="9" t="s">
        <v>363</v>
      </c>
    </row>
    <row r="55" spans="1:22" x14ac:dyDescent="0.15">
      <c r="A55" s="9">
        <v>54</v>
      </c>
      <c r="B55" s="9" t="s">
        <v>362</v>
      </c>
      <c r="C55" s="9" t="s">
        <v>355</v>
      </c>
      <c r="D55" s="9" t="s">
        <v>168</v>
      </c>
      <c r="H55" s="9" t="s">
        <v>70</v>
      </c>
      <c r="I55" s="9" t="s">
        <v>355</v>
      </c>
      <c r="J55" s="9" t="s">
        <v>764</v>
      </c>
      <c r="K55" s="9" t="s">
        <v>765</v>
      </c>
      <c r="L55" s="9" t="s">
        <v>766</v>
      </c>
      <c r="M55" s="9">
        <v>1269</v>
      </c>
      <c r="N55" s="9" t="s">
        <v>356</v>
      </c>
      <c r="O55" s="18">
        <v>43846</v>
      </c>
      <c r="P55" s="9" t="s">
        <v>767</v>
      </c>
      <c r="Q55" s="9">
        <v>3</v>
      </c>
      <c r="R55" s="19">
        <v>0.5</v>
      </c>
      <c r="S55" s="9">
        <v>18687003</v>
      </c>
      <c r="T55" s="9" t="s">
        <v>763</v>
      </c>
      <c r="U55" s="9" t="s">
        <v>341</v>
      </c>
      <c r="V55" s="9" t="s">
        <v>363</v>
      </c>
    </row>
    <row r="56" spans="1:22" x14ac:dyDescent="0.15">
      <c r="A56" s="9">
        <v>55</v>
      </c>
      <c r="B56" s="9" t="s">
        <v>362</v>
      </c>
      <c r="C56" s="9" t="s">
        <v>144</v>
      </c>
      <c r="H56" s="9" t="s">
        <v>68</v>
      </c>
      <c r="I56" s="9" t="s">
        <v>358</v>
      </c>
      <c r="J56" s="9" t="s">
        <v>768</v>
      </c>
      <c r="K56" s="9" t="s">
        <v>483</v>
      </c>
      <c r="L56" s="9" t="s">
        <v>769</v>
      </c>
      <c r="M56" s="9">
        <v>726</v>
      </c>
      <c r="O56" s="18">
        <v>43845</v>
      </c>
      <c r="P56" s="9" t="s">
        <v>770</v>
      </c>
      <c r="Q56" s="9">
        <v>4</v>
      </c>
      <c r="R56" s="19">
        <v>0</v>
      </c>
      <c r="S56" s="9">
        <v>18683421</v>
      </c>
      <c r="T56" s="9" t="s">
        <v>771</v>
      </c>
      <c r="U56" s="9" t="s">
        <v>561</v>
      </c>
      <c r="V56" s="9" t="s">
        <v>772</v>
      </c>
    </row>
    <row r="57" spans="1:22" x14ac:dyDescent="0.15">
      <c r="A57" s="9">
        <v>56</v>
      </c>
      <c r="B57" s="9" t="s">
        <v>362</v>
      </c>
      <c r="C57" s="9" t="s">
        <v>152</v>
      </c>
      <c r="E57" s="9" t="s">
        <v>135</v>
      </c>
      <c r="H57" s="9" t="s">
        <v>68</v>
      </c>
      <c r="I57" s="9" t="s">
        <v>348</v>
      </c>
      <c r="J57" s="9" t="s">
        <v>773</v>
      </c>
      <c r="K57" s="9" t="s">
        <v>774</v>
      </c>
      <c r="L57" s="9" t="s">
        <v>378</v>
      </c>
      <c r="M57" s="9">
        <v>899</v>
      </c>
      <c r="O57" s="18">
        <v>43845</v>
      </c>
      <c r="P57" s="9" t="s">
        <v>775</v>
      </c>
      <c r="Q57" s="9">
        <v>1</v>
      </c>
      <c r="R57" s="19">
        <v>0</v>
      </c>
      <c r="S57" s="9">
        <v>18679293</v>
      </c>
      <c r="T57" s="9" t="s">
        <v>776</v>
      </c>
      <c r="U57" s="9" t="s">
        <v>777</v>
      </c>
      <c r="V57" s="9" t="s">
        <v>778</v>
      </c>
    </row>
    <row r="58" spans="1:22" x14ac:dyDescent="0.15">
      <c r="A58" s="9">
        <v>57</v>
      </c>
      <c r="B58" s="9" t="s">
        <v>362</v>
      </c>
      <c r="C58" s="9" t="s">
        <v>131</v>
      </c>
      <c r="E58" s="9" t="s">
        <v>135</v>
      </c>
      <c r="H58" s="9" t="s">
        <v>69</v>
      </c>
      <c r="I58" s="9" t="s">
        <v>348</v>
      </c>
      <c r="J58" s="9" t="s">
        <v>779</v>
      </c>
      <c r="K58" s="9" t="s">
        <v>661</v>
      </c>
      <c r="L58" s="9" t="s">
        <v>378</v>
      </c>
      <c r="M58" s="9">
        <v>899</v>
      </c>
      <c r="O58" s="18">
        <v>43845</v>
      </c>
      <c r="P58" s="9" t="s">
        <v>565</v>
      </c>
      <c r="Q58" s="9">
        <v>3</v>
      </c>
      <c r="R58" s="19">
        <v>0</v>
      </c>
      <c r="S58" s="9">
        <v>18676059</v>
      </c>
      <c r="T58" s="9" t="s">
        <v>663</v>
      </c>
      <c r="U58" s="9" t="s">
        <v>341</v>
      </c>
      <c r="V58" s="9" t="s">
        <v>554</v>
      </c>
    </row>
    <row r="59" spans="1:22" x14ac:dyDescent="0.15">
      <c r="A59" s="9">
        <v>58</v>
      </c>
      <c r="B59" s="9" t="s">
        <v>362</v>
      </c>
      <c r="D59" s="9" t="s">
        <v>168</v>
      </c>
      <c r="H59" s="9" t="s">
        <v>68</v>
      </c>
      <c r="J59" s="9" t="s">
        <v>780</v>
      </c>
      <c r="K59" s="9" t="s">
        <v>781</v>
      </c>
      <c r="L59" s="9" t="s">
        <v>782</v>
      </c>
      <c r="M59" s="9">
        <v>799</v>
      </c>
      <c r="N59" s="9" t="s">
        <v>604</v>
      </c>
      <c r="O59" s="18">
        <v>43845</v>
      </c>
      <c r="P59" s="9" t="s">
        <v>388</v>
      </c>
      <c r="Q59" s="9">
        <v>0</v>
      </c>
      <c r="R59" s="19">
        <v>1</v>
      </c>
      <c r="S59" s="9">
        <v>18674575</v>
      </c>
      <c r="T59" s="9" t="s">
        <v>783</v>
      </c>
      <c r="U59" s="9" t="s">
        <v>344</v>
      </c>
      <c r="V59" s="9" t="s">
        <v>363</v>
      </c>
    </row>
    <row r="60" spans="1:22" x14ac:dyDescent="0.15">
      <c r="A60" s="9">
        <v>59</v>
      </c>
      <c r="B60" s="9" t="s">
        <v>362</v>
      </c>
      <c r="C60" s="9" t="s">
        <v>355</v>
      </c>
      <c r="D60" s="9" t="s">
        <v>168</v>
      </c>
      <c r="H60" s="9" t="s">
        <v>66</v>
      </c>
      <c r="I60" s="9" t="s">
        <v>355</v>
      </c>
      <c r="J60" s="9" t="s">
        <v>784</v>
      </c>
      <c r="K60" s="9" t="s">
        <v>785</v>
      </c>
      <c r="L60" s="9" t="s">
        <v>786</v>
      </c>
      <c r="M60" s="9">
        <v>499</v>
      </c>
      <c r="N60" s="9" t="s">
        <v>604</v>
      </c>
      <c r="O60" s="18">
        <v>43845</v>
      </c>
      <c r="P60" s="9" t="s">
        <v>340</v>
      </c>
      <c r="Q60" s="9">
        <v>0</v>
      </c>
      <c r="R60" s="19">
        <v>0</v>
      </c>
      <c r="S60" s="9">
        <v>18674572</v>
      </c>
      <c r="T60" s="9" t="s">
        <v>783</v>
      </c>
      <c r="U60" s="9" t="s">
        <v>344</v>
      </c>
      <c r="V60" s="9" t="s">
        <v>363</v>
      </c>
    </row>
    <row r="61" spans="1:22" x14ac:dyDescent="0.15">
      <c r="A61" s="9">
        <v>60</v>
      </c>
      <c r="B61" s="9" t="s">
        <v>362</v>
      </c>
      <c r="C61" s="9" t="s">
        <v>131</v>
      </c>
      <c r="H61" s="9" t="s">
        <v>68</v>
      </c>
      <c r="I61" s="9" t="s">
        <v>348</v>
      </c>
      <c r="J61" s="9" t="s">
        <v>787</v>
      </c>
      <c r="K61" s="9" t="s">
        <v>788</v>
      </c>
      <c r="L61" s="9" t="s">
        <v>789</v>
      </c>
      <c r="M61" s="9">
        <v>668.46</v>
      </c>
      <c r="N61" s="9" t="s">
        <v>790</v>
      </c>
      <c r="O61" s="18">
        <v>43845</v>
      </c>
      <c r="P61" s="9" t="s">
        <v>791</v>
      </c>
      <c r="Q61" s="9">
        <v>8</v>
      </c>
      <c r="R61" s="19">
        <v>0.26669999999999999</v>
      </c>
      <c r="S61" s="9">
        <v>18670598</v>
      </c>
      <c r="T61" s="9" t="s">
        <v>792</v>
      </c>
      <c r="U61" s="9" t="s">
        <v>793</v>
      </c>
      <c r="V61" s="9" t="s">
        <v>794</v>
      </c>
    </row>
    <row r="62" spans="1:22" x14ac:dyDescent="0.15">
      <c r="A62" s="9">
        <v>61</v>
      </c>
      <c r="B62" s="9" t="s">
        <v>362</v>
      </c>
      <c r="C62" s="9" t="s">
        <v>345</v>
      </c>
      <c r="F62" s="9" t="s">
        <v>139</v>
      </c>
      <c r="G62" s="9" t="s">
        <v>347</v>
      </c>
      <c r="H62" s="9" t="s">
        <v>110</v>
      </c>
      <c r="J62" s="9" t="s">
        <v>795</v>
      </c>
      <c r="K62" s="9" t="s">
        <v>796</v>
      </c>
      <c r="L62" s="9" t="s">
        <v>797</v>
      </c>
      <c r="M62" s="9">
        <v>479</v>
      </c>
      <c r="N62" s="9" t="s">
        <v>343</v>
      </c>
      <c r="O62" s="18">
        <v>43845</v>
      </c>
      <c r="P62" s="9" t="s">
        <v>798</v>
      </c>
      <c r="Q62" s="9">
        <v>1</v>
      </c>
      <c r="R62" s="19">
        <v>0</v>
      </c>
      <c r="S62" s="9">
        <v>18669250</v>
      </c>
      <c r="T62" s="9" t="s">
        <v>799</v>
      </c>
      <c r="U62" s="9" t="s">
        <v>341</v>
      </c>
      <c r="V62" s="9" t="s">
        <v>363</v>
      </c>
    </row>
    <row r="63" spans="1:22" x14ac:dyDescent="0.15">
      <c r="A63" s="9">
        <v>62</v>
      </c>
      <c r="B63" s="9" t="s">
        <v>362</v>
      </c>
      <c r="C63" s="9" t="s">
        <v>144</v>
      </c>
      <c r="H63" s="9" t="s">
        <v>70</v>
      </c>
      <c r="J63" s="9" t="s">
        <v>800</v>
      </c>
      <c r="K63" s="9" t="s">
        <v>801</v>
      </c>
      <c r="L63" s="9" t="s">
        <v>802</v>
      </c>
      <c r="M63" s="9">
        <v>1422.18</v>
      </c>
      <c r="N63" s="9" t="s">
        <v>744</v>
      </c>
      <c r="O63" s="18">
        <v>43844</v>
      </c>
      <c r="P63" s="9" t="s">
        <v>803</v>
      </c>
      <c r="Q63" s="9">
        <v>6</v>
      </c>
      <c r="R63" s="19">
        <v>0.75</v>
      </c>
      <c r="S63" s="9">
        <v>18667831</v>
      </c>
      <c r="T63" s="9" t="s">
        <v>719</v>
      </c>
      <c r="U63" s="9" t="s">
        <v>561</v>
      </c>
      <c r="V63" s="9" t="s">
        <v>363</v>
      </c>
    </row>
    <row r="64" spans="1:22" x14ac:dyDescent="0.15">
      <c r="A64" s="9">
        <v>63</v>
      </c>
      <c r="B64" s="9" t="s">
        <v>362</v>
      </c>
      <c r="C64" s="9" t="s">
        <v>152</v>
      </c>
      <c r="E64" s="9" t="s">
        <v>135</v>
      </c>
      <c r="H64" s="9" t="s">
        <v>68</v>
      </c>
      <c r="I64" s="9" t="s">
        <v>348</v>
      </c>
      <c r="J64" s="9" t="s">
        <v>804</v>
      </c>
      <c r="K64" s="9" t="s">
        <v>805</v>
      </c>
      <c r="L64" s="9" t="s">
        <v>806</v>
      </c>
      <c r="M64" s="9">
        <v>799</v>
      </c>
      <c r="N64" s="9" t="s">
        <v>343</v>
      </c>
      <c r="O64" s="18">
        <v>43844</v>
      </c>
      <c r="P64" s="9" t="s">
        <v>349</v>
      </c>
      <c r="Q64" s="9">
        <v>0</v>
      </c>
      <c r="R64" s="19">
        <v>0</v>
      </c>
      <c r="S64" s="9">
        <v>18665414</v>
      </c>
      <c r="T64" s="9" t="s">
        <v>807</v>
      </c>
      <c r="U64" s="9" t="s">
        <v>808</v>
      </c>
      <c r="V64" s="9" t="s">
        <v>809</v>
      </c>
    </row>
    <row r="65" spans="1:22" x14ac:dyDescent="0.15">
      <c r="A65" s="9">
        <v>64</v>
      </c>
      <c r="B65" s="9" t="s">
        <v>362</v>
      </c>
      <c r="D65" s="9" t="s">
        <v>612</v>
      </c>
      <c r="F65" s="9" t="s">
        <v>177</v>
      </c>
      <c r="H65" s="9" t="s">
        <v>64</v>
      </c>
      <c r="J65" s="9" t="s">
        <v>810</v>
      </c>
      <c r="K65" s="9" t="s">
        <v>811</v>
      </c>
      <c r="L65" s="9" t="s">
        <v>812</v>
      </c>
      <c r="M65" s="9">
        <v>1367.1</v>
      </c>
      <c r="N65" s="9" t="s">
        <v>351</v>
      </c>
      <c r="O65" s="18">
        <v>43844</v>
      </c>
      <c r="P65" s="9" t="s">
        <v>813</v>
      </c>
      <c r="Q65" s="9">
        <v>0</v>
      </c>
      <c r="R65" s="19">
        <v>0</v>
      </c>
      <c r="S65" s="9">
        <v>18661864</v>
      </c>
      <c r="T65" s="9" t="s">
        <v>814</v>
      </c>
      <c r="U65" s="9" t="s">
        <v>341</v>
      </c>
      <c r="V65" s="9" t="s">
        <v>363</v>
      </c>
    </row>
    <row r="66" spans="1:22" x14ac:dyDescent="0.15">
      <c r="A66" s="9">
        <v>65</v>
      </c>
      <c r="B66" s="9" t="s">
        <v>362</v>
      </c>
      <c r="C66" s="9" t="s">
        <v>345</v>
      </c>
      <c r="D66" s="9" t="s">
        <v>700</v>
      </c>
      <c r="F66" s="9" t="s">
        <v>139</v>
      </c>
      <c r="G66" s="9" t="s">
        <v>347</v>
      </c>
      <c r="H66" s="9" t="s">
        <v>297</v>
      </c>
      <c r="J66" s="9" t="s">
        <v>815</v>
      </c>
      <c r="K66" s="9" t="s">
        <v>702</v>
      </c>
      <c r="L66" s="9" t="s">
        <v>703</v>
      </c>
      <c r="M66" s="9">
        <v>169</v>
      </c>
      <c r="O66" s="18">
        <v>43844</v>
      </c>
      <c r="P66" s="9" t="s">
        <v>340</v>
      </c>
      <c r="Q66" s="9">
        <v>0</v>
      </c>
      <c r="R66" s="9">
        <v>0</v>
      </c>
      <c r="S66" s="9">
        <v>18658255</v>
      </c>
      <c r="T66" s="9" t="s">
        <v>816</v>
      </c>
      <c r="U66" s="9" t="s">
        <v>341</v>
      </c>
      <c r="V66" s="9" t="s">
        <v>363</v>
      </c>
    </row>
    <row r="67" spans="1:22" x14ac:dyDescent="0.15">
      <c r="A67" s="9">
        <v>66</v>
      </c>
      <c r="B67" s="9" t="s">
        <v>362</v>
      </c>
      <c r="C67" s="9" t="s">
        <v>144</v>
      </c>
      <c r="F67" s="9" t="s">
        <v>139</v>
      </c>
      <c r="G67" s="9" t="s">
        <v>354</v>
      </c>
      <c r="H67" s="9" t="s">
        <v>110</v>
      </c>
      <c r="J67" s="9" t="s">
        <v>817</v>
      </c>
      <c r="K67" s="9" t="s">
        <v>365</v>
      </c>
      <c r="L67" s="9" t="s">
        <v>694</v>
      </c>
      <c r="M67" s="9">
        <v>1499</v>
      </c>
      <c r="N67" s="9" t="s">
        <v>343</v>
      </c>
      <c r="O67" s="18">
        <v>43844</v>
      </c>
      <c r="P67" s="9" t="s">
        <v>818</v>
      </c>
      <c r="Q67" s="9">
        <v>17</v>
      </c>
      <c r="R67" s="19">
        <v>0.2</v>
      </c>
      <c r="S67" s="9">
        <v>18655676</v>
      </c>
      <c r="T67" s="9" t="s">
        <v>819</v>
      </c>
      <c r="U67" s="9" t="s">
        <v>341</v>
      </c>
      <c r="V67" s="9" t="s">
        <v>363</v>
      </c>
    </row>
    <row r="68" spans="1:22" x14ac:dyDescent="0.15">
      <c r="A68" s="9">
        <v>67</v>
      </c>
      <c r="B68" s="9" t="s">
        <v>362</v>
      </c>
      <c r="C68" s="9" t="s">
        <v>345</v>
      </c>
      <c r="D68" s="9" t="s">
        <v>346</v>
      </c>
      <c r="F68" s="9" t="s">
        <v>139</v>
      </c>
      <c r="G68" s="9" t="s">
        <v>347</v>
      </c>
      <c r="H68" s="9" t="s">
        <v>114</v>
      </c>
      <c r="J68" s="9" t="s">
        <v>820</v>
      </c>
      <c r="K68" s="9" t="s">
        <v>821</v>
      </c>
      <c r="L68" s="9" t="s">
        <v>822</v>
      </c>
      <c r="M68" s="9">
        <v>289</v>
      </c>
      <c r="N68" s="9" t="s">
        <v>351</v>
      </c>
      <c r="O68" s="18">
        <v>43844</v>
      </c>
      <c r="P68" s="9" t="s">
        <v>823</v>
      </c>
      <c r="Q68" s="9">
        <v>0</v>
      </c>
      <c r="R68" s="19">
        <v>0.5</v>
      </c>
      <c r="S68" s="9">
        <v>18654020</v>
      </c>
      <c r="T68" s="9" t="s">
        <v>824</v>
      </c>
      <c r="U68" s="9" t="s">
        <v>341</v>
      </c>
      <c r="V68" s="9" t="s">
        <v>363</v>
      </c>
    </row>
    <row r="69" spans="1:22" x14ac:dyDescent="0.15">
      <c r="A69" s="9">
        <v>68</v>
      </c>
      <c r="B69" s="9" t="s">
        <v>362</v>
      </c>
      <c r="C69" s="9" t="s">
        <v>355</v>
      </c>
      <c r="D69" s="9" t="s">
        <v>168</v>
      </c>
      <c r="E69" s="9" t="s">
        <v>357</v>
      </c>
      <c r="H69" s="9" t="s">
        <v>67</v>
      </c>
      <c r="I69" s="9" t="s">
        <v>355</v>
      </c>
      <c r="J69" s="9" t="s">
        <v>825</v>
      </c>
      <c r="K69" s="9" t="s">
        <v>826</v>
      </c>
      <c r="L69" s="9" t="s">
        <v>827</v>
      </c>
      <c r="M69" s="9">
        <v>487.21</v>
      </c>
      <c r="O69" s="18">
        <v>43844</v>
      </c>
      <c r="P69" s="9" t="s">
        <v>828</v>
      </c>
      <c r="Q69" s="9">
        <v>3</v>
      </c>
      <c r="R69" s="19">
        <v>0</v>
      </c>
      <c r="S69" s="9">
        <v>18653902</v>
      </c>
      <c r="T69" s="9" t="s">
        <v>641</v>
      </c>
      <c r="U69" s="9" t="s">
        <v>561</v>
      </c>
      <c r="V69" s="9" t="s">
        <v>363</v>
      </c>
    </row>
    <row r="70" spans="1:22" x14ac:dyDescent="0.15">
      <c r="A70" s="9">
        <v>69</v>
      </c>
      <c r="B70" s="9" t="s">
        <v>362</v>
      </c>
      <c r="C70" s="9" t="s">
        <v>152</v>
      </c>
      <c r="E70" s="9" t="s">
        <v>135</v>
      </c>
      <c r="H70" s="9" t="s">
        <v>68</v>
      </c>
      <c r="I70" s="9" t="s">
        <v>348</v>
      </c>
      <c r="J70" s="9" t="s">
        <v>829</v>
      </c>
      <c r="K70" s="9" t="s">
        <v>670</v>
      </c>
      <c r="L70" s="9" t="s">
        <v>830</v>
      </c>
      <c r="M70" s="9">
        <v>699</v>
      </c>
      <c r="N70" s="9" t="s">
        <v>351</v>
      </c>
      <c r="O70" s="18">
        <v>43844</v>
      </c>
      <c r="P70" s="9" t="s">
        <v>831</v>
      </c>
      <c r="Q70" s="9">
        <v>34</v>
      </c>
      <c r="R70" s="19">
        <v>0.66669999999999996</v>
      </c>
      <c r="S70" s="9">
        <v>18653086</v>
      </c>
      <c r="T70" s="9" t="s">
        <v>832</v>
      </c>
      <c r="U70" s="9" t="s">
        <v>341</v>
      </c>
      <c r="V70" s="9" t="s">
        <v>833</v>
      </c>
    </row>
    <row r="71" spans="1:22" x14ac:dyDescent="0.15">
      <c r="A71" s="9">
        <v>70</v>
      </c>
      <c r="B71" s="9" t="s">
        <v>362</v>
      </c>
      <c r="D71" s="9" t="s">
        <v>174</v>
      </c>
      <c r="F71" s="9" t="s">
        <v>177</v>
      </c>
      <c r="H71" s="9" t="s">
        <v>68</v>
      </c>
      <c r="J71" s="9" t="s">
        <v>834</v>
      </c>
      <c r="K71" s="9" t="s">
        <v>628</v>
      </c>
      <c r="L71" s="9" t="s">
        <v>835</v>
      </c>
      <c r="M71" s="9">
        <v>577.9</v>
      </c>
      <c r="N71" s="9" t="s">
        <v>351</v>
      </c>
      <c r="O71" s="18">
        <v>43844</v>
      </c>
      <c r="P71" s="9" t="s">
        <v>836</v>
      </c>
      <c r="Q71" s="9">
        <v>0</v>
      </c>
      <c r="R71" s="19">
        <v>0.5</v>
      </c>
      <c r="S71" s="9">
        <v>18652441</v>
      </c>
      <c r="T71" s="9" t="s">
        <v>819</v>
      </c>
      <c r="U71" s="9" t="s">
        <v>341</v>
      </c>
      <c r="V71" s="9" t="s">
        <v>363</v>
      </c>
    </row>
    <row r="72" spans="1:22" x14ac:dyDescent="0.15">
      <c r="A72" s="9">
        <v>71</v>
      </c>
      <c r="B72" s="9" t="s">
        <v>362</v>
      </c>
      <c r="C72" s="9" t="s">
        <v>152</v>
      </c>
      <c r="G72" s="9" t="s">
        <v>354</v>
      </c>
      <c r="J72" s="9" t="s">
        <v>837</v>
      </c>
      <c r="K72" s="9" t="s">
        <v>838</v>
      </c>
      <c r="L72" s="9" t="s">
        <v>839</v>
      </c>
      <c r="M72" s="9">
        <v>469</v>
      </c>
      <c r="N72" s="9" t="s">
        <v>351</v>
      </c>
      <c r="O72" s="18">
        <v>43844</v>
      </c>
      <c r="P72" s="9" t="s">
        <v>840</v>
      </c>
      <c r="Q72" s="9">
        <v>2</v>
      </c>
      <c r="R72" s="19">
        <v>0.66669999999999996</v>
      </c>
      <c r="S72" s="9">
        <v>18650687</v>
      </c>
      <c r="T72" s="9" t="s">
        <v>841</v>
      </c>
      <c r="U72" s="9" t="s">
        <v>341</v>
      </c>
      <c r="V72" s="9" t="s">
        <v>363</v>
      </c>
    </row>
    <row r="73" spans="1:22" x14ac:dyDescent="0.15">
      <c r="A73" s="9">
        <v>72</v>
      </c>
      <c r="B73" s="9" t="s">
        <v>362</v>
      </c>
      <c r="D73" s="9" t="s">
        <v>612</v>
      </c>
      <c r="H73" s="9" t="s">
        <v>68</v>
      </c>
      <c r="J73" s="9" t="s">
        <v>842</v>
      </c>
      <c r="K73" s="9" t="s">
        <v>614</v>
      </c>
      <c r="L73" s="9" t="s">
        <v>843</v>
      </c>
      <c r="M73" s="9">
        <v>529</v>
      </c>
      <c r="N73" s="9" t="s">
        <v>343</v>
      </c>
      <c r="O73" s="18">
        <v>43844</v>
      </c>
      <c r="P73" s="9" t="s">
        <v>844</v>
      </c>
      <c r="Q73" s="9">
        <v>20</v>
      </c>
      <c r="R73" s="19">
        <v>0.1842</v>
      </c>
      <c r="S73" s="9">
        <v>18650595</v>
      </c>
      <c r="T73" s="9" t="s">
        <v>845</v>
      </c>
      <c r="U73" s="9" t="s">
        <v>341</v>
      </c>
      <c r="V73" s="9" t="s">
        <v>363</v>
      </c>
    </row>
    <row r="74" spans="1:22" x14ac:dyDescent="0.15">
      <c r="A74" s="9">
        <v>73</v>
      </c>
      <c r="B74" s="9" t="s">
        <v>362</v>
      </c>
      <c r="C74" s="9" t="s">
        <v>345</v>
      </c>
      <c r="D74" s="9" t="s">
        <v>346</v>
      </c>
      <c r="F74" s="9" t="s">
        <v>139</v>
      </c>
      <c r="G74" s="9" t="s">
        <v>347</v>
      </c>
      <c r="H74" s="9" t="s">
        <v>110</v>
      </c>
      <c r="J74" s="9" t="s">
        <v>846</v>
      </c>
      <c r="K74" s="9" t="s">
        <v>847</v>
      </c>
      <c r="L74" s="9" t="s">
        <v>848</v>
      </c>
      <c r="M74" s="9">
        <v>2728</v>
      </c>
      <c r="N74" s="9" t="s">
        <v>351</v>
      </c>
      <c r="O74" s="18">
        <v>43843</v>
      </c>
      <c r="P74" s="9" t="s">
        <v>849</v>
      </c>
      <c r="Q74" s="9">
        <v>4</v>
      </c>
      <c r="R74" s="19">
        <v>0</v>
      </c>
      <c r="S74" s="9">
        <v>18650091</v>
      </c>
      <c r="T74" s="9" t="s">
        <v>850</v>
      </c>
      <c r="U74" s="9" t="s">
        <v>341</v>
      </c>
      <c r="V74" s="9" t="s">
        <v>363</v>
      </c>
    </row>
    <row r="75" spans="1:22" x14ac:dyDescent="0.15">
      <c r="A75" s="9">
        <v>74</v>
      </c>
      <c r="B75" s="9" t="s">
        <v>362</v>
      </c>
      <c r="D75" s="9" t="s">
        <v>612</v>
      </c>
      <c r="H75" s="9" t="s">
        <v>68</v>
      </c>
      <c r="J75" s="9" t="s">
        <v>851</v>
      </c>
      <c r="K75" s="9" t="s">
        <v>614</v>
      </c>
      <c r="L75" s="9" t="s">
        <v>852</v>
      </c>
      <c r="M75" s="9">
        <v>549</v>
      </c>
      <c r="N75" s="9" t="s">
        <v>351</v>
      </c>
      <c r="O75" s="18">
        <v>43842</v>
      </c>
      <c r="P75" s="9" t="s">
        <v>853</v>
      </c>
      <c r="Q75" s="9">
        <v>0</v>
      </c>
      <c r="R75" s="19">
        <v>0</v>
      </c>
      <c r="S75" s="9">
        <v>18626303</v>
      </c>
      <c r="T75" s="9" t="s">
        <v>819</v>
      </c>
      <c r="U75" s="9" t="s">
        <v>344</v>
      </c>
      <c r="V75" s="9" t="s">
        <v>363</v>
      </c>
    </row>
    <row r="76" spans="1:22" x14ac:dyDescent="0.15">
      <c r="A76" s="9">
        <v>75</v>
      </c>
      <c r="B76" s="9" t="s">
        <v>362</v>
      </c>
      <c r="C76" s="9" t="s">
        <v>144</v>
      </c>
      <c r="F76" s="9" t="s">
        <v>139</v>
      </c>
      <c r="G76" s="9" t="s">
        <v>347</v>
      </c>
      <c r="H76" s="9" t="s">
        <v>110</v>
      </c>
      <c r="J76" s="9" t="s">
        <v>854</v>
      </c>
      <c r="K76" s="9" t="s">
        <v>855</v>
      </c>
      <c r="L76" s="9" t="s">
        <v>856</v>
      </c>
      <c r="M76" s="9">
        <v>2948</v>
      </c>
      <c r="N76" s="9" t="s">
        <v>351</v>
      </c>
      <c r="O76" s="18">
        <v>43843</v>
      </c>
      <c r="P76" s="9" t="s">
        <v>369</v>
      </c>
      <c r="Q76" s="9">
        <v>0</v>
      </c>
      <c r="R76" s="19">
        <v>0</v>
      </c>
      <c r="S76" s="9">
        <v>18648464</v>
      </c>
      <c r="T76" s="9" t="s">
        <v>641</v>
      </c>
      <c r="U76" s="9" t="s">
        <v>341</v>
      </c>
      <c r="V76" s="9" t="s">
        <v>363</v>
      </c>
    </row>
    <row r="77" spans="1:22" x14ac:dyDescent="0.15">
      <c r="A77" s="9">
        <v>76</v>
      </c>
      <c r="B77" s="9" t="s">
        <v>362</v>
      </c>
      <c r="D77" s="9" t="s">
        <v>174</v>
      </c>
      <c r="F77" s="9" t="s">
        <v>177</v>
      </c>
      <c r="H77" s="9" t="s">
        <v>68</v>
      </c>
      <c r="J77" s="9" t="s">
        <v>857</v>
      </c>
      <c r="K77" s="9" t="s">
        <v>602</v>
      </c>
      <c r="L77" s="9" t="s">
        <v>858</v>
      </c>
      <c r="M77" s="9">
        <v>548</v>
      </c>
      <c r="O77" s="18">
        <v>43843</v>
      </c>
      <c r="P77" s="9" t="s">
        <v>859</v>
      </c>
      <c r="Q77" s="9">
        <v>9</v>
      </c>
      <c r="R77" s="19">
        <v>1</v>
      </c>
      <c r="S77" s="9">
        <v>18647585</v>
      </c>
      <c r="T77" s="9" t="s">
        <v>860</v>
      </c>
      <c r="U77" s="9" t="s">
        <v>344</v>
      </c>
      <c r="V77" s="9" t="s">
        <v>363</v>
      </c>
    </row>
    <row r="78" spans="1:22" x14ac:dyDescent="0.15">
      <c r="A78" s="9">
        <v>77</v>
      </c>
      <c r="B78" s="9" t="s">
        <v>362</v>
      </c>
      <c r="C78" s="9" t="s">
        <v>144</v>
      </c>
      <c r="E78" s="9" t="s">
        <v>357</v>
      </c>
      <c r="H78" s="9" t="s">
        <v>76</v>
      </c>
      <c r="I78" s="9" t="s">
        <v>358</v>
      </c>
      <c r="J78" s="9" t="s">
        <v>861</v>
      </c>
      <c r="K78" s="9" t="s">
        <v>862</v>
      </c>
      <c r="L78" s="9" t="s">
        <v>863</v>
      </c>
      <c r="M78" s="9">
        <v>1739.9</v>
      </c>
      <c r="O78" s="18">
        <v>43843</v>
      </c>
      <c r="P78" s="9" t="s">
        <v>864</v>
      </c>
      <c r="Q78" s="9">
        <v>7</v>
      </c>
      <c r="R78" s="19">
        <v>0.5</v>
      </c>
      <c r="S78" s="9">
        <v>18645214</v>
      </c>
      <c r="T78" s="9" t="s">
        <v>865</v>
      </c>
      <c r="U78" s="9" t="s">
        <v>561</v>
      </c>
      <c r="V78" s="9" t="s">
        <v>866</v>
      </c>
    </row>
    <row r="79" spans="1:22" x14ac:dyDescent="0.15">
      <c r="A79" s="9">
        <v>78</v>
      </c>
      <c r="B79" s="9" t="s">
        <v>362</v>
      </c>
      <c r="D79" s="9" t="s">
        <v>612</v>
      </c>
      <c r="F79" s="9" t="s">
        <v>177</v>
      </c>
      <c r="H79" s="9" t="s">
        <v>64</v>
      </c>
      <c r="J79" s="9" t="s">
        <v>867</v>
      </c>
      <c r="K79" s="9" t="s">
        <v>868</v>
      </c>
      <c r="L79" s="9" t="s">
        <v>869</v>
      </c>
      <c r="M79" s="9">
        <v>289</v>
      </c>
      <c r="O79" s="18">
        <v>43843</v>
      </c>
      <c r="P79" s="9" t="s">
        <v>704</v>
      </c>
      <c r="Q79" s="9">
        <v>0</v>
      </c>
      <c r="R79" s="19">
        <v>0</v>
      </c>
      <c r="S79" s="9">
        <v>18638540</v>
      </c>
      <c r="T79" s="9" t="s">
        <v>870</v>
      </c>
      <c r="U79" s="9" t="s">
        <v>344</v>
      </c>
      <c r="V79" s="9" t="s">
        <v>363</v>
      </c>
    </row>
    <row r="80" spans="1:22" x14ac:dyDescent="0.15">
      <c r="A80" s="9">
        <v>79</v>
      </c>
      <c r="B80" s="9" t="s">
        <v>362</v>
      </c>
      <c r="C80" s="9" t="s">
        <v>152</v>
      </c>
      <c r="E80" s="9" t="s">
        <v>135</v>
      </c>
      <c r="H80" s="9" t="s">
        <v>66</v>
      </c>
      <c r="I80" s="9" t="s">
        <v>348</v>
      </c>
      <c r="J80" s="9" t="s">
        <v>871</v>
      </c>
      <c r="K80" s="9" t="s">
        <v>872</v>
      </c>
      <c r="L80" s="9" t="s">
        <v>873</v>
      </c>
      <c r="M80" s="9">
        <v>479</v>
      </c>
      <c r="N80" s="9" t="s">
        <v>351</v>
      </c>
      <c r="O80" s="18">
        <v>43842</v>
      </c>
      <c r="P80" s="9" t="s">
        <v>704</v>
      </c>
      <c r="Q80" s="9">
        <v>0</v>
      </c>
      <c r="R80" s="19">
        <v>0</v>
      </c>
      <c r="S80" s="9">
        <v>18621500</v>
      </c>
      <c r="T80" s="9" t="s">
        <v>874</v>
      </c>
      <c r="U80" s="9" t="s">
        <v>341</v>
      </c>
      <c r="V80" s="9" t="s">
        <v>363</v>
      </c>
    </row>
    <row r="81" spans="1:22" x14ac:dyDescent="0.15">
      <c r="A81" s="9">
        <v>80</v>
      </c>
      <c r="B81" s="9" t="s">
        <v>362</v>
      </c>
      <c r="D81" s="9" t="s">
        <v>174</v>
      </c>
      <c r="F81" s="9" t="s">
        <v>177</v>
      </c>
      <c r="H81" s="9" t="s">
        <v>68</v>
      </c>
      <c r="J81" s="9" t="s">
        <v>875</v>
      </c>
      <c r="K81" s="9" t="s">
        <v>749</v>
      </c>
      <c r="L81" s="9" t="s">
        <v>876</v>
      </c>
      <c r="M81" s="9">
        <v>549</v>
      </c>
      <c r="N81" s="9" t="s">
        <v>604</v>
      </c>
      <c r="O81" s="18">
        <v>43843</v>
      </c>
      <c r="P81" s="9" t="s">
        <v>877</v>
      </c>
      <c r="Q81" s="9">
        <v>45</v>
      </c>
      <c r="R81" s="19">
        <v>0.72619999999999996</v>
      </c>
      <c r="S81" s="9">
        <v>18635864</v>
      </c>
      <c r="T81" s="9" t="s">
        <v>878</v>
      </c>
      <c r="U81" s="9" t="s">
        <v>341</v>
      </c>
      <c r="V81" s="9" t="s">
        <v>363</v>
      </c>
    </row>
    <row r="82" spans="1:22" x14ac:dyDescent="0.15">
      <c r="A82" s="9">
        <v>81</v>
      </c>
      <c r="B82" s="9" t="s">
        <v>362</v>
      </c>
      <c r="C82" s="9" t="s">
        <v>152</v>
      </c>
      <c r="E82" s="9" t="s">
        <v>135</v>
      </c>
      <c r="H82" s="9" t="s">
        <v>69</v>
      </c>
      <c r="I82" s="9" t="s">
        <v>348</v>
      </c>
      <c r="J82" s="9" t="s">
        <v>879</v>
      </c>
      <c r="K82" s="9" t="s">
        <v>880</v>
      </c>
      <c r="L82" s="9" t="s">
        <v>881</v>
      </c>
      <c r="M82" s="9">
        <v>969</v>
      </c>
      <c r="N82" s="9" t="s">
        <v>343</v>
      </c>
      <c r="O82" s="18">
        <v>43843</v>
      </c>
      <c r="P82" s="9" t="s">
        <v>882</v>
      </c>
      <c r="Q82" s="9">
        <v>1</v>
      </c>
      <c r="R82" s="19">
        <v>0.5</v>
      </c>
      <c r="S82" s="9">
        <v>18635638</v>
      </c>
      <c r="T82" s="9" t="s">
        <v>883</v>
      </c>
      <c r="U82" s="9" t="s">
        <v>341</v>
      </c>
      <c r="V82" s="9" t="s">
        <v>884</v>
      </c>
    </row>
    <row r="83" spans="1:22" x14ac:dyDescent="0.15">
      <c r="A83" s="9">
        <v>82</v>
      </c>
      <c r="B83" s="9" t="s">
        <v>362</v>
      </c>
      <c r="C83" s="9" t="s">
        <v>131</v>
      </c>
      <c r="H83" s="9" t="s">
        <v>66</v>
      </c>
      <c r="I83" s="9" t="s">
        <v>348</v>
      </c>
      <c r="J83" s="9" t="s">
        <v>885</v>
      </c>
      <c r="K83" s="9" t="s">
        <v>698</v>
      </c>
      <c r="L83" s="9" t="s">
        <v>886</v>
      </c>
      <c r="M83" s="9">
        <v>479</v>
      </c>
      <c r="N83" s="9" t="s">
        <v>356</v>
      </c>
      <c r="O83" s="18">
        <v>43842</v>
      </c>
      <c r="P83" s="9" t="s">
        <v>887</v>
      </c>
      <c r="Q83" s="9">
        <v>0</v>
      </c>
      <c r="R83" s="19">
        <v>0</v>
      </c>
      <c r="S83" s="9">
        <v>18631155</v>
      </c>
      <c r="T83" s="9" t="s">
        <v>888</v>
      </c>
      <c r="U83" s="9" t="s">
        <v>341</v>
      </c>
      <c r="V83" s="9" t="s">
        <v>363</v>
      </c>
    </row>
    <row r="84" spans="1:22" x14ac:dyDescent="0.15">
      <c r="A84" s="9">
        <v>83</v>
      </c>
      <c r="B84" s="9" t="s">
        <v>362</v>
      </c>
      <c r="C84" s="9" t="s">
        <v>144</v>
      </c>
      <c r="E84" s="9" t="s">
        <v>135</v>
      </c>
      <c r="H84" s="9" t="s">
        <v>66</v>
      </c>
      <c r="I84" s="9" t="s">
        <v>348</v>
      </c>
      <c r="J84" s="9" t="s">
        <v>889</v>
      </c>
      <c r="K84" s="9" t="s">
        <v>359</v>
      </c>
      <c r="L84" s="9" t="s">
        <v>385</v>
      </c>
      <c r="M84" s="9">
        <v>579</v>
      </c>
      <c r="N84" s="9" t="s">
        <v>351</v>
      </c>
      <c r="O84" s="18">
        <v>43842</v>
      </c>
      <c r="P84" s="9" t="s">
        <v>890</v>
      </c>
      <c r="Q84" s="9">
        <v>0</v>
      </c>
      <c r="R84" s="19">
        <v>1</v>
      </c>
      <c r="S84" s="9">
        <v>18631065</v>
      </c>
      <c r="T84" s="9" t="s">
        <v>891</v>
      </c>
      <c r="U84" s="9" t="s">
        <v>341</v>
      </c>
      <c r="V84" s="9" t="s">
        <v>552</v>
      </c>
    </row>
    <row r="85" spans="1:22" x14ac:dyDescent="0.15">
      <c r="A85" s="9">
        <v>84</v>
      </c>
      <c r="B85" s="9" t="s">
        <v>362</v>
      </c>
      <c r="C85" s="9" t="s">
        <v>131</v>
      </c>
      <c r="E85" s="9" t="s">
        <v>135</v>
      </c>
      <c r="H85" s="9" t="s">
        <v>69</v>
      </c>
      <c r="I85" s="9" t="s">
        <v>348</v>
      </c>
      <c r="J85" s="9" t="s">
        <v>892</v>
      </c>
      <c r="K85" s="9" t="s">
        <v>377</v>
      </c>
      <c r="L85" s="9" t="s">
        <v>378</v>
      </c>
      <c r="M85" s="9">
        <v>899</v>
      </c>
      <c r="O85" s="18">
        <v>43842</v>
      </c>
      <c r="P85" s="9" t="s">
        <v>340</v>
      </c>
      <c r="Q85" s="9">
        <v>0</v>
      </c>
      <c r="R85" s="19">
        <v>0</v>
      </c>
      <c r="S85" s="9">
        <v>18626063</v>
      </c>
      <c r="T85" s="9" t="s">
        <v>893</v>
      </c>
      <c r="U85" s="9" t="s">
        <v>341</v>
      </c>
      <c r="V85" s="9" t="s">
        <v>554</v>
      </c>
    </row>
    <row r="86" spans="1:22" x14ac:dyDescent="0.15">
      <c r="A86" s="9">
        <v>85</v>
      </c>
      <c r="B86" s="9" t="s">
        <v>362</v>
      </c>
      <c r="H86" s="9" t="s">
        <v>68</v>
      </c>
      <c r="I86" s="9" t="s">
        <v>161</v>
      </c>
      <c r="J86" s="9" t="s">
        <v>894</v>
      </c>
      <c r="K86" s="9" t="s">
        <v>895</v>
      </c>
      <c r="L86" s="9" t="s">
        <v>896</v>
      </c>
      <c r="M86" s="9">
        <v>879</v>
      </c>
      <c r="N86" s="9" t="s">
        <v>351</v>
      </c>
      <c r="O86" s="18">
        <v>43842</v>
      </c>
      <c r="P86" s="9" t="s">
        <v>897</v>
      </c>
      <c r="Q86" s="9">
        <v>0</v>
      </c>
      <c r="R86" s="19">
        <v>0</v>
      </c>
      <c r="S86" s="9">
        <v>18625636</v>
      </c>
      <c r="T86" s="9" t="s">
        <v>898</v>
      </c>
      <c r="U86" s="9" t="s">
        <v>341</v>
      </c>
      <c r="V86" s="9" t="s">
        <v>363</v>
      </c>
    </row>
    <row r="87" spans="1:22" x14ac:dyDescent="0.15">
      <c r="A87" s="9">
        <v>86</v>
      </c>
      <c r="B87" s="9" t="s">
        <v>362</v>
      </c>
      <c r="C87" s="9" t="s">
        <v>353</v>
      </c>
      <c r="H87" s="9" t="s">
        <v>66</v>
      </c>
      <c r="J87" s="9" t="s">
        <v>899</v>
      </c>
      <c r="K87" s="9" t="s">
        <v>900</v>
      </c>
      <c r="L87" s="9" t="s">
        <v>901</v>
      </c>
      <c r="M87" s="9">
        <v>867.9</v>
      </c>
      <c r="N87" s="9" t="s">
        <v>351</v>
      </c>
      <c r="O87" s="18">
        <v>43842</v>
      </c>
      <c r="P87" s="9" t="s">
        <v>902</v>
      </c>
      <c r="Q87" s="9">
        <v>9</v>
      </c>
      <c r="R87" s="19">
        <v>0.33329999999999999</v>
      </c>
      <c r="S87" s="9">
        <v>18625405</v>
      </c>
      <c r="T87" s="9" t="s">
        <v>903</v>
      </c>
      <c r="U87" s="9" t="s">
        <v>341</v>
      </c>
      <c r="V87" s="9" t="s">
        <v>363</v>
      </c>
    </row>
    <row r="88" spans="1:22" x14ac:dyDescent="0.15">
      <c r="A88" s="9">
        <v>87</v>
      </c>
      <c r="B88" s="9" t="s">
        <v>362</v>
      </c>
      <c r="D88" s="9" t="s">
        <v>612</v>
      </c>
      <c r="E88" s="9" t="s">
        <v>135</v>
      </c>
      <c r="F88" s="9" t="s">
        <v>177</v>
      </c>
      <c r="H88" s="9" t="s">
        <v>66</v>
      </c>
      <c r="J88" s="9" t="s">
        <v>904</v>
      </c>
      <c r="K88" s="9" t="s">
        <v>905</v>
      </c>
      <c r="L88" s="9" t="s">
        <v>906</v>
      </c>
      <c r="M88" s="9">
        <v>508</v>
      </c>
      <c r="N88" s="9" t="s">
        <v>351</v>
      </c>
      <c r="O88" s="18">
        <v>43842</v>
      </c>
      <c r="P88" s="9" t="s">
        <v>907</v>
      </c>
      <c r="Q88" s="9">
        <v>9</v>
      </c>
      <c r="R88" s="19">
        <v>0</v>
      </c>
      <c r="S88" s="9">
        <v>18621893</v>
      </c>
      <c r="T88" s="9" t="s">
        <v>908</v>
      </c>
      <c r="U88" s="9" t="s">
        <v>341</v>
      </c>
      <c r="V88" s="9" t="s">
        <v>363</v>
      </c>
    </row>
    <row r="89" spans="1:22" x14ac:dyDescent="0.15">
      <c r="A89" s="9">
        <v>88</v>
      </c>
      <c r="B89" s="9" t="s">
        <v>362</v>
      </c>
      <c r="C89" s="9" t="s">
        <v>131</v>
      </c>
      <c r="E89" s="9" t="s">
        <v>135</v>
      </c>
      <c r="H89" s="9" t="s">
        <v>68</v>
      </c>
      <c r="I89" s="9" t="s">
        <v>348</v>
      </c>
      <c r="J89" s="9" t="s">
        <v>909</v>
      </c>
      <c r="K89" s="9" t="s">
        <v>632</v>
      </c>
      <c r="L89" s="9" t="s">
        <v>633</v>
      </c>
      <c r="M89" s="9">
        <v>699</v>
      </c>
      <c r="O89" s="18">
        <v>43842</v>
      </c>
      <c r="P89" s="9" t="s">
        <v>910</v>
      </c>
      <c r="Q89" s="9">
        <v>2</v>
      </c>
      <c r="R89" s="19">
        <v>0.1111</v>
      </c>
      <c r="S89" s="9">
        <v>18621029</v>
      </c>
      <c r="T89" s="9" t="s">
        <v>696</v>
      </c>
      <c r="U89" s="9" t="s">
        <v>341</v>
      </c>
      <c r="V89" s="9" t="s">
        <v>636</v>
      </c>
    </row>
    <row r="90" spans="1:22" x14ac:dyDescent="0.15">
      <c r="A90" s="9">
        <v>89</v>
      </c>
      <c r="B90" s="9" t="s">
        <v>362</v>
      </c>
      <c r="C90" s="9" t="s">
        <v>152</v>
      </c>
      <c r="H90" s="9" t="s">
        <v>66</v>
      </c>
      <c r="I90" s="9" t="s">
        <v>348</v>
      </c>
      <c r="J90" s="9" t="s">
        <v>911</v>
      </c>
      <c r="K90" s="9" t="s">
        <v>685</v>
      </c>
      <c r="L90" s="9" t="s">
        <v>873</v>
      </c>
      <c r="M90" s="9">
        <v>479</v>
      </c>
      <c r="N90" s="9" t="s">
        <v>351</v>
      </c>
      <c r="O90" s="18">
        <v>43842</v>
      </c>
      <c r="P90" s="9" t="s">
        <v>912</v>
      </c>
      <c r="Q90" s="9">
        <v>9</v>
      </c>
      <c r="R90" s="19">
        <v>0.33329999999999999</v>
      </c>
      <c r="S90" s="9">
        <v>18620845</v>
      </c>
      <c r="T90" s="9" t="s">
        <v>913</v>
      </c>
      <c r="U90" s="9" t="s">
        <v>341</v>
      </c>
      <c r="V90" s="9" t="s">
        <v>363</v>
      </c>
    </row>
    <row r="91" spans="1:22" x14ac:dyDescent="0.15">
      <c r="A91" s="9">
        <v>90</v>
      </c>
      <c r="B91" s="9" t="s">
        <v>362</v>
      </c>
      <c r="D91" s="9" t="s">
        <v>174</v>
      </c>
      <c r="F91" s="9" t="s">
        <v>177</v>
      </c>
      <c r="H91" s="9" t="s">
        <v>66</v>
      </c>
      <c r="J91" s="9" t="s">
        <v>914</v>
      </c>
      <c r="K91" s="9" t="s">
        <v>915</v>
      </c>
      <c r="L91" s="9" t="s">
        <v>916</v>
      </c>
      <c r="M91" s="9">
        <v>377.9</v>
      </c>
      <c r="N91" s="9" t="s">
        <v>351</v>
      </c>
      <c r="O91" s="18">
        <v>43842</v>
      </c>
      <c r="P91" s="9" t="s">
        <v>917</v>
      </c>
      <c r="Q91" s="9">
        <v>0</v>
      </c>
      <c r="R91" s="19">
        <v>0</v>
      </c>
      <c r="S91" s="9">
        <v>18619782</v>
      </c>
      <c r="T91" s="9" t="s">
        <v>725</v>
      </c>
      <c r="U91" s="9" t="s">
        <v>341</v>
      </c>
      <c r="V91" s="9" t="s">
        <v>363</v>
      </c>
    </row>
    <row r="92" spans="1:22" x14ac:dyDescent="0.15">
      <c r="A92" s="9">
        <v>91</v>
      </c>
      <c r="B92" s="9" t="s">
        <v>362</v>
      </c>
      <c r="D92" s="9" t="s">
        <v>174</v>
      </c>
      <c r="F92" s="9" t="s">
        <v>178</v>
      </c>
      <c r="H92" s="9" t="s">
        <v>70</v>
      </c>
      <c r="J92" s="9" t="s">
        <v>918</v>
      </c>
      <c r="K92" s="9" t="s">
        <v>367</v>
      </c>
      <c r="L92" s="9" t="s">
        <v>919</v>
      </c>
      <c r="M92" s="9">
        <v>999</v>
      </c>
      <c r="N92" s="9" t="s">
        <v>351</v>
      </c>
      <c r="O92" s="18">
        <v>43842</v>
      </c>
      <c r="P92" s="9" t="s">
        <v>369</v>
      </c>
      <c r="Q92" s="9">
        <v>0</v>
      </c>
      <c r="R92" s="19">
        <v>0</v>
      </c>
      <c r="S92" s="9">
        <v>18619628</v>
      </c>
      <c r="T92" s="9" t="s">
        <v>725</v>
      </c>
      <c r="U92" s="9" t="s">
        <v>341</v>
      </c>
      <c r="V92" s="9" t="s">
        <v>363</v>
      </c>
    </row>
    <row r="93" spans="1:22" x14ac:dyDescent="0.15">
      <c r="A93" s="9">
        <v>92</v>
      </c>
      <c r="B93" s="9" t="s">
        <v>362</v>
      </c>
      <c r="C93" s="9" t="s">
        <v>345</v>
      </c>
      <c r="F93" s="9" t="s">
        <v>139</v>
      </c>
      <c r="H93" s="9" t="s">
        <v>64</v>
      </c>
      <c r="J93" s="9" t="s">
        <v>920</v>
      </c>
      <c r="K93" s="9" t="s">
        <v>643</v>
      </c>
      <c r="L93" s="9" t="s">
        <v>644</v>
      </c>
      <c r="M93" s="9">
        <v>849</v>
      </c>
      <c r="O93" s="18">
        <v>43842</v>
      </c>
      <c r="P93" s="9" t="s">
        <v>921</v>
      </c>
      <c r="Q93" s="9">
        <v>9</v>
      </c>
      <c r="R93" s="19">
        <v>0.5</v>
      </c>
      <c r="S93" s="9">
        <v>18619576</v>
      </c>
      <c r="T93" s="9" t="s">
        <v>922</v>
      </c>
      <c r="U93" s="9" t="s">
        <v>341</v>
      </c>
      <c r="V93" s="9" t="s">
        <v>363</v>
      </c>
    </row>
    <row r="94" spans="1:22" x14ac:dyDescent="0.15">
      <c r="A94" s="9">
        <v>93</v>
      </c>
      <c r="B94" s="9" t="s">
        <v>362</v>
      </c>
      <c r="D94" s="9" t="s">
        <v>612</v>
      </c>
      <c r="H94" s="9" t="s">
        <v>68</v>
      </c>
      <c r="J94" s="9" t="s">
        <v>923</v>
      </c>
      <c r="K94" s="9" t="s">
        <v>614</v>
      </c>
      <c r="L94" s="9" t="s">
        <v>924</v>
      </c>
      <c r="M94" s="9">
        <v>567.9</v>
      </c>
      <c r="N94" s="9" t="s">
        <v>351</v>
      </c>
      <c r="O94" s="18">
        <v>43842</v>
      </c>
      <c r="P94" s="9" t="s">
        <v>925</v>
      </c>
      <c r="Q94" s="9">
        <v>11</v>
      </c>
      <c r="R94" s="19">
        <v>0.6522</v>
      </c>
      <c r="S94" s="9">
        <v>18619550</v>
      </c>
      <c r="T94" s="9" t="s">
        <v>926</v>
      </c>
      <c r="U94" s="9" t="s">
        <v>341</v>
      </c>
      <c r="V94" s="9" t="s">
        <v>363</v>
      </c>
    </row>
    <row r="95" spans="1:22" x14ac:dyDescent="0.15">
      <c r="A95" s="9">
        <v>94</v>
      </c>
      <c r="B95" s="9" t="s">
        <v>362</v>
      </c>
      <c r="C95" s="9" t="s">
        <v>355</v>
      </c>
      <c r="F95" s="9" t="s">
        <v>139</v>
      </c>
      <c r="H95" s="9" t="s">
        <v>66</v>
      </c>
      <c r="I95" s="9" t="s">
        <v>355</v>
      </c>
      <c r="J95" s="9" t="s">
        <v>927</v>
      </c>
      <c r="K95" s="9" t="s">
        <v>928</v>
      </c>
      <c r="L95" s="9" t="s">
        <v>929</v>
      </c>
      <c r="M95" s="9">
        <v>3329</v>
      </c>
      <c r="N95" s="9" t="s">
        <v>343</v>
      </c>
      <c r="O95" s="18">
        <v>43842</v>
      </c>
      <c r="P95" s="9" t="s">
        <v>930</v>
      </c>
      <c r="Q95" s="9">
        <v>54</v>
      </c>
      <c r="R95" s="19">
        <v>0.24440000000000001</v>
      </c>
      <c r="S95" s="9">
        <v>18619549</v>
      </c>
      <c r="T95" s="9" t="s">
        <v>931</v>
      </c>
      <c r="U95" s="9" t="s">
        <v>341</v>
      </c>
      <c r="V95" s="9" t="s">
        <v>363</v>
      </c>
    </row>
    <row r="96" spans="1:22" x14ac:dyDescent="0.15">
      <c r="A96" s="9">
        <v>95</v>
      </c>
      <c r="B96" s="9" t="s">
        <v>362</v>
      </c>
      <c r="C96" s="9" t="s">
        <v>383</v>
      </c>
      <c r="H96" s="9" t="s">
        <v>74</v>
      </c>
      <c r="J96" s="9" t="s">
        <v>932</v>
      </c>
      <c r="K96" s="9" t="s">
        <v>933</v>
      </c>
      <c r="L96" s="9" t="s">
        <v>934</v>
      </c>
      <c r="M96" s="9">
        <v>2107.9</v>
      </c>
      <c r="N96" s="9" t="s">
        <v>351</v>
      </c>
      <c r="O96" s="18">
        <v>43842</v>
      </c>
      <c r="P96" s="9" t="s">
        <v>935</v>
      </c>
      <c r="Q96" s="9">
        <v>4</v>
      </c>
      <c r="R96" s="19">
        <v>0</v>
      </c>
      <c r="S96" s="9">
        <v>18619509</v>
      </c>
      <c r="T96" s="9" t="s">
        <v>641</v>
      </c>
      <c r="U96" s="9" t="s">
        <v>341</v>
      </c>
      <c r="V96" s="9" t="s">
        <v>363</v>
      </c>
    </row>
    <row r="97" spans="1:22" x14ac:dyDescent="0.15">
      <c r="A97" s="9">
        <v>96</v>
      </c>
      <c r="B97" s="9" t="s">
        <v>362</v>
      </c>
      <c r="C97" s="9" t="s">
        <v>345</v>
      </c>
      <c r="D97" s="9" t="s">
        <v>346</v>
      </c>
      <c r="F97" s="9" t="s">
        <v>139</v>
      </c>
      <c r="G97" s="9" t="s">
        <v>347</v>
      </c>
      <c r="H97" s="9" t="s">
        <v>66</v>
      </c>
      <c r="J97" s="9" t="s">
        <v>936</v>
      </c>
      <c r="K97" s="9" t="s">
        <v>937</v>
      </c>
      <c r="L97" s="9" t="s">
        <v>938</v>
      </c>
      <c r="M97" s="9">
        <v>1699</v>
      </c>
      <c r="O97" s="18">
        <v>43841</v>
      </c>
      <c r="P97" s="9" t="s">
        <v>939</v>
      </c>
      <c r="Q97" s="9">
        <v>5</v>
      </c>
      <c r="R97" s="19">
        <v>0.25</v>
      </c>
      <c r="S97" s="9">
        <v>18614720</v>
      </c>
      <c r="T97" s="9" t="s">
        <v>940</v>
      </c>
      <c r="U97" s="9" t="s">
        <v>341</v>
      </c>
      <c r="V97" s="9" t="s">
        <v>363</v>
      </c>
    </row>
    <row r="98" spans="1:22" x14ac:dyDescent="0.15">
      <c r="A98" s="9">
        <v>97</v>
      </c>
      <c r="B98" s="9" t="s">
        <v>362</v>
      </c>
      <c r="C98" s="9" t="s">
        <v>152</v>
      </c>
      <c r="E98" s="9" t="s">
        <v>135</v>
      </c>
      <c r="H98" s="9" t="s">
        <v>69</v>
      </c>
      <c r="I98" s="9" t="s">
        <v>348</v>
      </c>
      <c r="J98" s="9" t="s">
        <v>941</v>
      </c>
      <c r="K98" s="9" t="s">
        <v>942</v>
      </c>
      <c r="L98" s="9" t="s">
        <v>943</v>
      </c>
      <c r="M98" s="9">
        <v>969</v>
      </c>
      <c r="O98" s="18">
        <v>43841</v>
      </c>
      <c r="P98" s="9" t="s">
        <v>369</v>
      </c>
      <c r="Q98" s="9">
        <v>0</v>
      </c>
      <c r="R98" s="19">
        <v>0</v>
      </c>
      <c r="S98" s="9">
        <v>18610727</v>
      </c>
      <c r="T98" s="20">
        <v>246661</v>
      </c>
      <c r="U98" s="9" t="s">
        <v>341</v>
      </c>
      <c r="V98" s="9" t="s">
        <v>884</v>
      </c>
    </row>
    <row r="99" spans="1:22" x14ac:dyDescent="0.15">
      <c r="A99" s="9">
        <v>98</v>
      </c>
      <c r="B99" s="9" t="s">
        <v>362</v>
      </c>
      <c r="C99" s="9" t="s">
        <v>144</v>
      </c>
      <c r="F99" s="9" t="s">
        <v>139</v>
      </c>
      <c r="G99" s="9" t="s">
        <v>354</v>
      </c>
      <c r="H99" s="9" t="s">
        <v>110</v>
      </c>
      <c r="J99" s="9" t="s">
        <v>944</v>
      </c>
      <c r="K99" s="9" t="s">
        <v>365</v>
      </c>
      <c r="L99" s="9" t="s">
        <v>945</v>
      </c>
      <c r="M99" s="9">
        <v>1499</v>
      </c>
      <c r="N99" s="9" t="s">
        <v>351</v>
      </c>
      <c r="O99" s="18">
        <v>43841</v>
      </c>
      <c r="P99" s="9" t="s">
        <v>340</v>
      </c>
      <c r="Q99" s="9">
        <v>0</v>
      </c>
      <c r="R99" s="19">
        <v>0</v>
      </c>
      <c r="S99" s="9">
        <v>18608082</v>
      </c>
      <c r="T99" s="9" t="s">
        <v>753</v>
      </c>
      <c r="U99" s="9" t="s">
        <v>341</v>
      </c>
      <c r="V99" s="9" t="s">
        <v>363</v>
      </c>
    </row>
    <row r="100" spans="1:22" x14ac:dyDescent="0.15">
      <c r="A100" s="9">
        <v>99</v>
      </c>
      <c r="B100" s="9" t="s">
        <v>362</v>
      </c>
      <c r="C100" s="9" t="s">
        <v>144</v>
      </c>
      <c r="E100" s="9" t="s">
        <v>135</v>
      </c>
      <c r="H100" s="9" t="s">
        <v>69</v>
      </c>
      <c r="I100" s="9" t="s">
        <v>348</v>
      </c>
      <c r="J100" s="9" t="s">
        <v>946</v>
      </c>
      <c r="K100" s="9" t="s">
        <v>947</v>
      </c>
      <c r="L100" s="9" t="s">
        <v>948</v>
      </c>
      <c r="M100" s="9">
        <v>838.07</v>
      </c>
      <c r="O100" s="18">
        <v>43841</v>
      </c>
      <c r="P100" s="9" t="s">
        <v>949</v>
      </c>
      <c r="Q100" s="9">
        <v>9</v>
      </c>
      <c r="R100" s="19">
        <v>0.92310000000000003</v>
      </c>
      <c r="S100" s="9">
        <v>18605434</v>
      </c>
      <c r="T100" s="9" t="s">
        <v>950</v>
      </c>
      <c r="U100" s="9" t="s">
        <v>561</v>
      </c>
      <c r="V100" s="9" t="s">
        <v>951</v>
      </c>
    </row>
    <row r="101" spans="1:22" x14ac:dyDescent="0.15">
      <c r="A101" s="9">
        <v>100</v>
      </c>
      <c r="B101" s="9" t="s">
        <v>362</v>
      </c>
      <c r="C101" s="9" t="s">
        <v>152</v>
      </c>
      <c r="E101" s="9" t="s">
        <v>135</v>
      </c>
      <c r="H101" s="9" t="s">
        <v>69</v>
      </c>
      <c r="I101" s="9" t="s">
        <v>348</v>
      </c>
      <c r="J101" s="9" t="s">
        <v>952</v>
      </c>
      <c r="K101" s="9" t="s">
        <v>953</v>
      </c>
      <c r="L101" s="9" t="s">
        <v>954</v>
      </c>
      <c r="M101" s="9">
        <v>703.96</v>
      </c>
      <c r="N101" s="9" t="s">
        <v>375</v>
      </c>
      <c r="O101" s="18">
        <v>43841</v>
      </c>
      <c r="P101" s="9" t="s">
        <v>955</v>
      </c>
      <c r="Q101" s="9">
        <v>86</v>
      </c>
      <c r="R101" s="19">
        <v>0.70420000000000005</v>
      </c>
      <c r="S101" s="9">
        <v>18605237</v>
      </c>
      <c r="T101" s="9" t="s">
        <v>950</v>
      </c>
      <c r="U101" s="9" t="s">
        <v>561</v>
      </c>
      <c r="V101" s="9" t="s">
        <v>956</v>
      </c>
    </row>
    <row r="102" spans="1:22" x14ac:dyDescent="0.15">
      <c r="A102" s="9">
        <v>101</v>
      </c>
      <c r="B102" s="9" t="s">
        <v>362</v>
      </c>
      <c r="C102" s="9" t="s">
        <v>368</v>
      </c>
      <c r="F102" s="9" t="s">
        <v>177</v>
      </c>
      <c r="H102" s="9" t="s">
        <v>72</v>
      </c>
      <c r="J102" s="9" t="s">
        <v>957</v>
      </c>
      <c r="K102" s="9" t="s">
        <v>958</v>
      </c>
      <c r="L102" s="9" t="s">
        <v>959</v>
      </c>
      <c r="M102" s="9">
        <v>1487.9</v>
      </c>
      <c r="O102" s="18">
        <v>43841</v>
      </c>
      <c r="P102" s="9" t="s">
        <v>960</v>
      </c>
      <c r="Q102" s="9">
        <v>1</v>
      </c>
      <c r="R102" s="19">
        <v>0.2727</v>
      </c>
      <c r="S102" s="9">
        <v>18604790</v>
      </c>
      <c r="T102" s="9" t="s">
        <v>725</v>
      </c>
      <c r="U102" s="9" t="s">
        <v>341</v>
      </c>
      <c r="V102" s="9" t="s">
        <v>363</v>
      </c>
    </row>
    <row r="103" spans="1:22" x14ac:dyDescent="0.15">
      <c r="A103" s="9">
        <v>102</v>
      </c>
      <c r="B103" s="9" t="s">
        <v>362</v>
      </c>
      <c r="D103" s="9" t="s">
        <v>174</v>
      </c>
      <c r="F103" s="9" t="s">
        <v>177</v>
      </c>
      <c r="H103" s="9" t="s">
        <v>68</v>
      </c>
      <c r="J103" s="9" t="s">
        <v>961</v>
      </c>
      <c r="K103" s="9" t="s">
        <v>628</v>
      </c>
      <c r="L103" s="9" t="s">
        <v>962</v>
      </c>
      <c r="M103" s="9">
        <v>577.9</v>
      </c>
      <c r="N103" s="9" t="s">
        <v>356</v>
      </c>
      <c r="O103" s="18">
        <v>43841</v>
      </c>
      <c r="P103" s="9" t="s">
        <v>963</v>
      </c>
      <c r="Q103" s="9">
        <v>26</v>
      </c>
      <c r="R103" s="19">
        <v>0.5806</v>
      </c>
      <c r="S103" s="9">
        <v>18604737</v>
      </c>
      <c r="T103" s="9" t="s">
        <v>725</v>
      </c>
      <c r="U103" s="9" t="s">
        <v>341</v>
      </c>
      <c r="V103" s="9" t="s">
        <v>363</v>
      </c>
    </row>
    <row r="104" spans="1:22" x14ac:dyDescent="0.15">
      <c r="A104" s="9">
        <v>103</v>
      </c>
      <c r="B104" s="9" t="s">
        <v>362</v>
      </c>
      <c r="C104" s="9" t="s">
        <v>373</v>
      </c>
      <c r="H104" s="9" t="s">
        <v>104</v>
      </c>
      <c r="J104" s="9" t="s">
        <v>964</v>
      </c>
      <c r="K104" s="9" t="s">
        <v>965</v>
      </c>
      <c r="L104" s="9" t="s">
        <v>966</v>
      </c>
      <c r="M104" s="9">
        <v>8487.18</v>
      </c>
      <c r="O104" s="18">
        <v>43840</v>
      </c>
      <c r="P104" s="9" t="s">
        <v>967</v>
      </c>
      <c r="Q104" s="9">
        <v>20</v>
      </c>
      <c r="R104" s="19">
        <v>0.9194</v>
      </c>
      <c r="S104" s="9">
        <v>18602799</v>
      </c>
      <c r="T104" s="9" t="s">
        <v>968</v>
      </c>
      <c r="U104" s="9" t="s">
        <v>561</v>
      </c>
      <c r="V104" s="9" t="s">
        <v>363</v>
      </c>
    </row>
    <row r="105" spans="1:22" x14ac:dyDescent="0.15">
      <c r="A105" s="9">
        <v>104</v>
      </c>
      <c r="B105" s="9" t="s">
        <v>362</v>
      </c>
      <c r="C105" s="9" t="s">
        <v>355</v>
      </c>
      <c r="D105" s="9" t="s">
        <v>168</v>
      </c>
      <c r="H105" s="9" t="s">
        <v>72</v>
      </c>
      <c r="I105" s="9" t="s">
        <v>355</v>
      </c>
      <c r="J105" s="9" t="s">
        <v>969</v>
      </c>
      <c r="K105" s="9" t="s">
        <v>970</v>
      </c>
      <c r="L105" s="9" t="s">
        <v>971</v>
      </c>
      <c r="M105" s="9">
        <v>8815.1</v>
      </c>
      <c r="O105" s="18">
        <v>43840</v>
      </c>
      <c r="P105" s="9" t="s">
        <v>972</v>
      </c>
      <c r="Q105" s="9">
        <v>0</v>
      </c>
      <c r="R105" s="19">
        <v>0</v>
      </c>
      <c r="S105" s="9">
        <v>18601585</v>
      </c>
      <c r="T105" s="9" t="s">
        <v>973</v>
      </c>
      <c r="U105" s="9" t="s">
        <v>341</v>
      </c>
      <c r="V105" s="9" t="s">
        <v>363</v>
      </c>
    </row>
    <row r="106" spans="1:22" x14ac:dyDescent="0.15">
      <c r="A106" s="9">
        <v>105</v>
      </c>
      <c r="B106" s="9" t="s">
        <v>362</v>
      </c>
      <c r="D106" s="9" t="s">
        <v>168</v>
      </c>
      <c r="H106" s="9" t="s">
        <v>68</v>
      </c>
      <c r="J106" s="9" t="s">
        <v>974</v>
      </c>
      <c r="K106" s="9" t="s">
        <v>781</v>
      </c>
      <c r="L106" s="9" t="s">
        <v>975</v>
      </c>
      <c r="M106" s="9">
        <v>835</v>
      </c>
      <c r="N106" s="9" t="s">
        <v>343</v>
      </c>
      <c r="O106" s="18">
        <v>43840</v>
      </c>
      <c r="P106" s="9" t="s">
        <v>976</v>
      </c>
      <c r="Q106" s="9">
        <v>0</v>
      </c>
      <c r="R106" s="19">
        <v>0.85</v>
      </c>
      <c r="S106" s="9">
        <v>18593473</v>
      </c>
      <c r="T106" s="9" t="s">
        <v>783</v>
      </c>
      <c r="U106" s="9" t="s">
        <v>344</v>
      </c>
      <c r="V106" s="9" t="s">
        <v>363</v>
      </c>
    </row>
    <row r="107" spans="1:22" x14ac:dyDescent="0.15">
      <c r="A107" s="9">
        <v>106</v>
      </c>
      <c r="B107" s="9" t="s">
        <v>362</v>
      </c>
      <c r="C107" s="9" t="s">
        <v>152</v>
      </c>
      <c r="H107" s="9" t="s">
        <v>66</v>
      </c>
      <c r="I107" s="9" t="s">
        <v>348</v>
      </c>
      <c r="J107" s="9" t="s">
        <v>977</v>
      </c>
      <c r="K107" s="9" t="s">
        <v>685</v>
      </c>
      <c r="L107" s="9" t="s">
        <v>978</v>
      </c>
      <c r="M107" s="9">
        <v>499</v>
      </c>
      <c r="O107" s="18">
        <v>43840</v>
      </c>
      <c r="P107" s="9" t="s">
        <v>369</v>
      </c>
      <c r="Q107" s="9">
        <v>0</v>
      </c>
      <c r="R107" s="19">
        <v>0</v>
      </c>
      <c r="S107" s="9">
        <v>18592346</v>
      </c>
      <c r="T107" s="9" t="s">
        <v>979</v>
      </c>
      <c r="U107" s="9" t="s">
        <v>341</v>
      </c>
      <c r="V107" s="9" t="s">
        <v>363</v>
      </c>
    </row>
    <row r="108" spans="1:22" x14ac:dyDescent="0.15">
      <c r="A108" s="9">
        <v>107</v>
      </c>
      <c r="B108" s="9" t="s">
        <v>362</v>
      </c>
      <c r="C108" s="9" t="s">
        <v>152</v>
      </c>
      <c r="E108" s="9" t="s">
        <v>135</v>
      </c>
      <c r="H108" s="9" t="s">
        <v>64</v>
      </c>
      <c r="I108" s="9" t="s">
        <v>348</v>
      </c>
      <c r="J108" s="9" t="s">
        <v>980</v>
      </c>
      <c r="K108" s="9" t="s">
        <v>981</v>
      </c>
      <c r="L108" s="9" t="s">
        <v>982</v>
      </c>
      <c r="M108" s="9">
        <v>303.2</v>
      </c>
      <c r="N108" s="9" t="s">
        <v>983</v>
      </c>
      <c r="O108" s="18">
        <v>43840</v>
      </c>
      <c r="P108" s="9" t="s">
        <v>984</v>
      </c>
      <c r="Q108" s="9">
        <v>4</v>
      </c>
      <c r="R108" s="19">
        <v>0.39129999999999998</v>
      </c>
      <c r="S108" s="9">
        <v>18591615</v>
      </c>
      <c r="T108" s="9" t="s">
        <v>985</v>
      </c>
      <c r="U108" s="9" t="s">
        <v>777</v>
      </c>
      <c r="V108" s="9" t="s">
        <v>363</v>
      </c>
    </row>
    <row r="109" spans="1:22" x14ac:dyDescent="0.15">
      <c r="A109" s="9">
        <v>108</v>
      </c>
      <c r="B109" s="9" t="s">
        <v>362</v>
      </c>
      <c r="C109" s="9" t="s">
        <v>131</v>
      </c>
      <c r="H109" s="9" t="s">
        <v>72</v>
      </c>
      <c r="I109" s="9" t="s">
        <v>161</v>
      </c>
      <c r="J109" s="9" t="s">
        <v>986</v>
      </c>
      <c r="K109" s="9" t="s">
        <v>987</v>
      </c>
      <c r="L109" s="9" t="s">
        <v>988</v>
      </c>
      <c r="M109" s="9">
        <v>963.8</v>
      </c>
      <c r="O109" s="18">
        <v>43839</v>
      </c>
      <c r="P109" s="9" t="s">
        <v>989</v>
      </c>
      <c r="Q109" s="9">
        <v>5</v>
      </c>
      <c r="R109" s="19">
        <v>0.28570000000000001</v>
      </c>
      <c r="S109" s="9">
        <v>18585760</v>
      </c>
      <c r="T109" s="9" t="s">
        <v>990</v>
      </c>
      <c r="U109" s="9" t="s">
        <v>561</v>
      </c>
      <c r="V109" s="9" t="s">
        <v>991</v>
      </c>
    </row>
    <row r="110" spans="1:22" x14ac:dyDescent="0.15">
      <c r="A110" s="9">
        <v>109</v>
      </c>
      <c r="B110" s="9" t="s">
        <v>362</v>
      </c>
      <c r="D110" s="9" t="s">
        <v>174</v>
      </c>
      <c r="F110" s="9" t="s">
        <v>177</v>
      </c>
      <c r="H110" s="9" t="s">
        <v>68</v>
      </c>
      <c r="J110" s="9" t="s">
        <v>992</v>
      </c>
      <c r="K110" s="9" t="s">
        <v>993</v>
      </c>
      <c r="L110" s="9" t="s">
        <v>994</v>
      </c>
      <c r="M110" s="9">
        <v>589</v>
      </c>
      <c r="N110" s="9" t="s">
        <v>351</v>
      </c>
      <c r="O110" s="18">
        <v>43840</v>
      </c>
      <c r="P110" s="9" t="s">
        <v>995</v>
      </c>
      <c r="Q110" s="9">
        <v>1</v>
      </c>
      <c r="R110" s="19">
        <v>0.57140000000000002</v>
      </c>
      <c r="S110" s="9">
        <v>18589451</v>
      </c>
      <c r="T110" s="9" t="s">
        <v>758</v>
      </c>
      <c r="U110" s="9" t="s">
        <v>341</v>
      </c>
      <c r="V110" s="9" t="s">
        <v>363</v>
      </c>
    </row>
    <row r="111" spans="1:22" x14ac:dyDescent="0.15">
      <c r="A111" s="9">
        <v>110</v>
      </c>
      <c r="B111" s="9" t="s">
        <v>362</v>
      </c>
      <c r="D111" s="9" t="s">
        <v>612</v>
      </c>
      <c r="F111" s="9" t="s">
        <v>177</v>
      </c>
      <c r="H111" s="9" t="s">
        <v>66</v>
      </c>
      <c r="J111" s="9" t="s">
        <v>996</v>
      </c>
      <c r="K111" s="9" t="s">
        <v>997</v>
      </c>
      <c r="L111" s="9" t="s">
        <v>998</v>
      </c>
      <c r="M111" s="9">
        <v>1655.71</v>
      </c>
      <c r="O111" s="18">
        <v>43840</v>
      </c>
      <c r="P111" s="9" t="s">
        <v>999</v>
      </c>
      <c r="Q111" s="9">
        <v>0</v>
      </c>
      <c r="R111" s="19">
        <v>0.4</v>
      </c>
      <c r="S111" s="9">
        <v>18588527</v>
      </c>
      <c r="T111" s="9" t="s">
        <v>1000</v>
      </c>
      <c r="U111" s="9" t="s">
        <v>341</v>
      </c>
      <c r="V111" s="9" t="s">
        <v>363</v>
      </c>
    </row>
    <row r="112" spans="1:22" x14ac:dyDescent="0.15">
      <c r="A112" s="9">
        <v>111</v>
      </c>
      <c r="B112" s="9" t="s">
        <v>362</v>
      </c>
      <c r="C112" s="9" t="s">
        <v>152</v>
      </c>
      <c r="E112" s="9" t="s">
        <v>135</v>
      </c>
      <c r="H112" s="9" t="s">
        <v>64</v>
      </c>
      <c r="I112" s="9" t="s">
        <v>348</v>
      </c>
      <c r="J112" s="9" t="s">
        <v>1001</v>
      </c>
      <c r="K112" s="9" t="s">
        <v>1002</v>
      </c>
      <c r="L112" s="9" t="s">
        <v>1003</v>
      </c>
      <c r="M112" s="9">
        <v>360</v>
      </c>
      <c r="N112" s="9" t="s">
        <v>343</v>
      </c>
      <c r="O112" s="18">
        <v>43839</v>
      </c>
      <c r="P112" s="9" t="s">
        <v>775</v>
      </c>
      <c r="Q112" s="9">
        <v>1</v>
      </c>
      <c r="R112" s="19">
        <v>0</v>
      </c>
      <c r="S112" s="9">
        <v>18583126</v>
      </c>
      <c r="T112" s="9" t="s">
        <v>641</v>
      </c>
      <c r="U112" s="9" t="s">
        <v>808</v>
      </c>
      <c r="V112" s="9" t="s">
        <v>363</v>
      </c>
    </row>
    <row r="113" spans="1:22" x14ac:dyDescent="0.15">
      <c r="A113" s="9">
        <v>112</v>
      </c>
      <c r="B113" s="9" t="s">
        <v>362</v>
      </c>
      <c r="D113" s="9" t="s">
        <v>174</v>
      </c>
      <c r="F113" s="9" t="s">
        <v>177</v>
      </c>
      <c r="H113" s="9" t="s">
        <v>67</v>
      </c>
      <c r="J113" s="9" t="s">
        <v>1004</v>
      </c>
      <c r="K113" s="9" t="s">
        <v>623</v>
      </c>
      <c r="L113" s="9" t="s">
        <v>1005</v>
      </c>
      <c r="M113" s="9">
        <v>487.9</v>
      </c>
      <c r="N113" s="9" t="s">
        <v>356</v>
      </c>
      <c r="O113" s="18">
        <v>43839</v>
      </c>
      <c r="P113" s="9" t="s">
        <v>349</v>
      </c>
      <c r="Q113" s="9">
        <v>0</v>
      </c>
      <c r="R113" s="19">
        <v>0</v>
      </c>
      <c r="S113" s="9">
        <v>18581632</v>
      </c>
      <c r="T113" s="9" t="s">
        <v>1006</v>
      </c>
      <c r="U113" s="9" t="s">
        <v>341</v>
      </c>
      <c r="V113" s="9" t="s">
        <v>363</v>
      </c>
    </row>
    <row r="114" spans="1:22" x14ac:dyDescent="0.15">
      <c r="A114" s="9">
        <v>113</v>
      </c>
      <c r="B114" s="9" t="s">
        <v>362</v>
      </c>
      <c r="C114" s="9" t="s">
        <v>444</v>
      </c>
      <c r="H114" s="9" t="s">
        <v>70</v>
      </c>
      <c r="J114" s="9" t="s">
        <v>1007</v>
      </c>
      <c r="K114" s="9" t="s">
        <v>1008</v>
      </c>
      <c r="L114" s="9" t="s">
        <v>1009</v>
      </c>
      <c r="M114" s="9">
        <v>899.9</v>
      </c>
      <c r="N114" s="9" t="s">
        <v>1010</v>
      </c>
      <c r="O114" s="18">
        <v>43838</v>
      </c>
      <c r="P114" s="9" t="s">
        <v>1011</v>
      </c>
      <c r="Q114" s="9">
        <v>3</v>
      </c>
      <c r="R114" s="19">
        <v>0</v>
      </c>
      <c r="S114" s="9">
        <v>18568955</v>
      </c>
      <c r="T114" s="9" t="s">
        <v>1012</v>
      </c>
      <c r="U114" s="9" t="s">
        <v>793</v>
      </c>
      <c r="V114" s="9" t="s">
        <v>1013</v>
      </c>
    </row>
    <row r="115" spans="1:22" x14ac:dyDescent="0.15">
      <c r="A115" s="9">
        <v>114</v>
      </c>
      <c r="B115" s="9" t="s">
        <v>362</v>
      </c>
      <c r="D115" s="9" t="s">
        <v>612</v>
      </c>
      <c r="H115" s="9" t="s">
        <v>68</v>
      </c>
      <c r="J115" s="9" t="s">
        <v>1014</v>
      </c>
      <c r="K115" s="9" t="s">
        <v>614</v>
      </c>
      <c r="L115" s="9" t="s">
        <v>1015</v>
      </c>
      <c r="M115" s="9">
        <v>549</v>
      </c>
      <c r="N115" s="9" t="s">
        <v>343</v>
      </c>
      <c r="O115" s="18">
        <v>43839</v>
      </c>
      <c r="P115" s="9" t="s">
        <v>1016</v>
      </c>
      <c r="Q115" s="9">
        <v>1</v>
      </c>
      <c r="R115" s="19">
        <v>0</v>
      </c>
      <c r="S115" s="9">
        <v>18580960</v>
      </c>
      <c r="T115" s="9" t="s">
        <v>1017</v>
      </c>
      <c r="U115" s="9" t="s">
        <v>344</v>
      </c>
      <c r="V115" s="9" t="s">
        <v>363</v>
      </c>
    </row>
    <row r="116" spans="1:22" x14ac:dyDescent="0.15">
      <c r="A116" s="9">
        <v>115</v>
      </c>
      <c r="B116" s="9" t="s">
        <v>362</v>
      </c>
      <c r="C116" s="9" t="s">
        <v>144</v>
      </c>
      <c r="E116" s="9" t="s">
        <v>135</v>
      </c>
      <c r="H116" s="9" t="s">
        <v>66</v>
      </c>
      <c r="I116" s="9" t="s">
        <v>348</v>
      </c>
      <c r="J116" s="9" t="s">
        <v>1018</v>
      </c>
      <c r="K116" s="9" t="s">
        <v>359</v>
      </c>
      <c r="L116" s="9" t="s">
        <v>1019</v>
      </c>
      <c r="M116" s="9">
        <v>565</v>
      </c>
      <c r="O116" s="18">
        <v>43839</v>
      </c>
      <c r="P116" s="9" t="s">
        <v>1020</v>
      </c>
      <c r="Q116" s="9">
        <v>0</v>
      </c>
      <c r="R116" s="19">
        <v>0.4</v>
      </c>
      <c r="S116" s="9">
        <v>18576473</v>
      </c>
      <c r="T116" s="9" t="s">
        <v>540</v>
      </c>
      <c r="U116" s="9" t="s">
        <v>352</v>
      </c>
      <c r="V116" s="9" t="s">
        <v>1021</v>
      </c>
    </row>
    <row r="117" spans="1:22" x14ac:dyDescent="0.15">
      <c r="A117" s="9">
        <v>116</v>
      </c>
      <c r="B117" s="9" t="s">
        <v>362</v>
      </c>
      <c r="C117" s="9" t="s">
        <v>152</v>
      </c>
      <c r="E117" s="9" t="s">
        <v>135</v>
      </c>
      <c r="H117" s="9" t="s">
        <v>69</v>
      </c>
      <c r="I117" s="9" t="s">
        <v>348</v>
      </c>
      <c r="J117" s="9" t="s">
        <v>1022</v>
      </c>
      <c r="K117" s="9" t="s">
        <v>1023</v>
      </c>
      <c r="L117" s="9" t="s">
        <v>1024</v>
      </c>
      <c r="M117" s="9">
        <v>733.26</v>
      </c>
      <c r="O117" s="18">
        <v>43839</v>
      </c>
      <c r="P117" s="9" t="s">
        <v>1025</v>
      </c>
      <c r="Q117" s="9">
        <v>4</v>
      </c>
      <c r="R117" s="19">
        <v>0</v>
      </c>
      <c r="S117" s="9">
        <v>18577601</v>
      </c>
      <c r="T117" s="9" t="s">
        <v>1026</v>
      </c>
      <c r="U117" s="9" t="s">
        <v>561</v>
      </c>
      <c r="V117" s="9" t="s">
        <v>1027</v>
      </c>
    </row>
    <row r="118" spans="1:22" x14ac:dyDescent="0.15">
      <c r="A118" s="9">
        <v>117</v>
      </c>
      <c r="B118" s="9" t="s">
        <v>362</v>
      </c>
      <c r="C118" s="9" t="s">
        <v>152</v>
      </c>
      <c r="E118" s="9" t="s">
        <v>135</v>
      </c>
      <c r="H118" s="9" t="s">
        <v>68</v>
      </c>
      <c r="I118" s="9" t="s">
        <v>348</v>
      </c>
      <c r="J118" s="9" t="s">
        <v>1028</v>
      </c>
      <c r="K118" s="9" t="s">
        <v>670</v>
      </c>
      <c r="L118" s="9" t="s">
        <v>1029</v>
      </c>
      <c r="M118" s="9">
        <v>749</v>
      </c>
      <c r="N118" s="9" t="s">
        <v>343</v>
      </c>
      <c r="O118" s="18">
        <v>43839</v>
      </c>
      <c r="P118" s="9" t="s">
        <v>667</v>
      </c>
      <c r="Q118" s="9">
        <v>0</v>
      </c>
      <c r="R118" s="19">
        <v>0</v>
      </c>
      <c r="S118" s="9">
        <v>18575059</v>
      </c>
      <c r="T118" s="9" t="s">
        <v>1030</v>
      </c>
      <c r="U118" s="9" t="s">
        <v>341</v>
      </c>
      <c r="V118" s="9" t="s">
        <v>1031</v>
      </c>
    </row>
    <row r="119" spans="1:22" x14ac:dyDescent="0.15">
      <c r="A119" s="9">
        <v>118</v>
      </c>
      <c r="B119" s="9" t="s">
        <v>362</v>
      </c>
      <c r="C119" s="9" t="s">
        <v>152</v>
      </c>
      <c r="E119" s="9" t="s">
        <v>135</v>
      </c>
      <c r="H119" s="9" t="s">
        <v>66</v>
      </c>
      <c r="I119" s="9" t="s">
        <v>348</v>
      </c>
      <c r="J119" s="9" t="s">
        <v>1032</v>
      </c>
      <c r="K119" s="9" t="s">
        <v>1033</v>
      </c>
      <c r="L119" s="9" t="s">
        <v>1034</v>
      </c>
      <c r="M119" s="9">
        <v>417.1</v>
      </c>
      <c r="N119" s="9" t="s">
        <v>351</v>
      </c>
      <c r="O119" s="18">
        <v>43839</v>
      </c>
      <c r="P119" s="9" t="s">
        <v>704</v>
      </c>
      <c r="Q119" s="9">
        <v>0</v>
      </c>
      <c r="R119" s="19">
        <v>0</v>
      </c>
      <c r="S119" s="9">
        <v>18574695</v>
      </c>
      <c r="T119" s="9" t="s">
        <v>641</v>
      </c>
      <c r="U119" s="9" t="s">
        <v>344</v>
      </c>
      <c r="V119" s="9" t="s">
        <v>363</v>
      </c>
    </row>
    <row r="120" spans="1:22" x14ac:dyDescent="0.15">
      <c r="A120" s="9">
        <v>119</v>
      </c>
      <c r="B120" s="9" t="s">
        <v>362</v>
      </c>
      <c r="C120" s="9" t="s">
        <v>131</v>
      </c>
      <c r="H120" s="9" t="s">
        <v>70</v>
      </c>
      <c r="I120" s="9" t="s">
        <v>161</v>
      </c>
      <c r="J120" s="9" t="s">
        <v>1035</v>
      </c>
      <c r="K120" s="9" t="s">
        <v>1036</v>
      </c>
      <c r="L120" s="9" t="s">
        <v>1037</v>
      </c>
      <c r="M120" s="9">
        <v>764.43</v>
      </c>
      <c r="O120" s="18">
        <v>43839</v>
      </c>
      <c r="P120" s="9" t="s">
        <v>1038</v>
      </c>
      <c r="Q120" s="9">
        <v>30</v>
      </c>
      <c r="R120" s="19">
        <v>0.3</v>
      </c>
      <c r="S120" s="9">
        <v>18574164</v>
      </c>
      <c r="T120" s="9" t="s">
        <v>1039</v>
      </c>
      <c r="U120" s="9" t="s">
        <v>561</v>
      </c>
      <c r="V120" s="9" t="s">
        <v>1040</v>
      </c>
    </row>
    <row r="121" spans="1:22" x14ac:dyDescent="0.15">
      <c r="A121" s="9">
        <v>120</v>
      </c>
      <c r="B121" s="9" t="s">
        <v>362</v>
      </c>
      <c r="C121" s="9" t="s">
        <v>444</v>
      </c>
      <c r="H121" s="9" t="s">
        <v>72</v>
      </c>
      <c r="I121" s="9" t="s">
        <v>348</v>
      </c>
      <c r="J121" s="9" t="s">
        <v>1041</v>
      </c>
      <c r="K121" s="9" t="s">
        <v>1042</v>
      </c>
      <c r="L121" s="9" t="s">
        <v>1043</v>
      </c>
      <c r="M121" s="9">
        <v>1218</v>
      </c>
      <c r="N121" s="9" t="s">
        <v>343</v>
      </c>
      <c r="O121" s="18">
        <v>43839</v>
      </c>
      <c r="P121" s="9" t="s">
        <v>1044</v>
      </c>
      <c r="Q121" s="9">
        <v>1</v>
      </c>
      <c r="R121" s="19">
        <v>0</v>
      </c>
      <c r="S121" s="9">
        <v>18569768</v>
      </c>
      <c r="T121" s="9" t="s">
        <v>1045</v>
      </c>
      <c r="U121" s="9" t="s">
        <v>341</v>
      </c>
      <c r="V121" s="9" t="s">
        <v>1046</v>
      </c>
    </row>
    <row r="122" spans="1:22" x14ac:dyDescent="0.15">
      <c r="A122" s="9">
        <v>121</v>
      </c>
      <c r="B122" s="9" t="s">
        <v>362</v>
      </c>
      <c r="C122" s="9" t="s">
        <v>353</v>
      </c>
      <c r="F122" s="9" t="s">
        <v>177</v>
      </c>
      <c r="H122" s="9" t="s">
        <v>72</v>
      </c>
      <c r="J122" s="9" t="s">
        <v>1047</v>
      </c>
      <c r="K122" s="9" t="s">
        <v>1048</v>
      </c>
      <c r="L122" s="9" t="s">
        <v>1049</v>
      </c>
      <c r="M122" s="9">
        <v>1429</v>
      </c>
      <c r="N122" s="9" t="s">
        <v>1050</v>
      </c>
      <c r="O122" s="18">
        <v>43839</v>
      </c>
      <c r="P122" s="9" t="s">
        <v>340</v>
      </c>
      <c r="Q122" s="9">
        <v>0</v>
      </c>
      <c r="R122" s="19">
        <v>0</v>
      </c>
      <c r="S122" s="9">
        <v>18573227</v>
      </c>
      <c r="T122" s="9" t="s">
        <v>725</v>
      </c>
      <c r="U122" s="9" t="s">
        <v>344</v>
      </c>
      <c r="V122" s="9" t="s">
        <v>363</v>
      </c>
    </row>
    <row r="123" spans="1:22" x14ac:dyDescent="0.15">
      <c r="A123" s="9">
        <v>122</v>
      </c>
      <c r="B123" s="9" t="s">
        <v>362</v>
      </c>
      <c r="C123" s="9" t="s">
        <v>144</v>
      </c>
      <c r="H123" s="9" t="s">
        <v>66</v>
      </c>
      <c r="I123" s="9" t="s">
        <v>358</v>
      </c>
      <c r="J123" s="9" t="s">
        <v>1051</v>
      </c>
      <c r="K123" s="9" t="s">
        <v>1052</v>
      </c>
      <c r="L123" s="9" t="s">
        <v>1053</v>
      </c>
      <c r="M123" s="9">
        <v>997.9</v>
      </c>
      <c r="N123" s="9" t="s">
        <v>343</v>
      </c>
      <c r="O123" s="18">
        <v>43839</v>
      </c>
      <c r="P123" s="9" t="s">
        <v>658</v>
      </c>
      <c r="Q123" s="9">
        <v>0</v>
      </c>
      <c r="R123" s="19">
        <v>0</v>
      </c>
      <c r="S123" s="9">
        <v>18571980</v>
      </c>
      <c r="T123" s="9" t="s">
        <v>1054</v>
      </c>
      <c r="U123" s="9" t="s">
        <v>341</v>
      </c>
      <c r="V123" s="9" t="s">
        <v>1055</v>
      </c>
    </row>
    <row r="124" spans="1:22" x14ac:dyDescent="0.15">
      <c r="A124" s="9">
        <v>123</v>
      </c>
      <c r="B124" s="9" t="s">
        <v>362</v>
      </c>
      <c r="D124" s="9" t="s">
        <v>174</v>
      </c>
      <c r="F124" s="9" t="s">
        <v>177</v>
      </c>
      <c r="H124" s="9" t="s">
        <v>68</v>
      </c>
      <c r="J124" s="9" t="s">
        <v>1056</v>
      </c>
      <c r="K124" s="9" t="s">
        <v>628</v>
      </c>
      <c r="L124" s="9" t="s">
        <v>1057</v>
      </c>
      <c r="M124" s="9">
        <v>577.9</v>
      </c>
      <c r="N124" s="9" t="s">
        <v>343</v>
      </c>
      <c r="O124" s="18">
        <v>43838</v>
      </c>
      <c r="P124" s="9" t="s">
        <v>1058</v>
      </c>
      <c r="Q124" s="9">
        <v>97</v>
      </c>
      <c r="R124" s="19">
        <v>0.74039999999999995</v>
      </c>
      <c r="S124" s="9">
        <v>18552058</v>
      </c>
      <c r="T124" s="9" t="s">
        <v>1059</v>
      </c>
      <c r="U124" s="9" t="s">
        <v>341</v>
      </c>
      <c r="V124" s="9" t="s">
        <v>363</v>
      </c>
    </row>
    <row r="125" spans="1:22" x14ac:dyDescent="0.15">
      <c r="A125" s="9">
        <v>124</v>
      </c>
      <c r="B125" s="9" t="s">
        <v>362</v>
      </c>
      <c r="D125" s="9" t="s">
        <v>174</v>
      </c>
      <c r="F125" s="9" t="s">
        <v>178</v>
      </c>
      <c r="H125" s="9" t="s">
        <v>70</v>
      </c>
      <c r="J125" s="9" t="s">
        <v>1060</v>
      </c>
      <c r="K125" s="9" t="s">
        <v>1061</v>
      </c>
      <c r="L125" s="9" t="s">
        <v>1062</v>
      </c>
      <c r="M125" s="9">
        <v>999</v>
      </c>
      <c r="N125" s="9" t="s">
        <v>343</v>
      </c>
      <c r="O125" s="18">
        <v>43838</v>
      </c>
      <c r="P125" s="9" t="s">
        <v>1063</v>
      </c>
      <c r="Q125" s="9">
        <v>13</v>
      </c>
      <c r="R125" s="19">
        <v>0.37040000000000001</v>
      </c>
      <c r="S125" s="9">
        <v>18553390</v>
      </c>
      <c r="T125" s="9" t="s">
        <v>725</v>
      </c>
      <c r="U125" s="9" t="s">
        <v>341</v>
      </c>
      <c r="V125" s="9" t="s">
        <v>363</v>
      </c>
    </row>
    <row r="126" spans="1:22" x14ac:dyDescent="0.15">
      <c r="A126" s="9">
        <v>125</v>
      </c>
      <c r="B126" s="9" t="s">
        <v>362</v>
      </c>
      <c r="D126" s="9" t="s">
        <v>174</v>
      </c>
      <c r="F126" s="9" t="s">
        <v>177</v>
      </c>
      <c r="H126" s="9" t="s">
        <v>68</v>
      </c>
      <c r="J126" s="9" t="s">
        <v>1064</v>
      </c>
      <c r="K126" s="9" t="s">
        <v>628</v>
      </c>
      <c r="L126" s="9" t="s">
        <v>1065</v>
      </c>
      <c r="M126" s="9">
        <v>545</v>
      </c>
      <c r="N126" s="9" t="s">
        <v>343</v>
      </c>
      <c r="O126" s="18">
        <v>43839</v>
      </c>
      <c r="P126" s="9" t="s">
        <v>1066</v>
      </c>
      <c r="Q126" s="9">
        <v>0</v>
      </c>
      <c r="R126" s="19">
        <v>0.5</v>
      </c>
      <c r="S126" s="9">
        <v>18570688</v>
      </c>
      <c r="T126" s="9" t="s">
        <v>725</v>
      </c>
      <c r="U126" s="9" t="s">
        <v>344</v>
      </c>
      <c r="V126" s="9" t="s">
        <v>363</v>
      </c>
    </row>
    <row r="127" spans="1:22" x14ac:dyDescent="0.15">
      <c r="A127" s="9">
        <v>126</v>
      </c>
      <c r="B127" s="9" t="s">
        <v>362</v>
      </c>
      <c r="C127" s="9" t="s">
        <v>144</v>
      </c>
      <c r="E127" s="9" t="s">
        <v>135</v>
      </c>
      <c r="H127" s="9" t="s">
        <v>68</v>
      </c>
      <c r="I127" s="9" t="s">
        <v>348</v>
      </c>
      <c r="J127" s="9" t="s">
        <v>1067</v>
      </c>
      <c r="K127" s="9" t="s">
        <v>587</v>
      </c>
      <c r="L127" s="9" t="s">
        <v>1068</v>
      </c>
      <c r="M127" s="9">
        <v>859</v>
      </c>
      <c r="N127" s="9" t="s">
        <v>356</v>
      </c>
      <c r="O127" s="18">
        <v>43838</v>
      </c>
      <c r="P127" s="9" t="s">
        <v>1069</v>
      </c>
      <c r="Q127" s="9">
        <v>2</v>
      </c>
      <c r="R127" s="19">
        <v>0.2</v>
      </c>
      <c r="S127" s="9">
        <v>18564600</v>
      </c>
      <c r="T127" s="9" t="s">
        <v>1070</v>
      </c>
      <c r="U127" s="9" t="s">
        <v>341</v>
      </c>
      <c r="V127" s="9" t="s">
        <v>1071</v>
      </c>
    </row>
    <row r="128" spans="1:22" x14ac:dyDescent="0.15">
      <c r="A128" s="9">
        <v>127</v>
      </c>
      <c r="B128" s="9" t="s">
        <v>362</v>
      </c>
      <c r="C128" s="9" t="s">
        <v>345</v>
      </c>
      <c r="D128" s="9" t="s">
        <v>346</v>
      </c>
      <c r="F128" s="9" t="s">
        <v>139</v>
      </c>
      <c r="G128" s="9" t="s">
        <v>347</v>
      </c>
      <c r="H128" s="9" t="s">
        <v>106</v>
      </c>
      <c r="J128" s="9" t="s">
        <v>1072</v>
      </c>
      <c r="K128" s="9" t="s">
        <v>1073</v>
      </c>
      <c r="L128" s="9" t="s">
        <v>1074</v>
      </c>
      <c r="M128" s="9">
        <v>289</v>
      </c>
      <c r="N128" s="9" t="s">
        <v>343</v>
      </c>
      <c r="O128" s="18">
        <v>43838</v>
      </c>
      <c r="P128" s="9" t="s">
        <v>1075</v>
      </c>
      <c r="Q128" s="9">
        <v>6</v>
      </c>
      <c r="R128" s="19">
        <v>0</v>
      </c>
      <c r="S128" s="9">
        <v>18563518</v>
      </c>
      <c r="T128" s="9" t="s">
        <v>407</v>
      </c>
      <c r="U128" s="9" t="s">
        <v>341</v>
      </c>
      <c r="V128" s="9" t="s">
        <v>363</v>
      </c>
    </row>
    <row r="129" spans="1:22" x14ac:dyDescent="0.15">
      <c r="A129" s="9">
        <v>128</v>
      </c>
      <c r="B129" s="9" t="s">
        <v>362</v>
      </c>
      <c r="C129" s="9" t="s">
        <v>345</v>
      </c>
      <c r="F129" s="9" t="s">
        <v>139</v>
      </c>
      <c r="G129" s="9" t="s">
        <v>347</v>
      </c>
      <c r="H129" s="9" t="s">
        <v>110</v>
      </c>
      <c r="J129" s="9" t="s">
        <v>1076</v>
      </c>
      <c r="K129" s="9" t="s">
        <v>1077</v>
      </c>
      <c r="L129" s="9" t="s">
        <v>699</v>
      </c>
      <c r="M129" s="9">
        <v>479</v>
      </c>
      <c r="O129" s="18">
        <v>43838</v>
      </c>
      <c r="P129" s="9" t="s">
        <v>1078</v>
      </c>
      <c r="Q129" s="9">
        <v>1</v>
      </c>
      <c r="R129" s="19">
        <v>0.5</v>
      </c>
      <c r="S129" s="9">
        <v>18563465</v>
      </c>
      <c r="T129" s="9" t="s">
        <v>407</v>
      </c>
      <c r="U129" s="9" t="s">
        <v>341</v>
      </c>
      <c r="V129" s="9" t="s">
        <v>363</v>
      </c>
    </row>
    <row r="130" spans="1:22" x14ac:dyDescent="0.15">
      <c r="A130" s="9">
        <v>129</v>
      </c>
      <c r="B130" s="9" t="s">
        <v>362</v>
      </c>
      <c r="C130" s="9" t="s">
        <v>152</v>
      </c>
      <c r="H130" s="9" t="s">
        <v>68</v>
      </c>
      <c r="I130" s="9" t="s">
        <v>348</v>
      </c>
      <c r="J130" s="9" t="s">
        <v>1079</v>
      </c>
      <c r="K130" s="9" t="s">
        <v>360</v>
      </c>
      <c r="L130" s="9" t="s">
        <v>830</v>
      </c>
      <c r="M130" s="9">
        <v>699</v>
      </c>
      <c r="N130" s="9" t="s">
        <v>351</v>
      </c>
      <c r="O130" s="18">
        <v>43838</v>
      </c>
      <c r="P130" s="9" t="s">
        <v>1080</v>
      </c>
      <c r="Q130" s="9">
        <v>12</v>
      </c>
      <c r="R130" s="19">
        <v>0.88890000000000002</v>
      </c>
      <c r="S130" s="9">
        <v>18563416</v>
      </c>
      <c r="T130" s="9" t="s">
        <v>1081</v>
      </c>
      <c r="U130" s="9" t="s">
        <v>341</v>
      </c>
      <c r="V130" s="9" t="s">
        <v>833</v>
      </c>
    </row>
    <row r="131" spans="1:22" x14ac:dyDescent="0.15">
      <c r="A131" s="9">
        <v>130</v>
      </c>
      <c r="B131" s="9" t="s">
        <v>362</v>
      </c>
      <c r="C131" s="9" t="s">
        <v>345</v>
      </c>
      <c r="F131" s="9" t="s">
        <v>139</v>
      </c>
      <c r="H131" s="9" t="s">
        <v>64</v>
      </c>
      <c r="J131" s="9" t="s">
        <v>1082</v>
      </c>
      <c r="K131" s="9" t="s">
        <v>1083</v>
      </c>
      <c r="L131" s="9" t="s">
        <v>1084</v>
      </c>
      <c r="M131" s="9">
        <v>899</v>
      </c>
      <c r="N131" s="9" t="s">
        <v>343</v>
      </c>
      <c r="O131" s="18">
        <v>43838</v>
      </c>
      <c r="P131" s="9" t="s">
        <v>369</v>
      </c>
      <c r="Q131" s="9">
        <v>0</v>
      </c>
      <c r="R131" s="19">
        <v>0</v>
      </c>
      <c r="S131" s="9">
        <v>18562749</v>
      </c>
      <c r="T131" s="9" t="s">
        <v>1085</v>
      </c>
      <c r="U131" s="9" t="s">
        <v>341</v>
      </c>
      <c r="V131" s="9" t="s">
        <v>363</v>
      </c>
    </row>
    <row r="132" spans="1:22" x14ac:dyDescent="0.15">
      <c r="A132" s="9">
        <v>131</v>
      </c>
      <c r="B132" s="9" t="s">
        <v>362</v>
      </c>
      <c r="D132" s="9" t="s">
        <v>612</v>
      </c>
      <c r="H132" s="9" t="s">
        <v>68</v>
      </c>
      <c r="J132" s="9" t="s">
        <v>1086</v>
      </c>
      <c r="K132" s="9" t="s">
        <v>614</v>
      </c>
      <c r="L132" s="9" t="s">
        <v>1087</v>
      </c>
      <c r="M132" s="9">
        <v>567.98</v>
      </c>
      <c r="O132" s="18">
        <v>43838</v>
      </c>
      <c r="P132" s="9" t="s">
        <v>1088</v>
      </c>
      <c r="Q132" s="9">
        <v>4</v>
      </c>
      <c r="R132" s="19">
        <v>0.33329999999999999</v>
      </c>
      <c r="S132" s="9">
        <v>18552071</v>
      </c>
      <c r="T132" s="9" t="s">
        <v>1059</v>
      </c>
      <c r="U132" s="9" t="s">
        <v>341</v>
      </c>
      <c r="V132" s="9" t="s">
        <v>363</v>
      </c>
    </row>
    <row r="133" spans="1:22" x14ac:dyDescent="0.15">
      <c r="A133" s="9">
        <v>132</v>
      </c>
      <c r="B133" s="9" t="s">
        <v>362</v>
      </c>
      <c r="C133" s="9" t="s">
        <v>345</v>
      </c>
      <c r="F133" s="9" t="s">
        <v>139</v>
      </c>
      <c r="H133" s="9" t="s">
        <v>110</v>
      </c>
      <c r="J133" s="9" t="s">
        <v>1089</v>
      </c>
      <c r="K133" s="9" t="s">
        <v>1090</v>
      </c>
      <c r="L133" s="9" t="s">
        <v>1091</v>
      </c>
      <c r="M133" s="9">
        <v>429</v>
      </c>
      <c r="N133" s="9" t="s">
        <v>351</v>
      </c>
      <c r="O133" s="18">
        <v>43838</v>
      </c>
      <c r="P133" s="9" t="s">
        <v>349</v>
      </c>
      <c r="Q133" s="9">
        <v>0</v>
      </c>
      <c r="R133" s="19">
        <v>0</v>
      </c>
      <c r="S133" s="9">
        <v>18558016</v>
      </c>
      <c r="T133" s="9" t="s">
        <v>1092</v>
      </c>
      <c r="U133" s="9" t="s">
        <v>352</v>
      </c>
      <c r="V133" s="9" t="s">
        <v>363</v>
      </c>
    </row>
    <row r="134" spans="1:22" x14ac:dyDescent="0.15">
      <c r="A134" s="9">
        <v>133</v>
      </c>
      <c r="B134" s="9" t="s">
        <v>362</v>
      </c>
      <c r="C134" s="9" t="s">
        <v>131</v>
      </c>
      <c r="H134" s="9" t="s">
        <v>78</v>
      </c>
      <c r="I134" s="9" t="s">
        <v>161</v>
      </c>
      <c r="J134" s="9" t="s">
        <v>1093</v>
      </c>
      <c r="K134" s="9" t="s">
        <v>1094</v>
      </c>
      <c r="L134" s="9" t="s">
        <v>1095</v>
      </c>
      <c r="M134" s="9">
        <v>1710.58</v>
      </c>
      <c r="N134" s="9" t="s">
        <v>375</v>
      </c>
      <c r="O134" s="18">
        <v>43837</v>
      </c>
      <c r="P134" s="9" t="s">
        <v>1096</v>
      </c>
      <c r="Q134" s="9">
        <v>109</v>
      </c>
      <c r="R134" s="19">
        <v>0.2893</v>
      </c>
      <c r="S134" s="9">
        <v>18544886</v>
      </c>
      <c r="T134" s="9" t="s">
        <v>1097</v>
      </c>
      <c r="U134" s="9" t="s">
        <v>561</v>
      </c>
      <c r="V134" s="9" t="s">
        <v>1098</v>
      </c>
    </row>
    <row r="135" spans="1:22" x14ac:dyDescent="0.15">
      <c r="A135" s="9">
        <v>134</v>
      </c>
      <c r="B135" s="9" t="s">
        <v>362</v>
      </c>
      <c r="C135" s="9" t="s">
        <v>152</v>
      </c>
      <c r="E135" s="9" t="s">
        <v>135</v>
      </c>
      <c r="H135" s="9" t="s">
        <v>68</v>
      </c>
      <c r="I135" s="9" t="s">
        <v>348</v>
      </c>
      <c r="J135" s="9" t="s">
        <v>1099</v>
      </c>
      <c r="K135" s="9" t="s">
        <v>774</v>
      </c>
      <c r="L135" s="9" t="s">
        <v>1084</v>
      </c>
      <c r="M135" s="9">
        <v>899</v>
      </c>
      <c r="N135" s="9" t="s">
        <v>343</v>
      </c>
      <c r="O135" s="18">
        <v>43838</v>
      </c>
      <c r="P135" s="9" t="s">
        <v>1100</v>
      </c>
      <c r="Q135" s="9">
        <v>3</v>
      </c>
      <c r="R135" s="19">
        <v>0.85709999999999997</v>
      </c>
      <c r="S135" s="9">
        <v>18553788</v>
      </c>
      <c r="T135" s="9" t="s">
        <v>783</v>
      </c>
      <c r="U135" s="9" t="s">
        <v>777</v>
      </c>
      <c r="V135" s="9" t="s">
        <v>778</v>
      </c>
    </row>
    <row r="136" spans="1:22" x14ac:dyDescent="0.15">
      <c r="A136" s="9">
        <v>135</v>
      </c>
      <c r="B136" s="9" t="s">
        <v>362</v>
      </c>
      <c r="C136" s="9" t="s">
        <v>144</v>
      </c>
      <c r="F136" s="9" t="s">
        <v>139</v>
      </c>
      <c r="G136" s="9" t="s">
        <v>354</v>
      </c>
      <c r="H136" s="9" t="s">
        <v>110</v>
      </c>
      <c r="J136" s="9" t="s">
        <v>1101</v>
      </c>
      <c r="K136" s="9" t="s">
        <v>365</v>
      </c>
      <c r="L136" s="9" t="s">
        <v>694</v>
      </c>
      <c r="M136" s="9">
        <v>1499</v>
      </c>
      <c r="N136" s="9" t="s">
        <v>343</v>
      </c>
      <c r="O136" s="18">
        <v>43838</v>
      </c>
      <c r="P136" s="9" t="s">
        <v>1102</v>
      </c>
      <c r="Q136" s="9">
        <v>10</v>
      </c>
      <c r="R136" s="19">
        <v>0.56669999999999998</v>
      </c>
      <c r="S136" s="9">
        <v>18549204</v>
      </c>
      <c r="T136" s="9" t="s">
        <v>1103</v>
      </c>
      <c r="U136" s="9" t="s">
        <v>341</v>
      </c>
      <c r="V136" s="9" t="s">
        <v>363</v>
      </c>
    </row>
    <row r="137" spans="1:22" x14ac:dyDescent="0.15">
      <c r="A137" s="9">
        <v>136</v>
      </c>
      <c r="B137" s="9" t="s">
        <v>362</v>
      </c>
      <c r="C137" s="9" t="s">
        <v>131</v>
      </c>
      <c r="E137" s="9" t="s">
        <v>135</v>
      </c>
      <c r="H137" s="9" t="s">
        <v>68</v>
      </c>
      <c r="I137" s="9" t="s">
        <v>348</v>
      </c>
      <c r="J137" s="9" t="s">
        <v>1104</v>
      </c>
      <c r="K137" s="9" t="s">
        <v>1105</v>
      </c>
      <c r="L137" s="9" t="s">
        <v>1106</v>
      </c>
      <c r="M137" s="9">
        <v>679</v>
      </c>
      <c r="N137" s="9" t="s">
        <v>604</v>
      </c>
      <c r="O137" s="18">
        <v>43837</v>
      </c>
      <c r="P137" s="9" t="s">
        <v>1107</v>
      </c>
      <c r="Q137" s="9">
        <v>0</v>
      </c>
      <c r="R137" s="19">
        <v>0</v>
      </c>
      <c r="S137" s="9">
        <v>18543838</v>
      </c>
      <c r="T137" s="9" t="s">
        <v>1108</v>
      </c>
      <c r="U137" s="9" t="s">
        <v>344</v>
      </c>
      <c r="V137" s="9" t="s">
        <v>1109</v>
      </c>
    </row>
    <row r="138" spans="1:22" x14ac:dyDescent="0.15">
      <c r="A138" s="9">
        <v>137</v>
      </c>
      <c r="B138" s="9" t="s">
        <v>362</v>
      </c>
      <c r="C138" s="9" t="s">
        <v>368</v>
      </c>
      <c r="F138" s="9" t="s">
        <v>177</v>
      </c>
      <c r="H138" s="9" t="s">
        <v>72</v>
      </c>
      <c r="J138" s="9" t="s">
        <v>1110</v>
      </c>
      <c r="K138" s="9" t="s">
        <v>958</v>
      </c>
      <c r="L138" s="9" t="s">
        <v>1111</v>
      </c>
      <c r="M138" s="9">
        <v>1539</v>
      </c>
      <c r="N138" s="9" t="s">
        <v>356</v>
      </c>
      <c r="O138" s="18">
        <v>43838</v>
      </c>
      <c r="P138" s="9" t="s">
        <v>1112</v>
      </c>
      <c r="Q138" s="9">
        <v>11</v>
      </c>
      <c r="R138" s="19">
        <v>0.91669999999999996</v>
      </c>
      <c r="S138" s="9">
        <v>18552146</v>
      </c>
      <c r="T138" s="9" t="s">
        <v>1059</v>
      </c>
      <c r="U138" s="9" t="s">
        <v>341</v>
      </c>
      <c r="V138" s="9" t="s">
        <v>363</v>
      </c>
    </row>
    <row r="139" spans="1:22" x14ac:dyDescent="0.15">
      <c r="A139" s="9">
        <v>138</v>
      </c>
      <c r="B139" s="9" t="s">
        <v>362</v>
      </c>
      <c r="D139" s="9" t="s">
        <v>168</v>
      </c>
      <c r="H139" s="9" t="s">
        <v>68</v>
      </c>
      <c r="J139" s="9" t="s">
        <v>1113</v>
      </c>
      <c r="K139" s="9" t="s">
        <v>781</v>
      </c>
      <c r="L139" s="9" t="s">
        <v>1114</v>
      </c>
      <c r="M139" s="9">
        <v>837.9</v>
      </c>
      <c r="O139" s="18">
        <v>43838</v>
      </c>
      <c r="P139" s="9" t="s">
        <v>1115</v>
      </c>
      <c r="Q139" s="9">
        <v>1</v>
      </c>
      <c r="R139" s="19">
        <v>0.88890000000000002</v>
      </c>
      <c r="S139" s="9">
        <v>18552106</v>
      </c>
      <c r="T139" s="9" t="s">
        <v>1059</v>
      </c>
      <c r="U139" s="9" t="s">
        <v>341</v>
      </c>
      <c r="V139" s="9" t="s">
        <v>363</v>
      </c>
    </row>
    <row r="140" spans="1:22" x14ac:dyDescent="0.15">
      <c r="A140" s="9">
        <v>139</v>
      </c>
      <c r="B140" s="9" t="s">
        <v>362</v>
      </c>
      <c r="D140" s="9" t="s">
        <v>174</v>
      </c>
      <c r="F140" s="9" t="s">
        <v>177</v>
      </c>
      <c r="H140" s="9" t="s">
        <v>66</v>
      </c>
      <c r="J140" s="9" t="s">
        <v>1116</v>
      </c>
      <c r="K140" s="9" t="s">
        <v>915</v>
      </c>
      <c r="L140" s="9" t="s">
        <v>1117</v>
      </c>
      <c r="M140" s="9">
        <v>377.9</v>
      </c>
      <c r="N140" s="9" t="s">
        <v>343</v>
      </c>
      <c r="O140" s="18">
        <v>43838</v>
      </c>
      <c r="P140" s="9" t="s">
        <v>1118</v>
      </c>
      <c r="Q140" s="9">
        <v>5</v>
      </c>
      <c r="R140" s="19">
        <v>0.52939999999999998</v>
      </c>
      <c r="S140" s="9">
        <v>18552042</v>
      </c>
      <c r="T140" s="9" t="s">
        <v>1059</v>
      </c>
      <c r="U140" s="9" t="s">
        <v>341</v>
      </c>
      <c r="V140" s="9" t="s">
        <v>363</v>
      </c>
    </row>
    <row r="141" spans="1:22" x14ac:dyDescent="0.15">
      <c r="A141" s="9">
        <v>140</v>
      </c>
      <c r="B141" s="9" t="s">
        <v>362</v>
      </c>
      <c r="C141" s="9" t="s">
        <v>131</v>
      </c>
      <c r="E141" s="9" t="s">
        <v>135</v>
      </c>
      <c r="H141" s="9" t="s">
        <v>68</v>
      </c>
      <c r="I141" s="9" t="s">
        <v>348</v>
      </c>
      <c r="J141" s="9" t="s">
        <v>1119</v>
      </c>
      <c r="K141" s="9" t="s">
        <v>1120</v>
      </c>
      <c r="L141" s="9" t="s">
        <v>598</v>
      </c>
      <c r="M141" s="9">
        <v>699</v>
      </c>
      <c r="N141" s="9" t="s">
        <v>356</v>
      </c>
      <c r="O141" s="18">
        <v>43838</v>
      </c>
      <c r="P141" s="9" t="s">
        <v>1121</v>
      </c>
      <c r="Q141" s="9">
        <v>11</v>
      </c>
      <c r="R141" s="19">
        <v>0.22220000000000001</v>
      </c>
      <c r="S141" s="9">
        <v>18548002</v>
      </c>
      <c r="T141" s="9" t="s">
        <v>1122</v>
      </c>
      <c r="U141" s="9" t="s">
        <v>341</v>
      </c>
      <c r="V141" s="9" t="s">
        <v>636</v>
      </c>
    </row>
    <row r="142" spans="1:22" x14ac:dyDescent="0.15">
      <c r="A142" s="9">
        <v>141</v>
      </c>
      <c r="B142" s="9" t="s">
        <v>362</v>
      </c>
      <c r="C142" s="9" t="s">
        <v>345</v>
      </c>
      <c r="F142" s="9" t="s">
        <v>139</v>
      </c>
      <c r="H142" s="9" t="s">
        <v>64</v>
      </c>
      <c r="J142" s="9" t="s">
        <v>1123</v>
      </c>
      <c r="K142" s="9" t="s">
        <v>1124</v>
      </c>
      <c r="L142" s="9" t="s">
        <v>1125</v>
      </c>
      <c r="M142" s="9">
        <v>765.06</v>
      </c>
      <c r="N142" s="9" t="s">
        <v>375</v>
      </c>
      <c r="O142" s="18">
        <v>43837</v>
      </c>
      <c r="P142" s="9" t="s">
        <v>1126</v>
      </c>
      <c r="Q142" s="9">
        <v>21</v>
      </c>
      <c r="R142" s="19">
        <v>0.57889999999999997</v>
      </c>
      <c r="S142" s="9">
        <v>18545441</v>
      </c>
      <c r="T142" s="9" t="s">
        <v>1127</v>
      </c>
      <c r="U142" s="9" t="s">
        <v>561</v>
      </c>
      <c r="V142" s="9" t="s">
        <v>363</v>
      </c>
    </row>
    <row r="143" spans="1:22" x14ac:dyDescent="0.15">
      <c r="A143" s="9">
        <v>142</v>
      </c>
      <c r="B143" s="9" t="s">
        <v>362</v>
      </c>
      <c r="D143" s="9" t="s">
        <v>612</v>
      </c>
      <c r="F143" s="9" t="s">
        <v>177</v>
      </c>
      <c r="H143" s="9" t="s">
        <v>64</v>
      </c>
      <c r="J143" s="9" t="s">
        <v>1128</v>
      </c>
      <c r="K143" s="9" t="s">
        <v>1129</v>
      </c>
      <c r="L143" s="9" t="s">
        <v>1130</v>
      </c>
      <c r="M143" s="9">
        <v>279</v>
      </c>
      <c r="N143" s="9" t="s">
        <v>351</v>
      </c>
      <c r="O143" s="18">
        <v>43837</v>
      </c>
      <c r="P143" s="9" t="s">
        <v>1131</v>
      </c>
      <c r="Q143" s="9">
        <v>4</v>
      </c>
      <c r="R143" s="19">
        <v>0</v>
      </c>
      <c r="S143" s="9">
        <v>18545378</v>
      </c>
      <c r="T143" s="9" t="s">
        <v>1132</v>
      </c>
      <c r="U143" s="9" t="s">
        <v>341</v>
      </c>
      <c r="V143" s="9" t="s">
        <v>363</v>
      </c>
    </row>
    <row r="144" spans="1:22" x14ac:dyDescent="0.15">
      <c r="A144" s="9">
        <v>143</v>
      </c>
      <c r="B144" s="9" t="s">
        <v>362</v>
      </c>
      <c r="C144" s="9" t="s">
        <v>383</v>
      </c>
      <c r="H144" s="9" t="s">
        <v>72</v>
      </c>
      <c r="J144" s="9" t="s">
        <v>1133</v>
      </c>
      <c r="K144" s="9" t="s">
        <v>1134</v>
      </c>
      <c r="L144" s="9" t="s">
        <v>1135</v>
      </c>
      <c r="M144" s="9">
        <v>2099</v>
      </c>
      <c r="N144" s="9" t="s">
        <v>343</v>
      </c>
      <c r="O144" s="18">
        <v>43837</v>
      </c>
      <c r="P144" s="9" t="s">
        <v>813</v>
      </c>
      <c r="Q144" s="9">
        <v>0</v>
      </c>
      <c r="R144" s="19">
        <v>0</v>
      </c>
      <c r="S144" s="9">
        <v>18542101</v>
      </c>
      <c r="T144" s="9" t="s">
        <v>1136</v>
      </c>
      <c r="U144" s="9" t="s">
        <v>341</v>
      </c>
      <c r="V144" s="9" t="s">
        <v>363</v>
      </c>
    </row>
    <row r="145" spans="1:22" x14ac:dyDescent="0.15">
      <c r="A145" s="9">
        <v>144</v>
      </c>
      <c r="B145" s="9" t="s">
        <v>362</v>
      </c>
      <c r="C145" s="9" t="s">
        <v>144</v>
      </c>
      <c r="E145" s="9" t="s">
        <v>357</v>
      </c>
      <c r="H145" s="9" t="s">
        <v>76</v>
      </c>
      <c r="I145" s="9" t="s">
        <v>358</v>
      </c>
      <c r="J145" s="9" t="s">
        <v>1137</v>
      </c>
      <c r="K145" s="9" t="s">
        <v>862</v>
      </c>
      <c r="L145" s="9" t="s">
        <v>1138</v>
      </c>
      <c r="M145" s="9">
        <v>1752.02</v>
      </c>
      <c r="O145" s="18">
        <v>43837</v>
      </c>
      <c r="P145" s="9" t="s">
        <v>1139</v>
      </c>
      <c r="Q145" s="9">
        <v>13</v>
      </c>
      <c r="R145" s="19">
        <v>0.60870000000000002</v>
      </c>
      <c r="S145" s="9">
        <v>18537176</v>
      </c>
      <c r="T145" s="9" t="s">
        <v>1140</v>
      </c>
      <c r="U145" s="9" t="s">
        <v>561</v>
      </c>
      <c r="V145" s="9" t="s">
        <v>1141</v>
      </c>
    </row>
    <row r="146" spans="1:22" x14ac:dyDescent="0.15">
      <c r="A146" s="9">
        <v>145</v>
      </c>
      <c r="B146" s="9" t="s">
        <v>362</v>
      </c>
      <c r="C146" s="9" t="s">
        <v>345</v>
      </c>
      <c r="F146" s="9" t="s">
        <v>139</v>
      </c>
      <c r="G146" s="9" t="s">
        <v>354</v>
      </c>
      <c r="H146" s="9" t="s">
        <v>112</v>
      </c>
      <c r="J146" s="9" t="s">
        <v>1142</v>
      </c>
      <c r="K146" s="9" t="s">
        <v>1143</v>
      </c>
      <c r="L146" s="9" t="s">
        <v>1144</v>
      </c>
      <c r="M146" s="9">
        <v>515</v>
      </c>
      <c r="N146" s="9" t="s">
        <v>343</v>
      </c>
      <c r="O146" s="18">
        <v>43837</v>
      </c>
      <c r="P146" s="9" t="s">
        <v>349</v>
      </c>
      <c r="Q146" s="9">
        <v>0</v>
      </c>
      <c r="R146" s="19">
        <v>0</v>
      </c>
      <c r="S146" s="9">
        <v>18534698</v>
      </c>
      <c r="T146" s="9" t="s">
        <v>1145</v>
      </c>
      <c r="U146" s="9" t="s">
        <v>352</v>
      </c>
      <c r="V146" s="9" t="s">
        <v>363</v>
      </c>
    </row>
    <row r="147" spans="1:22" x14ac:dyDescent="0.15">
      <c r="A147" s="9">
        <v>146</v>
      </c>
      <c r="B147" s="9" t="s">
        <v>362</v>
      </c>
      <c r="C147" s="9" t="s">
        <v>131</v>
      </c>
      <c r="H147" s="9" t="s">
        <v>66</v>
      </c>
      <c r="I147" s="9" t="s">
        <v>348</v>
      </c>
      <c r="J147" s="9" t="s">
        <v>1146</v>
      </c>
      <c r="K147" s="9" t="s">
        <v>698</v>
      </c>
      <c r="L147" s="9" t="s">
        <v>1147</v>
      </c>
      <c r="M147" s="9">
        <v>489</v>
      </c>
      <c r="N147" s="9" t="s">
        <v>343</v>
      </c>
      <c r="O147" s="18">
        <v>43837</v>
      </c>
      <c r="P147" s="9" t="s">
        <v>349</v>
      </c>
      <c r="Q147" s="9">
        <v>0</v>
      </c>
      <c r="R147" s="19">
        <v>0</v>
      </c>
      <c r="S147" s="9">
        <v>18534173</v>
      </c>
      <c r="T147" s="9" t="s">
        <v>1148</v>
      </c>
      <c r="U147" s="9" t="s">
        <v>341</v>
      </c>
      <c r="V147" s="9" t="s">
        <v>363</v>
      </c>
    </row>
    <row r="148" spans="1:22" x14ac:dyDescent="0.15">
      <c r="A148" s="9">
        <v>147</v>
      </c>
      <c r="B148" s="9" t="s">
        <v>362</v>
      </c>
      <c r="C148" s="9" t="s">
        <v>355</v>
      </c>
      <c r="D148" s="9" t="s">
        <v>168</v>
      </c>
      <c r="E148" s="9" t="s">
        <v>357</v>
      </c>
      <c r="H148" s="9" t="s">
        <v>67</v>
      </c>
      <c r="I148" s="9" t="s">
        <v>355</v>
      </c>
      <c r="J148" s="9" t="s">
        <v>1149</v>
      </c>
      <c r="K148" s="9" t="s">
        <v>1150</v>
      </c>
      <c r="L148" s="9" t="s">
        <v>1151</v>
      </c>
      <c r="M148" s="9">
        <v>626.79</v>
      </c>
      <c r="N148" s="9" t="s">
        <v>690</v>
      </c>
      <c r="O148" s="18">
        <v>43837</v>
      </c>
      <c r="P148" s="9" t="s">
        <v>1152</v>
      </c>
      <c r="Q148" s="9">
        <v>3</v>
      </c>
      <c r="R148" s="19">
        <v>0</v>
      </c>
      <c r="S148" s="9">
        <v>18531178</v>
      </c>
      <c r="T148" s="9" t="s">
        <v>641</v>
      </c>
      <c r="U148" s="9" t="s">
        <v>561</v>
      </c>
      <c r="V148" s="9" t="s">
        <v>363</v>
      </c>
    </row>
    <row r="149" spans="1:22" x14ac:dyDescent="0.15">
      <c r="A149" s="9">
        <v>148</v>
      </c>
      <c r="B149" s="9" t="s">
        <v>362</v>
      </c>
      <c r="C149" s="9" t="s">
        <v>152</v>
      </c>
      <c r="H149" s="9" t="s">
        <v>68</v>
      </c>
      <c r="I149" s="9" t="s">
        <v>348</v>
      </c>
      <c r="J149" s="9" t="s">
        <v>1153</v>
      </c>
      <c r="K149" s="9" t="s">
        <v>360</v>
      </c>
      <c r="L149" s="9" t="s">
        <v>1154</v>
      </c>
      <c r="M149" s="9">
        <v>749</v>
      </c>
      <c r="O149" s="18">
        <v>43837</v>
      </c>
      <c r="P149" s="9" t="s">
        <v>1155</v>
      </c>
      <c r="Q149" s="9">
        <v>2</v>
      </c>
      <c r="R149" s="19">
        <v>0</v>
      </c>
      <c r="S149" s="9">
        <v>18530458</v>
      </c>
      <c r="T149" s="9" t="s">
        <v>1156</v>
      </c>
      <c r="U149" s="9" t="s">
        <v>341</v>
      </c>
      <c r="V149" s="9" t="s">
        <v>1031</v>
      </c>
    </row>
    <row r="150" spans="1:22" x14ac:dyDescent="0.15">
      <c r="A150" s="9">
        <v>149</v>
      </c>
      <c r="B150" s="9" t="s">
        <v>362</v>
      </c>
      <c r="C150" s="9" t="s">
        <v>353</v>
      </c>
      <c r="F150" s="9" t="s">
        <v>177</v>
      </c>
      <c r="H150" s="9" t="s">
        <v>72</v>
      </c>
      <c r="J150" s="9" t="s">
        <v>1157</v>
      </c>
      <c r="K150" s="9" t="s">
        <v>1048</v>
      </c>
      <c r="L150" s="9" t="s">
        <v>1158</v>
      </c>
      <c r="M150" s="9">
        <v>1405</v>
      </c>
      <c r="N150" s="9" t="s">
        <v>356</v>
      </c>
      <c r="O150" s="18">
        <v>43836</v>
      </c>
      <c r="P150" s="9" t="s">
        <v>704</v>
      </c>
      <c r="Q150" s="9">
        <v>0</v>
      </c>
      <c r="R150" s="19">
        <v>0</v>
      </c>
      <c r="S150" s="9">
        <v>18524117</v>
      </c>
      <c r="T150" s="9" t="s">
        <v>1159</v>
      </c>
      <c r="U150" s="9" t="s">
        <v>344</v>
      </c>
      <c r="V150" s="9" t="s">
        <v>363</v>
      </c>
    </row>
    <row r="151" spans="1:22" x14ac:dyDescent="0.15">
      <c r="A151" s="9">
        <v>150</v>
      </c>
      <c r="B151" s="9" t="s">
        <v>362</v>
      </c>
      <c r="D151" s="9" t="s">
        <v>612</v>
      </c>
      <c r="H151" s="9" t="s">
        <v>68</v>
      </c>
      <c r="J151" s="9" t="s">
        <v>1160</v>
      </c>
      <c r="K151" s="9" t="s">
        <v>614</v>
      </c>
      <c r="L151" s="9" t="s">
        <v>1161</v>
      </c>
      <c r="M151" s="9">
        <v>589</v>
      </c>
      <c r="O151" s="18">
        <v>43836</v>
      </c>
      <c r="P151" s="9" t="s">
        <v>1162</v>
      </c>
      <c r="Q151" s="9">
        <v>5</v>
      </c>
      <c r="R151" s="19">
        <v>0</v>
      </c>
      <c r="S151" s="9">
        <v>18523651</v>
      </c>
      <c r="T151" s="9" t="s">
        <v>1163</v>
      </c>
      <c r="U151" s="9" t="s">
        <v>341</v>
      </c>
      <c r="V151" s="9" t="s">
        <v>363</v>
      </c>
    </row>
    <row r="152" spans="1:22" x14ac:dyDescent="0.15">
      <c r="A152" s="9">
        <v>151</v>
      </c>
      <c r="B152" s="9" t="s">
        <v>362</v>
      </c>
      <c r="D152" s="9" t="s">
        <v>174</v>
      </c>
      <c r="F152" s="9" t="s">
        <v>177</v>
      </c>
      <c r="H152" s="9" t="s">
        <v>68</v>
      </c>
      <c r="J152" s="9" t="s">
        <v>1164</v>
      </c>
      <c r="K152" s="9" t="s">
        <v>628</v>
      </c>
      <c r="L152" s="9" t="s">
        <v>1165</v>
      </c>
      <c r="M152" s="9">
        <v>599</v>
      </c>
      <c r="N152" s="9" t="s">
        <v>343</v>
      </c>
      <c r="O152" s="18">
        <v>43836</v>
      </c>
      <c r="P152" s="9" t="s">
        <v>1166</v>
      </c>
      <c r="Q152" s="9">
        <v>2</v>
      </c>
      <c r="R152" s="19">
        <v>0.2</v>
      </c>
      <c r="S152" s="9">
        <v>18522933</v>
      </c>
      <c r="T152" s="9" t="s">
        <v>1167</v>
      </c>
      <c r="U152" s="9" t="s">
        <v>341</v>
      </c>
      <c r="V152" s="9" t="s">
        <v>363</v>
      </c>
    </row>
    <row r="153" spans="1:22" x14ac:dyDescent="0.15">
      <c r="A153" s="9">
        <v>152</v>
      </c>
      <c r="B153" s="9" t="s">
        <v>362</v>
      </c>
      <c r="C153" s="9" t="s">
        <v>144</v>
      </c>
      <c r="E153" s="9" t="s">
        <v>135</v>
      </c>
      <c r="H153" s="9" t="s">
        <v>66</v>
      </c>
      <c r="I153" s="9" t="s">
        <v>348</v>
      </c>
      <c r="J153" s="9" t="s">
        <v>1168</v>
      </c>
      <c r="K153" s="9" t="s">
        <v>359</v>
      </c>
      <c r="L153" s="9" t="s">
        <v>1169</v>
      </c>
      <c r="M153" s="9">
        <v>579</v>
      </c>
      <c r="O153" s="18">
        <v>43836</v>
      </c>
      <c r="P153" s="9" t="s">
        <v>653</v>
      </c>
      <c r="Q153" s="9">
        <v>0</v>
      </c>
      <c r="R153" s="19">
        <v>0</v>
      </c>
      <c r="S153" s="9">
        <v>18522781</v>
      </c>
      <c r="T153" s="9" t="s">
        <v>1170</v>
      </c>
      <c r="U153" s="9" t="s">
        <v>341</v>
      </c>
      <c r="V153" s="9" t="s">
        <v>552</v>
      </c>
    </row>
    <row r="154" spans="1:22" x14ac:dyDescent="0.15">
      <c r="A154" s="9">
        <v>153</v>
      </c>
      <c r="B154" s="9" t="s">
        <v>362</v>
      </c>
      <c r="D154" s="9" t="s">
        <v>612</v>
      </c>
      <c r="F154" s="9" t="s">
        <v>177</v>
      </c>
      <c r="H154" s="9" t="s">
        <v>66</v>
      </c>
      <c r="J154" s="9" t="s">
        <v>1171</v>
      </c>
      <c r="K154" s="9" t="s">
        <v>1172</v>
      </c>
      <c r="L154" s="9" t="s">
        <v>1173</v>
      </c>
      <c r="M154" s="9">
        <v>349</v>
      </c>
      <c r="O154" s="18">
        <v>43836</v>
      </c>
      <c r="P154" s="9" t="s">
        <v>704</v>
      </c>
      <c r="Q154" s="9">
        <v>0</v>
      </c>
      <c r="R154" s="19">
        <v>0</v>
      </c>
      <c r="S154" s="9">
        <v>18521672</v>
      </c>
      <c r="T154" s="9" t="s">
        <v>1174</v>
      </c>
      <c r="U154" s="9" t="s">
        <v>341</v>
      </c>
      <c r="V154" s="9" t="s">
        <v>363</v>
      </c>
    </row>
    <row r="155" spans="1:22" x14ac:dyDescent="0.15">
      <c r="A155" s="9">
        <v>154</v>
      </c>
      <c r="B155" s="9" t="s">
        <v>362</v>
      </c>
      <c r="D155" s="9" t="s">
        <v>174</v>
      </c>
      <c r="F155" s="9" t="s">
        <v>178</v>
      </c>
      <c r="H155" s="9" t="s">
        <v>74</v>
      </c>
      <c r="J155" s="9" t="s">
        <v>1175</v>
      </c>
      <c r="K155" s="9" t="s">
        <v>361</v>
      </c>
      <c r="L155" s="9" t="s">
        <v>370</v>
      </c>
      <c r="M155" s="9">
        <v>1999</v>
      </c>
      <c r="N155" s="9" t="s">
        <v>356</v>
      </c>
      <c r="O155" s="18">
        <v>43836</v>
      </c>
      <c r="P155" s="9" t="s">
        <v>349</v>
      </c>
      <c r="Q155" s="9">
        <v>0</v>
      </c>
      <c r="R155" s="19">
        <v>0</v>
      </c>
      <c r="S155" s="9">
        <v>18521445</v>
      </c>
      <c r="T155" s="9" t="s">
        <v>1174</v>
      </c>
      <c r="U155" s="9" t="s">
        <v>341</v>
      </c>
      <c r="V155" s="9" t="s">
        <v>363</v>
      </c>
    </row>
    <row r="156" spans="1:22" x14ac:dyDescent="0.15">
      <c r="A156" s="9">
        <v>155</v>
      </c>
      <c r="B156" s="9" t="s">
        <v>362</v>
      </c>
      <c r="D156" s="9" t="s">
        <v>612</v>
      </c>
      <c r="H156" s="9" t="s">
        <v>68</v>
      </c>
      <c r="J156" s="9" t="s">
        <v>1176</v>
      </c>
      <c r="K156" s="9" t="s">
        <v>614</v>
      </c>
      <c r="L156" s="9" t="s">
        <v>1015</v>
      </c>
      <c r="M156" s="9">
        <v>549</v>
      </c>
      <c r="N156" s="9" t="s">
        <v>343</v>
      </c>
      <c r="O156" s="18">
        <v>43836</v>
      </c>
      <c r="P156" s="9" t="s">
        <v>1177</v>
      </c>
      <c r="Q156" s="9">
        <v>12</v>
      </c>
      <c r="R156" s="19">
        <v>0.4</v>
      </c>
      <c r="S156" s="9">
        <v>18519247</v>
      </c>
      <c r="T156" s="9" t="s">
        <v>819</v>
      </c>
      <c r="U156" s="9" t="s">
        <v>344</v>
      </c>
      <c r="V156" s="9" t="s">
        <v>363</v>
      </c>
    </row>
    <row r="157" spans="1:22" x14ac:dyDescent="0.15">
      <c r="A157" s="9">
        <v>156</v>
      </c>
      <c r="B157" s="9" t="s">
        <v>362</v>
      </c>
      <c r="C157" s="9" t="s">
        <v>345</v>
      </c>
      <c r="D157" s="9" t="s">
        <v>346</v>
      </c>
      <c r="F157" s="9" t="s">
        <v>139</v>
      </c>
      <c r="G157" s="9" t="s">
        <v>347</v>
      </c>
      <c r="H157" s="9" t="s">
        <v>110</v>
      </c>
      <c r="J157" s="9" t="s">
        <v>1178</v>
      </c>
      <c r="K157" s="9" t="s">
        <v>847</v>
      </c>
      <c r="L157" s="9" t="s">
        <v>1179</v>
      </c>
      <c r="M157" s="9">
        <v>2758</v>
      </c>
      <c r="N157" s="9" t="s">
        <v>356</v>
      </c>
      <c r="O157" s="18">
        <v>43836</v>
      </c>
      <c r="P157" s="9" t="s">
        <v>1180</v>
      </c>
      <c r="Q157" s="9">
        <v>3</v>
      </c>
      <c r="R157" s="19">
        <v>0</v>
      </c>
      <c r="S157" s="9">
        <v>18517849</v>
      </c>
      <c r="T157" s="9" t="s">
        <v>1181</v>
      </c>
      <c r="U157" s="9" t="s">
        <v>341</v>
      </c>
      <c r="V157" s="9" t="s">
        <v>363</v>
      </c>
    </row>
    <row r="158" spans="1:22" x14ac:dyDescent="0.15">
      <c r="A158" s="9">
        <v>157</v>
      </c>
      <c r="B158" s="9" t="s">
        <v>362</v>
      </c>
      <c r="C158" s="9" t="s">
        <v>444</v>
      </c>
      <c r="H158" s="9" t="s">
        <v>74</v>
      </c>
      <c r="I158" s="9" t="s">
        <v>161</v>
      </c>
      <c r="J158" s="9" t="s">
        <v>1182</v>
      </c>
      <c r="K158" s="9" t="s">
        <v>1183</v>
      </c>
      <c r="L158" s="9" t="s">
        <v>1184</v>
      </c>
      <c r="M158" s="9">
        <v>1395.71</v>
      </c>
      <c r="N158" s="9" t="s">
        <v>351</v>
      </c>
      <c r="O158" s="18">
        <v>43836</v>
      </c>
      <c r="P158" s="9" t="s">
        <v>621</v>
      </c>
      <c r="Q158" s="9">
        <v>4</v>
      </c>
      <c r="R158" s="19">
        <v>0</v>
      </c>
      <c r="S158" s="9">
        <v>18515219</v>
      </c>
      <c r="T158" s="9" t="s">
        <v>1185</v>
      </c>
      <c r="U158" s="9" t="s">
        <v>561</v>
      </c>
      <c r="V158" s="9" t="s">
        <v>1186</v>
      </c>
    </row>
    <row r="159" spans="1:22" x14ac:dyDescent="0.15">
      <c r="A159" s="9">
        <v>158</v>
      </c>
      <c r="B159" s="9" t="s">
        <v>362</v>
      </c>
      <c r="C159" s="9" t="s">
        <v>345</v>
      </c>
      <c r="F159" s="9" t="s">
        <v>139</v>
      </c>
      <c r="G159" s="9" t="s">
        <v>347</v>
      </c>
      <c r="H159" s="9" t="s">
        <v>110</v>
      </c>
      <c r="J159" s="9" t="s">
        <v>1187</v>
      </c>
      <c r="K159" s="9" t="s">
        <v>1077</v>
      </c>
      <c r="L159" s="9" t="s">
        <v>1188</v>
      </c>
      <c r="M159" s="9">
        <v>459</v>
      </c>
      <c r="N159" s="9" t="s">
        <v>356</v>
      </c>
      <c r="O159" s="18">
        <v>43835</v>
      </c>
      <c r="P159" s="9" t="s">
        <v>1189</v>
      </c>
      <c r="Q159" s="9">
        <v>30</v>
      </c>
      <c r="R159" s="19">
        <v>0.22220000000000001</v>
      </c>
      <c r="S159" s="9">
        <v>18496984</v>
      </c>
      <c r="T159" s="9" t="s">
        <v>1190</v>
      </c>
      <c r="U159" s="9" t="s">
        <v>341</v>
      </c>
      <c r="V159" s="9" t="s">
        <v>363</v>
      </c>
    </row>
    <row r="160" spans="1:22" x14ac:dyDescent="0.15">
      <c r="A160" s="9">
        <v>159</v>
      </c>
      <c r="B160" s="9" t="s">
        <v>362</v>
      </c>
      <c r="C160" s="9" t="s">
        <v>345</v>
      </c>
      <c r="D160" s="9" t="s">
        <v>346</v>
      </c>
      <c r="F160" s="9" t="s">
        <v>139</v>
      </c>
      <c r="G160" s="9" t="s">
        <v>347</v>
      </c>
      <c r="H160" s="9" t="s">
        <v>114</v>
      </c>
      <c r="J160" s="9" t="s">
        <v>1191</v>
      </c>
      <c r="K160" s="9" t="s">
        <v>821</v>
      </c>
      <c r="L160" s="9" t="s">
        <v>1192</v>
      </c>
      <c r="M160" s="9">
        <v>289</v>
      </c>
      <c r="N160" s="9" t="s">
        <v>356</v>
      </c>
      <c r="O160" s="18">
        <v>43835</v>
      </c>
      <c r="P160" s="9" t="s">
        <v>1193</v>
      </c>
      <c r="Q160" s="9">
        <v>9</v>
      </c>
      <c r="R160" s="19">
        <v>0.10639999999999999</v>
      </c>
      <c r="S160" s="9">
        <v>18503681</v>
      </c>
      <c r="T160" s="9" t="s">
        <v>1194</v>
      </c>
      <c r="U160" s="9" t="s">
        <v>341</v>
      </c>
      <c r="V160" s="9" t="s">
        <v>363</v>
      </c>
    </row>
    <row r="161" spans="1:22" x14ac:dyDescent="0.15">
      <c r="A161" s="9">
        <v>160</v>
      </c>
      <c r="B161" s="9" t="s">
        <v>362</v>
      </c>
      <c r="D161" s="9" t="s">
        <v>174</v>
      </c>
      <c r="F161" s="9" t="s">
        <v>177</v>
      </c>
      <c r="H161" s="9" t="s">
        <v>68</v>
      </c>
      <c r="J161" s="9" t="s">
        <v>1195</v>
      </c>
      <c r="K161" s="9" t="s">
        <v>1196</v>
      </c>
      <c r="L161" s="9" t="s">
        <v>1197</v>
      </c>
      <c r="M161" s="9">
        <v>545</v>
      </c>
      <c r="N161" s="9" t="s">
        <v>604</v>
      </c>
      <c r="O161" s="18">
        <v>43836</v>
      </c>
      <c r="P161" s="9" t="s">
        <v>1198</v>
      </c>
      <c r="Q161" s="9">
        <v>2</v>
      </c>
      <c r="R161" s="19">
        <v>0</v>
      </c>
      <c r="S161" s="9">
        <v>18510659</v>
      </c>
      <c r="T161" s="9" t="s">
        <v>371</v>
      </c>
      <c r="U161" s="9" t="s">
        <v>344</v>
      </c>
      <c r="V161" s="9" t="s">
        <v>363</v>
      </c>
    </row>
    <row r="162" spans="1:22" x14ac:dyDescent="0.15">
      <c r="A162" s="9">
        <v>161</v>
      </c>
      <c r="B162" s="9" t="s">
        <v>362</v>
      </c>
      <c r="C162" s="9" t="s">
        <v>144</v>
      </c>
      <c r="F162" s="9" t="s">
        <v>139</v>
      </c>
      <c r="G162" s="9" t="s">
        <v>347</v>
      </c>
      <c r="H162" s="9" t="s">
        <v>110</v>
      </c>
      <c r="J162" s="9" t="s">
        <v>1199</v>
      </c>
      <c r="K162" s="9" t="s">
        <v>1200</v>
      </c>
      <c r="L162" s="9" t="s">
        <v>1201</v>
      </c>
      <c r="M162" s="9">
        <v>624</v>
      </c>
      <c r="N162" s="9" t="s">
        <v>604</v>
      </c>
      <c r="O162" s="18">
        <v>43836</v>
      </c>
      <c r="P162" s="9" t="s">
        <v>369</v>
      </c>
      <c r="Q162" s="9">
        <v>0</v>
      </c>
      <c r="R162" s="19">
        <v>0</v>
      </c>
      <c r="S162" s="9">
        <v>18509942</v>
      </c>
      <c r="T162" s="9" t="s">
        <v>641</v>
      </c>
      <c r="U162" s="9" t="s">
        <v>344</v>
      </c>
      <c r="V162" s="9" t="s">
        <v>363</v>
      </c>
    </row>
    <row r="163" spans="1:22" x14ac:dyDescent="0.15">
      <c r="A163" s="9">
        <v>162</v>
      </c>
      <c r="B163" s="9" t="s">
        <v>362</v>
      </c>
      <c r="C163" s="9" t="s">
        <v>131</v>
      </c>
      <c r="H163" s="9" t="s">
        <v>68</v>
      </c>
      <c r="I163" s="9" t="s">
        <v>348</v>
      </c>
      <c r="J163" s="9" t="s">
        <v>1202</v>
      </c>
      <c r="K163" s="9" t="s">
        <v>1203</v>
      </c>
      <c r="L163" s="9" t="s">
        <v>1204</v>
      </c>
      <c r="M163" s="9">
        <v>663.26</v>
      </c>
      <c r="N163" s="9" t="s">
        <v>1010</v>
      </c>
      <c r="O163" s="18">
        <v>43836</v>
      </c>
      <c r="P163" s="9" t="s">
        <v>1205</v>
      </c>
      <c r="Q163" s="9">
        <v>0</v>
      </c>
      <c r="R163" s="19">
        <v>0.33329999999999999</v>
      </c>
      <c r="S163" s="9">
        <v>18509207</v>
      </c>
      <c r="T163" s="9" t="s">
        <v>1206</v>
      </c>
      <c r="U163" s="9" t="s">
        <v>793</v>
      </c>
      <c r="V163" s="9" t="s">
        <v>1207</v>
      </c>
    </row>
    <row r="164" spans="1:22" x14ac:dyDescent="0.15">
      <c r="A164" s="9">
        <v>163</v>
      </c>
      <c r="B164" s="9" t="s">
        <v>362</v>
      </c>
      <c r="C164" s="9" t="s">
        <v>152</v>
      </c>
      <c r="H164" s="9" t="s">
        <v>66</v>
      </c>
      <c r="I164" s="9" t="s">
        <v>348</v>
      </c>
      <c r="J164" s="9" t="s">
        <v>1208</v>
      </c>
      <c r="K164" s="9" t="s">
        <v>685</v>
      </c>
      <c r="L164" s="9" t="s">
        <v>686</v>
      </c>
      <c r="M164" s="9">
        <v>489</v>
      </c>
      <c r="O164" s="18">
        <v>43836</v>
      </c>
      <c r="P164" s="9" t="s">
        <v>1209</v>
      </c>
      <c r="Q164" s="9">
        <v>1</v>
      </c>
      <c r="R164" s="19">
        <v>0.2</v>
      </c>
      <c r="S164" s="9">
        <v>18507428</v>
      </c>
      <c r="T164" s="9" t="s">
        <v>1210</v>
      </c>
      <c r="U164" s="9" t="s">
        <v>341</v>
      </c>
      <c r="V164" s="9" t="s">
        <v>363</v>
      </c>
    </row>
    <row r="165" spans="1:22" x14ac:dyDescent="0.15">
      <c r="A165" s="9">
        <v>164</v>
      </c>
      <c r="B165" s="9" t="s">
        <v>362</v>
      </c>
      <c r="D165" s="9" t="s">
        <v>612</v>
      </c>
      <c r="F165" s="9" t="s">
        <v>177</v>
      </c>
      <c r="H165" s="9" t="s">
        <v>66</v>
      </c>
      <c r="J165" s="9" t="s">
        <v>1211</v>
      </c>
      <c r="K165" s="9" t="s">
        <v>1212</v>
      </c>
      <c r="L165" s="9" t="s">
        <v>1213</v>
      </c>
      <c r="M165" s="9">
        <v>349</v>
      </c>
      <c r="N165" s="9" t="s">
        <v>343</v>
      </c>
      <c r="O165" s="18">
        <v>43835</v>
      </c>
      <c r="P165" s="9" t="s">
        <v>1214</v>
      </c>
      <c r="Q165" s="9">
        <v>3</v>
      </c>
      <c r="R165" s="19">
        <v>0</v>
      </c>
      <c r="S165" s="9">
        <v>18503473</v>
      </c>
      <c r="T165" s="9" t="s">
        <v>1215</v>
      </c>
      <c r="U165" s="9" t="s">
        <v>341</v>
      </c>
      <c r="V165" s="9" t="s">
        <v>363</v>
      </c>
    </row>
    <row r="166" spans="1:22" x14ac:dyDescent="0.15">
      <c r="A166" s="9">
        <v>165</v>
      </c>
      <c r="B166" s="9" t="s">
        <v>362</v>
      </c>
      <c r="C166" s="9" t="s">
        <v>152</v>
      </c>
      <c r="J166" s="9" t="s">
        <v>1216</v>
      </c>
      <c r="K166" s="9" t="s">
        <v>1217</v>
      </c>
      <c r="L166" s="9" t="s">
        <v>1218</v>
      </c>
      <c r="M166" s="9">
        <v>1699</v>
      </c>
      <c r="N166" s="9" t="s">
        <v>351</v>
      </c>
      <c r="O166" s="18">
        <v>43835</v>
      </c>
      <c r="P166" s="9" t="s">
        <v>1219</v>
      </c>
      <c r="Q166" s="9">
        <v>8</v>
      </c>
      <c r="R166" s="19">
        <v>0.73329999999999995</v>
      </c>
      <c r="S166" s="9">
        <v>18499854</v>
      </c>
      <c r="T166" s="9" t="s">
        <v>1220</v>
      </c>
      <c r="U166" s="9" t="s">
        <v>341</v>
      </c>
      <c r="V166" s="9" t="s">
        <v>363</v>
      </c>
    </row>
    <row r="167" spans="1:22" x14ac:dyDescent="0.15">
      <c r="A167" s="9">
        <v>166</v>
      </c>
      <c r="B167" s="9" t="s">
        <v>362</v>
      </c>
      <c r="C167" s="9" t="s">
        <v>131</v>
      </c>
      <c r="H167" s="9" t="s">
        <v>78</v>
      </c>
      <c r="I167" s="9" t="s">
        <v>161</v>
      </c>
      <c r="J167" s="9" t="s">
        <v>1221</v>
      </c>
      <c r="K167" s="9" t="s">
        <v>1094</v>
      </c>
      <c r="L167" s="9" t="s">
        <v>1222</v>
      </c>
      <c r="M167" s="9">
        <v>1710.58</v>
      </c>
      <c r="N167" s="9" t="s">
        <v>1223</v>
      </c>
      <c r="O167" s="18">
        <v>43835</v>
      </c>
      <c r="P167" s="9" t="s">
        <v>1224</v>
      </c>
      <c r="Q167" s="9">
        <v>75</v>
      </c>
      <c r="R167" s="19">
        <v>0.4118</v>
      </c>
      <c r="S167" s="9">
        <v>18497415</v>
      </c>
      <c r="T167" s="9" t="s">
        <v>372</v>
      </c>
      <c r="U167" s="9" t="s">
        <v>561</v>
      </c>
      <c r="V167" s="9" t="s">
        <v>1098</v>
      </c>
    </row>
    <row r="168" spans="1:22" x14ac:dyDescent="0.15">
      <c r="A168" s="9">
        <v>167</v>
      </c>
      <c r="B168" s="9" t="s">
        <v>362</v>
      </c>
      <c r="C168" s="9" t="s">
        <v>144</v>
      </c>
      <c r="F168" s="9" t="s">
        <v>139</v>
      </c>
      <c r="G168" s="9" t="s">
        <v>347</v>
      </c>
      <c r="J168" s="9" t="s">
        <v>1225</v>
      </c>
      <c r="K168" s="9" t="s">
        <v>1226</v>
      </c>
      <c r="L168" s="9" t="s">
        <v>1227</v>
      </c>
      <c r="M168" s="9">
        <v>359</v>
      </c>
      <c r="N168" s="9" t="s">
        <v>351</v>
      </c>
      <c r="O168" s="18">
        <v>43835</v>
      </c>
      <c r="P168" s="9" t="s">
        <v>1228</v>
      </c>
      <c r="Q168" s="9">
        <v>3</v>
      </c>
      <c r="R168" s="19">
        <v>0</v>
      </c>
      <c r="S168" s="9">
        <v>18495747</v>
      </c>
      <c r="T168" s="9" t="s">
        <v>1229</v>
      </c>
      <c r="U168" s="9" t="s">
        <v>344</v>
      </c>
      <c r="V168" s="9" t="s">
        <v>363</v>
      </c>
    </row>
    <row r="169" spans="1:22" x14ac:dyDescent="0.15">
      <c r="A169" s="9">
        <v>168</v>
      </c>
      <c r="B169" s="9" t="s">
        <v>362</v>
      </c>
      <c r="C169" s="9" t="s">
        <v>345</v>
      </c>
      <c r="D169" s="9" t="s">
        <v>346</v>
      </c>
      <c r="F169" s="9" t="s">
        <v>139</v>
      </c>
      <c r="G169" s="9" t="s">
        <v>347</v>
      </c>
      <c r="H169" s="9" t="s">
        <v>110</v>
      </c>
      <c r="J169" s="9" t="s">
        <v>1230</v>
      </c>
      <c r="K169" s="9" t="s">
        <v>1231</v>
      </c>
      <c r="L169" s="9" t="s">
        <v>839</v>
      </c>
      <c r="M169" s="9">
        <v>469</v>
      </c>
      <c r="N169" s="9" t="s">
        <v>351</v>
      </c>
      <c r="O169" s="18">
        <v>43835</v>
      </c>
      <c r="P169" s="9" t="s">
        <v>1232</v>
      </c>
      <c r="Q169" s="9">
        <v>13</v>
      </c>
      <c r="R169" s="19">
        <v>0.4</v>
      </c>
      <c r="S169" s="9">
        <v>18495278</v>
      </c>
      <c r="T169" s="9" t="s">
        <v>1233</v>
      </c>
      <c r="U169" s="9" t="s">
        <v>341</v>
      </c>
      <c r="V169" s="9" t="s">
        <v>363</v>
      </c>
    </row>
    <row r="170" spans="1:22" x14ac:dyDescent="0.15">
      <c r="A170" s="9">
        <v>169</v>
      </c>
      <c r="B170" s="9" t="s">
        <v>362</v>
      </c>
      <c r="C170" s="9" t="s">
        <v>131</v>
      </c>
      <c r="H170" s="9" t="s">
        <v>72</v>
      </c>
      <c r="I170" s="9" t="s">
        <v>161</v>
      </c>
      <c r="J170" s="9" t="s">
        <v>1234</v>
      </c>
      <c r="K170" s="9" t="s">
        <v>987</v>
      </c>
      <c r="L170" s="9" t="s">
        <v>1235</v>
      </c>
      <c r="M170" s="9">
        <v>916.76</v>
      </c>
      <c r="O170" s="18">
        <v>43835</v>
      </c>
      <c r="P170" s="9" t="s">
        <v>1236</v>
      </c>
      <c r="Q170" s="9">
        <v>14</v>
      </c>
      <c r="R170" s="19">
        <v>4.7600000000000003E-2</v>
      </c>
      <c r="S170" s="9">
        <v>18491418</v>
      </c>
      <c r="T170" s="9" t="s">
        <v>1237</v>
      </c>
      <c r="U170" s="9" t="s">
        <v>561</v>
      </c>
      <c r="V170" s="9" t="s">
        <v>1238</v>
      </c>
    </row>
    <row r="171" spans="1:22" x14ac:dyDescent="0.15">
      <c r="A171" s="9">
        <v>170</v>
      </c>
      <c r="B171" s="9" t="s">
        <v>362</v>
      </c>
      <c r="C171" s="9" t="s">
        <v>345</v>
      </c>
      <c r="D171" s="9" t="s">
        <v>346</v>
      </c>
      <c r="F171" s="9" t="s">
        <v>139</v>
      </c>
      <c r="G171" s="9" t="s">
        <v>347</v>
      </c>
      <c r="H171" s="9" t="s">
        <v>64</v>
      </c>
      <c r="J171" s="9" t="s">
        <v>1239</v>
      </c>
      <c r="K171" s="9" t="s">
        <v>1240</v>
      </c>
      <c r="L171" s="9" t="s">
        <v>1241</v>
      </c>
      <c r="M171" s="9">
        <v>748.82</v>
      </c>
      <c r="O171" s="18">
        <v>43834</v>
      </c>
      <c r="P171" s="9" t="s">
        <v>1242</v>
      </c>
      <c r="Q171" s="9">
        <v>12</v>
      </c>
      <c r="R171" s="19">
        <v>0.16669999999999999</v>
      </c>
      <c r="S171" s="9">
        <v>18486319</v>
      </c>
      <c r="T171" s="9" t="s">
        <v>1243</v>
      </c>
      <c r="U171" s="9" t="s">
        <v>561</v>
      </c>
      <c r="V171" s="9" t="s">
        <v>363</v>
      </c>
    </row>
    <row r="172" spans="1:22" x14ac:dyDescent="0.15">
      <c r="A172" s="9">
        <v>171</v>
      </c>
      <c r="B172" s="9" t="s">
        <v>362</v>
      </c>
      <c r="C172" s="9" t="s">
        <v>444</v>
      </c>
      <c r="H172" s="9" t="s">
        <v>72</v>
      </c>
      <c r="I172" s="9" t="s">
        <v>161</v>
      </c>
      <c r="J172" s="9" t="s">
        <v>1244</v>
      </c>
      <c r="K172" s="9" t="s">
        <v>1245</v>
      </c>
      <c r="L172" s="9" t="s">
        <v>1246</v>
      </c>
      <c r="M172" s="9">
        <v>1269</v>
      </c>
      <c r="N172" s="9" t="s">
        <v>351</v>
      </c>
      <c r="O172" s="18">
        <v>43834</v>
      </c>
      <c r="P172" s="9" t="s">
        <v>1247</v>
      </c>
      <c r="Q172" s="9">
        <v>3</v>
      </c>
      <c r="R172" s="19">
        <v>0.125</v>
      </c>
      <c r="S172" s="9">
        <v>18482980</v>
      </c>
      <c r="T172" s="9" t="s">
        <v>1248</v>
      </c>
      <c r="U172" s="9" t="s">
        <v>341</v>
      </c>
      <c r="V172" s="9" t="s">
        <v>1249</v>
      </c>
    </row>
    <row r="173" spans="1:22" x14ac:dyDescent="0.15">
      <c r="A173" s="9">
        <v>172</v>
      </c>
      <c r="B173" s="9" t="s">
        <v>362</v>
      </c>
      <c r="C173" s="9" t="s">
        <v>345</v>
      </c>
      <c r="E173" s="9" t="s">
        <v>135</v>
      </c>
      <c r="F173" s="9" t="s">
        <v>139</v>
      </c>
      <c r="G173" s="9" t="s">
        <v>347</v>
      </c>
      <c r="H173" s="9" t="s">
        <v>110</v>
      </c>
      <c r="J173" s="9" t="s">
        <v>1250</v>
      </c>
      <c r="K173" s="9" t="s">
        <v>1251</v>
      </c>
      <c r="L173" s="9" t="s">
        <v>1252</v>
      </c>
      <c r="M173" s="9">
        <v>459</v>
      </c>
      <c r="O173" s="18">
        <v>43834</v>
      </c>
      <c r="P173" s="9" t="s">
        <v>369</v>
      </c>
      <c r="Q173" s="9">
        <v>0</v>
      </c>
      <c r="R173" s="19">
        <v>0</v>
      </c>
      <c r="S173" s="9">
        <v>18481103</v>
      </c>
      <c r="T173" s="9" t="s">
        <v>641</v>
      </c>
      <c r="U173" s="9" t="s">
        <v>344</v>
      </c>
      <c r="V173" s="9" t="s">
        <v>363</v>
      </c>
    </row>
    <row r="174" spans="1:22" x14ac:dyDescent="0.15">
      <c r="A174" s="9">
        <v>173</v>
      </c>
      <c r="B174" s="9" t="s">
        <v>362</v>
      </c>
      <c r="C174" s="9" t="s">
        <v>345</v>
      </c>
      <c r="F174" s="9" t="s">
        <v>139</v>
      </c>
      <c r="H174" s="9" t="s">
        <v>110</v>
      </c>
      <c r="J174" s="9" t="s">
        <v>1253</v>
      </c>
      <c r="K174" s="9" t="s">
        <v>1090</v>
      </c>
      <c r="L174" s="9" t="s">
        <v>1254</v>
      </c>
      <c r="M174" s="9">
        <v>429</v>
      </c>
      <c r="O174" s="18">
        <v>43834</v>
      </c>
      <c r="P174" s="9" t="s">
        <v>349</v>
      </c>
      <c r="Q174" s="9">
        <v>0</v>
      </c>
      <c r="R174" s="19">
        <v>0</v>
      </c>
      <c r="S174" s="9">
        <v>18480858</v>
      </c>
      <c r="T174" s="9" t="s">
        <v>1255</v>
      </c>
      <c r="U174" s="9" t="s">
        <v>352</v>
      </c>
      <c r="V174" s="9" t="s">
        <v>363</v>
      </c>
    </row>
    <row r="175" spans="1:22" x14ac:dyDescent="0.15">
      <c r="A175" s="9">
        <v>174</v>
      </c>
      <c r="B175" s="9" t="s">
        <v>362</v>
      </c>
      <c r="D175" s="9" t="s">
        <v>174</v>
      </c>
      <c r="F175" s="9" t="s">
        <v>177</v>
      </c>
      <c r="H175" s="9" t="s">
        <v>68</v>
      </c>
      <c r="J175" s="9" t="s">
        <v>1256</v>
      </c>
      <c r="K175" s="9" t="s">
        <v>993</v>
      </c>
      <c r="L175" s="9" t="s">
        <v>1257</v>
      </c>
      <c r="M175" s="9">
        <v>569</v>
      </c>
      <c r="N175" s="9" t="s">
        <v>351</v>
      </c>
      <c r="O175" s="18">
        <v>43834</v>
      </c>
      <c r="P175" s="9" t="s">
        <v>1258</v>
      </c>
      <c r="Q175" s="9">
        <v>5</v>
      </c>
      <c r="R175" s="19">
        <v>0.1111</v>
      </c>
      <c r="S175" s="9">
        <v>18479150</v>
      </c>
      <c r="T175" s="9" t="s">
        <v>1259</v>
      </c>
      <c r="U175" s="9" t="s">
        <v>341</v>
      </c>
      <c r="V175" s="9" t="s">
        <v>363</v>
      </c>
    </row>
    <row r="176" spans="1:22" x14ac:dyDescent="0.15">
      <c r="A176" s="9">
        <v>175</v>
      </c>
      <c r="B176" s="9" t="s">
        <v>362</v>
      </c>
      <c r="C176" s="9" t="s">
        <v>353</v>
      </c>
      <c r="H176" s="9" t="s">
        <v>72</v>
      </c>
      <c r="J176" s="9" t="s">
        <v>1260</v>
      </c>
      <c r="K176" s="9" t="s">
        <v>1261</v>
      </c>
      <c r="L176" s="9" t="s">
        <v>1262</v>
      </c>
      <c r="M176" s="9">
        <v>1405</v>
      </c>
      <c r="O176" s="18">
        <v>43834</v>
      </c>
      <c r="P176" s="9" t="s">
        <v>1263</v>
      </c>
      <c r="Q176" s="9">
        <v>0</v>
      </c>
      <c r="R176" s="19">
        <v>0</v>
      </c>
      <c r="S176" s="9">
        <v>18474719</v>
      </c>
      <c r="T176" s="9" t="s">
        <v>641</v>
      </c>
      <c r="U176" s="9" t="s">
        <v>344</v>
      </c>
      <c r="V176" s="9" t="s">
        <v>363</v>
      </c>
    </row>
    <row r="177" spans="1:22" x14ac:dyDescent="0.15">
      <c r="A177" s="9">
        <v>176</v>
      </c>
      <c r="B177" s="9" t="s">
        <v>362</v>
      </c>
      <c r="C177" s="9" t="s">
        <v>345</v>
      </c>
      <c r="F177" s="9" t="s">
        <v>139</v>
      </c>
      <c r="G177" s="9" t="s">
        <v>354</v>
      </c>
      <c r="H177" s="9" t="s">
        <v>112</v>
      </c>
      <c r="J177" s="9" t="s">
        <v>1264</v>
      </c>
      <c r="K177" s="9" t="s">
        <v>1265</v>
      </c>
      <c r="L177" s="9" t="s">
        <v>1266</v>
      </c>
      <c r="M177" s="9">
        <v>529</v>
      </c>
      <c r="N177" s="9" t="s">
        <v>351</v>
      </c>
      <c r="O177" s="18">
        <v>43834</v>
      </c>
      <c r="P177" s="9" t="s">
        <v>653</v>
      </c>
      <c r="Q177" s="9">
        <v>0</v>
      </c>
      <c r="R177" s="9">
        <v>0</v>
      </c>
      <c r="S177" s="9">
        <v>18474177</v>
      </c>
      <c r="T177" s="9" t="s">
        <v>1267</v>
      </c>
      <c r="U177" s="9" t="s">
        <v>341</v>
      </c>
      <c r="V177" s="9" t="s">
        <v>363</v>
      </c>
    </row>
    <row r="178" spans="1:22" x14ac:dyDescent="0.15">
      <c r="A178" s="9">
        <v>177</v>
      </c>
      <c r="B178" s="9" t="s">
        <v>362</v>
      </c>
      <c r="C178" s="9" t="s">
        <v>131</v>
      </c>
      <c r="E178" s="9" t="s">
        <v>135</v>
      </c>
      <c r="H178" s="9" t="s">
        <v>110</v>
      </c>
      <c r="I178" s="9" t="s">
        <v>348</v>
      </c>
      <c r="J178" s="9" t="s">
        <v>1268</v>
      </c>
      <c r="K178" s="9" t="s">
        <v>1269</v>
      </c>
      <c r="L178" s="9" t="s">
        <v>1270</v>
      </c>
      <c r="M178" s="9">
        <v>269</v>
      </c>
      <c r="N178" s="9" t="s">
        <v>351</v>
      </c>
      <c r="O178" s="18">
        <v>43833</v>
      </c>
      <c r="P178" s="9" t="s">
        <v>1271</v>
      </c>
      <c r="Q178" s="9">
        <v>1</v>
      </c>
      <c r="R178" s="19">
        <v>0</v>
      </c>
      <c r="S178" s="9">
        <v>18471932</v>
      </c>
      <c r="T178" s="9" t="s">
        <v>1272</v>
      </c>
      <c r="U178" s="9" t="s">
        <v>341</v>
      </c>
      <c r="V178" s="9" t="s">
        <v>363</v>
      </c>
    </row>
    <row r="179" spans="1:22" x14ac:dyDescent="0.15">
      <c r="A179" s="9">
        <v>178</v>
      </c>
      <c r="B179" s="9" t="s">
        <v>362</v>
      </c>
      <c r="D179" s="9" t="s">
        <v>612</v>
      </c>
      <c r="E179" s="9" t="s">
        <v>135</v>
      </c>
      <c r="F179" s="9" t="s">
        <v>177</v>
      </c>
      <c r="H179" s="9" t="s">
        <v>66</v>
      </c>
      <c r="J179" s="9" t="s">
        <v>1273</v>
      </c>
      <c r="K179" s="9" t="s">
        <v>905</v>
      </c>
      <c r="L179" s="9" t="s">
        <v>1274</v>
      </c>
      <c r="M179" s="9">
        <v>519</v>
      </c>
      <c r="O179" s="18">
        <v>43833</v>
      </c>
      <c r="P179" s="9" t="s">
        <v>1275</v>
      </c>
      <c r="Q179" s="9">
        <v>2</v>
      </c>
      <c r="R179" s="19">
        <v>0</v>
      </c>
      <c r="S179" s="9">
        <v>18470689</v>
      </c>
      <c r="T179" s="9" t="s">
        <v>1276</v>
      </c>
      <c r="U179" s="9" t="s">
        <v>341</v>
      </c>
      <c r="V179" s="9" t="s">
        <v>363</v>
      </c>
    </row>
    <row r="180" spans="1:22" x14ac:dyDescent="0.15">
      <c r="A180" s="9">
        <v>179</v>
      </c>
      <c r="B180" s="9" t="s">
        <v>362</v>
      </c>
      <c r="C180" s="9" t="s">
        <v>373</v>
      </c>
      <c r="H180" s="9" t="s">
        <v>104</v>
      </c>
      <c r="J180" s="9" t="s">
        <v>1277</v>
      </c>
      <c r="K180" s="9" t="s">
        <v>1278</v>
      </c>
      <c r="L180" s="9" t="s">
        <v>1279</v>
      </c>
      <c r="M180" s="9">
        <v>10184.620000000001</v>
      </c>
      <c r="N180" s="9" t="s">
        <v>744</v>
      </c>
      <c r="O180" s="18">
        <v>43833</v>
      </c>
      <c r="P180" s="9" t="s">
        <v>1280</v>
      </c>
      <c r="Q180" s="9">
        <v>4</v>
      </c>
      <c r="R180" s="19">
        <v>0.92310000000000003</v>
      </c>
      <c r="S180" s="9">
        <v>18468416</v>
      </c>
      <c r="T180" s="9" t="s">
        <v>1281</v>
      </c>
      <c r="U180" s="9" t="s">
        <v>561</v>
      </c>
      <c r="V180" s="9" t="s">
        <v>363</v>
      </c>
    </row>
    <row r="181" spans="1:22" x14ac:dyDescent="0.15">
      <c r="A181" s="9">
        <v>180</v>
      </c>
      <c r="B181" s="9" t="s">
        <v>362</v>
      </c>
      <c r="C181" s="9" t="s">
        <v>131</v>
      </c>
      <c r="H181" s="9" t="s">
        <v>72</v>
      </c>
      <c r="I181" s="9" t="s">
        <v>161</v>
      </c>
      <c r="J181" s="9" t="s">
        <v>1282</v>
      </c>
      <c r="K181" s="9" t="s">
        <v>1283</v>
      </c>
      <c r="L181" s="9" t="s">
        <v>1284</v>
      </c>
      <c r="M181" s="9">
        <v>999.5</v>
      </c>
      <c r="O181" s="18">
        <v>43833</v>
      </c>
      <c r="P181" s="9" t="s">
        <v>1285</v>
      </c>
      <c r="Q181" s="9">
        <v>5</v>
      </c>
      <c r="R181" s="19">
        <v>0.37040000000000001</v>
      </c>
      <c r="S181" s="9">
        <v>18465688</v>
      </c>
      <c r="T181" s="9" t="s">
        <v>1286</v>
      </c>
      <c r="U181" s="9" t="s">
        <v>561</v>
      </c>
      <c r="V181" s="9" t="s">
        <v>1287</v>
      </c>
    </row>
    <row r="182" spans="1:22" x14ac:dyDescent="0.15">
      <c r="A182" s="9">
        <v>181</v>
      </c>
      <c r="B182" s="9" t="s">
        <v>362</v>
      </c>
      <c r="D182" s="9" t="s">
        <v>612</v>
      </c>
      <c r="H182" s="9" t="s">
        <v>68</v>
      </c>
      <c r="J182" s="9" t="s">
        <v>1288</v>
      </c>
      <c r="K182" s="9" t="s">
        <v>614</v>
      </c>
      <c r="L182" s="9" t="s">
        <v>1015</v>
      </c>
      <c r="M182" s="9">
        <v>549</v>
      </c>
      <c r="N182" s="9" t="s">
        <v>343</v>
      </c>
      <c r="O182" s="18">
        <v>43833</v>
      </c>
      <c r="P182" s="9" t="s">
        <v>1289</v>
      </c>
      <c r="Q182" s="9">
        <v>34</v>
      </c>
      <c r="R182" s="19">
        <v>0.1176</v>
      </c>
      <c r="S182" s="9">
        <v>18465911</v>
      </c>
      <c r="T182" s="9" t="s">
        <v>1290</v>
      </c>
      <c r="U182" s="9" t="s">
        <v>344</v>
      </c>
      <c r="V182" s="9" t="s">
        <v>363</v>
      </c>
    </row>
    <row r="183" spans="1:22" x14ac:dyDescent="0.15">
      <c r="A183" s="9">
        <v>182</v>
      </c>
      <c r="B183" s="9" t="s">
        <v>362</v>
      </c>
      <c r="C183" s="9" t="s">
        <v>355</v>
      </c>
      <c r="D183" s="9" t="s">
        <v>168</v>
      </c>
      <c r="H183" s="9" t="s">
        <v>64</v>
      </c>
      <c r="I183" s="9" t="s">
        <v>355</v>
      </c>
      <c r="J183" s="9" t="s">
        <v>1291</v>
      </c>
      <c r="K183" s="9" t="s">
        <v>1292</v>
      </c>
      <c r="L183" s="9" t="s">
        <v>1293</v>
      </c>
      <c r="M183" s="9">
        <v>458</v>
      </c>
      <c r="N183" s="9" t="s">
        <v>343</v>
      </c>
      <c r="O183" s="18">
        <v>43833</v>
      </c>
      <c r="P183" s="9" t="s">
        <v>678</v>
      </c>
      <c r="Q183" s="9">
        <v>2</v>
      </c>
      <c r="R183" s="19">
        <v>0</v>
      </c>
      <c r="S183" s="9">
        <v>18465888</v>
      </c>
      <c r="T183" s="9" t="s">
        <v>1294</v>
      </c>
      <c r="U183" s="9" t="s">
        <v>341</v>
      </c>
      <c r="V183" s="9" t="s">
        <v>363</v>
      </c>
    </row>
    <row r="184" spans="1:22" x14ac:dyDescent="0.15">
      <c r="A184" s="9">
        <v>183</v>
      </c>
      <c r="B184" s="9" t="s">
        <v>362</v>
      </c>
      <c r="C184" s="9" t="s">
        <v>444</v>
      </c>
      <c r="H184" s="9" t="s">
        <v>72</v>
      </c>
      <c r="I184" s="9" t="s">
        <v>161</v>
      </c>
      <c r="J184" s="9" t="s">
        <v>1295</v>
      </c>
      <c r="K184" s="9" t="s">
        <v>1296</v>
      </c>
      <c r="L184" s="9" t="s">
        <v>1297</v>
      </c>
      <c r="M184" s="9">
        <v>1123.33</v>
      </c>
      <c r="N184" s="9" t="s">
        <v>744</v>
      </c>
      <c r="O184" s="18">
        <v>43833</v>
      </c>
      <c r="P184" s="9" t="s">
        <v>1298</v>
      </c>
      <c r="Q184" s="9">
        <v>1</v>
      </c>
      <c r="R184" s="19">
        <v>0</v>
      </c>
      <c r="S184" s="9">
        <v>18465765</v>
      </c>
      <c r="T184" s="9" t="s">
        <v>1286</v>
      </c>
      <c r="U184" s="9" t="s">
        <v>561</v>
      </c>
      <c r="V184" s="9" t="s">
        <v>1299</v>
      </c>
    </row>
    <row r="185" spans="1:22" x14ac:dyDescent="0.15">
      <c r="A185" s="9">
        <v>184</v>
      </c>
      <c r="B185" s="9" t="s">
        <v>362</v>
      </c>
      <c r="C185" s="9" t="s">
        <v>131</v>
      </c>
      <c r="H185" s="9" t="s">
        <v>66</v>
      </c>
      <c r="I185" s="9" t="s">
        <v>348</v>
      </c>
      <c r="J185" s="9" t="s">
        <v>1300</v>
      </c>
      <c r="K185" s="9" t="s">
        <v>698</v>
      </c>
      <c r="L185" s="9" t="s">
        <v>839</v>
      </c>
      <c r="M185" s="9">
        <v>469</v>
      </c>
      <c r="N185" s="9" t="s">
        <v>351</v>
      </c>
      <c r="O185" s="18">
        <v>43833</v>
      </c>
      <c r="P185" s="9" t="s">
        <v>340</v>
      </c>
      <c r="Q185" s="9">
        <v>0</v>
      </c>
      <c r="R185" s="19">
        <v>0</v>
      </c>
      <c r="S185" s="9">
        <v>18464847</v>
      </c>
      <c r="T185" s="9" t="s">
        <v>1301</v>
      </c>
      <c r="U185" s="9" t="s">
        <v>341</v>
      </c>
      <c r="V185" s="9" t="s">
        <v>363</v>
      </c>
    </row>
    <row r="186" spans="1:22" x14ac:dyDescent="0.15">
      <c r="A186" s="9">
        <v>185</v>
      </c>
      <c r="B186" s="9" t="s">
        <v>362</v>
      </c>
      <c r="C186" s="9" t="s">
        <v>131</v>
      </c>
      <c r="E186" s="9" t="s">
        <v>135</v>
      </c>
      <c r="H186" s="9" t="s">
        <v>68</v>
      </c>
      <c r="I186" s="9" t="s">
        <v>348</v>
      </c>
      <c r="J186" s="9" t="s">
        <v>1302</v>
      </c>
      <c r="K186" s="9" t="s">
        <v>632</v>
      </c>
      <c r="L186" s="9" t="s">
        <v>633</v>
      </c>
      <c r="M186" s="9">
        <v>699</v>
      </c>
      <c r="O186" s="18">
        <v>43833</v>
      </c>
      <c r="P186" s="9" t="s">
        <v>1303</v>
      </c>
      <c r="Q186" s="9">
        <v>3</v>
      </c>
      <c r="R186" s="19">
        <v>0.5</v>
      </c>
      <c r="S186" s="9">
        <v>18463693</v>
      </c>
      <c r="T186" s="9" t="s">
        <v>1167</v>
      </c>
      <c r="U186" s="9" t="s">
        <v>341</v>
      </c>
      <c r="V186" s="9" t="s">
        <v>636</v>
      </c>
    </row>
    <row r="187" spans="1:22" x14ac:dyDescent="0.15">
      <c r="A187" s="9">
        <v>186</v>
      </c>
      <c r="B187" s="9" t="s">
        <v>362</v>
      </c>
      <c r="D187" s="9" t="s">
        <v>174</v>
      </c>
      <c r="F187" s="9" t="s">
        <v>177</v>
      </c>
      <c r="H187" s="9" t="s">
        <v>68</v>
      </c>
      <c r="J187" s="9" t="s">
        <v>1304</v>
      </c>
      <c r="K187" s="9" t="s">
        <v>602</v>
      </c>
      <c r="L187" s="9" t="s">
        <v>1305</v>
      </c>
      <c r="M187" s="9">
        <v>552</v>
      </c>
      <c r="N187" s="9" t="s">
        <v>604</v>
      </c>
      <c r="O187" s="18">
        <v>43833</v>
      </c>
      <c r="P187" s="9" t="s">
        <v>1306</v>
      </c>
      <c r="Q187" s="9">
        <v>21</v>
      </c>
      <c r="R187" s="19">
        <v>0.4</v>
      </c>
      <c r="S187" s="9">
        <v>18458212</v>
      </c>
      <c r="T187" s="9" t="s">
        <v>1307</v>
      </c>
      <c r="U187" s="9" t="s">
        <v>344</v>
      </c>
      <c r="V187" s="9" t="s">
        <v>363</v>
      </c>
    </row>
    <row r="188" spans="1:22" x14ac:dyDescent="0.15">
      <c r="A188" s="9">
        <v>187</v>
      </c>
      <c r="B188" s="9" t="s">
        <v>362</v>
      </c>
      <c r="C188" s="9" t="s">
        <v>152</v>
      </c>
      <c r="E188" s="9" t="s">
        <v>135</v>
      </c>
      <c r="H188" s="9" t="s">
        <v>68</v>
      </c>
      <c r="I188" s="9" t="s">
        <v>348</v>
      </c>
      <c r="J188" s="9" t="s">
        <v>1308</v>
      </c>
      <c r="K188" s="9" t="s">
        <v>670</v>
      </c>
      <c r="L188" s="9" t="s">
        <v>671</v>
      </c>
      <c r="M188" s="9">
        <v>729</v>
      </c>
      <c r="N188" s="9" t="s">
        <v>351</v>
      </c>
      <c r="O188" s="18">
        <v>43833</v>
      </c>
      <c r="P188" s="9" t="s">
        <v>1309</v>
      </c>
      <c r="Q188" s="9">
        <v>0</v>
      </c>
      <c r="R188" s="19">
        <v>0</v>
      </c>
      <c r="S188" s="9">
        <v>18458019</v>
      </c>
      <c r="T188" s="9" t="s">
        <v>1310</v>
      </c>
      <c r="U188" s="9" t="s">
        <v>341</v>
      </c>
      <c r="V188" s="9" t="s">
        <v>674</v>
      </c>
    </row>
    <row r="189" spans="1:22" x14ac:dyDescent="0.15">
      <c r="A189" s="9">
        <v>188</v>
      </c>
      <c r="B189" s="9" t="s">
        <v>362</v>
      </c>
      <c r="C189" s="9" t="s">
        <v>131</v>
      </c>
      <c r="H189" s="9" t="s">
        <v>76</v>
      </c>
      <c r="I189" s="9" t="s">
        <v>161</v>
      </c>
      <c r="J189" s="9" t="s">
        <v>1311</v>
      </c>
      <c r="K189" s="9" t="s">
        <v>1312</v>
      </c>
      <c r="L189" s="9" t="s">
        <v>1313</v>
      </c>
      <c r="M189" s="9">
        <v>1402.37</v>
      </c>
      <c r="N189" s="9" t="s">
        <v>1223</v>
      </c>
      <c r="O189" s="18">
        <v>43832</v>
      </c>
      <c r="P189" s="9" t="s">
        <v>1314</v>
      </c>
      <c r="Q189" s="9">
        <v>9</v>
      </c>
      <c r="R189" s="19">
        <v>6.9800000000000001E-2</v>
      </c>
      <c r="S189" s="9">
        <v>18449526</v>
      </c>
      <c r="T189" s="9" t="s">
        <v>1315</v>
      </c>
      <c r="U189" s="9" t="s">
        <v>561</v>
      </c>
      <c r="V189" s="9" t="s">
        <v>1316</v>
      </c>
    </row>
    <row r="190" spans="1:22" x14ac:dyDescent="0.15">
      <c r="A190" s="9">
        <v>189</v>
      </c>
      <c r="B190" s="9" t="s">
        <v>362</v>
      </c>
      <c r="C190" s="9" t="s">
        <v>152</v>
      </c>
      <c r="E190" s="9" t="s">
        <v>135</v>
      </c>
      <c r="H190" s="9" t="s">
        <v>66</v>
      </c>
      <c r="I190" s="9" t="s">
        <v>348</v>
      </c>
      <c r="J190" s="9" t="s">
        <v>1317</v>
      </c>
      <c r="K190" s="9" t="s">
        <v>1033</v>
      </c>
      <c r="L190" s="9" t="s">
        <v>1318</v>
      </c>
      <c r="M190" s="9">
        <v>417.1</v>
      </c>
      <c r="O190" s="18">
        <v>43833</v>
      </c>
      <c r="P190" s="9" t="s">
        <v>1319</v>
      </c>
      <c r="Q190" s="9">
        <v>16</v>
      </c>
      <c r="R190" s="19">
        <v>0.57140000000000002</v>
      </c>
      <c r="S190" s="9">
        <v>18454740</v>
      </c>
      <c r="T190" s="9" t="s">
        <v>641</v>
      </c>
      <c r="U190" s="9" t="s">
        <v>344</v>
      </c>
      <c r="V190" s="9" t="s">
        <v>363</v>
      </c>
    </row>
    <row r="191" spans="1:22" x14ac:dyDescent="0.15">
      <c r="A191" s="9">
        <v>190</v>
      </c>
      <c r="B191" s="9" t="s">
        <v>362</v>
      </c>
      <c r="C191" s="9" t="s">
        <v>353</v>
      </c>
      <c r="H191" s="9" t="s">
        <v>66</v>
      </c>
      <c r="J191" s="9" t="s">
        <v>1320</v>
      </c>
      <c r="K191" s="9" t="s">
        <v>1321</v>
      </c>
      <c r="L191" s="9" t="s">
        <v>1322</v>
      </c>
      <c r="M191" s="9">
        <v>868</v>
      </c>
      <c r="O191" s="18">
        <v>43832</v>
      </c>
      <c r="P191" s="9" t="s">
        <v>369</v>
      </c>
      <c r="Q191" s="9">
        <v>0</v>
      </c>
      <c r="R191" s="19">
        <v>0</v>
      </c>
      <c r="S191" s="9">
        <v>18453460</v>
      </c>
      <c r="T191" s="9" t="s">
        <v>1323</v>
      </c>
      <c r="U191" s="9" t="s">
        <v>341</v>
      </c>
      <c r="V191" s="9" t="s">
        <v>363</v>
      </c>
    </row>
    <row r="192" spans="1:22" x14ac:dyDescent="0.15">
      <c r="A192" s="9">
        <v>191</v>
      </c>
      <c r="B192" s="9" t="s">
        <v>362</v>
      </c>
      <c r="D192" s="9" t="s">
        <v>174</v>
      </c>
      <c r="F192" s="9" t="s">
        <v>178</v>
      </c>
      <c r="H192" s="9" t="s">
        <v>70</v>
      </c>
      <c r="J192" s="9" t="s">
        <v>1324</v>
      </c>
      <c r="K192" s="9" t="s">
        <v>367</v>
      </c>
      <c r="L192" s="9" t="s">
        <v>1325</v>
      </c>
      <c r="M192" s="9">
        <v>1038</v>
      </c>
      <c r="O192" s="18">
        <v>43832</v>
      </c>
      <c r="P192" s="9" t="s">
        <v>1326</v>
      </c>
      <c r="Q192" s="9">
        <v>4</v>
      </c>
      <c r="R192" s="19">
        <v>0</v>
      </c>
      <c r="S192" s="9">
        <v>18453267</v>
      </c>
      <c r="T192" s="9" t="s">
        <v>1327</v>
      </c>
      <c r="U192" s="9" t="s">
        <v>341</v>
      </c>
      <c r="V192" s="9" t="s">
        <v>363</v>
      </c>
    </row>
    <row r="193" spans="1:22" x14ac:dyDescent="0.15">
      <c r="A193" s="9">
        <v>192</v>
      </c>
      <c r="B193" s="9" t="s">
        <v>362</v>
      </c>
      <c r="C193" s="9" t="s">
        <v>131</v>
      </c>
      <c r="H193" s="9" t="s">
        <v>78</v>
      </c>
      <c r="I193" s="9" t="s">
        <v>161</v>
      </c>
      <c r="J193" s="9" t="s">
        <v>1328</v>
      </c>
      <c r="K193" s="9" t="s">
        <v>1329</v>
      </c>
      <c r="L193" s="9" t="s">
        <v>1330</v>
      </c>
      <c r="M193" s="9">
        <v>1710.58</v>
      </c>
      <c r="N193" s="9" t="s">
        <v>343</v>
      </c>
      <c r="O193" s="18">
        <v>43832</v>
      </c>
      <c r="P193" s="9" t="s">
        <v>1331</v>
      </c>
      <c r="Q193" s="9">
        <v>177</v>
      </c>
      <c r="R193" s="19">
        <v>0.62439999999999996</v>
      </c>
      <c r="S193" s="9">
        <v>18451824</v>
      </c>
      <c r="T193" s="9" t="s">
        <v>1332</v>
      </c>
      <c r="U193" s="9" t="s">
        <v>561</v>
      </c>
      <c r="V193" s="9" t="s">
        <v>1098</v>
      </c>
    </row>
    <row r="194" spans="1:22" x14ac:dyDescent="0.15">
      <c r="A194" s="9">
        <v>193</v>
      </c>
      <c r="B194" s="9" t="s">
        <v>362</v>
      </c>
      <c r="D194" s="9" t="s">
        <v>168</v>
      </c>
      <c r="H194" s="9" t="s">
        <v>74</v>
      </c>
      <c r="J194" s="9" t="s">
        <v>1333</v>
      </c>
      <c r="K194" s="9" t="s">
        <v>1334</v>
      </c>
      <c r="L194" s="9" t="s">
        <v>1335</v>
      </c>
      <c r="M194" s="9">
        <v>2478</v>
      </c>
      <c r="O194" s="18">
        <v>43832</v>
      </c>
      <c r="P194" s="9" t="s">
        <v>1336</v>
      </c>
      <c r="Q194" s="9">
        <v>0</v>
      </c>
      <c r="R194" s="19">
        <v>0</v>
      </c>
      <c r="S194" s="9">
        <v>18450923</v>
      </c>
      <c r="T194" s="9" t="s">
        <v>1337</v>
      </c>
      <c r="U194" s="9" t="s">
        <v>341</v>
      </c>
      <c r="V194" s="9" t="s">
        <v>363</v>
      </c>
    </row>
    <row r="195" spans="1:22" x14ac:dyDescent="0.15">
      <c r="A195" s="9">
        <v>194</v>
      </c>
      <c r="B195" s="9" t="s">
        <v>362</v>
      </c>
      <c r="C195" s="9" t="s">
        <v>355</v>
      </c>
      <c r="D195" s="9" t="s">
        <v>168</v>
      </c>
      <c r="H195" s="9" t="s">
        <v>66</v>
      </c>
      <c r="I195" s="9" t="s">
        <v>355</v>
      </c>
      <c r="J195" s="9" t="s">
        <v>1338</v>
      </c>
      <c r="K195" s="9" t="s">
        <v>785</v>
      </c>
      <c r="L195" s="9" t="s">
        <v>786</v>
      </c>
      <c r="M195" s="9">
        <v>499</v>
      </c>
      <c r="N195" s="9" t="s">
        <v>604</v>
      </c>
      <c r="O195" s="18">
        <v>43832</v>
      </c>
      <c r="P195" s="9" t="s">
        <v>1339</v>
      </c>
      <c r="Q195" s="9">
        <v>1</v>
      </c>
      <c r="R195" s="19">
        <v>0.5</v>
      </c>
      <c r="S195" s="9">
        <v>18448786</v>
      </c>
      <c r="T195" s="9" t="s">
        <v>783</v>
      </c>
      <c r="U195" s="9" t="s">
        <v>344</v>
      </c>
      <c r="V195" s="9" t="s">
        <v>363</v>
      </c>
    </row>
    <row r="196" spans="1:22" x14ac:dyDescent="0.15">
      <c r="A196" s="9">
        <v>195</v>
      </c>
      <c r="B196" s="9" t="s">
        <v>362</v>
      </c>
      <c r="C196" s="9" t="s">
        <v>345</v>
      </c>
      <c r="F196" s="9" t="s">
        <v>139</v>
      </c>
      <c r="H196" s="9" t="s">
        <v>64</v>
      </c>
      <c r="J196" s="9" t="s">
        <v>1340</v>
      </c>
      <c r="K196" s="9" t="s">
        <v>1341</v>
      </c>
      <c r="L196" s="9" t="s">
        <v>1342</v>
      </c>
      <c r="M196" s="9">
        <v>849</v>
      </c>
      <c r="N196" s="9" t="s">
        <v>351</v>
      </c>
      <c r="O196" s="18">
        <v>43832</v>
      </c>
      <c r="P196" s="9" t="s">
        <v>369</v>
      </c>
      <c r="Q196" s="9">
        <v>0</v>
      </c>
      <c r="R196" s="19">
        <v>0</v>
      </c>
      <c r="S196" s="9">
        <v>18445060</v>
      </c>
      <c r="T196" s="9" t="s">
        <v>1343</v>
      </c>
      <c r="U196" s="9" t="s">
        <v>341</v>
      </c>
      <c r="V196" s="9" t="s">
        <v>363</v>
      </c>
    </row>
    <row r="197" spans="1:22" x14ac:dyDescent="0.15">
      <c r="A197" s="9">
        <v>196</v>
      </c>
      <c r="B197" s="9" t="s">
        <v>362</v>
      </c>
      <c r="C197" s="9" t="s">
        <v>345</v>
      </c>
      <c r="E197" s="9" t="s">
        <v>135</v>
      </c>
      <c r="F197" s="9" t="s">
        <v>139</v>
      </c>
      <c r="G197" s="9" t="s">
        <v>347</v>
      </c>
      <c r="H197" s="9" t="s">
        <v>106</v>
      </c>
      <c r="J197" s="9" t="s">
        <v>1344</v>
      </c>
      <c r="K197" s="9" t="s">
        <v>1345</v>
      </c>
      <c r="L197" s="9" t="s">
        <v>1346</v>
      </c>
      <c r="M197" s="9">
        <v>149</v>
      </c>
      <c r="N197" s="9" t="s">
        <v>351</v>
      </c>
      <c r="O197" s="18">
        <v>43832</v>
      </c>
      <c r="P197" s="9" t="s">
        <v>813</v>
      </c>
      <c r="Q197" s="9">
        <v>0</v>
      </c>
      <c r="R197" s="19">
        <v>0</v>
      </c>
      <c r="S197" s="9">
        <v>18443529</v>
      </c>
      <c r="T197" s="9" t="s">
        <v>1347</v>
      </c>
      <c r="U197" s="9" t="s">
        <v>344</v>
      </c>
      <c r="V197" s="9" t="s">
        <v>363</v>
      </c>
    </row>
    <row r="198" spans="1:22" x14ac:dyDescent="0.15">
      <c r="A198" s="9">
        <v>197</v>
      </c>
      <c r="B198" s="9" t="s">
        <v>362</v>
      </c>
      <c r="C198" s="9" t="s">
        <v>355</v>
      </c>
      <c r="F198" s="9" t="s">
        <v>177</v>
      </c>
      <c r="H198" s="9" t="s">
        <v>74</v>
      </c>
      <c r="I198" s="9" t="s">
        <v>355</v>
      </c>
      <c r="J198" s="9" t="s">
        <v>1348</v>
      </c>
      <c r="K198" s="9" t="s">
        <v>1349</v>
      </c>
      <c r="L198" s="9" t="s">
        <v>1350</v>
      </c>
      <c r="M198" s="9">
        <v>1999</v>
      </c>
      <c r="N198" s="9" t="s">
        <v>351</v>
      </c>
      <c r="O198" s="18">
        <v>43832</v>
      </c>
      <c r="P198" s="9" t="s">
        <v>340</v>
      </c>
      <c r="Q198" s="9">
        <v>0</v>
      </c>
      <c r="R198" s="9">
        <v>0</v>
      </c>
      <c r="S198" s="9">
        <v>18443377</v>
      </c>
      <c r="T198" s="9" t="s">
        <v>1351</v>
      </c>
      <c r="U198" s="9" t="s">
        <v>344</v>
      </c>
      <c r="V198" s="9" t="s">
        <v>363</v>
      </c>
    </row>
    <row r="199" spans="1:22" x14ac:dyDescent="0.15">
      <c r="A199" s="9">
        <v>198</v>
      </c>
      <c r="B199" s="9" t="s">
        <v>362</v>
      </c>
      <c r="C199" s="9" t="s">
        <v>373</v>
      </c>
      <c r="H199" s="9" t="s">
        <v>104</v>
      </c>
      <c r="J199" s="9" t="s">
        <v>1352</v>
      </c>
      <c r="K199" s="9" t="s">
        <v>1278</v>
      </c>
      <c r="L199" s="9" t="s">
        <v>1353</v>
      </c>
      <c r="M199" s="9">
        <v>10174.620000000001</v>
      </c>
      <c r="N199" s="9" t="s">
        <v>744</v>
      </c>
      <c r="O199" s="18">
        <v>43832</v>
      </c>
      <c r="P199" s="9" t="s">
        <v>1354</v>
      </c>
      <c r="Q199" s="9">
        <v>27</v>
      </c>
      <c r="R199" s="19">
        <v>0.92420000000000002</v>
      </c>
      <c r="S199" s="9">
        <v>18441195</v>
      </c>
      <c r="T199" s="9" t="s">
        <v>1355</v>
      </c>
      <c r="U199" s="9" t="s">
        <v>561</v>
      </c>
      <c r="V199" s="9" t="s">
        <v>363</v>
      </c>
    </row>
    <row r="200" spans="1:22" x14ac:dyDescent="0.15">
      <c r="A200" s="9">
        <v>199</v>
      </c>
      <c r="B200" s="9" t="s">
        <v>362</v>
      </c>
      <c r="C200" s="9" t="s">
        <v>355</v>
      </c>
      <c r="D200" s="9" t="s">
        <v>168</v>
      </c>
      <c r="H200" s="9" t="s">
        <v>70</v>
      </c>
      <c r="I200" s="9" t="s">
        <v>355</v>
      </c>
      <c r="J200" s="9" t="s">
        <v>1356</v>
      </c>
      <c r="K200" s="9" t="s">
        <v>765</v>
      </c>
      <c r="L200" s="9" t="s">
        <v>1357</v>
      </c>
      <c r="M200" s="9">
        <v>1268</v>
      </c>
      <c r="N200" s="9" t="s">
        <v>351</v>
      </c>
      <c r="O200" s="18">
        <v>43832</v>
      </c>
      <c r="P200" s="9" t="s">
        <v>340</v>
      </c>
      <c r="Q200" s="9">
        <v>0</v>
      </c>
      <c r="R200" s="19">
        <v>0</v>
      </c>
      <c r="S200" s="9">
        <v>18439550</v>
      </c>
      <c r="T200" s="9" t="s">
        <v>1358</v>
      </c>
      <c r="U200" s="9" t="s">
        <v>341</v>
      </c>
      <c r="V200" s="9" t="s">
        <v>363</v>
      </c>
    </row>
    <row r="201" spans="1:22" x14ac:dyDescent="0.15">
      <c r="A201" s="9">
        <v>200</v>
      </c>
      <c r="B201" s="9" t="s">
        <v>362</v>
      </c>
      <c r="C201" s="9" t="s">
        <v>152</v>
      </c>
      <c r="E201" s="9" t="s">
        <v>135</v>
      </c>
      <c r="H201" s="9" t="s">
        <v>64</v>
      </c>
      <c r="I201" s="9" t="s">
        <v>348</v>
      </c>
      <c r="J201" s="9" t="s">
        <v>1359</v>
      </c>
      <c r="K201" s="9" t="s">
        <v>1360</v>
      </c>
      <c r="L201" s="9" t="s">
        <v>1361</v>
      </c>
      <c r="M201" s="9">
        <v>359</v>
      </c>
      <c r="N201" s="9" t="s">
        <v>356</v>
      </c>
      <c r="O201" s="18">
        <v>43832</v>
      </c>
      <c r="P201" s="9" t="s">
        <v>1362</v>
      </c>
      <c r="Q201" s="9">
        <v>1</v>
      </c>
      <c r="R201" s="19">
        <v>0</v>
      </c>
      <c r="S201" s="9">
        <v>18437893</v>
      </c>
      <c r="T201" s="9" t="s">
        <v>1363</v>
      </c>
      <c r="U201" s="9" t="s">
        <v>341</v>
      </c>
      <c r="V201" s="9" t="s">
        <v>363</v>
      </c>
    </row>
    <row r="202" spans="1:22" x14ac:dyDescent="0.15">
      <c r="A202" s="9">
        <v>201</v>
      </c>
      <c r="B202" s="9" t="s">
        <v>362</v>
      </c>
      <c r="C202" s="9" t="s">
        <v>152</v>
      </c>
      <c r="F202" s="9" t="s">
        <v>139</v>
      </c>
      <c r="G202" s="9" t="s">
        <v>354</v>
      </c>
      <c r="H202" s="9" t="s">
        <v>110</v>
      </c>
      <c r="I202" s="9" t="s">
        <v>348</v>
      </c>
      <c r="J202" s="9" t="s">
        <v>1364</v>
      </c>
      <c r="K202" s="9" t="s">
        <v>1365</v>
      </c>
      <c r="L202" s="9" t="s">
        <v>1366</v>
      </c>
      <c r="M202" s="9">
        <v>1898</v>
      </c>
      <c r="N202" s="9" t="s">
        <v>351</v>
      </c>
      <c r="O202" s="18">
        <v>43832</v>
      </c>
      <c r="P202" s="9" t="s">
        <v>653</v>
      </c>
      <c r="Q202" s="9">
        <v>0</v>
      </c>
      <c r="R202" s="9">
        <v>0</v>
      </c>
      <c r="S202" s="9">
        <v>18437876</v>
      </c>
      <c r="T202" s="9" t="s">
        <v>1363</v>
      </c>
      <c r="U202" s="9" t="s">
        <v>341</v>
      </c>
      <c r="V202" s="9" t="s">
        <v>363</v>
      </c>
    </row>
    <row r="203" spans="1:22" x14ac:dyDescent="0.15">
      <c r="A203" s="9">
        <v>202</v>
      </c>
      <c r="B203" s="9" t="s">
        <v>362</v>
      </c>
      <c r="C203" s="9" t="s">
        <v>152</v>
      </c>
      <c r="E203" s="9" t="s">
        <v>135</v>
      </c>
      <c r="H203" s="9" t="s">
        <v>64</v>
      </c>
      <c r="I203" s="9" t="s">
        <v>348</v>
      </c>
      <c r="J203" s="9" t="s">
        <v>1367</v>
      </c>
      <c r="K203" s="9" t="s">
        <v>1368</v>
      </c>
      <c r="L203" s="9" t="s">
        <v>1369</v>
      </c>
      <c r="M203" s="9">
        <v>338</v>
      </c>
      <c r="N203" s="9" t="s">
        <v>356</v>
      </c>
      <c r="O203" s="18">
        <v>43832</v>
      </c>
      <c r="P203" s="9" t="s">
        <v>1370</v>
      </c>
      <c r="Q203" s="9">
        <v>17</v>
      </c>
      <c r="R203" s="19">
        <v>0.36359999999999998</v>
      </c>
      <c r="S203" s="9">
        <v>18437867</v>
      </c>
      <c r="T203" s="9" t="s">
        <v>1363</v>
      </c>
      <c r="U203" s="9" t="s">
        <v>341</v>
      </c>
      <c r="V203" s="9" t="s">
        <v>363</v>
      </c>
    </row>
    <row r="204" spans="1:22" x14ac:dyDescent="0.15">
      <c r="A204" s="9">
        <v>203</v>
      </c>
      <c r="B204" s="9" t="s">
        <v>362</v>
      </c>
      <c r="C204" s="9" t="s">
        <v>131</v>
      </c>
      <c r="E204" s="9" t="s">
        <v>135</v>
      </c>
      <c r="H204" s="9" t="s">
        <v>64</v>
      </c>
      <c r="I204" s="9" t="s">
        <v>348</v>
      </c>
      <c r="J204" s="9" t="s">
        <v>1371</v>
      </c>
      <c r="K204" s="9" t="s">
        <v>374</v>
      </c>
      <c r="L204" s="9" t="s">
        <v>1372</v>
      </c>
      <c r="M204" s="9">
        <v>339</v>
      </c>
      <c r="N204" s="9" t="s">
        <v>343</v>
      </c>
      <c r="O204" s="18">
        <v>43832</v>
      </c>
      <c r="P204" s="9" t="s">
        <v>1373</v>
      </c>
      <c r="Q204" s="9">
        <v>0</v>
      </c>
      <c r="R204" s="19">
        <v>0</v>
      </c>
      <c r="S204" s="9">
        <v>18437694</v>
      </c>
      <c r="T204" s="9" t="s">
        <v>1374</v>
      </c>
      <c r="U204" s="9" t="s">
        <v>341</v>
      </c>
      <c r="V204" s="9" t="s">
        <v>363</v>
      </c>
    </row>
    <row r="205" spans="1:22" x14ac:dyDescent="0.15">
      <c r="A205" s="9">
        <v>204</v>
      </c>
      <c r="B205" s="9" t="s">
        <v>362</v>
      </c>
      <c r="C205" s="9" t="s">
        <v>131</v>
      </c>
      <c r="H205" s="9" t="s">
        <v>78</v>
      </c>
      <c r="I205" s="9" t="s">
        <v>161</v>
      </c>
      <c r="J205" s="9" t="s">
        <v>1375</v>
      </c>
      <c r="K205" s="9" t="s">
        <v>1094</v>
      </c>
      <c r="L205" s="9" t="s">
        <v>1376</v>
      </c>
      <c r="M205" s="9">
        <v>1754.8</v>
      </c>
      <c r="N205" s="9" t="s">
        <v>375</v>
      </c>
      <c r="O205" s="18">
        <v>43832</v>
      </c>
      <c r="P205" s="9" t="s">
        <v>1377</v>
      </c>
      <c r="Q205" s="9">
        <v>135</v>
      </c>
      <c r="R205" s="19">
        <v>0.32800000000000001</v>
      </c>
      <c r="S205" s="9">
        <v>18437430</v>
      </c>
      <c r="T205" s="9" t="s">
        <v>1332</v>
      </c>
      <c r="U205" s="9" t="s">
        <v>561</v>
      </c>
      <c r="V205" s="9" t="s">
        <v>1378</v>
      </c>
    </row>
    <row r="206" spans="1:22" x14ac:dyDescent="0.15">
      <c r="A206" s="9">
        <v>205</v>
      </c>
      <c r="B206" s="9" t="s">
        <v>362</v>
      </c>
      <c r="C206" s="9" t="s">
        <v>131</v>
      </c>
      <c r="H206" s="9" t="s">
        <v>76</v>
      </c>
      <c r="I206" s="9" t="s">
        <v>161</v>
      </c>
      <c r="J206" s="9" t="s">
        <v>1379</v>
      </c>
      <c r="K206" s="9" t="s">
        <v>1380</v>
      </c>
      <c r="L206" s="9" t="s">
        <v>1381</v>
      </c>
      <c r="M206" s="9">
        <v>1354.44</v>
      </c>
      <c r="N206" s="9" t="s">
        <v>1223</v>
      </c>
      <c r="O206" s="18">
        <v>43832</v>
      </c>
      <c r="P206" s="9" t="s">
        <v>1382</v>
      </c>
      <c r="Q206" s="9">
        <v>579</v>
      </c>
      <c r="R206" s="19">
        <v>0.87890000000000001</v>
      </c>
      <c r="S206" s="9">
        <v>18437407</v>
      </c>
      <c r="T206" s="9" t="s">
        <v>865</v>
      </c>
      <c r="U206" s="9" t="s">
        <v>561</v>
      </c>
      <c r="V206" s="9" t="s">
        <v>1383</v>
      </c>
    </row>
    <row r="207" spans="1:22" x14ac:dyDescent="0.15">
      <c r="A207" s="9">
        <v>206</v>
      </c>
      <c r="B207" s="9" t="s">
        <v>362</v>
      </c>
      <c r="C207" s="9" t="s">
        <v>152</v>
      </c>
      <c r="H207" s="9" t="s">
        <v>66</v>
      </c>
      <c r="I207" s="9" t="s">
        <v>348</v>
      </c>
      <c r="J207" s="9" t="s">
        <v>1384</v>
      </c>
      <c r="K207" s="9" t="s">
        <v>676</v>
      </c>
      <c r="L207" s="9" t="s">
        <v>1188</v>
      </c>
      <c r="M207" s="9">
        <v>459</v>
      </c>
      <c r="N207" s="9" t="s">
        <v>356</v>
      </c>
      <c r="O207" s="18">
        <v>43832</v>
      </c>
      <c r="P207" s="9" t="s">
        <v>1385</v>
      </c>
      <c r="Q207" s="9">
        <v>15</v>
      </c>
      <c r="R207" s="19">
        <v>0.54549999999999998</v>
      </c>
      <c r="S207" s="9">
        <v>18436640</v>
      </c>
      <c r="T207" s="9" t="s">
        <v>1386</v>
      </c>
      <c r="U207" s="9" t="s">
        <v>341</v>
      </c>
      <c r="V207" s="9" t="s">
        <v>363</v>
      </c>
    </row>
    <row r="208" spans="1:22" x14ac:dyDescent="0.15">
      <c r="A208" s="9">
        <v>207</v>
      </c>
      <c r="B208" s="9" t="s">
        <v>362</v>
      </c>
      <c r="C208" s="9" t="s">
        <v>152</v>
      </c>
      <c r="E208" s="9" t="s">
        <v>135</v>
      </c>
      <c r="H208" s="9" t="s">
        <v>69</v>
      </c>
      <c r="I208" s="9" t="s">
        <v>348</v>
      </c>
      <c r="J208" s="9" t="s">
        <v>1387</v>
      </c>
      <c r="K208" s="9" t="s">
        <v>1388</v>
      </c>
      <c r="L208" s="9" t="s">
        <v>1389</v>
      </c>
      <c r="M208" s="9">
        <v>999</v>
      </c>
      <c r="N208" s="9" t="s">
        <v>356</v>
      </c>
      <c r="O208" s="18">
        <v>43832</v>
      </c>
      <c r="P208" s="9" t="s">
        <v>1390</v>
      </c>
      <c r="Q208" s="9">
        <v>8</v>
      </c>
      <c r="R208" s="19">
        <v>0.25</v>
      </c>
      <c r="S208" s="9">
        <v>18435446</v>
      </c>
      <c r="T208" s="9" t="s">
        <v>1391</v>
      </c>
      <c r="U208" s="9" t="s">
        <v>341</v>
      </c>
      <c r="V208" s="9" t="s">
        <v>1392</v>
      </c>
    </row>
    <row r="209" spans="1:22" x14ac:dyDescent="0.15">
      <c r="A209" s="9">
        <v>208</v>
      </c>
      <c r="B209" s="9" t="s">
        <v>362</v>
      </c>
      <c r="D209" s="9" t="s">
        <v>612</v>
      </c>
      <c r="H209" s="9" t="s">
        <v>68</v>
      </c>
      <c r="J209" s="9" t="s">
        <v>1393</v>
      </c>
      <c r="K209" s="9" t="s">
        <v>614</v>
      </c>
      <c r="L209" s="9" t="s">
        <v>1394</v>
      </c>
      <c r="M209" s="9">
        <v>543</v>
      </c>
      <c r="N209" s="9" t="s">
        <v>351</v>
      </c>
      <c r="O209" s="18">
        <v>43831</v>
      </c>
      <c r="P209" s="9" t="s">
        <v>1395</v>
      </c>
      <c r="Q209" s="9">
        <v>11</v>
      </c>
      <c r="R209" s="19">
        <v>0.625</v>
      </c>
      <c r="S209" s="9">
        <v>18432014</v>
      </c>
      <c r="T209" s="9" t="s">
        <v>1396</v>
      </c>
      <c r="U209" s="9" t="s">
        <v>341</v>
      </c>
      <c r="V209" s="9" t="s">
        <v>363</v>
      </c>
    </row>
    <row r="210" spans="1:22" x14ac:dyDescent="0.15">
      <c r="A210" s="9">
        <v>209</v>
      </c>
      <c r="B210" s="9" t="s">
        <v>362</v>
      </c>
      <c r="C210" s="9" t="s">
        <v>345</v>
      </c>
      <c r="F210" s="9" t="s">
        <v>139</v>
      </c>
      <c r="H210" s="9" t="s">
        <v>110</v>
      </c>
      <c r="J210" s="9" t="s">
        <v>1397</v>
      </c>
      <c r="K210" s="9" t="s">
        <v>1090</v>
      </c>
      <c r="L210" s="9" t="s">
        <v>1398</v>
      </c>
      <c r="M210" s="9">
        <v>409</v>
      </c>
      <c r="N210" s="9" t="s">
        <v>351</v>
      </c>
      <c r="O210" s="18">
        <v>43831</v>
      </c>
      <c r="P210" s="9" t="s">
        <v>1399</v>
      </c>
      <c r="Q210" s="9">
        <v>0</v>
      </c>
      <c r="R210" s="19">
        <v>0.5</v>
      </c>
      <c r="S210" s="9">
        <v>18431247</v>
      </c>
      <c r="T210" s="9" t="s">
        <v>1400</v>
      </c>
      <c r="U210" s="9" t="s">
        <v>341</v>
      </c>
      <c r="V210" s="9" t="s">
        <v>363</v>
      </c>
    </row>
    <row r="211" spans="1:22" x14ac:dyDescent="0.15">
      <c r="A211" s="9">
        <v>210</v>
      </c>
      <c r="B211" s="9" t="s">
        <v>362</v>
      </c>
      <c r="D211" s="9" t="s">
        <v>612</v>
      </c>
      <c r="F211" s="9" t="s">
        <v>177</v>
      </c>
      <c r="H211" s="9" t="s">
        <v>66</v>
      </c>
      <c r="J211" s="9" t="s">
        <v>1401</v>
      </c>
      <c r="K211" s="9" t="s">
        <v>1172</v>
      </c>
      <c r="L211" s="9" t="s">
        <v>1402</v>
      </c>
      <c r="M211" s="9">
        <v>310</v>
      </c>
      <c r="N211" s="9" t="s">
        <v>1403</v>
      </c>
      <c r="O211" s="18">
        <v>43831</v>
      </c>
      <c r="P211" s="9" t="s">
        <v>1404</v>
      </c>
      <c r="Q211" s="9">
        <v>23</v>
      </c>
      <c r="R211" s="19">
        <v>0.22220000000000001</v>
      </c>
      <c r="S211" s="9">
        <v>18431217</v>
      </c>
      <c r="T211" s="9" t="s">
        <v>1405</v>
      </c>
      <c r="U211" s="9" t="s">
        <v>341</v>
      </c>
      <c r="V211" s="9" t="s">
        <v>363</v>
      </c>
    </row>
    <row r="212" spans="1:22" x14ac:dyDescent="0.15">
      <c r="A212" s="9">
        <v>211</v>
      </c>
      <c r="B212" s="9" t="s">
        <v>362</v>
      </c>
      <c r="C212" s="9" t="s">
        <v>345</v>
      </c>
      <c r="F212" s="9" t="s">
        <v>139</v>
      </c>
      <c r="H212" s="9" t="s">
        <v>64</v>
      </c>
      <c r="J212" s="9" t="s">
        <v>1406</v>
      </c>
      <c r="K212" s="9" t="s">
        <v>1083</v>
      </c>
      <c r="L212" s="9" t="s">
        <v>1407</v>
      </c>
      <c r="M212" s="9">
        <v>779</v>
      </c>
      <c r="N212" s="9" t="s">
        <v>351</v>
      </c>
      <c r="O212" s="18">
        <v>43831</v>
      </c>
      <c r="P212" s="9" t="s">
        <v>1408</v>
      </c>
      <c r="Q212" s="9">
        <v>0</v>
      </c>
      <c r="R212" s="19">
        <v>0.66669999999999996</v>
      </c>
      <c r="S212" s="9">
        <v>18431154</v>
      </c>
      <c r="T212" s="9" t="s">
        <v>1409</v>
      </c>
      <c r="U212" s="9" t="s">
        <v>341</v>
      </c>
      <c r="V212" s="9" t="s">
        <v>363</v>
      </c>
    </row>
    <row r="213" spans="1:22" x14ac:dyDescent="0.15">
      <c r="A213" s="9">
        <v>212</v>
      </c>
      <c r="B213" s="9" t="s">
        <v>362</v>
      </c>
      <c r="C213" s="9" t="s">
        <v>144</v>
      </c>
      <c r="E213" s="9" t="s">
        <v>135</v>
      </c>
      <c r="H213" s="9" t="s">
        <v>68</v>
      </c>
      <c r="I213" s="9" t="s">
        <v>348</v>
      </c>
      <c r="J213" s="9" t="s">
        <v>1410</v>
      </c>
      <c r="K213" s="9" t="s">
        <v>1411</v>
      </c>
      <c r="L213" s="9" t="s">
        <v>644</v>
      </c>
      <c r="M213" s="9">
        <v>849</v>
      </c>
      <c r="O213" s="18">
        <v>43831</v>
      </c>
      <c r="P213" s="9" t="s">
        <v>1412</v>
      </c>
      <c r="Q213" s="9">
        <v>8</v>
      </c>
      <c r="R213" s="19">
        <v>0.33329999999999999</v>
      </c>
      <c r="S213" s="9">
        <v>18429665</v>
      </c>
      <c r="T213" s="9" t="s">
        <v>725</v>
      </c>
      <c r="U213" s="9" t="s">
        <v>341</v>
      </c>
      <c r="V213" s="9" t="s">
        <v>1413</v>
      </c>
    </row>
    <row r="214" spans="1:22" x14ac:dyDescent="0.15">
      <c r="A214" s="9">
        <v>213</v>
      </c>
      <c r="B214" s="9" t="s">
        <v>362</v>
      </c>
      <c r="C214" s="9" t="s">
        <v>144</v>
      </c>
      <c r="E214" s="9" t="s">
        <v>135</v>
      </c>
      <c r="H214" s="9" t="s">
        <v>66</v>
      </c>
      <c r="I214" s="9" t="s">
        <v>348</v>
      </c>
      <c r="J214" s="9" t="s">
        <v>1414</v>
      </c>
      <c r="K214" s="9" t="s">
        <v>1415</v>
      </c>
      <c r="L214" s="9" t="s">
        <v>615</v>
      </c>
      <c r="M214" s="9">
        <v>549</v>
      </c>
      <c r="O214" s="18">
        <v>43831</v>
      </c>
      <c r="P214" s="9" t="s">
        <v>1416</v>
      </c>
      <c r="Q214" s="9">
        <v>0</v>
      </c>
      <c r="R214" s="19">
        <v>0.66669999999999996</v>
      </c>
      <c r="S214" s="9">
        <v>18429620</v>
      </c>
      <c r="T214" s="9" t="s">
        <v>725</v>
      </c>
      <c r="U214" s="9" t="s">
        <v>341</v>
      </c>
      <c r="V214" s="9" t="s">
        <v>1417</v>
      </c>
    </row>
    <row r="215" spans="1:22" x14ac:dyDescent="0.15">
      <c r="A215" s="9">
        <v>214</v>
      </c>
      <c r="B215" s="9" t="s">
        <v>362</v>
      </c>
      <c r="C215" s="9" t="s">
        <v>345</v>
      </c>
      <c r="D215" s="9" t="s">
        <v>346</v>
      </c>
      <c r="F215" s="9" t="s">
        <v>139</v>
      </c>
      <c r="G215" s="9" t="s">
        <v>347</v>
      </c>
      <c r="H215" s="9" t="s">
        <v>114</v>
      </c>
      <c r="J215" s="9" t="s">
        <v>1418</v>
      </c>
      <c r="K215" s="9" t="s">
        <v>821</v>
      </c>
      <c r="L215" s="9" t="s">
        <v>1419</v>
      </c>
      <c r="M215" s="9">
        <v>299</v>
      </c>
      <c r="N215" s="9" t="s">
        <v>351</v>
      </c>
      <c r="O215" s="18">
        <v>43831</v>
      </c>
      <c r="P215" s="9" t="s">
        <v>1420</v>
      </c>
      <c r="Q215" s="9">
        <v>1</v>
      </c>
      <c r="R215" s="19">
        <v>0</v>
      </c>
      <c r="S215" s="9">
        <v>18428967</v>
      </c>
      <c r="T215" s="9" t="s">
        <v>1421</v>
      </c>
      <c r="U215" s="9" t="s">
        <v>341</v>
      </c>
      <c r="V215" s="9" t="s">
        <v>363</v>
      </c>
    </row>
    <row r="216" spans="1:22" x14ac:dyDescent="0.15">
      <c r="A216" s="9">
        <v>215</v>
      </c>
      <c r="B216" s="9" t="s">
        <v>362</v>
      </c>
      <c r="D216" s="9" t="s">
        <v>174</v>
      </c>
      <c r="F216" s="9" t="s">
        <v>177</v>
      </c>
      <c r="H216" s="9" t="s">
        <v>66</v>
      </c>
      <c r="J216" s="9" t="s">
        <v>1422</v>
      </c>
      <c r="K216" s="9" t="s">
        <v>915</v>
      </c>
      <c r="L216" s="9" t="s">
        <v>1423</v>
      </c>
      <c r="M216" s="9">
        <v>378</v>
      </c>
      <c r="N216" s="9" t="s">
        <v>356</v>
      </c>
      <c r="O216" s="18">
        <v>43831</v>
      </c>
      <c r="P216" s="9" t="s">
        <v>1424</v>
      </c>
      <c r="Q216" s="9">
        <v>14</v>
      </c>
      <c r="R216" s="19">
        <v>0.6552</v>
      </c>
      <c r="S216" s="9">
        <v>18417583</v>
      </c>
      <c r="T216" s="9" t="s">
        <v>1425</v>
      </c>
      <c r="U216" s="9" t="s">
        <v>341</v>
      </c>
      <c r="V216" s="9" t="s">
        <v>363</v>
      </c>
    </row>
    <row r="217" spans="1:22" x14ac:dyDescent="0.15">
      <c r="A217" s="9">
        <v>216</v>
      </c>
      <c r="B217" s="9" t="s">
        <v>362</v>
      </c>
      <c r="C217" s="9" t="s">
        <v>345</v>
      </c>
      <c r="E217" s="9" t="s">
        <v>135</v>
      </c>
      <c r="F217" s="9" t="s">
        <v>139</v>
      </c>
      <c r="G217" s="9" t="s">
        <v>354</v>
      </c>
      <c r="H217" s="9" t="s">
        <v>64</v>
      </c>
      <c r="J217" s="9" t="s">
        <v>1426</v>
      </c>
      <c r="K217" s="9" t="s">
        <v>1427</v>
      </c>
      <c r="L217" s="9" t="s">
        <v>1428</v>
      </c>
      <c r="M217" s="9">
        <v>968</v>
      </c>
      <c r="O217" s="18">
        <v>43831</v>
      </c>
      <c r="P217" s="9" t="s">
        <v>813</v>
      </c>
      <c r="Q217" s="9">
        <v>0</v>
      </c>
      <c r="R217" s="19">
        <v>0</v>
      </c>
      <c r="S217" s="9">
        <v>18420338</v>
      </c>
      <c r="T217" s="9" t="s">
        <v>1429</v>
      </c>
      <c r="U217" s="9" t="s">
        <v>341</v>
      </c>
      <c r="V217" s="9" t="s">
        <v>363</v>
      </c>
    </row>
    <row r="218" spans="1:22" x14ac:dyDescent="0.15">
      <c r="A218" s="9">
        <v>217</v>
      </c>
      <c r="B218" s="9" t="s">
        <v>362</v>
      </c>
      <c r="D218" s="9" t="s">
        <v>612</v>
      </c>
      <c r="F218" s="9" t="s">
        <v>177</v>
      </c>
      <c r="H218" s="9" t="s">
        <v>64</v>
      </c>
      <c r="J218" s="9" t="s">
        <v>1430</v>
      </c>
      <c r="K218" s="9" t="s">
        <v>1129</v>
      </c>
      <c r="L218" s="9" t="s">
        <v>1431</v>
      </c>
      <c r="M218" s="9">
        <v>278.89999999999998</v>
      </c>
      <c r="O218" s="18">
        <v>43831</v>
      </c>
      <c r="P218" s="9" t="s">
        <v>1432</v>
      </c>
      <c r="Q218" s="9">
        <v>2</v>
      </c>
      <c r="R218" s="19">
        <v>0.33329999999999999</v>
      </c>
      <c r="S218" s="9">
        <v>18419537</v>
      </c>
      <c r="T218" s="9" t="s">
        <v>1433</v>
      </c>
      <c r="U218" s="9" t="s">
        <v>341</v>
      </c>
      <c r="V218" s="9" t="s">
        <v>363</v>
      </c>
    </row>
    <row r="219" spans="1:22" x14ac:dyDescent="0.15">
      <c r="A219" s="9">
        <v>218</v>
      </c>
      <c r="B219" s="9" t="s">
        <v>362</v>
      </c>
      <c r="C219" s="9" t="s">
        <v>144</v>
      </c>
      <c r="E219" s="9" t="s">
        <v>135</v>
      </c>
      <c r="H219" s="9" t="s">
        <v>66</v>
      </c>
      <c r="I219" s="9" t="s">
        <v>348</v>
      </c>
      <c r="J219" s="9" t="s">
        <v>1434</v>
      </c>
      <c r="K219" s="9" t="s">
        <v>1435</v>
      </c>
      <c r="L219" s="9" t="s">
        <v>1436</v>
      </c>
      <c r="M219" s="9">
        <v>844.09</v>
      </c>
      <c r="N219" s="9" t="s">
        <v>351</v>
      </c>
      <c r="O219" s="9" t="s">
        <v>1437</v>
      </c>
      <c r="P219" s="9" t="s">
        <v>1438</v>
      </c>
      <c r="Q219" s="9">
        <v>9</v>
      </c>
      <c r="R219" s="19">
        <v>0.66669999999999996</v>
      </c>
      <c r="S219" s="9">
        <v>18417050</v>
      </c>
      <c r="T219" s="9" t="s">
        <v>1439</v>
      </c>
      <c r="U219" s="9" t="s">
        <v>561</v>
      </c>
      <c r="V219" s="9" t="s">
        <v>1440</v>
      </c>
    </row>
    <row r="220" spans="1:22" x14ac:dyDescent="0.15">
      <c r="A220" s="9">
        <v>219</v>
      </c>
      <c r="B220" s="9" t="s">
        <v>362</v>
      </c>
      <c r="C220" s="9" t="s">
        <v>152</v>
      </c>
      <c r="E220" s="9" t="s">
        <v>135</v>
      </c>
      <c r="H220" s="9" t="s">
        <v>66</v>
      </c>
      <c r="I220" s="9" t="s">
        <v>348</v>
      </c>
      <c r="J220" s="9" t="s">
        <v>1441</v>
      </c>
      <c r="K220" s="9" t="s">
        <v>1442</v>
      </c>
      <c r="L220" s="9" t="s">
        <v>1443</v>
      </c>
      <c r="M220" s="9">
        <v>559</v>
      </c>
      <c r="O220" s="9" t="s">
        <v>1437</v>
      </c>
      <c r="P220" s="9" t="s">
        <v>1444</v>
      </c>
      <c r="Q220" s="9">
        <v>2</v>
      </c>
      <c r="R220" s="19">
        <v>0.75</v>
      </c>
      <c r="S220" s="9">
        <v>18416236</v>
      </c>
      <c r="T220" s="9" t="s">
        <v>1445</v>
      </c>
      <c r="U220" s="9" t="s">
        <v>341</v>
      </c>
      <c r="V220" s="9" t="s">
        <v>363</v>
      </c>
    </row>
    <row r="221" spans="1:22" x14ac:dyDescent="0.15">
      <c r="A221" s="9">
        <v>220</v>
      </c>
      <c r="B221" s="9" t="s">
        <v>362</v>
      </c>
      <c r="C221" s="9" t="s">
        <v>368</v>
      </c>
      <c r="F221" s="9" t="s">
        <v>177</v>
      </c>
      <c r="H221" s="9" t="s">
        <v>72</v>
      </c>
      <c r="J221" s="9" t="s">
        <v>1446</v>
      </c>
      <c r="K221" s="9" t="s">
        <v>958</v>
      </c>
      <c r="L221" s="9" t="s">
        <v>1447</v>
      </c>
      <c r="M221" s="9">
        <v>1488</v>
      </c>
      <c r="N221" s="9" t="s">
        <v>343</v>
      </c>
      <c r="O221" s="9" t="s">
        <v>1437</v>
      </c>
      <c r="P221" s="9" t="s">
        <v>1448</v>
      </c>
      <c r="Q221" s="9">
        <v>26</v>
      </c>
      <c r="R221" s="19">
        <v>0.25490000000000002</v>
      </c>
      <c r="S221" s="9">
        <v>18412017</v>
      </c>
      <c r="T221" s="9" t="s">
        <v>1059</v>
      </c>
      <c r="U221" s="9" t="s">
        <v>341</v>
      </c>
      <c r="V221" s="9" t="s">
        <v>363</v>
      </c>
    </row>
    <row r="222" spans="1:22" x14ac:dyDescent="0.15">
      <c r="A222" s="9">
        <v>221</v>
      </c>
      <c r="B222" s="9" t="s">
        <v>362</v>
      </c>
      <c r="D222" s="9" t="s">
        <v>174</v>
      </c>
      <c r="F222" s="9" t="s">
        <v>177</v>
      </c>
      <c r="H222" s="9" t="s">
        <v>68</v>
      </c>
      <c r="J222" s="9" t="s">
        <v>1449</v>
      </c>
      <c r="K222" s="9" t="s">
        <v>628</v>
      </c>
      <c r="L222" s="9" t="s">
        <v>1450</v>
      </c>
      <c r="M222" s="9">
        <v>598</v>
      </c>
      <c r="O222" s="9" t="s">
        <v>1437</v>
      </c>
      <c r="P222" s="9" t="s">
        <v>1451</v>
      </c>
      <c r="Q222" s="9">
        <v>4</v>
      </c>
      <c r="R222" s="19">
        <v>0.42859999999999998</v>
      </c>
      <c r="S222" s="9">
        <v>18414648</v>
      </c>
      <c r="T222" s="9" t="s">
        <v>758</v>
      </c>
      <c r="U222" s="9" t="s">
        <v>341</v>
      </c>
      <c r="V222" s="9" t="s">
        <v>363</v>
      </c>
    </row>
    <row r="223" spans="1:22" x14ac:dyDescent="0.15">
      <c r="A223" s="9">
        <v>222</v>
      </c>
      <c r="B223" s="9" t="s">
        <v>362</v>
      </c>
      <c r="C223" s="9" t="s">
        <v>131</v>
      </c>
      <c r="E223" s="9" t="s">
        <v>135</v>
      </c>
      <c r="H223" s="9" t="s">
        <v>110</v>
      </c>
      <c r="I223" s="9" t="s">
        <v>348</v>
      </c>
      <c r="J223" s="9" t="s">
        <v>1452</v>
      </c>
      <c r="K223" s="9" t="s">
        <v>1269</v>
      </c>
      <c r="L223" s="9" t="s">
        <v>1453</v>
      </c>
      <c r="M223" s="9">
        <v>299</v>
      </c>
      <c r="O223" s="9" t="s">
        <v>1437</v>
      </c>
      <c r="P223" s="9" t="s">
        <v>1454</v>
      </c>
      <c r="Q223" s="9">
        <v>7</v>
      </c>
      <c r="R223" s="19">
        <v>0.42109999999999997</v>
      </c>
      <c r="S223" s="9">
        <v>18414089</v>
      </c>
      <c r="T223" s="9" t="s">
        <v>566</v>
      </c>
      <c r="U223" s="9" t="s">
        <v>341</v>
      </c>
      <c r="V223" s="9" t="s">
        <v>363</v>
      </c>
    </row>
    <row r="224" spans="1:22" x14ac:dyDescent="0.15">
      <c r="A224" s="9">
        <v>223</v>
      </c>
      <c r="B224" s="9" t="s">
        <v>362</v>
      </c>
      <c r="C224" s="9" t="s">
        <v>131</v>
      </c>
      <c r="E224" s="9" t="s">
        <v>135</v>
      </c>
      <c r="H224" s="9" t="s">
        <v>68</v>
      </c>
      <c r="I224" s="9" t="s">
        <v>348</v>
      </c>
      <c r="J224" s="9" t="s">
        <v>1455</v>
      </c>
      <c r="K224" s="9" t="s">
        <v>632</v>
      </c>
      <c r="L224" s="9" t="s">
        <v>1456</v>
      </c>
      <c r="M224" s="9">
        <v>699</v>
      </c>
      <c r="N224" s="9" t="s">
        <v>343</v>
      </c>
      <c r="O224" s="9" t="s">
        <v>1437</v>
      </c>
      <c r="P224" s="9" t="s">
        <v>1457</v>
      </c>
      <c r="Q224" s="9">
        <v>3</v>
      </c>
      <c r="R224" s="19">
        <v>0.6</v>
      </c>
      <c r="S224" s="9">
        <v>18412345</v>
      </c>
      <c r="T224" s="9" t="s">
        <v>1458</v>
      </c>
      <c r="U224" s="9" t="s">
        <v>341</v>
      </c>
      <c r="V224" s="9" t="s">
        <v>636</v>
      </c>
    </row>
    <row r="225" spans="1:22" x14ac:dyDescent="0.15">
      <c r="A225" s="9">
        <v>224</v>
      </c>
      <c r="B225" s="9" t="s">
        <v>362</v>
      </c>
      <c r="D225" s="9" t="s">
        <v>612</v>
      </c>
      <c r="H225" s="9" t="s">
        <v>68</v>
      </c>
      <c r="J225" s="9" t="s">
        <v>1459</v>
      </c>
      <c r="K225" s="9" t="s">
        <v>1460</v>
      </c>
      <c r="L225" s="9" t="s">
        <v>1461</v>
      </c>
      <c r="M225" s="9">
        <v>568</v>
      </c>
      <c r="O225" s="9" t="s">
        <v>1437</v>
      </c>
      <c r="P225" s="9" t="s">
        <v>1462</v>
      </c>
      <c r="Q225" s="9">
        <v>25</v>
      </c>
      <c r="R225" s="19">
        <v>0.72729999999999995</v>
      </c>
      <c r="S225" s="9">
        <v>18411860</v>
      </c>
      <c r="T225" s="9" t="s">
        <v>1059</v>
      </c>
      <c r="U225" s="9" t="s">
        <v>341</v>
      </c>
      <c r="V225" s="9" t="s">
        <v>363</v>
      </c>
    </row>
    <row r="226" spans="1:22" x14ac:dyDescent="0.15">
      <c r="A226" s="9">
        <v>225</v>
      </c>
      <c r="B226" s="9" t="s">
        <v>362</v>
      </c>
      <c r="C226" s="9" t="s">
        <v>144</v>
      </c>
      <c r="E226" s="9" t="s">
        <v>357</v>
      </c>
      <c r="H226" s="9" t="s">
        <v>76</v>
      </c>
      <c r="I226" s="9" t="s">
        <v>161</v>
      </c>
      <c r="J226" s="9" t="s">
        <v>1463</v>
      </c>
      <c r="K226" s="9" t="s">
        <v>1464</v>
      </c>
      <c r="L226" s="9" t="s">
        <v>1465</v>
      </c>
      <c r="M226" s="9">
        <v>1771.95</v>
      </c>
      <c r="N226" s="9" t="s">
        <v>690</v>
      </c>
      <c r="O226" s="9" t="s">
        <v>1437</v>
      </c>
      <c r="P226" s="9" t="s">
        <v>1466</v>
      </c>
      <c r="Q226" s="9">
        <v>108</v>
      </c>
      <c r="R226" s="19">
        <v>0.85619999999999996</v>
      </c>
      <c r="S226" s="9">
        <v>18410234</v>
      </c>
      <c r="T226" s="9" t="s">
        <v>1425</v>
      </c>
      <c r="U226" s="9" t="s">
        <v>561</v>
      </c>
      <c r="V226" s="9" t="s">
        <v>1467</v>
      </c>
    </row>
    <row r="227" spans="1:22" x14ac:dyDescent="0.15">
      <c r="A227" s="9">
        <v>226</v>
      </c>
      <c r="B227" s="9" t="s">
        <v>362</v>
      </c>
      <c r="D227" s="9" t="s">
        <v>612</v>
      </c>
      <c r="H227" s="9" t="s">
        <v>68</v>
      </c>
      <c r="J227" s="9" t="s">
        <v>1468</v>
      </c>
      <c r="K227" s="9" t="s">
        <v>614</v>
      </c>
      <c r="L227" s="9" t="s">
        <v>1015</v>
      </c>
      <c r="M227" s="9">
        <v>549</v>
      </c>
      <c r="N227" s="9" t="s">
        <v>343</v>
      </c>
      <c r="O227" s="9" t="s">
        <v>1437</v>
      </c>
      <c r="P227" s="9" t="s">
        <v>1469</v>
      </c>
      <c r="Q227" s="9">
        <v>17</v>
      </c>
      <c r="R227" s="19">
        <v>0.7</v>
      </c>
      <c r="S227" s="9">
        <v>18409495</v>
      </c>
      <c r="T227" s="9" t="s">
        <v>371</v>
      </c>
      <c r="U227" s="9" t="s">
        <v>344</v>
      </c>
      <c r="V227" s="9" t="s">
        <v>363</v>
      </c>
    </row>
    <row r="228" spans="1:22" x14ac:dyDescent="0.15">
      <c r="A228" s="9">
        <v>227</v>
      </c>
      <c r="B228" s="9" t="s">
        <v>362</v>
      </c>
      <c r="C228" s="9" t="s">
        <v>144</v>
      </c>
      <c r="F228" s="9" t="s">
        <v>139</v>
      </c>
      <c r="G228" s="9" t="s">
        <v>347</v>
      </c>
      <c r="J228" s="9" t="s">
        <v>1470</v>
      </c>
      <c r="K228" s="9" t="s">
        <v>1471</v>
      </c>
      <c r="L228" s="9" t="s">
        <v>1472</v>
      </c>
      <c r="M228" s="9">
        <v>490.76</v>
      </c>
      <c r="N228" s="9" t="s">
        <v>1010</v>
      </c>
      <c r="O228" s="9" t="s">
        <v>1473</v>
      </c>
      <c r="P228" s="9" t="s">
        <v>1474</v>
      </c>
      <c r="Q228" s="9">
        <v>7</v>
      </c>
      <c r="R228" s="19">
        <v>0</v>
      </c>
      <c r="S228" s="9">
        <v>18379387</v>
      </c>
      <c r="T228" s="9" t="s">
        <v>1475</v>
      </c>
      <c r="U228" s="9" t="s">
        <v>793</v>
      </c>
      <c r="V228" s="9" t="s">
        <v>363</v>
      </c>
    </row>
    <row r="229" spans="1:22" x14ac:dyDescent="0.15">
      <c r="A229" s="9">
        <v>228</v>
      </c>
      <c r="B229" s="9" t="s">
        <v>362</v>
      </c>
      <c r="D229" s="9" t="s">
        <v>612</v>
      </c>
      <c r="F229" s="9" t="s">
        <v>177</v>
      </c>
      <c r="H229" s="9" t="s">
        <v>64</v>
      </c>
      <c r="J229" s="9" t="s">
        <v>1476</v>
      </c>
      <c r="K229" s="9" t="s">
        <v>1477</v>
      </c>
      <c r="L229" s="9" t="s">
        <v>1478</v>
      </c>
      <c r="M229" s="9">
        <v>285</v>
      </c>
      <c r="N229" s="9" t="s">
        <v>343</v>
      </c>
      <c r="O229" s="9" t="s">
        <v>1479</v>
      </c>
      <c r="P229" s="9" t="s">
        <v>1480</v>
      </c>
      <c r="Q229" s="9">
        <v>2</v>
      </c>
      <c r="R229" s="19">
        <v>0.75</v>
      </c>
      <c r="S229" s="9">
        <v>18369595</v>
      </c>
      <c r="T229" s="9" t="s">
        <v>1481</v>
      </c>
      <c r="U229" s="9" t="s">
        <v>341</v>
      </c>
      <c r="V229" s="9" t="s">
        <v>363</v>
      </c>
    </row>
    <row r="230" spans="1:22" x14ac:dyDescent="0.15">
      <c r="A230" s="9">
        <v>229</v>
      </c>
      <c r="B230" s="9" t="s">
        <v>362</v>
      </c>
      <c r="C230" s="9" t="s">
        <v>131</v>
      </c>
      <c r="H230" s="9" t="s">
        <v>64</v>
      </c>
      <c r="I230" s="9" t="s">
        <v>348</v>
      </c>
      <c r="J230" s="9" t="s">
        <v>1482</v>
      </c>
      <c r="K230" s="9" t="s">
        <v>376</v>
      </c>
      <c r="L230" s="9" t="s">
        <v>1483</v>
      </c>
      <c r="M230" s="9">
        <v>379</v>
      </c>
      <c r="O230" s="9" t="s">
        <v>1479</v>
      </c>
      <c r="P230" s="9" t="s">
        <v>1271</v>
      </c>
      <c r="Q230" s="9">
        <v>1</v>
      </c>
      <c r="R230" s="19">
        <v>0</v>
      </c>
      <c r="S230" s="9">
        <v>18376523</v>
      </c>
      <c r="T230" s="9" t="s">
        <v>1484</v>
      </c>
      <c r="U230" s="9" t="s">
        <v>341</v>
      </c>
      <c r="V230" s="9" t="s">
        <v>363</v>
      </c>
    </row>
    <row r="231" spans="1:22" x14ac:dyDescent="0.15">
      <c r="A231" s="9">
        <v>230</v>
      </c>
      <c r="B231" s="9" t="s">
        <v>362</v>
      </c>
      <c r="C231" s="9" t="s">
        <v>131</v>
      </c>
      <c r="E231" s="9" t="s">
        <v>135</v>
      </c>
      <c r="H231" s="9" t="s">
        <v>69</v>
      </c>
      <c r="I231" s="9" t="s">
        <v>348</v>
      </c>
      <c r="J231" s="9" t="s">
        <v>1485</v>
      </c>
      <c r="K231" s="9" t="s">
        <v>377</v>
      </c>
      <c r="L231" s="9" t="s">
        <v>378</v>
      </c>
      <c r="M231" s="9">
        <v>899</v>
      </c>
      <c r="O231" s="9" t="s">
        <v>1437</v>
      </c>
      <c r="P231" s="9" t="s">
        <v>369</v>
      </c>
      <c r="Q231" s="9">
        <v>0</v>
      </c>
      <c r="R231" s="19">
        <v>0</v>
      </c>
      <c r="S231" s="9">
        <v>18405250</v>
      </c>
      <c r="T231" s="9" t="s">
        <v>1486</v>
      </c>
      <c r="U231" s="9" t="s">
        <v>341</v>
      </c>
      <c r="V231" s="9" t="s">
        <v>554</v>
      </c>
    </row>
    <row r="232" spans="1:22" x14ac:dyDescent="0.15">
      <c r="A232" s="9">
        <v>231</v>
      </c>
      <c r="B232" s="9" t="s">
        <v>362</v>
      </c>
      <c r="C232" s="9" t="s">
        <v>152</v>
      </c>
      <c r="H232" s="9" t="s">
        <v>66</v>
      </c>
      <c r="I232" s="9" t="s">
        <v>348</v>
      </c>
      <c r="J232" s="9" t="s">
        <v>1487</v>
      </c>
      <c r="K232" s="9" t="s">
        <v>379</v>
      </c>
      <c r="L232" s="9" t="s">
        <v>1488</v>
      </c>
      <c r="M232" s="9">
        <v>569</v>
      </c>
      <c r="O232" s="9" t="s">
        <v>1437</v>
      </c>
      <c r="P232" s="9" t="s">
        <v>1271</v>
      </c>
      <c r="Q232" s="9">
        <v>1</v>
      </c>
      <c r="R232" s="19">
        <v>0</v>
      </c>
      <c r="S232" s="9">
        <v>18402955</v>
      </c>
      <c r="T232" s="9" t="s">
        <v>1489</v>
      </c>
      <c r="U232" s="9" t="s">
        <v>344</v>
      </c>
      <c r="V232" s="9" t="s">
        <v>363</v>
      </c>
    </row>
    <row r="233" spans="1:22" x14ac:dyDescent="0.15">
      <c r="A233" s="9">
        <v>232</v>
      </c>
      <c r="B233" s="9" t="s">
        <v>362</v>
      </c>
      <c r="C233" s="9" t="s">
        <v>353</v>
      </c>
      <c r="H233" s="9" t="s">
        <v>68</v>
      </c>
      <c r="J233" s="9" t="s">
        <v>1490</v>
      </c>
      <c r="K233" s="9" t="s">
        <v>1491</v>
      </c>
      <c r="L233" s="9" t="s">
        <v>1068</v>
      </c>
      <c r="M233" s="9">
        <v>859</v>
      </c>
      <c r="N233" s="9" t="s">
        <v>356</v>
      </c>
      <c r="O233" s="9" t="s">
        <v>1437</v>
      </c>
      <c r="P233" s="9" t="s">
        <v>1492</v>
      </c>
      <c r="Q233" s="9">
        <v>1</v>
      </c>
      <c r="R233" s="19">
        <v>0</v>
      </c>
      <c r="S233" s="9">
        <v>18398017</v>
      </c>
      <c r="T233" s="9" t="s">
        <v>641</v>
      </c>
      <c r="U233" s="9" t="s">
        <v>344</v>
      </c>
      <c r="V233" s="9" t="s">
        <v>363</v>
      </c>
    </row>
    <row r="234" spans="1:22" x14ac:dyDescent="0.15">
      <c r="A234" s="9">
        <v>233</v>
      </c>
      <c r="B234" s="9" t="s">
        <v>362</v>
      </c>
      <c r="C234" s="9" t="s">
        <v>144</v>
      </c>
      <c r="F234" s="9" t="s">
        <v>139</v>
      </c>
      <c r="G234" s="9" t="s">
        <v>347</v>
      </c>
      <c r="H234" s="9" t="s">
        <v>110</v>
      </c>
      <c r="J234" s="9" t="s">
        <v>1493</v>
      </c>
      <c r="K234" s="9" t="s">
        <v>1200</v>
      </c>
      <c r="L234" s="9" t="s">
        <v>1494</v>
      </c>
      <c r="M234" s="9">
        <v>649</v>
      </c>
      <c r="N234" s="9" t="s">
        <v>351</v>
      </c>
      <c r="O234" s="9" t="s">
        <v>1473</v>
      </c>
      <c r="P234" s="9" t="s">
        <v>1495</v>
      </c>
      <c r="Q234" s="9">
        <v>2</v>
      </c>
      <c r="R234" s="19">
        <v>0.66669999999999996</v>
      </c>
      <c r="S234" s="9">
        <v>18395276</v>
      </c>
      <c r="T234" s="9" t="s">
        <v>1496</v>
      </c>
      <c r="U234" s="9" t="s">
        <v>344</v>
      </c>
      <c r="V234" s="9" t="s">
        <v>363</v>
      </c>
    </row>
    <row r="235" spans="1:22" x14ac:dyDescent="0.15">
      <c r="A235" s="9">
        <v>234</v>
      </c>
      <c r="B235" s="9" t="s">
        <v>362</v>
      </c>
      <c r="C235" s="9" t="s">
        <v>353</v>
      </c>
      <c r="H235" s="9" t="s">
        <v>76</v>
      </c>
      <c r="J235" s="9" t="s">
        <v>1497</v>
      </c>
      <c r="K235" s="9" t="s">
        <v>380</v>
      </c>
      <c r="L235" s="9" t="s">
        <v>381</v>
      </c>
      <c r="M235" s="9">
        <v>2749</v>
      </c>
      <c r="O235" s="9" t="s">
        <v>1473</v>
      </c>
      <c r="P235" s="9" t="s">
        <v>653</v>
      </c>
      <c r="Q235" s="9">
        <v>0</v>
      </c>
      <c r="R235" s="19">
        <v>0</v>
      </c>
      <c r="S235" s="9">
        <v>18389742</v>
      </c>
      <c r="T235" s="9" t="s">
        <v>1498</v>
      </c>
      <c r="U235" s="9" t="s">
        <v>341</v>
      </c>
      <c r="V235" s="9" t="s">
        <v>363</v>
      </c>
    </row>
    <row r="236" spans="1:22" x14ac:dyDescent="0.15">
      <c r="A236" s="9">
        <v>235</v>
      </c>
      <c r="B236" s="9" t="s">
        <v>362</v>
      </c>
      <c r="C236" s="9" t="s">
        <v>131</v>
      </c>
      <c r="E236" s="9" t="s">
        <v>135</v>
      </c>
      <c r="H236" s="9" t="s">
        <v>68</v>
      </c>
      <c r="I236" s="9" t="s">
        <v>348</v>
      </c>
      <c r="J236" s="9" t="s">
        <v>1499</v>
      </c>
      <c r="K236" s="9" t="s">
        <v>632</v>
      </c>
      <c r="L236" s="9" t="s">
        <v>1500</v>
      </c>
      <c r="M236" s="9">
        <v>759</v>
      </c>
      <c r="N236" s="9" t="s">
        <v>351</v>
      </c>
      <c r="O236" s="9" t="s">
        <v>1473</v>
      </c>
      <c r="P236" s="9" t="s">
        <v>1501</v>
      </c>
      <c r="Q236" s="9">
        <v>5</v>
      </c>
      <c r="R236" s="19">
        <v>0</v>
      </c>
      <c r="S236" s="9">
        <v>18388553</v>
      </c>
      <c r="T236" s="9" t="s">
        <v>1502</v>
      </c>
      <c r="U236" s="9" t="s">
        <v>341</v>
      </c>
      <c r="V236" s="9" t="s">
        <v>1503</v>
      </c>
    </row>
    <row r="237" spans="1:22" x14ac:dyDescent="0.15">
      <c r="A237" s="9">
        <v>236</v>
      </c>
      <c r="B237" s="9" t="s">
        <v>362</v>
      </c>
      <c r="C237" s="9" t="s">
        <v>345</v>
      </c>
      <c r="F237" s="9" t="s">
        <v>139</v>
      </c>
      <c r="G237" s="9" t="s">
        <v>347</v>
      </c>
      <c r="H237" s="9" t="s">
        <v>110</v>
      </c>
      <c r="J237" s="9" t="s">
        <v>1504</v>
      </c>
      <c r="K237" s="9" t="s">
        <v>1077</v>
      </c>
      <c r="L237" s="9" t="s">
        <v>1505</v>
      </c>
      <c r="M237" s="9">
        <v>469</v>
      </c>
      <c r="O237" s="9" t="s">
        <v>1473</v>
      </c>
      <c r="P237" s="9" t="s">
        <v>1506</v>
      </c>
      <c r="Q237" s="9">
        <v>0</v>
      </c>
      <c r="R237" s="19">
        <v>0.25</v>
      </c>
      <c r="S237" s="9">
        <v>18383159</v>
      </c>
      <c r="T237" s="9" t="s">
        <v>1507</v>
      </c>
      <c r="U237" s="9" t="s">
        <v>341</v>
      </c>
      <c r="V237" s="9" t="s">
        <v>363</v>
      </c>
    </row>
    <row r="238" spans="1:22" x14ac:dyDescent="0.15">
      <c r="A238" s="9">
        <v>237</v>
      </c>
      <c r="B238" s="9" t="s">
        <v>362</v>
      </c>
      <c r="C238" s="9" t="s">
        <v>345</v>
      </c>
      <c r="E238" s="9" t="s">
        <v>135</v>
      </c>
      <c r="F238" s="9" t="s">
        <v>139</v>
      </c>
      <c r="G238" s="9" t="s">
        <v>347</v>
      </c>
      <c r="H238" s="9" t="s">
        <v>64</v>
      </c>
      <c r="J238" s="9" t="s">
        <v>1508</v>
      </c>
      <c r="K238" s="9" t="s">
        <v>1509</v>
      </c>
      <c r="L238" s="9" t="s">
        <v>1510</v>
      </c>
      <c r="M238" s="9">
        <v>889</v>
      </c>
      <c r="N238" s="9" t="s">
        <v>751</v>
      </c>
      <c r="O238" s="9" t="s">
        <v>1473</v>
      </c>
      <c r="P238" s="9" t="s">
        <v>382</v>
      </c>
      <c r="Q238" s="9">
        <v>1</v>
      </c>
      <c r="R238" s="19">
        <v>0</v>
      </c>
      <c r="S238" s="9">
        <v>18380460</v>
      </c>
      <c r="T238" s="9" t="s">
        <v>1511</v>
      </c>
      <c r="U238" s="9" t="s">
        <v>344</v>
      </c>
      <c r="V238" s="9" t="s">
        <v>363</v>
      </c>
    </row>
    <row r="239" spans="1:22" x14ac:dyDescent="0.15">
      <c r="A239" s="9">
        <v>238</v>
      </c>
      <c r="B239" s="9" t="s">
        <v>362</v>
      </c>
      <c r="C239" s="9" t="s">
        <v>131</v>
      </c>
      <c r="H239" s="9" t="s">
        <v>74</v>
      </c>
      <c r="I239" s="9" t="s">
        <v>348</v>
      </c>
      <c r="J239" s="9" t="s">
        <v>1512</v>
      </c>
      <c r="K239" s="9" t="s">
        <v>1513</v>
      </c>
      <c r="L239" s="9" t="s">
        <v>1514</v>
      </c>
      <c r="M239" s="9">
        <v>1121.83</v>
      </c>
      <c r="N239" s="9" t="s">
        <v>790</v>
      </c>
      <c r="O239" s="9" t="s">
        <v>1473</v>
      </c>
      <c r="P239" s="9" t="s">
        <v>1515</v>
      </c>
      <c r="Q239" s="9">
        <v>12</v>
      </c>
      <c r="R239" s="19">
        <v>2.9399999999999999E-2</v>
      </c>
      <c r="S239" s="9">
        <v>18379353</v>
      </c>
      <c r="T239" s="9" t="s">
        <v>1475</v>
      </c>
      <c r="U239" s="9" t="s">
        <v>793</v>
      </c>
      <c r="V239" s="9" t="s">
        <v>1516</v>
      </c>
    </row>
    <row r="240" spans="1:22" x14ac:dyDescent="0.15">
      <c r="A240" s="9">
        <v>239</v>
      </c>
      <c r="B240" s="9" t="s">
        <v>362</v>
      </c>
      <c r="C240" s="9" t="s">
        <v>131</v>
      </c>
      <c r="E240" s="9" t="s">
        <v>135</v>
      </c>
      <c r="H240" s="9" t="s">
        <v>68</v>
      </c>
      <c r="I240" s="9" t="s">
        <v>348</v>
      </c>
      <c r="J240" s="9" t="s">
        <v>1517</v>
      </c>
      <c r="K240" s="9" t="s">
        <v>1518</v>
      </c>
      <c r="L240" s="9" t="s">
        <v>1456</v>
      </c>
      <c r="M240" s="9">
        <v>699</v>
      </c>
      <c r="N240" s="9" t="s">
        <v>343</v>
      </c>
      <c r="O240" s="9" t="s">
        <v>1473</v>
      </c>
      <c r="P240" s="9" t="s">
        <v>1519</v>
      </c>
      <c r="Q240" s="9">
        <v>12</v>
      </c>
      <c r="R240" s="19">
        <v>0.71430000000000005</v>
      </c>
      <c r="S240" s="9">
        <v>18379138</v>
      </c>
      <c r="T240" s="9" t="s">
        <v>641</v>
      </c>
      <c r="U240" s="9" t="s">
        <v>341</v>
      </c>
      <c r="V240" s="9" t="s">
        <v>636</v>
      </c>
    </row>
    <row r="241" spans="1:22" x14ac:dyDescent="0.15">
      <c r="A241" s="9">
        <v>240</v>
      </c>
      <c r="B241" s="9" t="s">
        <v>362</v>
      </c>
      <c r="E241" s="9" t="s">
        <v>135</v>
      </c>
      <c r="G241" s="9" t="s">
        <v>354</v>
      </c>
      <c r="H241" s="9" t="s">
        <v>114</v>
      </c>
      <c r="J241" s="9" t="s">
        <v>1520</v>
      </c>
      <c r="K241" s="9" t="s">
        <v>1521</v>
      </c>
      <c r="L241" s="9" t="s">
        <v>713</v>
      </c>
      <c r="M241" s="9">
        <v>309</v>
      </c>
      <c r="N241" s="9" t="s">
        <v>356</v>
      </c>
      <c r="O241" s="9" t="s">
        <v>1473</v>
      </c>
      <c r="P241" s="9" t="s">
        <v>1522</v>
      </c>
      <c r="Q241" s="9">
        <v>2</v>
      </c>
      <c r="R241" s="19">
        <v>0</v>
      </c>
      <c r="S241" s="9">
        <v>18377687</v>
      </c>
      <c r="T241" s="9" t="s">
        <v>1523</v>
      </c>
      <c r="U241" s="9" t="s">
        <v>344</v>
      </c>
      <c r="V241" s="9" t="s">
        <v>363</v>
      </c>
    </row>
    <row r="242" spans="1:22" x14ac:dyDescent="0.15">
      <c r="A242" s="9">
        <v>241</v>
      </c>
      <c r="B242" s="9" t="s">
        <v>362</v>
      </c>
      <c r="C242" s="9" t="s">
        <v>144</v>
      </c>
      <c r="F242" s="9" t="s">
        <v>139</v>
      </c>
      <c r="G242" s="9" t="s">
        <v>347</v>
      </c>
      <c r="H242" s="9" t="s">
        <v>64</v>
      </c>
      <c r="J242" s="9" t="s">
        <v>1524</v>
      </c>
      <c r="K242" s="9" t="s">
        <v>1525</v>
      </c>
      <c r="L242" s="9" t="s">
        <v>1526</v>
      </c>
      <c r="M242" s="9">
        <v>1289</v>
      </c>
      <c r="N242" s="9" t="s">
        <v>1527</v>
      </c>
      <c r="O242" s="9" t="s">
        <v>1479</v>
      </c>
      <c r="P242" s="9" t="s">
        <v>1528</v>
      </c>
      <c r="Q242" s="9">
        <v>1</v>
      </c>
      <c r="R242" s="19">
        <v>0</v>
      </c>
      <c r="S242" s="9">
        <v>18377211</v>
      </c>
      <c r="T242" s="9" t="s">
        <v>641</v>
      </c>
      <c r="U242" s="9" t="s">
        <v>344</v>
      </c>
      <c r="V242" s="9" t="s">
        <v>363</v>
      </c>
    </row>
    <row r="243" spans="1:22" x14ac:dyDescent="0.15">
      <c r="A243" s="9">
        <v>242</v>
      </c>
      <c r="B243" s="9" t="s">
        <v>362</v>
      </c>
      <c r="C243" s="9" t="s">
        <v>152</v>
      </c>
      <c r="E243" s="9" t="s">
        <v>135</v>
      </c>
      <c r="H243" s="9" t="s">
        <v>66</v>
      </c>
      <c r="I243" s="9" t="s">
        <v>348</v>
      </c>
      <c r="J243" s="9" t="s">
        <v>1529</v>
      </c>
      <c r="K243" s="9" t="s">
        <v>1033</v>
      </c>
      <c r="L243" s="9" t="s">
        <v>1252</v>
      </c>
      <c r="M243" s="9">
        <v>459</v>
      </c>
      <c r="O243" s="9" t="s">
        <v>1479</v>
      </c>
      <c r="P243" s="9" t="s">
        <v>1530</v>
      </c>
      <c r="Q243" s="9">
        <v>6</v>
      </c>
      <c r="R243" s="19">
        <v>0.42859999999999998</v>
      </c>
      <c r="S243" s="9">
        <v>18377144</v>
      </c>
      <c r="T243" s="9" t="s">
        <v>641</v>
      </c>
      <c r="U243" s="9" t="s">
        <v>344</v>
      </c>
      <c r="V243" s="9" t="s">
        <v>363</v>
      </c>
    </row>
    <row r="244" spans="1:22" x14ac:dyDescent="0.15">
      <c r="A244" s="9">
        <v>243</v>
      </c>
      <c r="B244" s="9" t="s">
        <v>362</v>
      </c>
      <c r="C244" s="9" t="s">
        <v>345</v>
      </c>
      <c r="D244" s="9" t="s">
        <v>612</v>
      </c>
      <c r="F244" s="9" t="s">
        <v>139</v>
      </c>
      <c r="H244" s="9" t="s">
        <v>110</v>
      </c>
      <c r="J244" s="9" t="s">
        <v>1531</v>
      </c>
      <c r="K244" s="9" t="s">
        <v>1532</v>
      </c>
      <c r="L244" s="9" t="s">
        <v>1533</v>
      </c>
      <c r="M244" s="9">
        <v>449</v>
      </c>
      <c r="O244" s="9" t="s">
        <v>1479</v>
      </c>
      <c r="P244" s="9" t="s">
        <v>1534</v>
      </c>
      <c r="Q244" s="9">
        <v>1</v>
      </c>
      <c r="R244" s="19">
        <v>0.5</v>
      </c>
      <c r="S244" s="9">
        <v>18376671</v>
      </c>
      <c r="T244" s="9" t="s">
        <v>1535</v>
      </c>
      <c r="U244" s="9" t="s">
        <v>344</v>
      </c>
      <c r="V244" s="9" t="s">
        <v>363</v>
      </c>
    </row>
    <row r="245" spans="1:22" x14ac:dyDescent="0.15">
      <c r="A245" s="9">
        <v>244</v>
      </c>
      <c r="B245" s="9" t="s">
        <v>362</v>
      </c>
      <c r="C245" s="9" t="s">
        <v>345</v>
      </c>
      <c r="E245" s="9" t="s">
        <v>135</v>
      </c>
      <c r="F245" s="9" t="s">
        <v>139</v>
      </c>
      <c r="G245" s="9" t="s">
        <v>354</v>
      </c>
      <c r="H245" s="9" t="s">
        <v>106</v>
      </c>
      <c r="J245" s="9" t="s">
        <v>1536</v>
      </c>
      <c r="K245" s="9" t="s">
        <v>1537</v>
      </c>
      <c r="L245" s="9" t="s">
        <v>1538</v>
      </c>
      <c r="M245" s="9">
        <v>239</v>
      </c>
      <c r="N245" s="9" t="s">
        <v>351</v>
      </c>
      <c r="O245" s="9" t="s">
        <v>1479</v>
      </c>
      <c r="P245" s="9" t="s">
        <v>1539</v>
      </c>
      <c r="Q245" s="9">
        <v>1</v>
      </c>
      <c r="R245" s="19">
        <v>0</v>
      </c>
      <c r="S245" s="9">
        <v>18373162</v>
      </c>
      <c r="T245" s="9" t="s">
        <v>1540</v>
      </c>
      <c r="U245" s="9" t="s">
        <v>344</v>
      </c>
      <c r="V245" s="9" t="s">
        <v>363</v>
      </c>
    </row>
    <row r="246" spans="1:22" x14ac:dyDescent="0.15">
      <c r="A246" s="9">
        <v>245</v>
      </c>
      <c r="B246" s="9" t="s">
        <v>362</v>
      </c>
      <c r="C246" s="9" t="s">
        <v>345</v>
      </c>
      <c r="D246" s="9" t="s">
        <v>700</v>
      </c>
      <c r="F246" s="9" t="s">
        <v>139</v>
      </c>
      <c r="H246" s="9" t="s">
        <v>106</v>
      </c>
      <c r="J246" s="9" t="s">
        <v>1541</v>
      </c>
      <c r="K246" s="9" t="s">
        <v>1542</v>
      </c>
      <c r="L246" s="9" t="s">
        <v>1538</v>
      </c>
      <c r="M246" s="9">
        <v>239</v>
      </c>
      <c r="N246" s="9" t="s">
        <v>351</v>
      </c>
      <c r="O246" s="9" t="s">
        <v>1479</v>
      </c>
      <c r="P246" s="9" t="s">
        <v>369</v>
      </c>
      <c r="Q246" s="9">
        <v>0</v>
      </c>
      <c r="R246" s="19">
        <v>0</v>
      </c>
      <c r="S246" s="9">
        <v>18372980</v>
      </c>
      <c r="T246" s="9" t="s">
        <v>1543</v>
      </c>
      <c r="U246" s="9" t="s">
        <v>344</v>
      </c>
      <c r="V246" s="9" t="s">
        <v>363</v>
      </c>
    </row>
    <row r="247" spans="1:22" x14ac:dyDescent="0.15">
      <c r="A247" s="9">
        <v>246</v>
      </c>
      <c r="B247" s="9" t="s">
        <v>362</v>
      </c>
      <c r="C247" s="9" t="s">
        <v>355</v>
      </c>
      <c r="H247" s="9" t="s">
        <v>72</v>
      </c>
      <c r="I247" s="9" t="s">
        <v>355</v>
      </c>
      <c r="J247" s="9" t="s">
        <v>1544</v>
      </c>
      <c r="K247" s="9" t="s">
        <v>1545</v>
      </c>
      <c r="L247" s="9" t="s">
        <v>1546</v>
      </c>
      <c r="M247" s="9">
        <v>1992.05</v>
      </c>
      <c r="N247" s="9" t="s">
        <v>351</v>
      </c>
      <c r="O247" s="9" t="s">
        <v>1479</v>
      </c>
      <c r="P247" s="9" t="s">
        <v>1534</v>
      </c>
      <c r="Q247" s="9">
        <v>1</v>
      </c>
      <c r="R247" s="19">
        <v>0.5</v>
      </c>
      <c r="S247" s="9">
        <v>18372106</v>
      </c>
      <c r="T247" s="9" t="s">
        <v>641</v>
      </c>
      <c r="U247" s="9" t="s">
        <v>561</v>
      </c>
      <c r="V247" s="9" t="s">
        <v>363</v>
      </c>
    </row>
    <row r="248" spans="1:22" x14ac:dyDescent="0.15">
      <c r="A248" s="9">
        <v>247</v>
      </c>
      <c r="B248" s="9" t="s">
        <v>362</v>
      </c>
      <c r="C248" s="9" t="s">
        <v>144</v>
      </c>
      <c r="F248" s="9" t="s">
        <v>139</v>
      </c>
      <c r="G248" s="9" t="s">
        <v>347</v>
      </c>
      <c r="J248" s="9" t="s">
        <v>1547</v>
      </c>
      <c r="K248" s="9" t="s">
        <v>1226</v>
      </c>
      <c r="L248" s="9" t="s">
        <v>1548</v>
      </c>
      <c r="M248" s="9">
        <v>359</v>
      </c>
      <c r="O248" s="9" t="s">
        <v>1479</v>
      </c>
      <c r="P248" s="9" t="s">
        <v>1549</v>
      </c>
      <c r="Q248" s="9">
        <v>14</v>
      </c>
      <c r="R248" s="19">
        <v>0.42859999999999998</v>
      </c>
      <c r="S248" s="9">
        <v>18368937</v>
      </c>
      <c r="T248" s="9" t="s">
        <v>1550</v>
      </c>
      <c r="U248" s="9" t="s">
        <v>344</v>
      </c>
      <c r="V248" s="9" t="s">
        <v>363</v>
      </c>
    </row>
    <row r="249" spans="1:22" x14ac:dyDescent="0.15">
      <c r="A249" s="9">
        <v>248</v>
      </c>
      <c r="B249" s="9" t="s">
        <v>362</v>
      </c>
      <c r="C249" s="9" t="s">
        <v>345</v>
      </c>
      <c r="F249" s="9" t="s">
        <v>139</v>
      </c>
      <c r="H249" s="9" t="s">
        <v>110</v>
      </c>
      <c r="J249" s="9" t="s">
        <v>1551</v>
      </c>
      <c r="K249" s="9" t="s">
        <v>1090</v>
      </c>
      <c r="L249" s="9" t="s">
        <v>1254</v>
      </c>
      <c r="M249" s="9">
        <v>429</v>
      </c>
      <c r="O249" s="9" t="s">
        <v>1552</v>
      </c>
      <c r="P249" s="9" t="s">
        <v>382</v>
      </c>
      <c r="Q249" s="9">
        <v>1</v>
      </c>
      <c r="R249" s="19">
        <v>0</v>
      </c>
      <c r="S249" s="9">
        <v>18359551</v>
      </c>
      <c r="T249" s="9" t="s">
        <v>1553</v>
      </c>
      <c r="U249" s="9" t="s">
        <v>352</v>
      </c>
      <c r="V249" s="9" t="s">
        <v>363</v>
      </c>
    </row>
    <row r="250" spans="1:22" x14ac:dyDescent="0.15">
      <c r="A250" s="9">
        <v>249</v>
      </c>
      <c r="B250" s="9" t="s">
        <v>362</v>
      </c>
      <c r="D250" s="9" t="s">
        <v>174</v>
      </c>
      <c r="F250" s="9" t="s">
        <v>177</v>
      </c>
      <c r="H250" s="9" t="s">
        <v>66</v>
      </c>
      <c r="J250" s="9" t="s">
        <v>1554</v>
      </c>
      <c r="K250" s="9" t="s">
        <v>915</v>
      </c>
      <c r="L250" s="9" t="s">
        <v>1555</v>
      </c>
      <c r="M250" s="9">
        <v>399</v>
      </c>
      <c r="N250" s="9" t="s">
        <v>351</v>
      </c>
      <c r="O250" s="9" t="s">
        <v>1552</v>
      </c>
      <c r="P250" s="9" t="s">
        <v>1556</v>
      </c>
      <c r="Q250" s="9">
        <v>0</v>
      </c>
      <c r="R250" s="19">
        <v>0.5</v>
      </c>
      <c r="S250" s="9">
        <v>18358646</v>
      </c>
      <c r="T250" s="9" t="s">
        <v>1557</v>
      </c>
      <c r="U250" s="9" t="s">
        <v>341</v>
      </c>
      <c r="V250" s="9" t="s">
        <v>363</v>
      </c>
    </row>
    <row r="251" spans="1:22" x14ac:dyDescent="0.15">
      <c r="A251" s="9">
        <v>250</v>
      </c>
      <c r="B251" s="9" t="s">
        <v>362</v>
      </c>
      <c r="D251" s="9" t="s">
        <v>612</v>
      </c>
      <c r="F251" s="9" t="s">
        <v>177</v>
      </c>
      <c r="H251" s="9" t="s">
        <v>68</v>
      </c>
      <c r="J251" s="9" t="s">
        <v>1558</v>
      </c>
      <c r="K251" s="9" t="s">
        <v>1559</v>
      </c>
      <c r="L251" s="9" t="s">
        <v>1015</v>
      </c>
      <c r="M251" s="9">
        <v>549</v>
      </c>
      <c r="N251" s="9" t="s">
        <v>343</v>
      </c>
      <c r="O251" s="9" t="s">
        <v>1552</v>
      </c>
      <c r="P251" s="9" t="s">
        <v>1560</v>
      </c>
      <c r="Q251" s="9">
        <v>11</v>
      </c>
      <c r="R251" s="19">
        <v>0.1429</v>
      </c>
      <c r="S251" s="9">
        <v>18357449</v>
      </c>
      <c r="T251" s="9" t="s">
        <v>1561</v>
      </c>
      <c r="U251" s="9" t="s">
        <v>344</v>
      </c>
      <c r="V251" s="9" t="s">
        <v>363</v>
      </c>
    </row>
    <row r="252" spans="1:22" x14ac:dyDescent="0.15">
      <c r="A252" s="9">
        <v>251</v>
      </c>
      <c r="B252" s="9" t="s">
        <v>362</v>
      </c>
      <c r="D252" s="9" t="s">
        <v>612</v>
      </c>
      <c r="H252" s="9" t="s">
        <v>68</v>
      </c>
      <c r="J252" s="9" t="s">
        <v>1562</v>
      </c>
      <c r="K252" s="9" t="s">
        <v>614</v>
      </c>
      <c r="L252" s="9" t="s">
        <v>994</v>
      </c>
      <c r="M252" s="9">
        <v>589</v>
      </c>
      <c r="N252" s="9" t="s">
        <v>351</v>
      </c>
      <c r="O252" s="9" t="s">
        <v>1552</v>
      </c>
      <c r="P252" s="9" t="s">
        <v>1563</v>
      </c>
      <c r="Q252" s="9">
        <v>41</v>
      </c>
      <c r="R252" s="19">
        <v>0.71430000000000005</v>
      </c>
      <c r="S252" s="9">
        <v>18354168</v>
      </c>
      <c r="T252" s="9" t="s">
        <v>758</v>
      </c>
      <c r="U252" s="9" t="s">
        <v>341</v>
      </c>
      <c r="V252" s="9" t="s">
        <v>363</v>
      </c>
    </row>
    <row r="253" spans="1:22" x14ac:dyDescent="0.15">
      <c r="A253" s="9">
        <v>252</v>
      </c>
      <c r="B253" s="9" t="s">
        <v>362</v>
      </c>
      <c r="C253" s="9" t="s">
        <v>152</v>
      </c>
      <c r="E253" s="9" t="s">
        <v>135</v>
      </c>
      <c r="H253" s="9" t="s">
        <v>64</v>
      </c>
      <c r="I253" s="9" t="s">
        <v>348</v>
      </c>
      <c r="J253" s="9" t="s">
        <v>1564</v>
      </c>
      <c r="K253" s="9" t="s">
        <v>1565</v>
      </c>
      <c r="L253" s="9" t="s">
        <v>1227</v>
      </c>
      <c r="M253" s="9">
        <v>359</v>
      </c>
      <c r="N253" s="9" t="s">
        <v>351</v>
      </c>
      <c r="O253" s="9" t="s">
        <v>1552</v>
      </c>
      <c r="P253" s="9" t="s">
        <v>1566</v>
      </c>
      <c r="Q253" s="9">
        <v>7</v>
      </c>
      <c r="R253" s="19">
        <v>0.25</v>
      </c>
      <c r="S253" s="9">
        <v>18352492</v>
      </c>
      <c r="T253" s="9" t="s">
        <v>1567</v>
      </c>
      <c r="U253" s="9" t="s">
        <v>341</v>
      </c>
      <c r="V253" s="9" t="s">
        <v>363</v>
      </c>
    </row>
    <row r="254" spans="1:22" x14ac:dyDescent="0.15">
      <c r="A254" s="9">
        <v>253</v>
      </c>
      <c r="B254" s="9" t="s">
        <v>362</v>
      </c>
      <c r="C254" s="9" t="s">
        <v>383</v>
      </c>
      <c r="H254" s="9" t="s">
        <v>74</v>
      </c>
      <c r="J254" s="9" t="s">
        <v>1568</v>
      </c>
      <c r="K254" s="9" t="s">
        <v>1569</v>
      </c>
      <c r="L254" s="9" t="s">
        <v>1570</v>
      </c>
      <c r="M254" s="9">
        <v>2199</v>
      </c>
      <c r="N254" s="9" t="s">
        <v>351</v>
      </c>
      <c r="O254" s="9" t="s">
        <v>1552</v>
      </c>
      <c r="P254" s="9" t="s">
        <v>1571</v>
      </c>
      <c r="Q254" s="9">
        <v>4</v>
      </c>
      <c r="R254" s="19">
        <v>0.44440000000000002</v>
      </c>
      <c r="S254" s="9">
        <v>18352432</v>
      </c>
      <c r="T254" s="9" t="s">
        <v>1572</v>
      </c>
      <c r="U254" s="9" t="s">
        <v>341</v>
      </c>
      <c r="V254" s="9" t="s">
        <v>363</v>
      </c>
    </row>
    <row r="255" spans="1:22" x14ac:dyDescent="0.15">
      <c r="A255" s="9">
        <v>254</v>
      </c>
      <c r="B255" s="9" t="s">
        <v>362</v>
      </c>
      <c r="C255" s="9" t="s">
        <v>355</v>
      </c>
      <c r="E255" s="9" t="s">
        <v>357</v>
      </c>
      <c r="H255" s="9" t="s">
        <v>72</v>
      </c>
      <c r="I255" s="9" t="s">
        <v>355</v>
      </c>
      <c r="J255" s="9" t="s">
        <v>1573</v>
      </c>
      <c r="K255" s="9" t="s">
        <v>1574</v>
      </c>
      <c r="L255" s="9" t="s">
        <v>1575</v>
      </c>
      <c r="M255" s="9">
        <v>1503.81</v>
      </c>
      <c r="N255" s="9" t="s">
        <v>351</v>
      </c>
      <c r="O255" s="9" t="s">
        <v>1552</v>
      </c>
      <c r="P255" s="9" t="s">
        <v>1576</v>
      </c>
      <c r="Q255" s="9">
        <v>4</v>
      </c>
      <c r="R255" s="19">
        <v>0.28570000000000001</v>
      </c>
      <c r="S255" s="9">
        <v>18351911</v>
      </c>
      <c r="T255" s="9" t="s">
        <v>1577</v>
      </c>
      <c r="U255" s="9" t="s">
        <v>561</v>
      </c>
      <c r="V255" s="9" t="s">
        <v>363</v>
      </c>
    </row>
    <row r="256" spans="1:22" x14ac:dyDescent="0.15">
      <c r="A256" s="9">
        <v>255</v>
      </c>
      <c r="B256" s="9" t="s">
        <v>362</v>
      </c>
      <c r="C256" s="9" t="s">
        <v>345</v>
      </c>
      <c r="F256" s="9" t="s">
        <v>139</v>
      </c>
      <c r="G256" s="9" t="s">
        <v>347</v>
      </c>
      <c r="H256" s="9" t="s">
        <v>110</v>
      </c>
      <c r="J256" s="9" t="s">
        <v>1578</v>
      </c>
      <c r="K256" s="9" t="s">
        <v>1077</v>
      </c>
      <c r="L256" s="9" t="s">
        <v>1188</v>
      </c>
      <c r="M256" s="9">
        <v>459</v>
      </c>
      <c r="N256" s="9" t="s">
        <v>356</v>
      </c>
      <c r="O256" s="9" t="s">
        <v>1579</v>
      </c>
      <c r="P256" s="9" t="s">
        <v>1580</v>
      </c>
      <c r="Q256" s="9">
        <v>30</v>
      </c>
      <c r="R256" s="19">
        <v>0.186</v>
      </c>
      <c r="S256" s="9">
        <v>18346478</v>
      </c>
      <c r="T256" s="9" t="s">
        <v>1581</v>
      </c>
      <c r="U256" s="9" t="s">
        <v>341</v>
      </c>
      <c r="V256" s="9" t="s">
        <v>363</v>
      </c>
    </row>
    <row r="257" spans="1:22" x14ac:dyDescent="0.15">
      <c r="A257" s="9">
        <v>256</v>
      </c>
      <c r="B257" s="9" t="s">
        <v>362</v>
      </c>
      <c r="D257" s="9" t="s">
        <v>174</v>
      </c>
      <c r="F257" s="9" t="s">
        <v>177</v>
      </c>
      <c r="H257" s="9" t="s">
        <v>67</v>
      </c>
      <c r="J257" s="9" t="s">
        <v>1582</v>
      </c>
      <c r="K257" s="9" t="s">
        <v>623</v>
      </c>
      <c r="L257" s="9" t="s">
        <v>624</v>
      </c>
      <c r="M257" s="9">
        <v>509</v>
      </c>
      <c r="N257" s="9" t="s">
        <v>351</v>
      </c>
      <c r="O257" s="9" t="s">
        <v>1579</v>
      </c>
      <c r="P257" s="9" t="s">
        <v>1583</v>
      </c>
      <c r="Q257" s="9">
        <v>4</v>
      </c>
      <c r="R257" s="19">
        <v>0</v>
      </c>
      <c r="S257" s="9">
        <v>18345983</v>
      </c>
      <c r="T257" s="9" t="s">
        <v>1584</v>
      </c>
      <c r="U257" s="9" t="s">
        <v>341</v>
      </c>
      <c r="V257" s="9" t="s">
        <v>363</v>
      </c>
    </row>
    <row r="258" spans="1:22" x14ac:dyDescent="0.15">
      <c r="A258" s="9">
        <v>257</v>
      </c>
      <c r="B258" s="9" t="s">
        <v>362</v>
      </c>
      <c r="C258" s="9" t="s">
        <v>345</v>
      </c>
      <c r="F258" s="9" t="s">
        <v>139</v>
      </c>
      <c r="H258" s="9" t="s">
        <v>64</v>
      </c>
      <c r="I258" s="9" t="s">
        <v>358</v>
      </c>
      <c r="J258" s="9" t="s">
        <v>1585</v>
      </c>
      <c r="K258" s="9" t="s">
        <v>1586</v>
      </c>
      <c r="L258" s="9" t="s">
        <v>1587</v>
      </c>
      <c r="M258" s="9">
        <v>1559</v>
      </c>
      <c r="N258" s="9" t="s">
        <v>351</v>
      </c>
      <c r="O258" s="9" t="s">
        <v>1579</v>
      </c>
      <c r="P258" s="9" t="s">
        <v>897</v>
      </c>
      <c r="Q258" s="9">
        <v>0</v>
      </c>
      <c r="R258" s="19">
        <v>0</v>
      </c>
      <c r="S258" s="9">
        <v>18344687</v>
      </c>
      <c r="T258" s="9" t="s">
        <v>1588</v>
      </c>
      <c r="U258" s="9" t="s">
        <v>341</v>
      </c>
      <c r="V258" s="9" t="s">
        <v>363</v>
      </c>
    </row>
    <row r="259" spans="1:22" x14ac:dyDescent="0.15">
      <c r="A259" s="9">
        <v>258</v>
      </c>
      <c r="B259" s="9" t="s">
        <v>362</v>
      </c>
      <c r="C259" s="9" t="s">
        <v>345</v>
      </c>
      <c r="D259" s="9" t="s">
        <v>700</v>
      </c>
      <c r="F259" s="9" t="s">
        <v>139</v>
      </c>
      <c r="H259" s="9" t="s">
        <v>108</v>
      </c>
      <c r="J259" s="9" t="s">
        <v>1589</v>
      </c>
      <c r="K259" s="9" t="s">
        <v>1590</v>
      </c>
      <c r="L259" s="9" t="s">
        <v>1591</v>
      </c>
      <c r="M259" s="9">
        <v>349</v>
      </c>
      <c r="N259" s="9" t="s">
        <v>351</v>
      </c>
      <c r="O259" s="9" t="s">
        <v>1579</v>
      </c>
      <c r="P259" s="9" t="s">
        <v>384</v>
      </c>
      <c r="Q259" s="9">
        <v>1</v>
      </c>
      <c r="R259" s="19">
        <v>0</v>
      </c>
      <c r="S259" s="9">
        <v>18344385</v>
      </c>
      <c r="T259" s="9" t="s">
        <v>1592</v>
      </c>
      <c r="U259" s="9" t="s">
        <v>341</v>
      </c>
      <c r="V259" s="9" t="s">
        <v>363</v>
      </c>
    </row>
    <row r="260" spans="1:22" x14ac:dyDescent="0.15">
      <c r="A260" s="9">
        <v>259</v>
      </c>
      <c r="B260" s="9" t="s">
        <v>362</v>
      </c>
      <c r="C260" s="9" t="s">
        <v>345</v>
      </c>
      <c r="D260" s="9" t="s">
        <v>346</v>
      </c>
      <c r="F260" s="9" t="s">
        <v>139</v>
      </c>
      <c r="G260" s="9" t="s">
        <v>347</v>
      </c>
      <c r="H260" s="9" t="s">
        <v>64</v>
      </c>
      <c r="J260" s="9" t="s">
        <v>1593</v>
      </c>
      <c r="K260" s="9" t="s">
        <v>1594</v>
      </c>
      <c r="L260" s="9" t="s">
        <v>1595</v>
      </c>
      <c r="M260" s="9">
        <v>899</v>
      </c>
      <c r="N260" s="9" t="s">
        <v>351</v>
      </c>
      <c r="O260" s="9" t="s">
        <v>1579</v>
      </c>
      <c r="P260" s="9" t="s">
        <v>384</v>
      </c>
      <c r="Q260" s="9">
        <v>1</v>
      </c>
      <c r="R260" s="19">
        <v>0</v>
      </c>
      <c r="S260" s="9">
        <v>18343387</v>
      </c>
      <c r="T260" s="9" t="s">
        <v>1596</v>
      </c>
      <c r="U260" s="9" t="s">
        <v>341</v>
      </c>
      <c r="V260" s="9" t="s">
        <v>363</v>
      </c>
    </row>
    <row r="261" spans="1:22" x14ac:dyDescent="0.15">
      <c r="A261" s="9">
        <v>260</v>
      </c>
      <c r="B261" s="9" t="s">
        <v>362</v>
      </c>
      <c r="C261" s="9" t="s">
        <v>345</v>
      </c>
      <c r="D261" s="9" t="s">
        <v>346</v>
      </c>
      <c r="G261" s="9" t="s">
        <v>347</v>
      </c>
      <c r="H261" s="9" t="s">
        <v>110</v>
      </c>
      <c r="J261" s="9" t="s">
        <v>1597</v>
      </c>
      <c r="K261" s="9" t="s">
        <v>1598</v>
      </c>
      <c r="L261" s="9" t="s">
        <v>1599</v>
      </c>
      <c r="M261" s="9">
        <v>449</v>
      </c>
      <c r="N261" s="9" t="s">
        <v>351</v>
      </c>
      <c r="O261" s="9" t="s">
        <v>1579</v>
      </c>
      <c r="P261" s="9" t="s">
        <v>369</v>
      </c>
      <c r="Q261" s="9">
        <v>0</v>
      </c>
      <c r="R261" s="19">
        <v>0</v>
      </c>
      <c r="S261" s="9">
        <v>18343158</v>
      </c>
      <c r="T261" s="9" t="s">
        <v>1600</v>
      </c>
      <c r="U261" s="9" t="s">
        <v>341</v>
      </c>
      <c r="V261" s="9" t="s">
        <v>363</v>
      </c>
    </row>
    <row r="262" spans="1:22" x14ac:dyDescent="0.15">
      <c r="A262" s="9">
        <v>261</v>
      </c>
      <c r="B262" s="9" t="s">
        <v>362</v>
      </c>
      <c r="D262" s="9" t="s">
        <v>612</v>
      </c>
      <c r="E262" s="9" t="s">
        <v>135</v>
      </c>
      <c r="F262" s="9" t="s">
        <v>177</v>
      </c>
      <c r="H262" s="9" t="s">
        <v>66</v>
      </c>
      <c r="J262" s="9" t="s">
        <v>1601</v>
      </c>
      <c r="K262" s="9" t="s">
        <v>905</v>
      </c>
      <c r="L262" s="9" t="s">
        <v>1602</v>
      </c>
      <c r="M262" s="9">
        <v>509</v>
      </c>
      <c r="N262" s="9" t="s">
        <v>356</v>
      </c>
      <c r="O262" s="9" t="s">
        <v>1579</v>
      </c>
      <c r="P262" s="9" t="s">
        <v>1336</v>
      </c>
      <c r="Q262" s="9">
        <v>0</v>
      </c>
      <c r="R262" s="19">
        <v>0</v>
      </c>
      <c r="S262" s="9">
        <v>18343138</v>
      </c>
      <c r="T262" s="9" t="s">
        <v>1603</v>
      </c>
      <c r="U262" s="9" t="s">
        <v>341</v>
      </c>
      <c r="V262" s="9" t="s">
        <v>363</v>
      </c>
    </row>
    <row r="263" spans="1:22" x14ac:dyDescent="0.15">
      <c r="A263" s="9">
        <v>262</v>
      </c>
      <c r="B263" s="9" t="s">
        <v>362</v>
      </c>
      <c r="C263" s="9" t="s">
        <v>353</v>
      </c>
      <c r="H263" s="9" t="s">
        <v>70</v>
      </c>
      <c r="J263" s="9" t="s">
        <v>1604</v>
      </c>
      <c r="K263" s="9" t="s">
        <v>1605</v>
      </c>
      <c r="L263" s="9" t="s">
        <v>1606</v>
      </c>
      <c r="M263" s="9">
        <v>1239</v>
      </c>
      <c r="N263" s="9" t="s">
        <v>351</v>
      </c>
      <c r="O263" s="9" t="s">
        <v>1579</v>
      </c>
      <c r="P263" s="9" t="s">
        <v>340</v>
      </c>
      <c r="Q263" s="9">
        <v>0</v>
      </c>
      <c r="R263" s="19">
        <v>0</v>
      </c>
      <c r="S263" s="9">
        <v>18342803</v>
      </c>
      <c r="T263" s="9" t="s">
        <v>1607</v>
      </c>
      <c r="U263" s="9" t="s">
        <v>341</v>
      </c>
      <c r="V263" s="9" t="s">
        <v>363</v>
      </c>
    </row>
    <row r="264" spans="1:22" x14ac:dyDescent="0.15">
      <c r="A264" s="9">
        <v>263</v>
      </c>
      <c r="B264" s="9" t="s">
        <v>362</v>
      </c>
      <c r="C264" s="9" t="s">
        <v>445</v>
      </c>
      <c r="H264" s="9" t="s">
        <v>67</v>
      </c>
      <c r="I264" s="9" t="s">
        <v>159</v>
      </c>
      <c r="J264" s="9" t="s">
        <v>1608</v>
      </c>
      <c r="K264" s="9" t="s">
        <v>648</v>
      </c>
      <c r="L264" s="9" t="s">
        <v>1062</v>
      </c>
      <c r="M264" s="9">
        <v>999</v>
      </c>
      <c r="N264" s="9" t="s">
        <v>343</v>
      </c>
      <c r="O264" s="9" t="s">
        <v>1579</v>
      </c>
      <c r="P264" s="9" t="s">
        <v>1198</v>
      </c>
      <c r="Q264" s="9">
        <v>2</v>
      </c>
      <c r="R264" s="19">
        <v>0</v>
      </c>
      <c r="S264" s="9">
        <v>18341691</v>
      </c>
      <c r="T264" s="9" t="s">
        <v>1159</v>
      </c>
      <c r="U264" s="9" t="s">
        <v>344</v>
      </c>
      <c r="V264" s="9" t="s">
        <v>363</v>
      </c>
    </row>
    <row r="265" spans="1:22" x14ac:dyDescent="0.15">
      <c r="A265" s="9">
        <v>264</v>
      </c>
      <c r="B265" s="9" t="s">
        <v>362</v>
      </c>
      <c r="C265" s="9" t="s">
        <v>144</v>
      </c>
      <c r="E265" s="9" t="s">
        <v>135</v>
      </c>
      <c r="H265" s="9" t="s">
        <v>66</v>
      </c>
      <c r="I265" s="9" t="s">
        <v>348</v>
      </c>
      <c r="J265" s="9" t="s">
        <v>1609</v>
      </c>
      <c r="K265" s="9" t="s">
        <v>359</v>
      </c>
      <c r="L265" s="9" t="s">
        <v>1257</v>
      </c>
      <c r="M265" s="9">
        <v>569</v>
      </c>
      <c r="N265" s="9" t="s">
        <v>351</v>
      </c>
      <c r="O265" s="9" t="s">
        <v>1579</v>
      </c>
      <c r="P265" s="9" t="s">
        <v>1408</v>
      </c>
      <c r="Q265" s="9">
        <v>0</v>
      </c>
      <c r="R265" s="19">
        <v>0.66669999999999996</v>
      </c>
      <c r="S265" s="9">
        <v>18341334</v>
      </c>
      <c r="T265" s="9" t="s">
        <v>1610</v>
      </c>
      <c r="U265" s="9" t="s">
        <v>341</v>
      </c>
      <c r="V265" s="9" t="s">
        <v>1611</v>
      </c>
    </row>
    <row r="266" spans="1:22" x14ac:dyDescent="0.15">
      <c r="A266" s="9">
        <v>265</v>
      </c>
      <c r="B266" s="9" t="s">
        <v>362</v>
      </c>
      <c r="C266" s="9" t="s">
        <v>144</v>
      </c>
      <c r="F266" s="9" t="s">
        <v>139</v>
      </c>
      <c r="H266" s="9" t="s">
        <v>114</v>
      </c>
      <c r="J266" s="9" t="s">
        <v>1612</v>
      </c>
      <c r="K266" s="9" t="s">
        <v>656</v>
      </c>
      <c r="L266" s="9" t="s">
        <v>1613</v>
      </c>
      <c r="M266" s="9">
        <v>345</v>
      </c>
      <c r="N266" s="9" t="s">
        <v>343</v>
      </c>
      <c r="O266" s="9" t="s">
        <v>1579</v>
      </c>
      <c r="P266" s="9" t="s">
        <v>340</v>
      </c>
      <c r="Q266" s="9">
        <v>0</v>
      </c>
      <c r="R266" s="19">
        <v>0</v>
      </c>
      <c r="S266" s="9">
        <v>18340572</v>
      </c>
      <c r="T266" s="9" t="s">
        <v>1614</v>
      </c>
      <c r="U266" s="9" t="s">
        <v>352</v>
      </c>
      <c r="V266" s="9" t="s">
        <v>363</v>
      </c>
    </row>
    <row r="267" spans="1:22" x14ac:dyDescent="0.15">
      <c r="A267" s="9">
        <v>266</v>
      </c>
      <c r="B267" s="9" t="s">
        <v>362</v>
      </c>
      <c r="C267" s="9" t="s">
        <v>445</v>
      </c>
      <c r="H267" s="9" t="s">
        <v>68</v>
      </c>
      <c r="I267" s="9" t="s">
        <v>159</v>
      </c>
      <c r="J267" s="9" t="s">
        <v>1615</v>
      </c>
      <c r="K267" s="9" t="s">
        <v>1616</v>
      </c>
      <c r="L267" s="9" t="s">
        <v>1617</v>
      </c>
      <c r="M267" s="9">
        <v>1039.2</v>
      </c>
      <c r="N267" s="9" t="s">
        <v>343</v>
      </c>
      <c r="O267" s="9" t="s">
        <v>1579</v>
      </c>
      <c r="P267" s="9" t="s">
        <v>1618</v>
      </c>
      <c r="Q267" s="9">
        <v>6</v>
      </c>
      <c r="R267" s="19">
        <v>0.30769999999999997</v>
      </c>
      <c r="S267" s="9">
        <v>18339514</v>
      </c>
      <c r="T267" s="9" t="s">
        <v>1619</v>
      </c>
      <c r="U267" s="9" t="s">
        <v>777</v>
      </c>
      <c r="V267" s="9" t="s">
        <v>1620</v>
      </c>
    </row>
    <row r="268" spans="1:22" x14ac:dyDescent="0.15">
      <c r="A268" s="9">
        <v>267</v>
      </c>
      <c r="B268" s="9" t="s">
        <v>362</v>
      </c>
      <c r="D268" s="9" t="s">
        <v>174</v>
      </c>
      <c r="F268" s="9" t="s">
        <v>178</v>
      </c>
      <c r="H268" s="9" t="s">
        <v>70</v>
      </c>
      <c r="J268" s="9" t="s">
        <v>1621</v>
      </c>
      <c r="K268" s="9" t="s">
        <v>367</v>
      </c>
      <c r="L268" s="9" t="s">
        <v>1622</v>
      </c>
      <c r="M268" s="9">
        <v>1039</v>
      </c>
      <c r="N268" s="9" t="s">
        <v>356</v>
      </c>
      <c r="O268" s="9" t="s">
        <v>1579</v>
      </c>
      <c r="P268" s="9" t="s">
        <v>1336</v>
      </c>
      <c r="Q268" s="9">
        <v>0</v>
      </c>
      <c r="R268" s="19">
        <v>0</v>
      </c>
      <c r="S268" s="9">
        <v>18335872</v>
      </c>
      <c r="T268" s="9" t="s">
        <v>1623</v>
      </c>
      <c r="U268" s="9" t="s">
        <v>341</v>
      </c>
      <c r="V268" s="9" t="s">
        <v>363</v>
      </c>
    </row>
    <row r="269" spans="1:22" x14ac:dyDescent="0.15">
      <c r="A269" s="9">
        <v>268</v>
      </c>
      <c r="B269" s="9" t="s">
        <v>362</v>
      </c>
      <c r="C269" s="9" t="s">
        <v>131</v>
      </c>
      <c r="H269" s="9" t="s">
        <v>66</v>
      </c>
      <c r="I269" s="9" t="s">
        <v>348</v>
      </c>
      <c r="J269" s="9" t="s">
        <v>1624</v>
      </c>
      <c r="K269" s="9" t="s">
        <v>698</v>
      </c>
      <c r="L269" s="9" t="s">
        <v>873</v>
      </c>
      <c r="M269" s="9">
        <v>479</v>
      </c>
      <c r="N269" s="9" t="s">
        <v>351</v>
      </c>
      <c r="O269" s="9" t="s">
        <v>1579</v>
      </c>
      <c r="P269" s="9" t="s">
        <v>917</v>
      </c>
      <c r="Q269" s="9">
        <v>0</v>
      </c>
      <c r="R269" s="19">
        <v>0</v>
      </c>
      <c r="S269" s="9">
        <v>18335271</v>
      </c>
      <c r="T269" s="9" t="s">
        <v>1625</v>
      </c>
      <c r="U269" s="9" t="s">
        <v>341</v>
      </c>
      <c r="V269" s="9" t="s">
        <v>363</v>
      </c>
    </row>
    <row r="270" spans="1:22" x14ac:dyDescent="0.15">
      <c r="A270" s="9">
        <v>269</v>
      </c>
      <c r="B270" s="9" t="s">
        <v>362</v>
      </c>
      <c r="C270" s="9" t="s">
        <v>444</v>
      </c>
      <c r="I270" s="9" t="s">
        <v>161</v>
      </c>
      <c r="J270" s="9" t="s">
        <v>1626</v>
      </c>
      <c r="K270" s="9" t="s">
        <v>619</v>
      </c>
      <c r="L270" s="9" t="s">
        <v>1627</v>
      </c>
      <c r="M270" s="9">
        <v>1159</v>
      </c>
      <c r="N270" s="9" t="s">
        <v>356</v>
      </c>
      <c r="O270" s="9" t="s">
        <v>1579</v>
      </c>
      <c r="P270" s="9" t="s">
        <v>1628</v>
      </c>
      <c r="Q270" s="9">
        <v>5</v>
      </c>
      <c r="R270" s="19">
        <v>0</v>
      </c>
      <c r="S270" s="9">
        <v>18333435</v>
      </c>
      <c r="T270" s="9" t="s">
        <v>1629</v>
      </c>
      <c r="U270" s="9" t="s">
        <v>341</v>
      </c>
      <c r="V270" s="9" t="s">
        <v>363</v>
      </c>
    </row>
    <row r="271" spans="1:22" x14ac:dyDescent="0.15">
      <c r="A271" s="9">
        <v>270</v>
      </c>
      <c r="B271" s="9" t="s">
        <v>362</v>
      </c>
      <c r="C271" s="9" t="s">
        <v>353</v>
      </c>
      <c r="F271" s="9" t="s">
        <v>177</v>
      </c>
      <c r="H271" s="9" t="s">
        <v>68</v>
      </c>
      <c r="J271" s="9" t="s">
        <v>1630</v>
      </c>
      <c r="K271" s="9" t="s">
        <v>1631</v>
      </c>
      <c r="L271" s="9" t="s">
        <v>1632</v>
      </c>
      <c r="M271" s="9">
        <v>909</v>
      </c>
      <c r="N271" s="9" t="s">
        <v>604</v>
      </c>
      <c r="O271" s="9" t="s">
        <v>1579</v>
      </c>
      <c r="P271" s="9" t="s">
        <v>369</v>
      </c>
      <c r="Q271" s="9">
        <v>0</v>
      </c>
      <c r="R271" s="19">
        <v>0</v>
      </c>
      <c r="S271" s="9">
        <v>18332546</v>
      </c>
      <c r="T271" s="9" t="s">
        <v>783</v>
      </c>
      <c r="U271" s="9" t="s">
        <v>344</v>
      </c>
      <c r="V271" s="9" t="s">
        <v>363</v>
      </c>
    </row>
    <row r="272" spans="1:22" x14ac:dyDescent="0.15">
      <c r="A272" s="9">
        <v>271</v>
      </c>
      <c r="B272" s="9" t="s">
        <v>362</v>
      </c>
      <c r="C272" s="9" t="s">
        <v>353</v>
      </c>
      <c r="H272" s="9" t="s">
        <v>68</v>
      </c>
      <c r="J272" s="9" t="s">
        <v>1633</v>
      </c>
      <c r="K272" s="9" t="s">
        <v>1491</v>
      </c>
      <c r="L272" s="9" t="s">
        <v>1634</v>
      </c>
      <c r="M272" s="9">
        <v>859</v>
      </c>
      <c r="N272" s="9" t="s">
        <v>351</v>
      </c>
      <c r="O272" s="9" t="s">
        <v>1579</v>
      </c>
      <c r="P272" s="9" t="s">
        <v>340</v>
      </c>
      <c r="Q272" s="9">
        <v>0</v>
      </c>
      <c r="R272" s="9">
        <v>0</v>
      </c>
      <c r="S272" s="9">
        <v>18328589</v>
      </c>
      <c r="T272" s="9" t="s">
        <v>641</v>
      </c>
      <c r="U272" s="9" t="s">
        <v>344</v>
      </c>
      <c r="V272" s="9" t="s">
        <v>363</v>
      </c>
    </row>
    <row r="273" spans="1:22" x14ac:dyDescent="0.15">
      <c r="A273" s="9">
        <v>272</v>
      </c>
      <c r="B273" s="9" t="s">
        <v>362</v>
      </c>
      <c r="C273" s="9" t="s">
        <v>368</v>
      </c>
      <c r="H273" s="9" t="s">
        <v>72</v>
      </c>
      <c r="J273" s="9" t="s">
        <v>1635</v>
      </c>
      <c r="K273" s="9" t="s">
        <v>1636</v>
      </c>
      <c r="L273" s="9" t="s">
        <v>1637</v>
      </c>
      <c r="M273" s="9">
        <v>1539</v>
      </c>
      <c r="N273" s="9" t="s">
        <v>351</v>
      </c>
      <c r="O273" s="9" t="s">
        <v>1638</v>
      </c>
      <c r="P273" s="9" t="s">
        <v>1639</v>
      </c>
      <c r="Q273" s="9">
        <v>9</v>
      </c>
      <c r="R273" s="19">
        <v>0.36359999999999998</v>
      </c>
      <c r="S273" s="9">
        <v>18326044</v>
      </c>
      <c r="T273" s="9" t="s">
        <v>1640</v>
      </c>
      <c r="U273" s="9" t="s">
        <v>341</v>
      </c>
      <c r="V273" s="9" t="s">
        <v>363</v>
      </c>
    </row>
    <row r="274" spans="1:22" x14ac:dyDescent="0.15">
      <c r="A274" s="9">
        <v>273</v>
      </c>
      <c r="B274" s="9" t="s">
        <v>362</v>
      </c>
      <c r="C274" s="9" t="s">
        <v>152</v>
      </c>
      <c r="H274" s="9" t="s">
        <v>66</v>
      </c>
      <c r="I274" s="9" t="s">
        <v>348</v>
      </c>
      <c r="J274" s="9" t="s">
        <v>1641</v>
      </c>
      <c r="K274" s="9" t="s">
        <v>685</v>
      </c>
      <c r="L274" s="9" t="s">
        <v>873</v>
      </c>
      <c r="M274" s="9">
        <v>479</v>
      </c>
      <c r="N274" s="9" t="s">
        <v>351</v>
      </c>
      <c r="O274" s="9" t="s">
        <v>1638</v>
      </c>
      <c r="P274" s="9" t="s">
        <v>653</v>
      </c>
      <c r="Q274" s="9">
        <v>0</v>
      </c>
      <c r="R274" s="9">
        <v>0</v>
      </c>
      <c r="S274" s="9">
        <v>18325795</v>
      </c>
      <c r="T274" s="9" t="s">
        <v>1642</v>
      </c>
      <c r="U274" s="9" t="s">
        <v>341</v>
      </c>
      <c r="V274" s="9" t="s">
        <v>363</v>
      </c>
    </row>
    <row r="275" spans="1:22" x14ac:dyDescent="0.15">
      <c r="A275" s="9">
        <v>274</v>
      </c>
      <c r="B275" s="9" t="s">
        <v>362</v>
      </c>
      <c r="C275" s="9" t="s">
        <v>131</v>
      </c>
      <c r="E275" s="9" t="s">
        <v>135</v>
      </c>
      <c r="H275" s="9" t="s">
        <v>68</v>
      </c>
      <c r="I275" s="9" t="s">
        <v>348</v>
      </c>
      <c r="J275" s="9" t="s">
        <v>1643</v>
      </c>
      <c r="K275" s="9" t="s">
        <v>632</v>
      </c>
      <c r="L275" s="9" t="s">
        <v>1644</v>
      </c>
      <c r="M275" s="9">
        <v>759</v>
      </c>
      <c r="N275" s="9" t="s">
        <v>356</v>
      </c>
      <c r="O275" s="9" t="s">
        <v>1638</v>
      </c>
      <c r="P275" s="9" t="s">
        <v>1373</v>
      </c>
      <c r="Q275" s="9">
        <v>0</v>
      </c>
      <c r="R275" s="9">
        <v>0</v>
      </c>
      <c r="S275" s="9">
        <v>18324463</v>
      </c>
      <c r="T275" s="9" t="s">
        <v>1645</v>
      </c>
      <c r="U275" s="9" t="s">
        <v>341</v>
      </c>
      <c r="V275" s="9" t="s">
        <v>1503</v>
      </c>
    </row>
    <row r="276" spans="1:22" x14ac:dyDescent="0.15">
      <c r="A276" s="9">
        <v>275</v>
      </c>
      <c r="B276" s="9" t="s">
        <v>362</v>
      </c>
      <c r="D276" s="9" t="s">
        <v>612</v>
      </c>
      <c r="H276" s="9" t="s">
        <v>67</v>
      </c>
      <c r="J276" s="9" t="s">
        <v>1646</v>
      </c>
      <c r="K276" s="9" t="s">
        <v>1647</v>
      </c>
      <c r="L276" s="9" t="s">
        <v>1648</v>
      </c>
      <c r="M276" s="9">
        <v>489</v>
      </c>
      <c r="N276" s="9" t="s">
        <v>356</v>
      </c>
      <c r="O276" s="9" t="s">
        <v>1638</v>
      </c>
      <c r="P276" s="9" t="s">
        <v>1649</v>
      </c>
      <c r="Q276" s="9">
        <v>16</v>
      </c>
      <c r="R276" s="19">
        <v>0.33329999999999999</v>
      </c>
      <c r="S276" s="9">
        <v>18323807</v>
      </c>
      <c r="T276" s="9" t="s">
        <v>1650</v>
      </c>
      <c r="U276" s="9" t="s">
        <v>341</v>
      </c>
      <c r="V276" s="9" t="s">
        <v>363</v>
      </c>
    </row>
    <row r="277" spans="1:22" x14ac:dyDescent="0.15">
      <c r="A277" s="9">
        <v>276</v>
      </c>
      <c r="B277" s="9" t="s">
        <v>362</v>
      </c>
      <c r="C277" s="9" t="s">
        <v>345</v>
      </c>
      <c r="F277" s="9" t="s">
        <v>139</v>
      </c>
      <c r="G277" s="9" t="s">
        <v>347</v>
      </c>
      <c r="H277" s="9" t="s">
        <v>110</v>
      </c>
      <c r="J277" s="9" t="s">
        <v>1651</v>
      </c>
      <c r="K277" s="9" t="s">
        <v>796</v>
      </c>
      <c r="L277" s="9" t="s">
        <v>1652</v>
      </c>
      <c r="M277" s="9">
        <v>469</v>
      </c>
      <c r="N277" s="9" t="s">
        <v>343</v>
      </c>
      <c r="O277" s="9" t="s">
        <v>1638</v>
      </c>
      <c r="P277" s="9" t="s">
        <v>1653</v>
      </c>
      <c r="Q277" s="9">
        <v>8</v>
      </c>
      <c r="R277" s="19">
        <v>0.375</v>
      </c>
      <c r="S277" s="9">
        <v>18320017</v>
      </c>
      <c r="T277" s="9" t="s">
        <v>1654</v>
      </c>
      <c r="U277" s="9" t="s">
        <v>341</v>
      </c>
      <c r="V277" s="9" t="s">
        <v>363</v>
      </c>
    </row>
    <row r="278" spans="1:22" x14ac:dyDescent="0.15">
      <c r="A278" s="9">
        <v>277</v>
      </c>
      <c r="B278" s="9" t="s">
        <v>362</v>
      </c>
      <c r="C278" s="9" t="s">
        <v>345</v>
      </c>
      <c r="D278" s="9" t="s">
        <v>346</v>
      </c>
      <c r="F278" s="9" t="s">
        <v>139</v>
      </c>
      <c r="G278" s="9" t="s">
        <v>347</v>
      </c>
      <c r="H278" s="9" t="s">
        <v>114</v>
      </c>
      <c r="J278" s="9" t="s">
        <v>1655</v>
      </c>
      <c r="K278" s="9" t="s">
        <v>821</v>
      </c>
      <c r="L278" s="9" t="s">
        <v>1453</v>
      </c>
      <c r="M278" s="9">
        <v>299</v>
      </c>
      <c r="O278" s="9" t="s">
        <v>1638</v>
      </c>
      <c r="P278" s="9" t="s">
        <v>823</v>
      </c>
      <c r="Q278" s="9">
        <v>0</v>
      </c>
      <c r="R278" s="19">
        <v>0.5</v>
      </c>
      <c r="S278" s="9">
        <v>18318318</v>
      </c>
      <c r="T278" s="9" t="s">
        <v>1654</v>
      </c>
      <c r="U278" s="9" t="s">
        <v>341</v>
      </c>
      <c r="V278" s="9" t="s">
        <v>363</v>
      </c>
    </row>
    <row r="279" spans="1:22" x14ac:dyDescent="0.15">
      <c r="A279" s="9">
        <v>278</v>
      </c>
      <c r="B279" s="9" t="s">
        <v>362</v>
      </c>
      <c r="C279" s="9" t="s">
        <v>345</v>
      </c>
      <c r="D279" s="9" t="s">
        <v>346</v>
      </c>
      <c r="F279" s="9" t="s">
        <v>139</v>
      </c>
      <c r="H279" s="9" t="s">
        <v>114</v>
      </c>
      <c r="J279" s="9" t="s">
        <v>1656</v>
      </c>
      <c r="K279" s="9" t="s">
        <v>1657</v>
      </c>
      <c r="L279" s="9" t="s">
        <v>713</v>
      </c>
      <c r="M279" s="9">
        <v>309</v>
      </c>
      <c r="N279" s="9" t="s">
        <v>356</v>
      </c>
      <c r="O279" s="9" t="s">
        <v>1638</v>
      </c>
      <c r="P279" s="9" t="s">
        <v>704</v>
      </c>
      <c r="Q279" s="9">
        <v>0</v>
      </c>
      <c r="R279" s="19">
        <v>0</v>
      </c>
      <c r="S279" s="9">
        <v>18318074</v>
      </c>
      <c r="T279" s="9" t="s">
        <v>1658</v>
      </c>
      <c r="U279" s="9" t="s">
        <v>341</v>
      </c>
      <c r="V279" s="9" t="s">
        <v>363</v>
      </c>
    </row>
    <row r="280" spans="1:22" x14ac:dyDescent="0.15">
      <c r="A280" s="9">
        <v>279</v>
      </c>
      <c r="B280" s="9" t="s">
        <v>362</v>
      </c>
      <c r="C280" s="9" t="s">
        <v>345</v>
      </c>
      <c r="D280" s="9" t="s">
        <v>700</v>
      </c>
      <c r="F280" s="9" t="s">
        <v>139</v>
      </c>
      <c r="H280" s="9" t="s">
        <v>64</v>
      </c>
      <c r="J280" s="9" t="s">
        <v>1659</v>
      </c>
      <c r="K280" s="9" t="s">
        <v>1660</v>
      </c>
      <c r="L280" s="9" t="s">
        <v>1661</v>
      </c>
      <c r="M280" s="9">
        <v>619</v>
      </c>
      <c r="N280" s="9" t="s">
        <v>356</v>
      </c>
      <c r="O280" s="9" t="s">
        <v>1638</v>
      </c>
      <c r="P280" s="9" t="s">
        <v>1662</v>
      </c>
      <c r="Q280" s="9">
        <v>5</v>
      </c>
      <c r="R280" s="19">
        <v>0.57140000000000002</v>
      </c>
      <c r="S280" s="9">
        <v>18318049</v>
      </c>
      <c r="T280" s="9" t="s">
        <v>1663</v>
      </c>
      <c r="U280" s="9" t="s">
        <v>341</v>
      </c>
      <c r="V280" s="9" t="s">
        <v>363</v>
      </c>
    </row>
    <row r="281" spans="1:22" x14ac:dyDescent="0.15">
      <c r="A281" s="9">
        <v>280</v>
      </c>
      <c r="B281" s="9" t="s">
        <v>362</v>
      </c>
      <c r="C281" s="9" t="s">
        <v>144</v>
      </c>
      <c r="F281" s="9" t="s">
        <v>139</v>
      </c>
      <c r="G281" s="9" t="s">
        <v>347</v>
      </c>
      <c r="H281" s="9" t="s">
        <v>110</v>
      </c>
      <c r="J281" s="9" t="s">
        <v>1664</v>
      </c>
      <c r="K281" s="9" t="s">
        <v>1665</v>
      </c>
      <c r="L281" s="9" t="s">
        <v>1666</v>
      </c>
      <c r="M281" s="9">
        <v>669</v>
      </c>
      <c r="N281" s="9" t="s">
        <v>356</v>
      </c>
      <c r="O281" s="9" t="s">
        <v>1638</v>
      </c>
      <c r="P281" s="9" t="s">
        <v>678</v>
      </c>
      <c r="Q281" s="9">
        <v>2</v>
      </c>
      <c r="R281" s="19">
        <v>0</v>
      </c>
      <c r="S281" s="9">
        <v>18317792</v>
      </c>
      <c r="T281" s="9" t="s">
        <v>1667</v>
      </c>
      <c r="U281" s="9" t="s">
        <v>341</v>
      </c>
      <c r="V281" s="9" t="s">
        <v>363</v>
      </c>
    </row>
    <row r="282" spans="1:22" x14ac:dyDescent="0.15">
      <c r="A282" s="9">
        <v>281</v>
      </c>
      <c r="B282" s="9" t="s">
        <v>362</v>
      </c>
      <c r="C282" s="9" t="s">
        <v>345</v>
      </c>
      <c r="F282" s="9" t="s">
        <v>139</v>
      </c>
      <c r="G282" s="9" t="s">
        <v>354</v>
      </c>
      <c r="H282" s="9" t="s">
        <v>114</v>
      </c>
      <c r="J282" s="9" t="s">
        <v>1668</v>
      </c>
      <c r="K282" s="9" t="s">
        <v>1669</v>
      </c>
      <c r="L282" s="9" t="s">
        <v>1670</v>
      </c>
      <c r="M282" s="9">
        <v>399</v>
      </c>
      <c r="N282" s="9" t="s">
        <v>356</v>
      </c>
      <c r="O282" s="9" t="s">
        <v>1638</v>
      </c>
      <c r="P282" s="9" t="s">
        <v>382</v>
      </c>
      <c r="Q282" s="9">
        <v>1</v>
      </c>
      <c r="R282" s="19">
        <v>0</v>
      </c>
      <c r="S282" s="9">
        <v>18317466</v>
      </c>
      <c r="T282" s="9" t="s">
        <v>1671</v>
      </c>
      <c r="U282" s="9" t="s">
        <v>341</v>
      </c>
      <c r="V282" s="9" t="s">
        <v>363</v>
      </c>
    </row>
    <row r="283" spans="1:22" x14ac:dyDescent="0.15">
      <c r="A283" s="9">
        <v>282</v>
      </c>
      <c r="B283" s="9" t="s">
        <v>362</v>
      </c>
      <c r="C283" s="9" t="s">
        <v>345</v>
      </c>
      <c r="D283" s="9" t="s">
        <v>346</v>
      </c>
      <c r="F283" s="9" t="s">
        <v>139</v>
      </c>
      <c r="G283" s="9" t="s">
        <v>347</v>
      </c>
      <c r="H283" s="9" t="s">
        <v>110</v>
      </c>
      <c r="J283" s="9" t="s">
        <v>1672</v>
      </c>
      <c r="K283" s="9" t="s">
        <v>1231</v>
      </c>
      <c r="L283" s="9" t="s">
        <v>839</v>
      </c>
      <c r="M283" s="9">
        <v>469</v>
      </c>
      <c r="N283" s="9" t="s">
        <v>351</v>
      </c>
      <c r="O283" s="9" t="s">
        <v>1638</v>
      </c>
      <c r="P283" s="9" t="s">
        <v>1673</v>
      </c>
      <c r="Q283" s="9">
        <v>1</v>
      </c>
      <c r="R283" s="19">
        <v>0.42859999999999998</v>
      </c>
      <c r="S283" s="9">
        <v>18313299</v>
      </c>
      <c r="T283" s="9" t="s">
        <v>1674</v>
      </c>
      <c r="U283" s="9" t="s">
        <v>341</v>
      </c>
      <c r="V283" s="9" t="s">
        <v>363</v>
      </c>
    </row>
    <row r="284" spans="1:22" x14ac:dyDescent="0.15">
      <c r="A284" s="9">
        <v>283</v>
      </c>
      <c r="B284" s="9" t="s">
        <v>362</v>
      </c>
      <c r="C284" s="9" t="s">
        <v>152</v>
      </c>
      <c r="E284" s="9" t="s">
        <v>135</v>
      </c>
      <c r="H284" s="9" t="s">
        <v>68</v>
      </c>
      <c r="I284" s="9" t="s">
        <v>348</v>
      </c>
      <c r="J284" s="9" t="s">
        <v>1675</v>
      </c>
      <c r="K284" s="9" t="s">
        <v>670</v>
      </c>
      <c r="L284" s="9" t="s">
        <v>1676</v>
      </c>
      <c r="M284" s="9">
        <v>739</v>
      </c>
      <c r="N284" s="9" t="s">
        <v>351</v>
      </c>
      <c r="O284" s="9" t="s">
        <v>1638</v>
      </c>
      <c r="P284" s="9" t="s">
        <v>1162</v>
      </c>
      <c r="Q284" s="9">
        <v>5</v>
      </c>
      <c r="R284" s="19">
        <v>0</v>
      </c>
      <c r="S284" s="9">
        <v>18312792</v>
      </c>
      <c r="T284" s="9" t="s">
        <v>1677</v>
      </c>
      <c r="U284" s="9" t="s">
        <v>341</v>
      </c>
      <c r="V284" s="9" t="s">
        <v>1678</v>
      </c>
    </row>
    <row r="285" spans="1:22" x14ac:dyDescent="0.15">
      <c r="A285" s="9">
        <v>284</v>
      </c>
      <c r="B285" s="9" t="s">
        <v>362</v>
      </c>
      <c r="C285" s="9" t="s">
        <v>345</v>
      </c>
      <c r="F285" s="9" t="s">
        <v>139</v>
      </c>
      <c r="H285" s="9" t="s">
        <v>64</v>
      </c>
      <c r="J285" s="9" t="s">
        <v>1679</v>
      </c>
      <c r="K285" s="9" t="s">
        <v>643</v>
      </c>
      <c r="L285" s="9" t="s">
        <v>1680</v>
      </c>
      <c r="M285" s="9">
        <v>829</v>
      </c>
      <c r="N285" s="9" t="s">
        <v>356</v>
      </c>
      <c r="O285" s="9" t="s">
        <v>1638</v>
      </c>
      <c r="P285" s="9" t="s">
        <v>1681</v>
      </c>
      <c r="Q285" s="9">
        <v>22</v>
      </c>
      <c r="R285" s="19">
        <v>0.26090000000000002</v>
      </c>
      <c r="S285" s="9">
        <v>18312209</v>
      </c>
      <c r="T285" s="9" t="s">
        <v>696</v>
      </c>
      <c r="U285" s="9" t="s">
        <v>341</v>
      </c>
      <c r="V285" s="9" t="s">
        <v>363</v>
      </c>
    </row>
    <row r="286" spans="1:22" x14ac:dyDescent="0.15">
      <c r="A286" s="9">
        <v>285</v>
      </c>
      <c r="B286" s="9" t="s">
        <v>362</v>
      </c>
      <c r="C286" s="9" t="s">
        <v>152</v>
      </c>
      <c r="F286" s="9" t="s">
        <v>139</v>
      </c>
      <c r="G286" s="9" t="s">
        <v>354</v>
      </c>
      <c r="H286" s="9" t="s">
        <v>64</v>
      </c>
      <c r="I286" s="9" t="s">
        <v>348</v>
      </c>
      <c r="J286" s="9" t="s">
        <v>1682</v>
      </c>
      <c r="K286" s="9" t="s">
        <v>1683</v>
      </c>
      <c r="L286" s="9" t="s">
        <v>1684</v>
      </c>
      <c r="M286" s="9">
        <v>3298</v>
      </c>
      <c r="N286" s="9" t="s">
        <v>351</v>
      </c>
      <c r="O286" s="9" t="s">
        <v>1638</v>
      </c>
      <c r="P286" s="9" t="s">
        <v>1685</v>
      </c>
      <c r="Q286" s="9">
        <v>1</v>
      </c>
      <c r="R286" s="19">
        <v>0.25</v>
      </c>
      <c r="S286" s="9">
        <v>18310361</v>
      </c>
      <c r="T286" s="9" t="s">
        <v>641</v>
      </c>
      <c r="U286" s="9" t="s">
        <v>341</v>
      </c>
      <c r="V286" s="9" t="s">
        <v>363</v>
      </c>
    </row>
    <row r="287" spans="1:22" x14ac:dyDescent="0.15">
      <c r="A287" s="9">
        <v>286</v>
      </c>
      <c r="B287" s="9" t="s">
        <v>362</v>
      </c>
      <c r="C287" s="9" t="s">
        <v>345</v>
      </c>
      <c r="D287" s="9" t="s">
        <v>346</v>
      </c>
      <c r="F287" s="9" t="s">
        <v>139</v>
      </c>
      <c r="H287" s="9" t="s">
        <v>68</v>
      </c>
      <c r="J287" s="9" t="s">
        <v>1686</v>
      </c>
      <c r="K287" s="9" t="s">
        <v>1687</v>
      </c>
      <c r="L287" s="9" t="s">
        <v>1688</v>
      </c>
      <c r="M287" s="9">
        <v>3999</v>
      </c>
      <c r="N287" s="9" t="s">
        <v>351</v>
      </c>
      <c r="O287" s="9" t="s">
        <v>1638</v>
      </c>
      <c r="P287" s="9" t="s">
        <v>384</v>
      </c>
      <c r="Q287" s="9">
        <v>1</v>
      </c>
      <c r="R287" s="19">
        <v>0</v>
      </c>
      <c r="S287" s="9">
        <v>18310192</v>
      </c>
      <c r="T287" s="9" t="s">
        <v>641</v>
      </c>
      <c r="U287" s="9" t="s">
        <v>341</v>
      </c>
      <c r="V287" s="9" t="s">
        <v>363</v>
      </c>
    </row>
    <row r="288" spans="1:22" x14ac:dyDescent="0.15">
      <c r="A288" s="9">
        <v>287</v>
      </c>
      <c r="B288" s="9" t="s">
        <v>362</v>
      </c>
      <c r="C288" s="9" t="s">
        <v>152</v>
      </c>
      <c r="E288" s="9" t="s">
        <v>135</v>
      </c>
      <c r="H288" s="9" t="s">
        <v>69</v>
      </c>
      <c r="I288" s="9" t="s">
        <v>348</v>
      </c>
      <c r="J288" s="9" t="s">
        <v>1689</v>
      </c>
      <c r="K288" s="9" t="s">
        <v>1388</v>
      </c>
      <c r="L288" s="9" t="s">
        <v>728</v>
      </c>
      <c r="M288" s="9">
        <v>1059</v>
      </c>
      <c r="N288" s="9" t="s">
        <v>356</v>
      </c>
      <c r="O288" s="9" t="s">
        <v>1638</v>
      </c>
      <c r="P288" s="9" t="s">
        <v>340</v>
      </c>
      <c r="Q288" s="9">
        <v>0</v>
      </c>
      <c r="R288" s="19">
        <v>0</v>
      </c>
      <c r="S288" s="9">
        <v>18309854</v>
      </c>
      <c r="T288" s="9" t="s">
        <v>1054</v>
      </c>
      <c r="U288" s="9" t="s">
        <v>341</v>
      </c>
      <c r="V288" s="9" t="s">
        <v>730</v>
      </c>
    </row>
    <row r="289" spans="1:22" x14ac:dyDescent="0.15">
      <c r="A289" s="9">
        <v>288</v>
      </c>
      <c r="B289" s="9" t="s">
        <v>362</v>
      </c>
      <c r="D289" s="9" t="s">
        <v>174</v>
      </c>
      <c r="F289" s="9" t="s">
        <v>177</v>
      </c>
      <c r="H289" s="9" t="s">
        <v>68</v>
      </c>
      <c r="J289" s="9" t="s">
        <v>1690</v>
      </c>
      <c r="K289" s="9" t="s">
        <v>628</v>
      </c>
      <c r="L289" s="9" t="s">
        <v>1691</v>
      </c>
      <c r="M289" s="9">
        <v>599</v>
      </c>
      <c r="O289" s="9" t="s">
        <v>1638</v>
      </c>
      <c r="P289" s="9" t="s">
        <v>1692</v>
      </c>
      <c r="Q289" s="9">
        <v>11</v>
      </c>
      <c r="R289" s="19">
        <v>0</v>
      </c>
      <c r="S289" s="9">
        <v>18308539</v>
      </c>
      <c r="T289" s="9" t="s">
        <v>1693</v>
      </c>
      <c r="U289" s="9" t="s">
        <v>341</v>
      </c>
      <c r="V289" s="9" t="s">
        <v>363</v>
      </c>
    </row>
    <row r="290" spans="1:22" x14ac:dyDescent="0.15">
      <c r="A290" s="9">
        <v>289</v>
      </c>
      <c r="B290" s="9" t="s">
        <v>362</v>
      </c>
      <c r="D290" s="9" t="s">
        <v>174</v>
      </c>
      <c r="F290" s="9" t="s">
        <v>177</v>
      </c>
      <c r="H290" s="9" t="s">
        <v>68</v>
      </c>
      <c r="J290" s="9" t="s">
        <v>1694</v>
      </c>
      <c r="K290" s="9" t="s">
        <v>602</v>
      </c>
      <c r="L290" s="9" t="s">
        <v>1695</v>
      </c>
      <c r="M290" s="9">
        <v>554</v>
      </c>
      <c r="N290" s="9" t="s">
        <v>356</v>
      </c>
      <c r="O290" s="9" t="s">
        <v>1696</v>
      </c>
      <c r="P290" s="9" t="s">
        <v>1697</v>
      </c>
      <c r="Q290" s="9">
        <v>13</v>
      </c>
      <c r="R290" s="19">
        <v>0.66669999999999996</v>
      </c>
      <c r="S290" s="9">
        <v>18308022</v>
      </c>
      <c r="T290" s="9" t="s">
        <v>1698</v>
      </c>
      <c r="U290" s="9" t="s">
        <v>344</v>
      </c>
      <c r="V290" s="9" t="s">
        <v>363</v>
      </c>
    </row>
    <row r="291" spans="1:22" x14ac:dyDescent="0.15">
      <c r="A291" s="9">
        <v>290</v>
      </c>
      <c r="B291" s="9" t="s">
        <v>362</v>
      </c>
      <c r="C291" s="9" t="s">
        <v>353</v>
      </c>
      <c r="F291" s="9" t="s">
        <v>177</v>
      </c>
      <c r="H291" s="9" t="s">
        <v>72</v>
      </c>
      <c r="J291" s="9" t="s">
        <v>1699</v>
      </c>
      <c r="K291" s="9" t="s">
        <v>1048</v>
      </c>
      <c r="L291" s="9" t="s">
        <v>1700</v>
      </c>
      <c r="M291" s="9">
        <v>1489</v>
      </c>
      <c r="O291" s="9" t="s">
        <v>1701</v>
      </c>
      <c r="P291" s="9" t="s">
        <v>1702</v>
      </c>
      <c r="Q291" s="9">
        <v>2</v>
      </c>
      <c r="R291" s="19">
        <v>0</v>
      </c>
      <c r="S291" s="9">
        <v>18287195</v>
      </c>
      <c r="T291" s="9" t="s">
        <v>1159</v>
      </c>
      <c r="U291" s="9" t="s">
        <v>344</v>
      </c>
      <c r="V291" s="9" t="s">
        <v>363</v>
      </c>
    </row>
    <row r="292" spans="1:22" x14ac:dyDescent="0.15">
      <c r="A292" s="9">
        <v>291</v>
      </c>
      <c r="B292" s="9" t="s">
        <v>362</v>
      </c>
      <c r="D292" s="9" t="s">
        <v>612</v>
      </c>
      <c r="F292" s="9" t="s">
        <v>177</v>
      </c>
      <c r="H292" s="9" t="s">
        <v>68</v>
      </c>
      <c r="J292" s="9" t="s">
        <v>1703</v>
      </c>
      <c r="K292" s="9" t="s">
        <v>1559</v>
      </c>
      <c r="L292" s="9" t="s">
        <v>1704</v>
      </c>
      <c r="M292" s="9">
        <v>548</v>
      </c>
      <c r="N292" s="9" t="s">
        <v>351</v>
      </c>
      <c r="O292" s="9" t="s">
        <v>1696</v>
      </c>
      <c r="P292" s="9" t="s">
        <v>1705</v>
      </c>
      <c r="Q292" s="9">
        <v>10</v>
      </c>
      <c r="R292" s="19">
        <v>0.61539999999999995</v>
      </c>
      <c r="S292" s="9">
        <v>18297689</v>
      </c>
      <c r="T292" s="9" t="s">
        <v>371</v>
      </c>
      <c r="U292" s="9" t="s">
        <v>344</v>
      </c>
      <c r="V292" s="9" t="s">
        <v>363</v>
      </c>
    </row>
    <row r="293" spans="1:22" x14ac:dyDescent="0.15">
      <c r="A293" s="9">
        <v>292</v>
      </c>
      <c r="B293" s="9" t="s">
        <v>362</v>
      </c>
      <c r="C293" s="9" t="s">
        <v>152</v>
      </c>
      <c r="E293" s="9" t="s">
        <v>135</v>
      </c>
      <c r="H293" s="9" t="s">
        <v>64</v>
      </c>
      <c r="I293" s="9" t="s">
        <v>348</v>
      </c>
      <c r="J293" s="9" t="s">
        <v>1706</v>
      </c>
      <c r="K293" s="9" t="s">
        <v>1707</v>
      </c>
      <c r="L293" s="9" t="s">
        <v>1708</v>
      </c>
      <c r="M293" s="9">
        <v>341.1</v>
      </c>
      <c r="O293" s="9" t="s">
        <v>1696</v>
      </c>
      <c r="P293" s="9" t="s">
        <v>667</v>
      </c>
      <c r="Q293" s="9">
        <v>0</v>
      </c>
      <c r="R293" s="19">
        <v>0</v>
      </c>
      <c r="S293" s="9">
        <v>18293524</v>
      </c>
      <c r="T293" s="9" t="s">
        <v>1709</v>
      </c>
      <c r="U293" s="9" t="s">
        <v>777</v>
      </c>
      <c r="V293" s="9" t="s">
        <v>363</v>
      </c>
    </row>
    <row r="294" spans="1:22" x14ac:dyDescent="0.15">
      <c r="A294" s="9">
        <v>293</v>
      </c>
      <c r="B294" s="9" t="s">
        <v>362</v>
      </c>
      <c r="C294" s="9" t="s">
        <v>131</v>
      </c>
      <c r="E294" s="9" t="s">
        <v>135</v>
      </c>
      <c r="H294" s="9" t="s">
        <v>64</v>
      </c>
      <c r="I294" s="9" t="s">
        <v>348</v>
      </c>
      <c r="J294" s="9" t="s">
        <v>1710</v>
      </c>
      <c r="K294" s="9" t="s">
        <v>1711</v>
      </c>
      <c r="L294" s="9" t="s">
        <v>1712</v>
      </c>
      <c r="M294" s="9">
        <v>259</v>
      </c>
      <c r="N294" s="9" t="s">
        <v>356</v>
      </c>
      <c r="O294" s="9" t="s">
        <v>1713</v>
      </c>
      <c r="P294" s="9" t="s">
        <v>1714</v>
      </c>
      <c r="Q294" s="9">
        <v>94</v>
      </c>
      <c r="R294" s="19">
        <v>0.54790000000000005</v>
      </c>
      <c r="S294" s="9">
        <v>18263865</v>
      </c>
      <c r="T294" s="9" t="s">
        <v>1715</v>
      </c>
      <c r="U294" s="9" t="s">
        <v>352</v>
      </c>
      <c r="V294" s="9" t="s">
        <v>363</v>
      </c>
    </row>
    <row r="295" spans="1:22" x14ac:dyDescent="0.15">
      <c r="A295" s="9">
        <v>294</v>
      </c>
      <c r="B295" s="9" t="s">
        <v>362</v>
      </c>
      <c r="C295" s="9" t="s">
        <v>144</v>
      </c>
      <c r="E295" s="9" t="s">
        <v>135</v>
      </c>
      <c r="H295" s="9" t="s">
        <v>68</v>
      </c>
      <c r="I295" s="9" t="s">
        <v>348</v>
      </c>
      <c r="J295" s="9" t="s">
        <v>1716</v>
      </c>
      <c r="K295" s="9" t="s">
        <v>587</v>
      </c>
      <c r="L295" s="9" t="s">
        <v>1717</v>
      </c>
      <c r="M295" s="9">
        <v>869</v>
      </c>
      <c r="O295" s="9" t="s">
        <v>1701</v>
      </c>
      <c r="P295" s="9" t="s">
        <v>798</v>
      </c>
      <c r="Q295" s="9">
        <v>1</v>
      </c>
      <c r="R295" s="19">
        <v>0</v>
      </c>
      <c r="S295" s="9">
        <v>18285532</v>
      </c>
      <c r="T295" s="9" t="s">
        <v>1718</v>
      </c>
      <c r="U295" s="9" t="s">
        <v>341</v>
      </c>
      <c r="V295" s="9" t="s">
        <v>591</v>
      </c>
    </row>
    <row r="296" spans="1:22" x14ac:dyDescent="0.15">
      <c r="A296" s="9">
        <v>295</v>
      </c>
      <c r="B296" s="9" t="s">
        <v>362</v>
      </c>
      <c r="C296" s="9" t="s">
        <v>345</v>
      </c>
      <c r="D296" s="9" t="s">
        <v>700</v>
      </c>
      <c r="F296" s="9" t="s">
        <v>139</v>
      </c>
      <c r="H296" s="9" t="s">
        <v>106</v>
      </c>
      <c r="J296" s="9" t="s">
        <v>1719</v>
      </c>
      <c r="K296" s="9" t="s">
        <v>1720</v>
      </c>
      <c r="L296" s="9" t="s">
        <v>1721</v>
      </c>
      <c r="M296" s="9">
        <v>149</v>
      </c>
      <c r="O296" s="9" t="s">
        <v>1701</v>
      </c>
      <c r="P296" s="9" t="s">
        <v>1722</v>
      </c>
      <c r="Q296" s="9">
        <v>0</v>
      </c>
      <c r="R296" s="19">
        <v>0</v>
      </c>
      <c r="S296" s="9">
        <v>18284711</v>
      </c>
      <c r="T296" s="9" t="s">
        <v>1723</v>
      </c>
      <c r="U296" s="9" t="s">
        <v>344</v>
      </c>
      <c r="V296" s="9" t="s">
        <v>363</v>
      </c>
    </row>
    <row r="297" spans="1:22" x14ac:dyDescent="0.15">
      <c r="A297" s="9">
        <v>296</v>
      </c>
      <c r="B297" s="9" t="s">
        <v>362</v>
      </c>
      <c r="C297" s="9" t="s">
        <v>144</v>
      </c>
      <c r="E297" s="9" t="s">
        <v>357</v>
      </c>
      <c r="H297" s="9" t="s">
        <v>72</v>
      </c>
      <c r="J297" s="9" t="s">
        <v>1724</v>
      </c>
      <c r="K297" s="9" t="s">
        <v>1725</v>
      </c>
      <c r="L297" s="9" t="s">
        <v>1726</v>
      </c>
      <c r="M297" s="9">
        <v>1625.24</v>
      </c>
      <c r="N297" s="9" t="s">
        <v>375</v>
      </c>
      <c r="O297" s="9" t="s">
        <v>1701</v>
      </c>
      <c r="P297" s="9" t="s">
        <v>1727</v>
      </c>
      <c r="Q297" s="9">
        <v>5</v>
      </c>
      <c r="R297" s="19">
        <v>0.21429999999999999</v>
      </c>
      <c r="S297" s="9">
        <v>18281370</v>
      </c>
      <c r="T297" s="9" t="s">
        <v>1728</v>
      </c>
      <c r="U297" s="9" t="s">
        <v>561</v>
      </c>
      <c r="V297" s="9" t="s">
        <v>1729</v>
      </c>
    </row>
    <row r="298" spans="1:22" x14ac:dyDescent="0.15">
      <c r="A298" s="9">
        <v>297</v>
      </c>
      <c r="B298" s="9" t="s">
        <v>362</v>
      </c>
      <c r="H298" s="9" t="s">
        <v>72</v>
      </c>
      <c r="I298" s="9" t="s">
        <v>348</v>
      </c>
      <c r="J298" s="9" t="s">
        <v>1730</v>
      </c>
      <c r="K298" s="9" t="s">
        <v>1731</v>
      </c>
      <c r="L298" s="9" t="s">
        <v>1732</v>
      </c>
      <c r="M298" s="9">
        <v>1229</v>
      </c>
      <c r="N298" s="9" t="s">
        <v>356</v>
      </c>
      <c r="O298" s="9" t="s">
        <v>1701</v>
      </c>
      <c r="P298" s="9" t="s">
        <v>1733</v>
      </c>
      <c r="Q298" s="9">
        <v>4</v>
      </c>
      <c r="R298" s="19">
        <v>0</v>
      </c>
      <c r="S298" s="9">
        <v>18278039</v>
      </c>
      <c r="T298" s="9" t="s">
        <v>1734</v>
      </c>
      <c r="U298" s="9" t="s">
        <v>341</v>
      </c>
      <c r="V298" s="9" t="s">
        <v>363</v>
      </c>
    </row>
    <row r="299" spans="1:22" x14ac:dyDescent="0.15">
      <c r="A299" s="9">
        <v>298</v>
      </c>
      <c r="B299" s="9" t="s">
        <v>362</v>
      </c>
      <c r="C299" s="9" t="s">
        <v>131</v>
      </c>
      <c r="H299" s="9" t="s">
        <v>66</v>
      </c>
      <c r="I299" s="9" t="s">
        <v>348</v>
      </c>
      <c r="J299" s="9" t="s">
        <v>1735</v>
      </c>
      <c r="K299" s="9" t="s">
        <v>698</v>
      </c>
      <c r="L299" s="9" t="s">
        <v>686</v>
      </c>
      <c r="M299" s="9">
        <v>489</v>
      </c>
      <c r="O299" s="9" t="s">
        <v>1701</v>
      </c>
      <c r="P299" s="9" t="s">
        <v>384</v>
      </c>
      <c r="Q299" s="9">
        <v>1</v>
      </c>
      <c r="R299" s="19">
        <v>0</v>
      </c>
      <c r="S299" s="9">
        <v>18277644</v>
      </c>
      <c r="T299" s="9" t="s">
        <v>1625</v>
      </c>
      <c r="U299" s="9" t="s">
        <v>341</v>
      </c>
      <c r="V299" s="9" t="s">
        <v>363</v>
      </c>
    </row>
    <row r="300" spans="1:22" x14ac:dyDescent="0.15">
      <c r="A300" s="9">
        <v>299</v>
      </c>
      <c r="B300" s="9" t="s">
        <v>362</v>
      </c>
      <c r="C300" s="9" t="s">
        <v>355</v>
      </c>
      <c r="H300" s="9" t="s">
        <v>76</v>
      </c>
      <c r="I300" s="9" t="s">
        <v>355</v>
      </c>
      <c r="J300" s="9" t="s">
        <v>1736</v>
      </c>
      <c r="K300" s="9" t="s">
        <v>738</v>
      </c>
      <c r="L300" s="9" t="s">
        <v>739</v>
      </c>
      <c r="M300" s="9">
        <v>2589</v>
      </c>
      <c r="O300" s="9" t="s">
        <v>1701</v>
      </c>
      <c r="P300" s="9" t="s">
        <v>1737</v>
      </c>
      <c r="Q300" s="9">
        <v>5</v>
      </c>
      <c r="R300" s="19">
        <v>0</v>
      </c>
      <c r="S300" s="9">
        <v>18276386</v>
      </c>
      <c r="T300" s="9" t="s">
        <v>1738</v>
      </c>
      <c r="U300" s="9" t="s">
        <v>344</v>
      </c>
      <c r="V300" s="9" t="s">
        <v>363</v>
      </c>
    </row>
    <row r="301" spans="1:22" x14ac:dyDescent="0.15">
      <c r="A301" s="9">
        <v>300</v>
      </c>
      <c r="B301" s="9" t="s">
        <v>362</v>
      </c>
      <c r="C301" s="9" t="s">
        <v>355</v>
      </c>
      <c r="D301" s="9" t="s">
        <v>168</v>
      </c>
      <c r="H301" s="9" t="s">
        <v>72</v>
      </c>
      <c r="I301" s="9" t="s">
        <v>355</v>
      </c>
      <c r="J301" s="9" t="s">
        <v>1739</v>
      </c>
      <c r="K301" s="9" t="s">
        <v>1740</v>
      </c>
      <c r="L301" s="9" t="s">
        <v>1741</v>
      </c>
      <c r="M301" s="9">
        <v>3918.04</v>
      </c>
      <c r="O301" s="9" t="s">
        <v>1701</v>
      </c>
      <c r="P301" s="9" t="s">
        <v>1742</v>
      </c>
      <c r="Q301" s="9">
        <v>1</v>
      </c>
      <c r="R301" s="19">
        <v>0</v>
      </c>
      <c r="S301" s="9">
        <v>18273984</v>
      </c>
      <c r="T301" s="9" t="s">
        <v>1743</v>
      </c>
      <c r="U301" s="9" t="s">
        <v>341</v>
      </c>
      <c r="V301" s="9" t="s">
        <v>363</v>
      </c>
    </row>
    <row r="302" spans="1:22" x14ac:dyDescent="0.15">
      <c r="A302" s="9">
        <v>301</v>
      </c>
      <c r="B302" s="9" t="s">
        <v>362</v>
      </c>
      <c r="C302" s="9" t="s">
        <v>131</v>
      </c>
      <c r="E302" s="9" t="s">
        <v>135</v>
      </c>
      <c r="H302" s="9" t="s">
        <v>69</v>
      </c>
      <c r="I302" s="9" t="s">
        <v>348</v>
      </c>
      <c r="J302" s="9" t="s">
        <v>1744</v>
      </c>
      <c r="K302" s="9" t="s">
        <v>377</v>
      </c>
      <c r="L302" s="9" t="s">
        <v>1084</v>
      </c>
      <c r="M302" s="9">
        <v>899</v>
      </c>
      <c r="N302" s="9" t="s">
        <v>343</v>
      </c>
      <c r="O302" s="9" t="s">
        <v>1701</v>
      </c>
      <c r="P302" s="9" t="s">
        <v>1745</v>
      </c>
      <c r="Q302" s="9">
        <v>1</v>
      </c>
      <c r="R302" s="19">
        <v>0</v>
      </c>
      <c r="S302" s="9">
        <v>18269703</v>
      </c>
      <c r="T302" s="9" t="s">
        <v>641</v>
      </c>
      <c r="U302" s="9" t="s">
        <v>341</v>
      </c>
      <c r="V302" s="9" t="s">
        <v>554</v>
      </c>
    </row>
    <row r="303" spans="1:22" x14ac:dyDescent="0.15">
      <c r="A303" s="9">
        <v>302</v>
      </c>
      <c r="B303" s="9" t="s">
        <v>362</v>
      </c>
      <c r="C303" s="9" t="s">
        <v>355</v>
      </c>
      <c r="H303" s="9" t="s">
        <v>76</v>
      </c>
      <c r="I303" s="9" t="s">
        <v>355</v>
      </c>
      <c r="J303" s="9" t="s">
        <v>1746</v>
      </c>
      <c r="K303" s="9" t="s">
        <v>1747</v>
      </c>
      <c r="L303" s="9" t="s">
        <v>1748</v>
      </c>
      <c r="M303" s="9">
        <v>2844.85</v>
      </c>
      <c r="N303" s="9" t="s">
        <v>351</v>
      </c>
      <c r="O303" s="9" t="s">
        <v>1701</v>
      </c>
      <c r="P303" s="9" t="s">
        <v>939</v>
      </c>
      <c r="Q303" s="9">
        <v>5</v>
      </c>
      <c r="R303" s="19">
        <v>0.25</v>
      </c>
      <c r="S303" s="9">
        <v>18269290</v>
      </c>
      <c r="T303" s="9" t="s">
        <v>1749</v>
      </c>
      <c r="U303" s="9" t="s">
        <v>561</v>
      </c>
      <c r="V303" s="9" t="s">
        <v>363</v>
      </c>
    </row>
    <row r="304" spans="1:22" x14ac:dyDescent="0.15">
      <c r="A304" s="9">
        <v>303</v>
      </c>
      <c r="B304" s="9" t="s">
        <v>362</v>
      </c>
      <c r="C304" s="9" t="s">
        <v>152</v>
      </c>
      <c r="H304" s="9" t="s">
        <v>66</v>
      </c>
      <c r="I304" s="9" t="s">
        <v>348</v>
      </c>
      <c r="J304" s="9" t="s">
        <v>1750</v>
      </c>
      <c r="K304" s="9" t="s">
        <v>676</v>
      </c>
      <c r="L304" s="9" t="s">
        <v>1505</v>
      </c>
      <c r="M304" s="9">
        <v>469</v>
      </c>
      <c r="O304" s="9" t="s">
        <v>1713</v>
      </c>
      <c r="P304" s="9" t="s">
        <v>1408</v>
      </c>
      <c r="Q304" s="9">
        <v>0</v>
      </c>
      <c r="R304" s="19">
        <v>0.66669999999999996</v>
      </c>
      <c r="S304" s="9">
        <v>18267627</v>
      </c>
      <c r="T304" s="9" t="s">
        <v>1751</v>
      </c>
      <c r="U304" s="9" t="s">
        <v>341</v>
      </c>
      <c r="V304" s="9" t="s">
        <v>363</v>
      </c>
    </row>
    <row r="305" spans="1:22" x14ac:dyDescent="0.15">
      <c r="A305" s="9">
        <v>304</v>
      </c>
      <c r="B305" s="9" t="s">
        <v>362</v>
      </c>
      <c r="C305" s="9" t="s">
        <v>152</v>
      </c>
      <c r="H305" s="9" t="s">
        <v>110</v>
      </c>
      <c r="J305" s="9" t="s">
        <v>1752</v>
      </c>
      <c r="K305" s="9" t="s">
        <v>1753</v>
      </c>
      <c r="L305" s="9" t="s">
        <v>1254</v>
      </c>
      <c r="M305" s="9">
        <v>429</v>
      </c>
      <c r="O305" s="9" t="s">
        <v>1713</v>
      </c>
      <c r="P305" s="9" t="s">
        <v>349</v>
      </c>
      <c r="Q305" s="9">
        <v>0</v>
      </c>
      <c r="R305" s="19">
        <v>0</v>
      </c>
      <c r="S305" s="9">
        <v>18259914</v>
      </c>
      <c r="T305" s="9" t="s">
        <v>1754</v>
      </c>
      <c r="U305" s="9" t="s">
        <v>352</v>
      </c>
      <c r="V305" s="9" t="s">
        <v>363</v>
      </c>
    </row>
    <row r="306" spans="1:22" x14ac:dyDescent="0.15">
      <c r="A306" s="9">
        <v>305</v>
      </c>
      <c r="B306" s="9" t="s">
        <v>362</v>
      </c>
      <c r="C306" s="9" t="s">
        <v>152</v>
      </c>
      <c r="E306" s="9" t="s">
        <v>135</v>
      </c>
      <c r="H306" s="9" t="s">
        <v>66</v>
      </c>
      <c r="I306" s="9" t="s">
        <v>348</v>
      </c>
      <c r="J306" s="9" t="s">
        <v>1755</v>
      </c>
      <c r="K306" s="9" t="s">
        <v>1033</v>
      </c>
      <c r="L306" s="9" t="s">
        <v>1252</v>
      </c>
      <c r="M306" s="9">
        <v>459</v>
      </c>
      <c r="O306" s="9" t="s">
        <v>1713</v>
      </c>
      <c r="P306" s="9" t="s">
        <v>1756</v>
      </c>
      <c r="Q306" s="9">
        <v>6</v>
      </c>
      <c r="R306" s="19">
        <v>0</v>
      </c>
      <c r="S306" s="9">
        <v>18257194</v>
      </c>
      <c r="T306" s="9" t="s">
        <v>641</v>
      </c>
      <c r="U306" s="9" t="s">
        <v>344</v>
      </c>
      <c r="V306" s="9" t="s">
        <v>363</v>
      </c>
    </row>
    <row r="307" spans="1:22" x14ac:dyDescent="0.15">
      <c r="A307" s="9">
        <v>306</v>
      </c>
      <c r="B307" s="9" t="s">
        <v>362</v>
      </c>
      <c r="C307" s="9" t="s">
        <v>345</v>
      </c>
      <c r="F307" s="9" t="s">
        <v>139</v>
      </c>
      <c r="G307" s="9" t="s">
        <v>347</v>
      </c>
      <c r="H307" s="9" t="s">
        <v>110</v>
      </c>
      <c r="J307" s="9" t="s">
        <v>1757</v>
      </c>
      <c r="K307" s="9" t="s">
        <v>796</v>
      </c>
      <c r="L307" s="9" t="s">
        <v>1652</v>
      </c>
      <c r="M307" s="9">
        <v>469</v>
      </c>
      <c r="N307" s="9" t="s">
        <v>343</v>
      </c>
      <c r="O307" s="9" t="s">
        <v>1713</v>
      </c>
      <c r="P307" s="9" t="s">
        <v>695</v>
      </c>
      <c r="Q307" s="9">
        <v>2</v>
      </c>
      <c r="R307" s="19">
        <v>0</v>
      </c>
      <c r="S307" s="9">
        <v>18254689</v>
      </c>
      <c r="T307" s="9" t="s">
        <v>1758</v>
      </c>
      <c r="U307" s="9" t="s">
        <v>341</v>
      </c>
      <c r="V307" s="9" t="s">
        <v>363</v>
      </c>
    </row>
    <row r="308" spans="1:22" x14ac:dyDescent="0.15">
      <c r="A308" s="9">
        <v>307</v>
      </c>
      <c r="B308" s="9" t="s">
        <v>362</v>
      </c>
      <c r="C308" s="9" t="s">
        <v>345</v>
      </c>
      <c r="D308" s="9" t="s">
        <v>346</v>
      </c>
      <c r="F308" s="9" t="s">
        <v>139</v>
      </c>
      <c r="G308" s="9" t="s">
        <v>347</v>
      </c>
      <c r="H308" s="9" t="s">
        <v>114</v>
      </c>
      <c r="J308" s="9" t="s">
        <v>1759</v>
      </c>
      <c r="K308" s="9" t="s">
        <v>1760</v>
      </c>
      <c r="L308" s="9" t="s">
        <v>1761</v>
      </c>
      <c r="M308" s="9">
        <v>299</v>
      </c>
      <c r="N308" s="9" t="s">
        <v>343</v>
      </c>
      <c r="O308" s="9" t="s">
        <v>1713</v>
      </c>
      <c r="P308" s="9" t="s">
        <v>853</v>
      </c>
      <c r="Q308" s="9">
        <v>0</v>
      </c>
      <c r="R308" s="19">
        <v>0</v>
      </c>
      <c r="S308" s="9">
        <v>18254669</v>
      </c>
      <c r="T308" s="9" t="s">
        <v>1762</v>
      </c>
      <c r="U308" s="9" t="s">
        <v>341</v>
      </c>
      <c r="V308" s="9" t="s">
        <v>363</v>
      </c>
    </row>
    <row r="309" spans="1:22" x14ac:dyDescent="0.15">
      <c r="A309" s="9">
        <v>308</v>
      </c>
      <c r="B309" s="9" t="s">
        <v>362</v>
      </c>
      <c r="C309" s="9" t="s">
        <v>345</v>
      </c>
      <c r="D309" s="9" t="s">
        <v>346</v>
      </c>
      <c r="F309" s="9" t="s">
        <v>139</v>
      </c>
      <c r="G309" s="9" t="s">
        <v>347</v>
      </c>
      <c r="H309" s="9" t="s">
        <v>110</v>
      </c>
      <c r="J309" s="9" t="s">
        <v>1763</v>
      </c>
      <c r="K309" s="9" t="s">
        <v>1231</v>
      </c>
      <c r="L309" s="9" t="s">
        <v>839</v>
      </c>
      <c r="M309" s="9">
        <v>469</v>
      </c>
      <c r="N309" s="9" t="s">
        <v>351</v>
      </c>
      <c r="O309" s="9" t="s">
        <v>1713</v>
      </c>
      <c r="P309" s="9" t="s">
        <v>384</v>
      </c>
      <c r="Q309" s="9">
        <v>1</v>
      </c>
      <c r="R309" s="19">
        <v>0</v>
      </c>
      <c r="S309" s="9">
        <v>18253094</v>
      </c>
      <c r="T309" s="9" t="s">
        <v>1764</v>
      </c>
      <c r="U309" s="9" t="s">
        <v>341</v>
      </c>
      <c r="V309" s="9" t="s">
        <v>363</v>
      </c>
    </row>
    <row r="310" spans="1:22" x14ac:dyDescent="0.15">
      <c r="A310" s="9">
        <v>309</v>
      </c>
      <c r="B310" s="9" t="s">
        <v>362</v>
      </c>
      <c r="C310" s="9" t="s">
        <v>131</v>
      </c>
      <c r="H310" s="9" t="s">
        <v>76</v>
      </c>
      <c r="I310" s="9" t="s">
        <v>161</v>
      </c>
      <c r="J310" s="9" t="s">
        <v>1765</v>
      </c>
      <c r="K310" s="9" t="s">
        <v>1312</v>
      </c>
      <c r="L310" s="9" t="s">
        <v>1766</v>
      </c>
      <c r="M310" s="9">
        <v>1478.95</v>
      </c>
      <c r="O310" s="9" t="s">
        <v>1713</v>
      </c>
      <c r="P310" s="9" t="s">
        <v>1767</v>
      </c>
      <c r="Q310" s="9">
        <v>49</v>
      </c>
      <c r="R310" s="19">
        <v>4.41E-2</v>
      </c>
      <c r="S310" s="9">
        <v>18252473</v>
      </c>
      <c r="T310" s="9" t="s">
        <v>1768</v>
      </c>
      <c r="U310" s="9" t="s">
        <v>561</v>
      </c>
      <c r="V310" s="9" t="s">
        <v>1769</v>
      </c>
    </row>
    <row r="311" spans="1:22" x14ac:dyDescent="0.15">
      <c r="A311" s="9">
        <v>310</v>
      </c>
      <c r="B311" s="9" t="s">
        <v>362</v>
      </c>
      <c r="C311" s="9" t="s">
        <v>345</v>
      </c>
      <c r="F311" s="9" t="s">
        <v>139</v>
      </c>
      <c r="H311" s="9" t="s">
        <v>64</v>
      </c>
      <c r="J311" s="9" t="s">
        <v>1770</v>
      </c>
      <c r="K311" s="9" t="s">
        <v>643</v>
      </c>
      <c r="L311" s="9" t="s">
        <v>1771</v>
      </c>
      <c r="M311" s="9">
        <v>829</v>
      </c>
      <c r="N311" s="9" t="s">
        <v>343</v>
      </c>
      <c r="O311" s="9" t="s">
        <v>1713</v>
      </c>
      <c r="P311" s="9" t="s">
        <v>1772</v>
      </c>
      <c r="Q311" s="9">
        <v>7</v>
      </c>
      <c r="R311" s="19">
        <v>0.71430000000000005</v>
      </c>
      <c r="S311" s="9">
        <v>18252242</v>
      </c>
      <c r="T311" s="9" t="s">
        <v>1674</v>
      </c>
      <c r="U311" s="9" t="s">
        <v>341</v>
      </c>
      <c r="V311" s="9" t="s">
        <v>363</v>
      </c>
    </row>
    <row r="312" spans="1:22" x14ac:dyDescent="0.15">
      <c r="A312" s="9">
        <v>311</v>
      </c>
      <c r="B312" s="9" t="s">
        <v>362</v>
      </c>
      <c r="C312" s="9" t="s">
        <v>144</v>
      </c>
      <c r="F312" s="9" t="s">
        <v>139</v>
      </c>
      <c r="G312" s="9" t="s">
        <v>347</v>
      </c>
      <c r="J312" s="9" t="s">
        <v>1773</v>
      </c>
      <c r="K312" s="9" t="s">
        <v>1471</v>
      </c>
      <c r="L312" s="9" t="s">
        <v>1774</v>
      </c>
      <c r="M312" s="9">
        <v>491.54</v>
      </c>
      <c r="N312" s="9" t="s">
        <v>790</v>
      </c>
      <c r="O312" s="9" t="s">
        <v>1713</v>
      </c>
      <c r="P312" s="9" t="s">
        <v>1775</v>
      </c>
      <c r="Q312" s="9">
        <v>5</v>
      </c>
      <c r="R312" s="19">
        <v>0.1111</v>
      </c>
      <c r="S312" s="9">
        <v>18251770</v>
      </c>
      <c r="T312" s="9" t="s">
        <v>1776</v>
      </c>
      <c r="U312" s="9" t="s">
        <v>793</v>
      </c>
      <c r="V312" s="9" t="s">
        <v>363</v>
      </c>
    </row>
    <row r="313" spans="1:22" x14ac:dyDescent="0.15">
      <c r="A313" s="9">
        <v>312</v>
      </c>
      <c r="B313" s="9" t="s">
        <v>362</v>
      </c>
      <c r="C313" s="9" t="s">
        <v>355</v>
      </c>
      <c r="E313" s="9" t="s">
        <v>357</v>
      </c>
      <c r="H313" s="9" t="s">
        <v>72</v>
      </c>
      <c r="I313" s="9" t="s">
        <v>355</v>
      </c>
      <c r="J313" s="9" t="s">
        <v>1777</v>
      </c>
      <c r="K313" s="9" t="s">
        <v>1574</v>
      </c>
      <c r="L313" s="9" t="s">
        <v>1778</v>
      </c>
      <c r="M313" s="9">
        <v>1511.43</v>
      </c>
      <c r="N313" s="9" t="s">
        <v>375</v>
      </c>
      <c r="O313" s="9" t="s">
        <v>1779</v>
      </c>
      <c r="P313" s="9" t="s">
        <v>1780</v>
      </c>
      <c r="Q313" s="9">
        <v>4</v>
      </c>
      <c r="R313" s="19">
        <v>0.4</v>
      </c>
      <c r="S313" s="9">
        <v>18248625</v>
      </c>
      <c r="T313" s="9" t="s">
        <v>1781</v>
      </c>
      <c r="U313" s="9" t="s">
        <v>561</v>
      </c>
      <c r="V313" s="9" t="s">
        <v>363</v>
      </c>
    </row>
    <row r="314" spans="1:22" x14ac:dyDescent="0.15">
      <c r="A314" s="9">
        <v>313</v>
      </c>
      <c r="B314" s="9" t="s">
        <v>362</v>
      </c>
      <c r="D314" s="9" t="s">
        <v>174</v>
      </c>
      <c r="F314" s="9" t="s">
        <v>177</v>
      </c>
      <c r="H314" s="9" t="s">
        <v>68</v>
      </c>
      <c r="J314" s="9" t="s">
        <v>1782</v>
      </c>
      <c r="K314" s="9" t="s">
        <v>760</v>
      </c>
      <c r="L314" s="9" t="s">
        <v>385</v>
      </c>
      <c r="M314" s="9">
        <v>579</v>
      </c>
      <c r="N314" s="9" t="s">
        <v>351</v>
      </c>
      <c r="O314" s="9" t="s">
        <v>1779</v>
      </c>
      <c r="P314" s="9" t="s">
        <v>897</v>
      </c>
      <c r="Q314" s="9">
        <v>0</v>
      </c>
      <c r="R314" s="19">
        <v>0</v>
      </c>
      <c r="S314" s="9">
        <v>18248374</v>
      </c>
      <c r="T314" s="9" t="s">
        <v>1783</v>
      </c>
      <c r="U314" s="9" t="s">
        <v>341</v>
      </c>
      <c r="V314" s="9" t="s">
        <v>363</v>
      </c>
    </row>
    <row r="315" spans="1:22" x14ac:dyDescent="0.15">
      <c r="A315" s="9">
        <v>314</v>
      </c>
      <c r="B315" s="9" t="s">
        <v>362</v>
      </c>
      <c r="C315" s="9" t="s">
        <v>152</v>
      </c>
      <c r="E315" s="9" t="s">
        <v>135</v>
      </c>
      <c r="H315" s="9" t="s">
        <v>68</v>
      </c>
      <c r="I315" s="9" t="s">
        <v>348</v>
      </c>
      <c r="J315" s="9" t="s">
        <v>1784</v>
      </c>
      <c r="K315" s="9" t="s">
        <v>1785</v>
      </c>
      <c r="L315" s="9" t="s">
        <v>649</v>
      </c>
      <c r="M315" s="9">
        <v>999</v>
      </c>
      <c r="O315" s="9" t="s">
        <v>1779</v>
      </c>
      <c r="P315" s="9" t="s">
        <v>349</v>
      </c>
      <c r="Q315" s="9">
        <v>0</v>
      </c>
      <c r="R315" s="19">
        <v>0</v>
      </c>
      <c r="S315" s="9">
        <v>18245030</v>
      </c>
      <c r="T315" s="9" t="s">
        <v>1786</v>
      </c>
      <c r="U315" s="9" t="s">
        <v>777</v>
      </c>
      <c r="V315" s="9" t="s">
        <v>1787</v>
      </c>
    </row>
    <row r="316" spans="1:22" x14ac:dyDescent="0.15">
      <c r="A316" s="9">
        <v>315</v>
      </c>
      <c r="B316" s="9" t="s">
        <v>362</v>
      </c>
      <c r="C316" s="9" t="s">
        <v>144</v>
      </c>
      <c r="F316" s="9" t="s">
        <v>139</v>
      </c>
      <c r="G316" s="9" t="s">
        <v>347</v>
      </c>
      <c r="J316" s="9" t="s">
        <v>1788</v>
      </c>
      <c r="K316" s="9" t="s">
        <v>1226</v>
      </c>
      <c r="L316" s="9" t="s">
        <v>1227</v>
      </c>
      <c r="M316" s="9">
        <v>359</v>
      </c>
      <c r="N316" s="9" t="s">
        <v>351</v>
      </c>
      <c r="O316" s="9" t="s">
        <v>1779</v>
      </c>
      <c r="P316" s="9" t="s">
        <v>1789</v>
      </c>
      <c r="Q316" s="9">
        <v>3</v>
      </c>
      <c r="R316" s="19">
        <v>0</v>
      </c>
      <c r="S316" s="9">
        <v>18244516</v>
      </c>
      <c r="T316" s="9" t="s">
        <v>1790</v>
      </c>
      <c r="U316" s="9" t="s">
        <v>344</v>
      </c>
      <c r="V316" s="9" t="s">
        <v>363</v>
      </c>
    </row>
    <row r="317" spans="1:22" x14ac:dyDescent="0.15">
      <c r="A317" s="9">
        <v>316</v>
      </c>
      <c r="B317" s="9" t="s">
        <v>362</v>
      </c>
      <c r="C317" s="9" t="s">
        <v>144</v>
      </c>
      <c r="E317" s="9" t="s">
        <v>135</v>
      </c>
      <c r="H317" s="9" t="s">
        <v>66</v>
      </c>
      <c r="I317" s="9" t="s">
        <v>348</v>
      </c>
      <c r="J317" s="9" t="s">
        <v>1791</v>
      </c>
      <c r="K317" s="9" t="s">
        <v>359</v>
      </c>
      <c r="L317" s="9" t="s">
        <v>1792</v>
      </c>
      <c r="M317" s="9">
        <v>569</v>
      </c>
      <c r="N317" s="9" t="s">
        <v>343</v>
      </c>
      <c r="O317" s="9" t="s">
        <v>1779</v>
      </c>
      <c r="P317" s="9" t="s">
        <v>1793</v>
      </c>
      <c r="Q317" s="9">
        <v>2</v>
      </c>
      <c r="R317" s="19">
        <v>0.28570000000000001</v>
      </c>
      <c r="S317" s="9">
        <v>18241879</v>
      </c>
      <c r="T317" s="9" t="s">
        <v>725</v>
      </c>
      <c r="U317" s="9" t="s">
        <v>341</v>
      </c>
      <c r="V317" s="9" t="s">
        <v>1611</v>
      </c>
    </row>
    <row r="318" spans="1:22" x14ac:dyDescent="0.15">
      <c r="A318" s="9">
        <v>317</v>
      </c>
      <c r="B318" s="9" t="s">
        <v>362</v>
      </c>
      <c r="D318" s="9" t="s">
        <v>612</v>
      </c>
      <c r="F318" s="9" t="s">
        <v>177</v>
      </c>
      <c r="H318" s="9" t="s">
        <v>68</v>
      </c>
      <c r="J318" s="9" t="s">
        <v>1794</v>
      </c>
      <c r="K318" s="9" t="s">
        <v>1559</v>
      </c>
      <c r="L318" s="9" t="s">
        <v>1795</v>
      </c>
      <c r="M318" s="9">
        <v>548</v>
      </c>
      <c r="N318" s="9" t="s">
        <v>343</v>
      </c>
      <c r="O318" s="9" t="s">
        <v>1779</v>
      </c>
      <c r="P318" s="9" t="s">
        <v>1796</v>
      </c>
      <c r="Q318" s="9">
        <v>47</v>
      </c>
      <c r="R318" s="19">
        <v>0.88139999999999996</v>
      </c>
      <c r="S318" s="9">
        <v>18239888</v>
      </c>
      <c r="T318" s="9" t="s">
        <v>1797</v>
      </c>
      <c r="U318" s="9" t="s">
        <v>344</v>
      </c>
      <c r="V318" s="9" t="s">
        <v>363</v>
      </c>
    </row>
    <row r="319" spans="1:22" x14ac:dyDescent="0.15">
      <c r="A319" s="9">
        <v>318</v>
      </c>
      <c r="B319" s="9" t="s">
        <v>362</v>
      </c>
      <c r="C319" s="9" t="s">
        <v>152</v>
      </c>
      <c r="E319" s="9" t="s">
        <v>135</v>
      </c>
      <c r="H319" s="9" t="s">
        <v>68</v>
      </c>
      <c r="I319" s="9" t="s">
        <v>348</v>
      </c>
      <c r="J319" s="9" t="s">
        <v>1798</v>
      </c>
      <c r="K319" s="9" t="s">
        <v>805</v>
      </c>
      <c r="L319" s="9" t="s">
        <v>1799</v>
      </c>
      <c r="M319" s="9">
        <v>799</v>
      </c>
      <c r="O319" s="9" t="s">
        <v>1779</v>
      </c>
      <c r="P319" s="9" t="s">
        <v>1800</v>
      </c>
      <c r="Q319" s="9">
        <v>0</v>
      </c>
      <c r="R319" s="19">
        <v>0</v>
      </c>
      <c r="S319" s="9">
        <v>18238308</v>
      </c>
      <c r="T319" s="9" t="s">
        <v>1667</v>
      </c>
      <c r="U319" s="9" t="s">
        <v>808</v>
      </c>
      <c r="V319" s="9" t="s">
        <v>809</v>
      </c>
    </row>
    <row r="320" spans="1:22" x14ac:dyDescent="0.15">
      <c r="A320" s="9">
        <v>319</v>
      </c>
      <c r="B320" s="9" t="s">
        <v>362</v>
      </c>
      <c r="C320" s="9" t="s">
        <v>144</v>
      </c>
      <c r="E320" s="9" t="s">
        <v>135</v>
      </c>
      <c r="H320" s="9" t="s">
        <v>66</v>
      </c>
      <c r="I320" s="9" t="s">
        <v>348</v>
      </c>
      <c r="J320" s="9" t="s">
        <v>1801</v>
      </c>
      <c r="K320" s="9" t="s">
        <v>1435</v>
      </c>
      <c r="L320" s="9" t="s">
        <v>1802</v>
      </c>
      <c r="M320" s="9">
        <v>785.16</v>
      </c>
      <c r="N320" s="9" t="s">
        <v>351</v>
      </c>
      <c r="O320" s="9" t="s">
        <v>1779</v>
      </c>
      <c r="P320" s="9" t="s">
        <v>1803</v>
      </c>
      <c r="Q320" s="9">
        <v>4</v>
      </c>
      <c r="R320" s="19">
        <v>0.61539999999999995</v>
      </c>
      <c r="S320" s="9">
        <v>18235815</v>
      </c>
      <c r="T320" s="9" t="s">
        <v>1804</v>
      </c>
      <c r="U320" s="9" t="s">
        <v>561</v>
      </c>
      <c r="V320" s="9" t="s">
        <v>1805</v>
      </c>
    </row>
    <row r="321" spans="1:22" x14ac:dyDescent="0.15">
      <c r="A321" s="9">
        <v>320</v>
      </c>
      <c r="B321" s="9" t="s">
        <v>362</v>
      </c>
      <c r="C321" s="9" t="s">
        <v>144</v>
      </c>
      <c r="H321" s="9" t="s">
        <v>69</v>
      </c>
      <c r="I321" s="9" t="s">
        <v>348</v>
      </c>
      <c r="J321" s="9" t="s">
        <v>1806</v>
      </c>
      <c r="K321" s="9" t="s">
        <v>1807</v>
      </c>
      <c r="L321" s="9" t="s">
        <v>1808</v>
      </c>
      <c r="M321" s="9">
        <v>769.83</v>
      </c>
      <c r="N321" s="9" t="s">
        <v>351</v>
      </c>
      <c r="O321" s="9" t="s">
        <v>1779</v>
      </c>
      <c r="P321" s="9" t="s">
        <v>1809</v>
      </c>
      <c r="Q321" s="9">
        <v>0</v>
      </c>
      <c r="R321" s="19">
        <v>0.85709999999999997</v>
      </c>
      <c r="S321" s="9">
        <v>18235787</v>
      </c>
      <c r="T321" s="9" t="s">
        <v>1810</v>
      </c>
      <c r="U321" s="9" t="s">
        <v>561</v>
      </c>
      <c r="V321" s="9" t="s">
        <v>1811</v>
      </c>
    </row>
    <row r="322" spans="1:22" x14ac:dyDescent="0.15">
      <c r="A322" s="9">
        <v>321</v>
      </c>
      <c r="B322" s="9" t="s">
        <v>362</v>
      </c>
      <c r="C322" s="9" t="s">
        <v>144</v>
      </c>
      <c r="H322" s="9" t="s">
        <v>69</v>
      </c>
      <c r="I322" s="9" t="s">
        <v>348</v>
      </c>
      <c r="J322" s="9" t="s">
        <v>1812</v>
      </c>
      <c r="K322" s="9" t="s">
        <v>1807</v>
      </c>
      <c r="L322" s="9" t="s">
        <v>1813</v>
      </c>
      <c r="M322" s="9">
        <v>786.34</v>
      </c>
      <c r="N322" s="9" t="s">
        <v>351</v>
      </c>
      <c r="O322" s="9" t="s">
        <v>1779</v>
      </c>
      <c r="P322" s="9" t="s">
        <v>1814</v>
      </c>
      <c r="Q322" s="9">
        <v>3</v>
      </c>
      <c r="R322" s="19">
        <v>0.33329999999999999</v>
      </c>
      <c r="S322" s="9">
        <v>18233393</v>
      </c>
      <c r="T322" s="9" t="s">
        <v>1815</v>
      </c>
      <c r="U322" s="9" t="s">
        <v>561</v>
      </c>
      <c r="V322" s="9" t="s">
        <v>1816</v>
      </c>
    </row>
    <row r="323" spans="1:22" x14ac:dyDescent="0.15">
      <c r="A323" s="9">
        <v>322</v>
      </c>
      <c r="B323" s="9" t="s">
        <v>362</v>
      </c>
      <c r="E323" s="9" t="s">
        <v>135</v>
      </c>
      <c r="H323" s="9" t="s">
        <v>64</v>
      </c>
      <c r="I323" s="9" t="s">
        <v>348</v>
      </c>
      <c r="J323" s="9" t="s">
        <v>1817</v>
      </c>
      <c r="K323" s="9" t="s">
        <v>1818</v>
      </c>
      <c r="L323" s="9" t="s">
        <v>1819</v>
      </c>
      <c r="M323" s="9">
        <v>439</v>
      </c>
      <c r="N323" s="9" t="s">
        <v>351</v>
      </c>
      <c r="O323" s="9" t="s">
        <v>1820</v>
      </c>
      <c r="P323" s="9" t="s">
        <v>340</v>
      </c>
      <c r="Q323" s="9">
        <v>0</v>
      </c>
      <c r="R323" s="19">
        <v>0</v>
      </c>
      <c r="S323" s="9">
        <v>18229543</v>
      </c>
      <c r="T323" s="9" t="s">
        <v>1821</v>
      </c>
      <c r="U323" s="9" t="s">
        <v>341</v>
      </c>
      <c r="V323" s="9" t="s">
        <v>363</v>
      </c>
    </row>
    <row r="324" spans="1:22" x14ac:dyDescent="0.15">
      <c r="A324" s="9">
        <v>323</v>
      </c>
      <c r="B324" s="9" t="s">
        <v>362</v>
      </c>
      <c r="F324" s="9" t="s">
        <v>177</v>
      </c>
      <c r="H324" s="9" t="s">
        <v>68</v>
      </c>
      <c r="J324" s="9" t="s">
        <v>1822</v>
      </c>
      <c r="K324" s="9" t="s">
        <v>1823</v>
      </c>
      <c r="L324" s="9" t="s">
        <v>1488</v>
      </c>
      <c r="M324" s="9">
        <v>569</v>
      </c>
      <c r="O324" s="9" t="s">
        <v>1820</v>
      </c>
      <c r="P324" s="9" t="s">
        <v>1824</v>
      </c>
      <c r="Q324" s="9">
        <v>16</v>
      </c>
      <c r="R324" s="19">
        <v>0.57889999999999997</v>
      </c>
      <c r="S324" s="9">
        <v>18227223</v>
      </c>
      <c r="T324" s="9" t="s">
        <v>641</v>
      </c>
      <c r="U324" s="9" t="s">
        <v>344</v>
      </c>
      <c r="V324" s="9" t="s">
        <v>363</v>
      </c>
    </row>
    <row r="325" spans="1:22" x14ac:dyDescent="0.15">
      <c r="A325" s="9">
        <v>324</v>
      </c>
      <c r="B325" s="9" t="s">
        <v>362</v>
      </c>
      <c r="D325" s="9" t="s">
        <v>612</v>
      </c>
      <c r="E325" s="9" t="s">
        <v>135</v>
      </c>
      <c r="F325" s="9" t="s">
        <v>177</v>
      </c>
      <c r="H325" s="9" t="s">
        <v>66</v>
      </c>
      <c r="J325" s="9" t="s">
        <v>1825</v>
      </c>
      <c r="K325" s="9" t="s">
        <v>905</v>
      </c>
      <c r="L325" s="9" t="s">
        <v>1274</v>
      </c>
      <c r="M325" s="9">
        <v>519</v>
      </c>
      <c r="O325" s="9" t="s">
        <v>1820</v>
      </c>
      <c r="P325" s="9" t="s">
        <v>1742</v>
      </c>
      <c r="Q325" s="9">
        <v>1</v>
      </c>
      <c r="R325" s="19">
        <v>0</v>
      </c>
      <c r="S325" s="9">
        <v>18226367</v>
      </c>
      <c r="T325" s="9" t="s">
        <v>1826</v>
      </c>
      <c r="U325" s="9" t="s">
        <v>341</v>
      </c>
      <c r="V325" s="9" t="s">
        <v>363</v>
      </c>
    </row>
    <row r="326" spans="1:22" x14ac:dyDescent="0.15">
      <c r="A326" s="9">
        <v>325</v>
      </c>
      <c r="B326" s="9" t="s">
        <v>362</v>
      </c>
      <c r="D326" s="9" t="s">
        <v>174</v>
      </c>
      <c r="F326" s="9" t="s">
        <v>177</v>
      </c>
      <c r="H326" s="9" t="s">
        <v>68</v>
      </c>
      <c r="J326" s="9" t="s">
        <v>1827</v>
      </c>
      <c r="K326" s="9" t="s">
        <v>628</v>
      </c>
      <c r="L326" s="9" t="s">
        <v>1828</v>
      </c>
      <c r="M326" s="9">
        <v>649</v>
      </c>
      <c r="O326" s="9" t="s">
        <v>1820</v>
      </c>
      <c r="P326" s="9" t="s">
        <v>1829</v>
      </c>
      <c r="Q326" s="9">
        <v>4</v>
      </c>
      <c r="R326" s="19">
        <v>0</v>
      </c>
      <c r="S326" s="9">
        <v>18225430</v>
      </c>
      <c r="T326" s="9" t="s">
        <v>898</v>
      </c>
      <c r="U326" s="9" t="s">
        <v>341</v>
      </c>
      <c r="V326" s="9" t="s">
        <v>363</v>
      </c>
    </row>
    <row r="327" spans="1:22" x14ac:dyDescent="0.15">
      <c r="A327" s="9">
        <v>326</v>
      </c>
      <c r="B327" s="9" t="s">
        <v>362</v>
      </c>
      <c r="C327" s="9" t="s">
        <v>353</v>
      </c>
      <c r="H327" s="9" t="s">
        <v>68</v>
      </c>
      <c r="J327" s="9" t="s">
        <v>1830</v>
      </c>
      <c r="K327" s="9" t="s">
        <v>1491</v>
      </c>
      <c r="L327" s="9" t="s">
        <v>1831</v>
      </c>
      <c r="M327" s="9">
        <v>859</v>
      </c>
      <c r="O327" s="9" t="s">
        <v>1820</v>
      </c>
      <c r="P327" s="9" t="s">
        <v>678</v>
      </c>
      <c r="Q327" s="9">
        <v>2</v>
      </c>
      <c r="R327" s="19">
        <v>0</v>
      </c>
      <c r="S327" s="9">
        <v>18219304</v>
      </c>
      <c r="T327" s="9" t="s">
        <v>1159</v>
      </c>
      <c r="U327" s="9" t="s">
        <v>344</v>
      </c>
      <c r="V327" s="9" t="s">
        <v>363</v>
      </c>
    </row>
    <row r="328" spans="1:22" x14ac:dyDescent="0.15">
      <c r="A328" s="9">
        <v>327</v>
      </c>
      <c r="B328" s="9" t="s">
        <v>362</v>
      </c>
      <c r="C328" s="9" t="s">
        <v>345</v>
      </c>
      <c r="E328" s="9" t="s">
        <v>135</v>
      </c>
      <c r="F328" s="9" t="s">
        <v>139</v>
      </c>
      <c r="G328" s="9" t="s">
        <v>347</v>
      </c>
      <c r="H328" s="9" t="s">
        <v>106</v>
      </c>
      <c r="J328" s="9" t="s">
        <v>1832</v>
      </c>
      <c r="K328" s="9" t="s">
        <v>1833</v>
      </c>
      <c r="L328" s="9" t="s">
        <v>1834</v>
      </c>
      <c r="M328" s="9">
        <v>224</v>
      </c>
      <c r="O328" s="9" t="s">
        <v>1835</v>
      </c>
      <c r="P328" s="9" t="s">
        <v>1836</v>
      </c>
      <c r="Q328" s="9">
        <v>3</v>
      </c>
      <c r="R328" s="19">
        <v>0</v>
      </c>
      <c r="S328" s="9">
        <v>18216159</v>
      </c>
      <c r="T328" s="9" t="s">
        <v>1837</v>
      </c>
      <c r="U328" s="9" t="s">
        <v>341</v>
      </c>
      <c r="V328" s="9" t="s">
        <v>363</v>
      </c>
    </row>
    <row r="329" spans="1:22" x14ac:dyDescent="0.15">
      <c r="A329" s="9">
        <v>328</v>
      </c>
      <c r="B329" s="9" t="s">
        <v>362</v>
      </c>
      <c r="C329" s="9" t="s">
        <v>152</v>
      </c>
      <c r="H329" s="9" t="s">
        <v>66</v>
      </c>
      <c r="I329" s="9" t="s">
        <v>348</v>
      </c>
      <c r="J329" s="9" t="s">
        <v>1838</v>
      </c>
      <c r="K329" s="9" t="s">
        <v>685</v>
      </c>
      <c r="L329" s="9" t="s">
        <v>1147</v>
      </c>
      <c r="M329" s="9">
        <v>489</v>
      </c>
      <c r="N329" s="9" t="s">
        <v>343</v>
      </c>
      <c r="O329" s="9" t="s">
        <v>1835</v>
      </c>
      <c r="P329" s="9" t="s">
        <v>1534</v>
      </c>
      <c r="Q329" s="9">
        <v>1</v>
      </c>
      <c r="R329" s="19">
        <v>0.5</v>
      </c>
      <c r="S329" s="9">
        <v>18212670</v>
      </c>
      <c r="T329" s="9" t="s">
        <v>1839</v>
      </c>
      <c r="U329" s="9" t="s">
        <v>341</v>
      </c>
      <c r="V329" s="9" t="s">
        <v>363</v>
      </c>
    </row>
    <row r="330" spans="1:22" x14ac:dyDescent="0.15">
      <c r="A330" s="9">
        <v>329</v>
      </c>
      <c r="B330" s="9" t="s">
        <v>362</v>
      </c>
      <c r="C330" s="9" t="s">
        <v>152</v>
      </c>
      <c r="H330" s="9" t="s">
        <v>110</v>
      </c>
      <c r="J330" s="9" t="s">
        <v>1840</v>
      </c>
      <c r="K330" s="9" t="s">
        <v>1753</v>
      </c>
      <c r="L330" s="9" t="s">
        <v>1254</v>
      </c>
      <c r="M330" s="9">
        <v>429</v>
      </c>
      <c r="O330" s="9" t="s">
        <v>1835</v>
      </c>
      <c r="P330" s="9" t="s">
        <v>340</v>
      </c>
      <c r="Q330" s="9">
        <v>0</v>
      </c>
      <c r="R330" s="19">
        <v>0</v>
      </c>
      <c r="S330" s="9">
        <v>18210748</v>
      </c>
      <c r="T330" s="9" t="s">
        <v>1841</v>
      </c>
      <c r="U330" s="9" t="s">
        <v>352</v>
      </c>
      <c r="V330" s="9" t="s">
        <v>363</v>
      </c>
    </row>
    <row r="331" spans="1:22" x14ac:dyDescent="0.15">
      <c r="A331" s="9">
        <v>330</v>
      </c>
      <c r="B331" s="9" t="s">
        <v>362</v>
      </c>
      <c r="C331" s="9" t="s">
        <v>345</v>
      </c>
      <c r="F331" s="9" t="s">
        <v>139</v>
      </c>
      <c r="G331" s="9" t="s">
        <v>347</v>
      </c>
      <c r="H331" s="9" t="s">
        <v>114</v>
      </c>
      <c r="J331" s="9" t="s">
        <v>1842</v>
      </c>
      <c r="K331" s="9" t="s">
        <v>1843</v>
      </c>
      <c r="L331" s="9" t="s">
        <v>1844</v>
      </c>
      <c r="M331" s="9">
        <v>389</v>
      </c>
      <c r="N331" s="9" t="s">
        <v>983</v>
      </c>
      <c r="O331" s="9" t="s">
        <v>1835</v>
      </c>
      <c r="P331" s="9" t="s">
        <v>369</v>
      </c>
      <c r="Q331" s="9">
        <v>0</v>
      </c>
      <c r="R331" s="19">
        <v>0</v>
      </c>
      <c r="S331" s="9">
        <v>18206964</v>
      </c>
      <c r="T331" s="9" t="s">
        <v>1845</v>
      </c>
      <c r="U331" s="9" t="s">
        <v>344</v>
      </c>
      <c r="V331" s="9" t="s">
        <v>363</v>
      </c>
    </row>
    <row r="332" spans="1:22" x14ac:dyDescent="0.15">
      <c r="A332" s="9">
        <v>331</v>
      </c>
      <c r="B332" s="9" t="s">
        <v>362</v>
      </c>
      <c r="D332" s="9" t="s">
        <v>612</v>
      </c>
      <c r="F332" s="9" t="s">
        <v>177</v>
      </c>
      <c r="H332" s="9" t="s">
        <v>64</v>
      </c>
      <c r="J332" s="9" t="s">
        <v>1846</v>
      </c>
      <c r="K332" s="9" t="s">
        <v>811</v>
      </c>
      <c r="L332" s="9" t="s">
        <v>1847</v>
      </c>
      <c r="M332" s="9">
        <v>1367.1</v>
      </c>
      <c r="O332" s="9" t="s">
        <v>1835</v>
      </c>
      <c r="P332" s="9" t="s">
        <v>1848</v>
      </c>
      <c r="Q332" s="9">
        <v>1</v>
      </c>
      <c r="R332" s="19">
        <v>0</v>
      </c>
      <c r="S332" s="9">
        <v>18205493</v>
      </c>
      <c r="T332" s="9" t="s">
        <v>1849</v>
      </c>
      <c r="U332" s="9" t="s">
        <v>341</v>
      </c>
      <c r="V332" s="9" t="s">
        <v>363</v>
      </c>
    </row>
    <row r="333" spans="1:22" x14ac:dyDescent="0.15">
      <c r="A333" s="9">
        <v>332</v>
      </c>
      <c r="B333" s="9" t="s">
        <v>362</v>
      </c>
      <c r="C333" s="9" t="s">
        <v>345</v>
      </c>
      <c r="D333" s="9" t="s">
        <v>346</v>
      </c>
      <c r="F333" s="9" t="s">
        <v>139</v>
      </c>
      <c r="G333" s="9" t="s">
        <v>347</v>
      </c>
      <c r="H333" s="9" t="s">
        <v>110</v>
      </c>
      <c r="J333" s="9" t="s">
        <v>1850</v>
      </c>
      <c r="K333" s="9" t="s">
        <v>1231</v>
      </c>
      <c r="L333" s="9" t="s">
        <v>1505</v>
      </c>
      <c r="M333" s="9">
        <v>469</v>
      </c>
      <c r="O333" s="9" t="s">
        <v>1835</v>
      </c>
      <c r="P333" s="9" t="s">
        <v>349</v>
      </c>
      <c r="Q333" s="9">
        <v>0</v>
      </c>
      <c r="R333" s="19">
        <v>0</v>
      </c>
      <c r="S333" s="9">
        <v>18202417</v>
      </c>
      <c r="T333" s="9" t="s">
        <v>1674</v>
      </c>
      <c r="U333" s="9" t="s">
        <v>341</v>
      </c>
      <c r="V333" s="9" t="s">
        <v>363</v>
      </c>
    </row>
    <row r="334" spans="1:22" x14ac:dyDescent="0.15">
      <c r="A334" s="9">
        <v>333</v>
      </c>
      <c r="B334" s="9" t="s">
        <v>362</v>
      </c>
      <c r="C334" s="9" t="s">
        <v>345</v>
      </c>
      <c r="D334" s="9" t="s">
        <v>700</v>
      </c>
      <c r="F334" s="9" t="s">
        <v>139</v>
      </c>
      <c r="G334" s="9" t="s">
        <v>347</v>
      </c>
      <c r="H334" s="9" t="s">
        <v>297</v>
      </c>
      <c r="J334" s="9" t="s">
        <v>1851</v>
      </c>
      <c r="K334" s="9" t="s">
        <v>702</v>
      </c>
      <c r="L334" s="9" t="s">
        <v>1852</v>
      </c>
      <c r="M334" s="9">
        <v>169</v>
      </c>
      <c r="N334" s="9" t="s">
        <v>343</v>
      </c>
      <c r="O334" s="9" t="s">
        <v>1835</v>
      </c>
      <c r="P334" s="9" t="s">
        <v>653</v>
      </c>
      <c r="Q334" s="9">
        <v>0</v>
      </c>
      <c r="R334" s="19">
        <v>0</v>
      </c>
      <c r="S334" s="9">
        <v>18201726</v>
      </c>
      <c r="T334" s="9" t="s">
        <v>1853</v>
      </c>
      <c r="U334" s="9" t="s">
        <v>341</v>
      </c>
      <c r="V334" s="9" t="s">
        <v>363</v>
      </c>
    </row>
    <row r="335" spans="1:22" x14ac:dyDescent="0.15">
      <c r="A335" s="9">
        <v>334</v>
      </c>
      <c r="B335" s="9" t="s">
        <v>362</v>
      </c>
      <c r="C335" s="9" t="s">
        <v>345</v>
      </c>
      <c r="F335" s="9" t="s">
        <v>139</v>
      </c>
      <c r="H335" s="9" t="s">
        <v>64</v>
      </c>
      <c r="J335" s="9" t="s">
        <v>1854</v>
      </c>
      <c r="K335" s="9" t="s">
        <v>643</v>
      </c>
      <c r="L335" s="9" t="s">
        <v>1771</v>
      </c>
      <c r="M335" s="9">
        <v>829</v>
      </c>
      <c r="N335" s="9" t="s">
        <v>343</v>
      </c>
      <c r="O335" s="9" t="s">
        <v>1835</v>
      </c>
      <c r="P335" s="9" t="s">
        <v>704</v>
      </c>
      <c r="Q335" s="9">
        <v>0</v>
      </c>
      <c r="R335" s="19">
        <v>0</v>
      </c>
      <c r="S335" s="9">
        <v>18200521</v>
      </c>
      <c r="T335" s="9" t="s">
        <v>819</v>
      </c>
      <c r="U335" s="9" t="s">
        <v>341</v>
      </c>
      <c r="V335" s="9" t="s">
        <v>363</v>
      </c>
    </row>
    <row r="336" spans="1:22" x14ac:dyDescent="0.15">
      <c r="A336" s="9">
        <v>335</v>
      </c>
      <c r="B336" s="9" t="s">
        <v>362</v>
      </c>
      <c r="C336" s="9" t="s">
        <v>345</v>
      </c>
      <c r="D336" s="9" t="s">
        <v>346</v>
      </c>
      <c r="F336" s="9" t="s">
        <v>139</v>
      </c>
      <c r="G336" s="9" t="s">
        <v>347</v>
      </c>
      <c r="H336" s="9" t="s">
        <v>114</v>
      </c>
      <c r="J336" s="9" t="s">
        <v>1855</v>
      </c>
      <c r="K336" s="9" t="s">
        <v>1856</v>
      </c>
      <c r="L336" s="9" t="s">
        <v>1857</v>
      </c>
      <c r="M336" s="9">
        <v>308</v>
      </c>
      <c r="O336" s="9" t="s">
        <v>1858</v>
      </c>
      <c r="P336" s="9" t="s">
        <v>1859</v>
      </c>
      <c r="Q336" s="9">
        <v>0</v>
      </c>
      <c r="R336" s="19">
        <v>0</v>
      </c>
      <c r="S336" s="9">
        <v>18197369</v>
      </c>
      <c r="T336" s="9" t="s">
        <v>1860</v>
      </c>
      <c r="U336" s="9" t="s">
        <v>341</v>
      </c>
      <c r="V336" s="9" t="s">
        <v>363</v>
      </c>
    </row>
    <row r="337" spans="1:22" x14ac:dyDescent="0.15">
      <c r="A337" s="9">
        <v>336</v>
      </c>
      <c r="B337" s="9" t="s">
        <v>362</v>
      </c>
      <c r="C337" s="9" t="s">
        <v>345</v>
      </c>
      <c r="F337" s="9" t="s">
        <v>139</v>
      </c>
      <c r="H337" s="9" t="s">
        <v>64</v>
      </c>
      <c r="J337" s="9" t="s">
        <v>1861</v>
      </c>
      <c r="K337" s="9" t="s">
        <v>1083</v>
      </c>
      <c r="L337" s="9" t="s">
        <v>1862</v>
      </c>
      <c r="M337" s="9">
        <v>889</v>
      </c>
      <c r="N337" s="9" t="s">
        <v>351</v>
      </c>
      <c r="O337" s="9" t="s">
        <v>1858</v>
      </c>
      <c r="P337" s="9" t="s">
        <v>340</v>
      </c>
      <c r="Q337" s="9">
        <v>0</v>
      </c>
      <c r="R337" s="19">
        <v>0</v>
      </c>
      <c r="S337" s="9">
        <v>18195787</v>
      </c>
      <c r="T337" s="9" t="s">
        <v>1863</v>
      </c>
      <c r="U337" s="9" t="s">
        <v>341</v>
      </c>
      <c r="V337" s="9" t="s">
        <v>363</v>
      </c>
    </row>
    <row r="338" spans="1:22" x14ac:dyDescent="0.15">
      <c r="A338" s="9">
        <v>337</v>
      </c>
      <c r="B338" s="9" t="s">
        <v>362</v>
      </c>
      <c r="C338" s="9" t="s">
        <v>131</v>
      </c>
      <c r="H338" s="9" t="s">
        <v>72</v>
      </c>
      <c r="I338" s="9" t="s">
        <v>161</v>
      </c>
      <c r="J338" s="9" t="s">
        <v>1864</v>
      </c>
      <c r="K338" s="9" t="s">
        <v>987</v>
      </c>
      <c r="L338" s="9" t="s">
        <v>1865</v>
      </c>
      <c r="M338" s="9">
        <v>914.84</v>
      </c>
      <c r="O338" s="9" t="s">
        <v>1858</v>
      </c>
      <c r="P338" s="9" t="s">
        <v>1866</v>
      </c>
      <c r="Q338" s="9">
        <v>7</v>
      </c>
      <c r="R338" s="19">
        <v>7.6899999999999996E-2</v>
      </c>
      <c r="S338" s="9">
        <v>18194961</v>
      </c>
      <c r="T338" s="9" t="s">
        <v>1867</v>
      </c>
      <c r="U338" s="9" t="s">
        <v>561</v>
      </c>
      <c r="V338" s="9" t="s">
        <v>1868</v>
      </c>
    </row>
    <row r="339" spans="1:22" x14ac:dyDescent="0.15">
      <c r="A339" s="9">
        <v>338</v>
      </c>
      <c r="B339" s="9" t="s">
        <v>362</v>
      </c>
      <c r="C339" s="9" t="s">
        <v>152</v>
      </c>
      <c r="E339" s="9" t="s">
        <v>135</v>
      </c>
      <c r="H339" s="9" t="s">
        <v>64</v>
      </c>
      <c r="I339" s="9" t="s">
        <v>348</v>
      </c>
      <c r="J339" s="9" t="s">
        <v>1869</v>
      </c>
      <c r="K339" s="9" t="s">
        <v>981</v>
      </c>
      <c r="L339" s="9" t="s">
        <v>1870</v>
      </c>
      <c r="M339" s="9">
        <v>341.1</v>
      </c>
      <c r="N339" s="9" t="s">
        <v>343</v>
      </c>
      <c r="O339" s="9" t="s">
        <v>1858</v>
      </c>
      <c r="P339" s="9" t="s">
        <v>1871</v>
      </c>
      <c r="Q339" s="9">
        <v>16</v>
      </c>
      <c r="R339" s="19">
        <v>0.32</v>
      </c>
      <c r="S339" s="9">
        <v>18193564</v>
      </c>
      <c r="T339" s="9" t="s">
        <v>1872</v>
      </c>
      <c r="U339" s="9" t="s">
        <v>777</v>
      </c>
      <c r="V339" s="9" t="s">
        <v>363</v>
      </c>
    </row>
    <row r="340" spans="1:22" x14ac:dyDescent="0.15">
      <c r="A340" s="9">
        <v>339</v>
      </c>
      <c r="B340" s="9" t="s">
        <v>362</v>
      </c>
      <c r="C340" s="9" t="s">
        <v>144</v>
      </c>
      <c r="H340" s="9" t="s">
        <v>69</v>
      </c>
      <c r="I340" s="9" t="s">
        <v>348</v>
      </c>
      <c r="J340" s="9" t="s">
        <v>1873</v>
      </c>
      <c r="K340" s="9" t="s">
        <v>1874</v>
      </c>
      <c r="L340" s="9" t="s">
        <v>1875</v>
      </c>
      <c r="M340" s="9">
        <v>857.9</v>
      </c>
      <c r="N340" s="9" t="s">
        <v>1223</v>
      </c>
      <c r="O340" s="9" t="s">
        <v>1858</v>
      </c>
      <c r="P340" s="9" t="s">
        <v>1876</v>
      </c>
      <c r="Q340" s="9">
        <v>6</v>
      </c>
      <c r="R340" s="19">
        <v>0.19350000000000001</v>
      </c>
      <c r="S340" s="9">
        <v>18187678</v>
      </c>
      <c r="T340" s="9" t="s">
        <v>1815</v>
      </c>
      <c r="U340" s="9" t="s">
        <v>561</v>
      </c>
      <c r="V340" s="9" t="s">
        <v>1877</v>
      </c>
    </row>
    <row r="341" spans="1:22" x14ac:dyDescent="0.15">
      <c r="A341" s="9">
        <v>340</v>
      </c>
      <c r="B341" s="9" t="s">
        <v>362</v>
      </c>
      <c r="C341" s="9" t="s">
        <v>152</v>
      </c>
      <c r="E341" s="9" t="s">
        <v>135</v>
      </c>
      <c r="H341" s="9" t="s">
        <v>68</v>
      </c>
      <c r="I341" s="9" t="s">
        <v>348</v>
      </c>
      <c r="J341" s="9" t="s">
        <v>1878</v>
      </c>
      <c r="K341" s="9" t="s">
        <v>670</v>
      </c>
      <c r="L341" s="9" t="s">
        <v>1676</v>
      </c>
      <c r="M341" s="9">
        <v>739</v>
      </c>
      <c r="N341" s="9" t="s">
        <v>351</v>
      </c>
      <c r="O341" s="9" t="s">
        <v>1858</v>
      </c>
      <c r="P341" s="9" t="s">
        <v>340</v>
      </c>
      <c r="Q341" s="9">
        <v>0</v>
      </c>
      <c r="R341" s="9">
        <v>0</v>
      </c>
      <c r="S341" s="9">
        <v>18183847</v>
      </c>
      <c r="T341" s="9" t="s">
        <v>1879</v>
      </c>
      <c r="U341" s="9" t="s">
        <v>341</v>
      </c>
      <c r="V341" s="9" t="s">
        <v>1678</v>
      </c>
    </row>
    <row r="342" spans="1:22" x14ac:dyDescent="0.15">
      <c r="A342" s="9">
        <v>341</v>
      </c>
      <c r="B342" s="9" t="s">
        <v>362</v>
      </c>
      <c r="C342" s="9" t="s">
        <v>144</v>
      </c>
      <c r="E342" s="9" t="s">
        <v>135</v>
      </c>
      <c r="H342" s="9" t="s">
        <v>68</v>
      </c>
      <c r="I342" s="9" t="s">
        <v>348</v>
      </c>
      <c r="J342" s="9" t="s">
        <v>1880</v>
      </c>
      <c r="K342" s="9" t="s">
        <v>587</v>
      </c>
      <c r="L342" s="9" t="s">
        <v>588</v>
      </c>
      <c r="M342" s="9">
        <v>869</v>
      </c>
      <c r="N342" s="9" t="s">
        <v>351</v>
      </c>
      <c r="O342" s="9" t="s">
        <v>1858</v>
      </c>
      <c r="P342" s="9" t="s">
        <v>1881</v>
      </c>
      <c r="Q342" s="9">
        <v>1</v>
      </c>
      <c r="R342" s="19">
        <v>0</v>
      </c>
      <c r="S342" s="9">
        <v>18183687</v>
      </c>
      <c r="T342" s="9" t="s">
        <v>1882</v>
      </c>
      <c r="U342" s="9" t="s">
        <v>341</v>
      </c>
      <c r="V342" s="9" t="s">
        <v>591</v>
      </c>
    </row>
    <row r="343" spans="1:22" x14ac:dyDescent="0.15">
      <c r="A343" s="9">
        <v>342</v>
      </c>
      <c r="B343" s="9" t="s">
        <v>362</v>
      </c>
      <c r="C343" s="9" t="s">
        <v>131</v>
      </c>
      <c r="H343" s="9" t="s">
        <v>66</v>
      </c>
      <c r="I343" s="9" t="s">
        <v>348</v>
      </c>
      <c r="J343" s="9" t="s">
        <v>1883</v>
      </c>
      <c r="K343" s="9" t="s">
        <v>698</v>
      </c>
      <c r="L343" s="9" t="s">
        <v>873</v>
      </c>
      <c r="M343" s="9">
        <v>479</v>
      </c>
      <c r="N343" s="9" t="s">
        <v>351</v>
      </c>
      <c r="O343" s="9" t="s">
        <v>1858</v>
      </c>
      <c r="P343" s="9" t="s">
        <v>340</v>
      </c>
      <c r="Q343" s="9">
        <v>0</v>
      </c>
      <c r="R343" s="9">
        <v>0</v>
      </c>
      <c r="S343" s="9">
        <v>18182209</v>
      </c>
      <c r="T343" s="9" t="s">
        <v>1884</v>
      </c>
      <c r="U343" s="9" t="s">
        <v>341</v>
      </c>
      <c r="V343" s="9" t="s">
        <v>363</v>
      </c>
    </row>
    <row r="344" spans="1:22" x14ac:dyDescent="0.15">
      <c r="A344" s="9">
        <v>343</v>
      </c>
      <c r="B344" s="9" t="s">
        <v>362</v>
      </c>
      <c r="C344" s="9" t="s">
        <v>144</v>
      </c>
      <c r="F344" s="9" t="s">
        <v>139</v>
      </c>
      <c r="G344" s="9" t="s">
        <v>347</v>
      </c>
      <c r="H344" s="9" t="s">
        <v>64</v>
      </c>
      <c r="J344" s="9" t="s">
        <v>1885</v>
      </c>
      <c r="K344" s="9" t="s">
        <v>1886</v>
      </c>
      <c r="L344" s="9" t="s">
        <v>1887</v>
      </c>
      <c r="M344" s="9">
        <v>3707</v>
      </c>
      <c r="N344" s="9" t="s">
        <v>351</v>
      </c>
      <c r="O344" s="9" t="s">
        <v>1858</v>
      </c>
      <c r="P344" s="9" t="s">
        <v>1336</v>
      </c>
      <c r="Q344" s="9">
        <v>0</v>
      </c>
      <c r="R344" s="19">
        <v>0</v>
      </c>
      <c r="S344" s="9">
        <v>18179387</v>
      </c>
      <c r="T344" s="9" t="s">
        <v>641</v>
      </c>
      <c r="U344" s="9" t="s">
        <v>341</v>
      </c>
      <c r="V344" s="9" t="s">
        <v>363</v>
      </c>
    </row>
    <row r="345" spans="1:22" x14ac:dyDescent="0.15">
      <c r="A345" s="9">
        <v>344</v>
      </c>
      <c r="B345" s="9" t="s">
        <v>362</v>
      </c>
      <c r="C345" s="9" t="s">
        <v>355</v>
      </c>
      <c r="H345" s="9" t="s">
        <v>76</v>
      </c>
      <c r="I345" s="9" t="s">
        <v>355</v>
      </c>
      <c r="J345" s="9" t="s">
        <v>1888</v>
      </c>
      <c r="K345" s="9" t="s">
        <v>1889</v>
      </c>
      <c r="L345" s="9" t="s">
        <v>1890</v>
      </c>
      <c r="M345" s="9">
        <v>2459</v>
      </c>
      <c r="O345" s="9" t="s">
        <v>1891</v>
      </c>
      <c r="P345" s="9" t="s">
        <v>1892</v>
      </c>
      <c r="Q345" s="9">
        <v>5</v>
      </c>
      <c r="R345" s="19">
        <v>0</v>
      </c>
      <c r="S345" s="9">
        <v>18173891</v>
      </c>
      <c r="T345" s="9" t="s">
        <v>1159</v>
      </c>
      <c r="U345" s="9" t="s">
        <v>344</v>
      </c>
      <c r="V345" s="9" t="s">
        <v>363</v>
      </c>
    </row>
    <row r="346" spans="1:22" x14ac:dyDescent="0.15">
      <c r="A346" s="9">
        <v>345</v>
      </c>
      <c r="B346" s="9" t="s">
        <v>362</v>
      </c>
      <c r="C346" s="9" t="s">
        <v>144</v>
      </c>
      <c r="E346" s="9" t="s">
        <v>135</v>
      </c>
      <c r="H346" s="9" t="s">
        <v>66</v>
      </c>
      <c r="I346" s="9" t="s">
        <v>348</v>
      </c>
      <c r="J346" s="9" t="s">
        <v>1893</v>
      </c>
      <c r="K346" s="9" t="s">
        <v>359</v>
      </c>
      <c r="L346" s="9" t="s">
        <v>1691</v>
      </c>
      <c r="M346" s="9">
        <v>599</v>
      </c>
      <c r="O346" s="9" t="s">
        <v>1891</v>
      </c>
      <c r="P346" s="9" t="s">
        <v>1271</v>
      </c>
      <c r="Q346" s="9">
        <v>1</v>
      </c>
      <c r="R346" s="19">
        <v>0</v>
      </c>
      <c r="S346" s="9">
        <v>18167891</v>
      </c>
      <c r="T346" s="9" t="s">
        <v>1894</v>
      </c>
      <c r="U346" s="9" t="s">
        <v>341</v>
      </c>
      <c r="V346" s="9" t="s">
        <v>1895</v>
      </c>
    </row>
    <row r="347" spans="1:22" x14ac:dyDescent="0.15">
      <c r="A347" s="9">
        <v>346</v>
      </c>
      <c r="B347" s="9" t="s">
        <v>362</v>
      </c>
      <c r="C347" s="9" t="s">
        <v>345</v>
      </c>
      <c r="D347" s="9" t="s">
        <v>700</v>
      </c>
      <c r="F347" s="9" t="s">
        <v>139</v>
      </c>
      <c r="H347" s="9" t="s">
        <v>106</v>
      </c>
      <c r="J347" s="9" t="s">
        <v>1896</v>
      </c>
      <c r="K347" s="9" t="s">
        <v>1897</v>
      </c>
      <c r="L347" s="9" t="s">
        <v>1898</v>
      </c>
      <c r="M347" s="9">
        <v>228</v>
      </c>
      <c r="N347" s="9" t="s">
        <v>351</v>
      </c>
      <c r="O347" s="9" t="s">
        <v>1891</v>
      </c>
      <c r="P347" s="9" t="s">
        <v>1899</v>
      </c>
      <c r="Q347" s="9">
        <v>3</v>
      </c>
      <c r="R347" s="19">
        <v>0</v>
      </c>
      <c r="S347" s="9">
        <v>18164340</v>
      </c>
      <c r="T347" s="9" t="s">
        <v>641</v>
      </c>
      <c r="U347" s="9" t="s">
        <v>341</v>
      </c>
      <c r="V347" s="9" t="s">
        <v>363</v>
      </c>
    </row>
    <row r="348" spans="1:22" x14ac:dyDescent="0.15">
      <c r="A348" s="9">
        <v>347</v>
      </c>
      <c r="B348" s="9" t="s">
        <v>362</v>
      </c>
      <c r="C348" s="9" t="s">
        <v>345</v>
      </c>
      <c r="D348" s="9" t="s">
        <v>346</v>
      </c>
      <c r="F348" s="9" t="s">
        <v>139</v>
      </c>
      <c r="G348" s="9" t="s">
        <v>347</v>
      </c>
      <c r="H348" s="9" t="s">
        <v>114</v>
      </c>
      <c r="J348" s="9" t="s">
        <v>1900</v>
      </c>
      <c r="K348" s="9" t="s">
        <v>1901</v>
      </c>
      <c r="L348" s="9" t="s">
        <v>1453</v>
      </c>
      <c r="M348" s="9">
        <v>299</v>
      </c>
      <c r="O348" s="9" t="s">
        <v>1891</v>
      </c>
      <c r="P348" s="9" t="s">
        <v>1902</v>
      </c>
      <c r="Q348" s="9">
        <v>6</v>
      </c>
      <c r="R348" s="19">
        <v>0.1429</v>
      </c>
      <c r="S348" s="9">
        <v>18157331</v>
      </c>
      <c r="T348" s="9" t="s">
        <v>1903</v>
      </c>
      <c r="U348" s="9" t="s">
        <v>341</v>
      </c>
      <c r="V348" s="9" t="s">
        <v>363</v>
      </c>
    </row>
    <row r="349" spans="1:22" x14ac:dyDescent="0.15">
      <c r="A349" s="9">
        <v>348</v>
      </c>
      <c r="B349" s="9" t="s">
        <v>362</v>
      </c>
      <c r="C349" s="9" t="s">
        <v>345</v>
      </c>
      <c r="F349" s="9" t="s">
        <v>139</v>
      </c>
      <c r="H349" s="9" t="s">
        <v>110</v>
      </c>
      <c r="J349" s="9" t="s">
        <v>1904</v>
      </c>
      <c r="K349" s="9" t="s">
        <v>1090</v>
      </c>
      <c r="L349" s="9" t="s">
        <v>1254</v>
      </c>
      <c r="M349" s="9">
        <v>429</v>
      </c>
      <c r="O349" s="9" t="s">
        <v>1905</v>
      </c>
      <c r="P349" s="9" t="s">
        <v>340</v>
      </c>
      <c r="Q349" s="9">
        <v>0</v>
      </c>
      <c r="R349" s="19">
        <v>0</v>
      </c>
      <c r="S349" s="9">
        <v>18156823</v>
      </c>
      <c r="T349" s="9" t="s">
        <v>1906</v>
      </c>
      <c r="U349" s="9" t="s">
        <v>352</v>
      </c>
      <c r="V349" s="9" t="s">
        <v>363</v>
      </c>
    </row>
    <row r="350" spans="1:22" x14ac:dyDescent="0.15">
      <c r="A350" s="9">
        <v>349</v>
      </c>
      <c r="B350" s="9" t="s">
        <v>362</v>
      </c>
      <c r="C350" s="9" t="s">
        <v>131</v>
      </c>
      <c r="H350" s="9" t="s">
        <v>74</v>
      </c>
      <c r="I350" s="9" t="s">
        <v>161</v>
      </c>
      <c r="J350" s="9" t="s">
        <v>1907</v>
      </c>
      <c r="K350" s="9" t="s">
        <v>732</v>
      </c>
      <c r="L350" s="9" t="s">
        <v>1908</v>
      </c>
      <c r="M350" s="9">
        <v>1264.08</v>
      </c>
      <c r="O350" s="9" t="s">
        <v>1905</v>
      </c>
      <c r="P350" s="9" t="s">
        <v>1909</v>
      </c>
      <c r="Q350" s="9">
        <v>21</v>
      </c>
      <c r="R350" s="19">
        <v>4.5499999999999999E-2</v>
      </c>
      <c r="S350" s="9">
        <v>18156413</v>
      </c>
      <c r="T350" s="9" t="s">
        <v>1332</v>
      </c>
      <c r="U350" s="9" t="s">
        <v>561</v>
      </c>
      <c r="V350" s="9" t="s">
        <v>1910</v>
      </c>
    </row>
    <row r="351" spans="1:22" x14ac:dyDescent="0.15">
      <c r="A351" s="9">
        <v>350</v>
      </c>
      <c r="B351" s="9" t="s">
        <v>362</v>
      </c>
      <c r="C351" s="9" t="s">
        <v>355</v>
      </c>
      <c r="D351" s="9" t="s">
        <v>168</v>
      </c>
      <c r="H351" s="9" t="s">
        <v>72</v>
      </c>
      <c r="I351" s="9" t="s">
        <v>355</v>
      </c>
      <c r="J351" s="9" t="s">
        <v>1911</v>
      </c>
      <c r="K351" s="9" t="s">
        <v>1912</v>
      </c>
      <c r="L351" s="9" t="s">
        <v>1741</v>
      </c>
      <c r="M351" s="9">
        <v>3918.04</v>
      </c>
      <c r="O351" s="9" t="s">
        <v>1905</v>
      </c>
      <c r="P351" s="9" t="s">
        <v>1913</v>
      </c>
      <c r="Q351" s="9">
        <v>1</v>
      </c>
      <c r="R351" s="19">
        <v>0.125</v>
      </c>
      <c r="S351" s="9">
        <v>18155885</v>
      </c>
      <c r="T351" s="9" t="s">
        <v>1914</v>
      </c>
      <c r="U351" s="9" t="s">
        <v>341</v>
      </c>
      <c r="V351" s="9" t="s">
        <v>363</v>
      </c>
    </row>
    <row r="352" spans="1:22" x14ac:dyDescent="0.15">
      <c r="A352" s="9">
        <v>351</v>
      </c>
      <c r="B352" s="9" t="s">
        <v>362</v>
      </c>
      <c r="C352" s="9" t="s">
        <v>345</v>
      </c>
      <c r="D352" s="9" t="s">
        <v>346</v>
      </c>
      <c r="F352" s="9" t="s">
        <v>139</v>
      </c>
      <c r="H352" s="9" t="s">
        <v>68</v>
      </c>
      <c r="J352" s="9" t="s">
        <v>1915</v>
      </c>
      <c r="K352" s="9" t="s">
        <v>1687</v>
      </c>
      <c r="L352" s="9" t="s">
        <v>1916</v>
      </c>
      <c r="M352" s="9">
        <v>3998</v>
      </c>
      <c r="O352" s="9" t="s">
        <v>1905</v>
      </c>
      <c r="P352" s="9" t="s">
        <v>340</v>
      </c>
      <c r="Q352" s="9">
        <v>0</v>
      </c>
      <c r="R352" s="19">
        <v>0</v>
      </c>
      <c r="S352" s="9">
        <v>18154293</v>
      </c>
      <c r="T352" s="9" t="s">
        <v>1906</v>
      </c>
      <c r="U352" s="9" t="s">
        <v>341</v>
      </c>
      <c r="V352" s="9" t="s">
        <v>363</v>
      </c>
    </row>
    <row r="353" spans="1:22" x14ac:dyDescent="0.15">
      <c r="A353" s="9">
        <v>352</v>
      </c>
      <c r="B353" s="9" t="s">
        <v>362</v>
      </c>
      <c r="C353" s="9" t="s">
        <v>345</v>
      </c>
      <c r="D353" s="9" t="s">
        <v>346</v>
      </c>
      <c r="F353" s="9" t="s">
        <v>139</v>
      </c>
      <c r="H353" s="9" t="s">
        <v>114</v>
      </c>
      <c r="J353" s="9" t="s">
        <v>1917</v>
      </c>
      <c r="K353" s="9" t="s">
        <v>1657</v>
      </c>
      <c r="L353" s="9" t="s">
        <v>1918</v>
      </c>
      <c r="M353" s="9">
        <v>279</v>
      </c>
      <c r="N353" s="9" t="s">
        <v>343</v>
      </c>
      <c r="O353" s="9" t="s">
        <v>1905</v>
      </c>
      <c r="P353" s="9" t="s">
        <v>1919</v>
      </c>
      <c r="Q353" s="9">
        <v>0</v>
      </c>
      <c r="R353" s="19">
        <v>0.42859999999999998</v>
      </c>
      <c r="S353" s="9">
        <v>18153215</v>
      </c>
      <c r="T353" s="9" t="s">
        <v>1920</v>
      </c>
      <c r="U353" s="9" t="s">
        <v>344</v>
      </c>
      <c r="V353" s="9" t="s">
        <v>363</v>
      </c>
    </row>
    <row r="354" spans="1:22" x14ac:dyDescent="0.15">
      <c r="A354" s="9">
        <v>353</v>
      </c>
      <c r="B354" s="9" t="s">
        <v>362</v>
      </c>
      <c r="C354" s="9" t="s">
        <v>345</v>
      </c>
      <c r="D354" s="9" t="s">
        <v>346</v>
      </c>
      <c r="F354" s="9" t="s">
        <v>139</v>
      </c>
      <c r="G354" s="9" t="s">
        <v>347</v>
      </c>
      <c r="H354" s="9" t="s">
        <v>114</v>
      </c>
      <c r="J354" s="9" t="s">
        <v>1921</v>
      </c>
      <c r="K354" s="9" t="s">
        <v>821</v>
      </c>
      <c r="L354" s="9" t="s">
        <v>869</v>
      </c>
      <c r="M354" s="9">
        <v>289</v>
      </c>
      <c r="O354" s="9" t="s">
        <v>1905</v>
      </c>
      <c r="P354" s="9" t="s">
        <v>667</v>
      </c>
      <c r="Q354" s="9">
        <v>0</v>
      </c>
      <c r="R354" s="19">
        <v>0</v>
      </c>
      <c r="S354" s="9">
        <v>18149470</v>
      </c>
      <c r="T354" s="9" t="s">
        <v>1194</v>
      </c>
      <c r="U354" s="9" t="s">
        <v>341</v>
      </c>
      <c r="V354" s="9" t="s">
        <v>363</v>
      </c>
    </row>
    <row r="355" spans="1:22" x14ac:dyDescent="0.15">
      <c r="A355" s="9">
        <v>354</v>
      </c>
      <c r="B355" s="9" t="s">
        <v>362</v>
      </c>
      <c r="C355" s="9" t="s">
        <v>345</v>
      </c>
      <c r="F355" s="9" t="s">
        <v>139</v>
      </c>
      <c r="G355" s="9" t="s">
        <v>347</v>
      </c>
      <c r="H355" s="9" t="s">
        <v>110</v>
      </c>
      <c r="J355" s="9" t="s">
        <v>1922</v>
      </c>
      <c r="K355" s="9" t="s">
        <v>1077</v>
      </c>
      <c r="L355" s="9" t="s">
        <v>1188</v>
      </c>
      <c r="M355" s="9">
        <v>459</v>
      </c>
      <c r="N355" s="9" t="s">
        <v>356</v>
      </c>
      <c r="O355" s="9" t="s">
        <v>1905</v>
      </c>
      <c r="P355" s="9" t="s">
        <v>1923</v>
      </c>
      <c r="Q355" s="9">
        <v>10</v>
      </c>
      <c r="R355" s="19">
        <v>0.23530000000000001</v>
      </c>
      <c r="S355" s="9">
        <v>18149455</v>
      </c>
      <c r="T355" s="9" t="s">
        <v>1194</v>
      </c>
      <c r="U355" s="9" t="s">
        <v>341</v>
      </c>
      <c r="V355" s="9" t="s">
        <v>363</v>
      </c>
    </row>
    <row r="356" spans="1:22" x14ac:dyDescent="0.15">
      <c r="A356" s="9">
        <v>355</v>
      </c>
      <c r="B356" s="9" t="s">
        <v>362</v>
      </c>
      <c r="D356" s="9" t="s">
        <v>612</v>
      </c>
      <c r="F356" s="9" t="s">
        <v>177</v>
      </c>
      <c r="H356" s="9" t="s">
        <v>64</v>
      </c>
      <c r="J356" s="9" t="s">
        <v>1924</v>
      </c>
      <c r="K356" s="9" t="s">
        <v>868</v>
      </c>
      <c r="L356" s="9" t="s">
        <v>869</v>
      </c>
      <c r="M356" s="9">
        <v>289</v>
      </c>
      <c r="O356" s="9" t="s">
        <v>1905</v>
      </c>
      <c r="P356" s="9" t="s">
        <v>384</v>
      </c>
      <c r="Q356" s="9">
        <v>1</v>
      </c>
      <c r="R356" s="19">
        <v>0</v>
      </c>
      <c r="S356" s="9">
        <v>18147598</v>
      </c>
      <c r="T356" s="9" t="s">
        <v>1925</v>
      </c>
      <c r="U356" s="9" t="s">
        <v>344</v>
      </c>
      <c r="V356" s="9" t="s">
        <v>363</v>
      </c>
    </row>
    <row r="357" spans="1:22" x14ac:dyDescent="0.15">
      <c r="A357" s="9">
        <v>356</v>
      </c>
      <c r="B357" s="9" t="s">
        <v>362</v>
      </c>
      <c r="D357" s="9" t="s">
        <v>612</v>
      </c>
      <c r="F357" s="9" t="s">
        <v>177</v>
      </c>
      <c r="H357" s="9" t="s">
        <v>68</v>
      </c>
      <c r="J357" s="9" t="s">
        <v>1926</v>
      </c>
      <c r="K357" s="9" t="s">
        <v>1559</v>
      </c>
      <c r="L357" s="9" t="s">
        <v>1704</v>
      </c>
      <c r="M357" s="9">
        <v>548</v>
      </c>
      <c r="N357" s="9" t="s">
        <v>351</v>
      </c>
      <c r="O357" s="9" t="s">
        <v>1905</v>
      </c>
      <c r="P357" s="9" t="s">
        <v>1373</v>
      </c>
      <c r="Q357" s="9">
        <v>0</v>
      </c>
      <c r="R357" s="19">
        <v>0</v>
      </c>
      <c r="S357" s="9">
        <v>18146332</v>
      </c>
      <c r="T357" s="9" t="s">
        <v>1906</v>
      </c>
      <c r="U357" s="9" t="s">
        <v>344</v>
      </c>
      <c r="V357" s="9" t="s">
        <v>363</v>
      </c>
    </row>
    <row r="358" spans="1:22" x14ac:dyDescent="0.15">
      <c r="A358" s="9">
        <v>357</v>
      </c>
      <c r="B358" s="9" t="s">
        <v>362</v>
      </c>
      <c r="C358" s="9" t="s">
        <v>152</v>
      </c>
      <c r="E358" s="9" t="s">
        <v>135</v>
      </c>
      <c r="H358" s="9" t="s">
        <v>69</v>
      </c>
      <c r="I358" s="9" t="s">
        <v>348</v>
      </c>
      <c r="J358" s="9" t="s">
        <v>1927</v>
      </c>
      <c r="K358" s="9" t="s">
        <v>1928</v>
      </c>
      <c r="L358" s="9" t="s">
        <v>378</v>
      </c>
      <c r="M358" s="9">
        <v>899</v>
      </c>
      <c r="O358" s="9" t="s">
        <v>1905</v>
      </c>
      <c r="P358" s="9" t="s">
        <v>1929</v>
      </c>
      <c r="Q358" s="9">
        <v>6</v>
      </c>
      <c r="R358" s="19">
        <v>0</v>
      </c>
      <c r="S358" s="9">
        <v>18146000</v>
      </c>
      <c r="T358" s="9" t="s">
        <v>1159</v>
      </c>
      <c r="U358" s="9" t="s">
        <v>341</v>
      </c>
      <c r="V358" s="9" t="s">
        <v>1930</v>
      </c>
    </row>
    <row r="359" spans="1:22" x14ac:dyDescent="0.15">
      <c r="A359" s="9">
        <v>358</v>
      </c>
      <c r="B359" s="9" t="s">
        <v>362</v>
      </c>
      <c r="C359" s="9" t="s">
        <v>345</v>
      </c>
      <c r="F359" s="9" t="s">
        <v>139</v>
      </c>
      <c r="G359" s="9" t="s">
        <v>354</v>
      </c>
      <c r="H359" s="9" t="s">
        <v>114</v>
      </c>
      <c r="J359" s="9" t="s">
        <v>1931</v>
      </c>
      <c r="K359" s="9" t="s">
        <v>1932</v>
      </c>
      <c r="L359" s="9" t="s">
        <v>1372</v>
      </c>
      <c r="M359" s="9">
        <v>339</v>
      </c>
      <c r="N359" s="9" t="s">
        <v>343</v>
      </c>
      <c r="O359" s="9" t="s">
        <v>1905</v>
      </c>
      <c r="P359" s="9" t="s">
        <v>1933</v>
      </c>
      <c r="Q359" s="9">
        <v>0</v>
      </c>
      <c r="R359" s="19">
        <v>0</v>
      </c>
      <c r="S359" s="9">
        <v>18143248</v>
      </c>
      <c r="T359" s="9" t="s">
        <v>783</v>
      </c>
      <c r="U359" s="9" t="s">
        <v>344</v>
      </c>
      <c r="V359" s="9" t="s">
        <v>363</v>
      </c>
    </row>
    <row r="360" spans="1:22" x14ac:dyDescent="0.15">
      <c r="A360" s="9">
        <v>359</v>
      </c>
      <c r="B360" s="9" t="s">
        <v>362</v>
      </c>
      <c r="C360" s="9" t="s">
        <v>345</v>
      </c>
      <c r="D360" s="9" t="s">
        <v>346</v>
      </c>
      <c r="F360" s="9" t="s">
        <v>139</v>
      </c>
      <c r="G360" s="9" t="s">
        <v>347</v>
      </c>
      <c r="H360" s="9" t="s">
        <v>110</v>
      </c>
      <c r="J360" s="9" t="s">
        <v>1934</v>
      </c>
      <c r="K360" s="9" t="s">
        <v>1231</v>
      </c>
      <c r="L360" s="9" t="s">
        <v>1505</v>
      </c>
      <c r="M360" s="9">
        <v>469</v>
      </c>
      <c r="O360" s="9" t="s">
        <v>1905</v>
      </c>
      <c r="P360" s="9" t="s">
        <v>1935</v>
      </c>
      <c r="Q360" s="9">
        <v>0</v>
      </c>
      <c r="R360" s="19">
        <v>0.5</v>
      </c>
      <c r="S360" s="9">
        <v>18138976</v>
      </c>
      <c r="T360" s="9" t="s">
        <v>1936</v>
      </c>
      <c r="U360" s="9" t="s">
        <v>341</v>
      </c>
      <c r="V360" s="9" t="s">
        <v>363</v>
      </c>
    </row>
    <row r="361" spans="1:22" x14ac:dyDescent="0.15">
      <c r="A361" s="9">
        <v>360</v>
      </c>
      <c r="B361" s="9" t="s">
        <v>362</v>
      </c>
      <c r="C361" s="9" t="s">
        <v>345</v>
      </c>
      <c r="F361" s="9" t="s">
        <v>139</v>
      </c>
      <c r="H361" s="9" t="s">
        <v>64</v>
      </c>
      <c r="J361" s="9" t="s">
        <v>1937</v>
      </c>
      <c r="K361" s="9" t="s">
        <v>643</v>
      </c>
      <c r="L361" s="9" t="s">
        <v>1771</v>
      </c>
      <c r="M361" s="9">
        <v>829</v>
      </c>
      <c r="N361" s="9" t="s">
        <v>343</v>
      </c>
      <c r="O361" s="9" t="s">
        <v>1905</v>
      </c>
      <c r="P361" s="9" t="s">
        <v>1938</v>
      </c>
      <c r="Q361" s="9">
        <v>13</v>
      </c>
      <c r="R361" s="19">
        <v>0.59519999999999995</v>
      </c>
      <c r="S361" s="9">
        <v>18138724</v>
      </c>
      <c r="T361" s="9" t="s">
        <v>1936</v>
      </c>
      <c r="U361" s="9" t="s">
        <v>341</v>
      </c>
      <c r="V361" s="9" t="s">
        <v>363</v>
      </c>
    </row>
    <row r="362" spans="1:22" x14ac:dyDescent="0.15">
      <c r="A362" s="9">
        <v>361</v>
      </c>
      <c r="B362" s="9" t="s">
        <v>362</v>
      </c>
      <c r="E362" s="9" t="s">
        <v>135</v>
      </c>
      <c r="H362" s="9" t="s">
        <v>68</v>
      </c>
      <c r="I362" s="9" t="s">
        <v>348</v>
      </c>
      <c r="J362" s="9" t="s">
        <v>1939</v>
      </c>
      <c r="K362" s="9" t="s">
        <v>1940</v>
      </c>
      <c r="L362" s="9" t="s">
        <v>1941</v>
      </c>
      <c r="M362" s="9">
        <v>869</v>
      </c>
      <c r="N362" s="9" t="s">
        <v>343</v>
      </c>
      <c r="O362" s="9" t="s">
        <v>1905</v>
      </c>
      <c r="P362" s="9" t="s">
        <v>340</v>
      </c>
      <c r="Q362" s="9">
        <v>0</v>
      </c>
      <c r="R362" s="19">
        <v>0</v>
      </c>
      <c r="S362" s="9">
        <v>18137654</v>
      </c>
      <c r="T362" s="9" t="s">
        <v>1942</v>
      </c>
      <c r="U362" s="9" t="s">
        <v>341</v>
      </c>
      <c r="V362" s="9" t="s">
        <v>363</v>
      </c>
    </row>
    <row r="363" spans="1:22" x14ac:dyDescent="0.15">
      <c r="A363" s="9">
        <v>362</v>
      </c>
      <c r="B363" s="9" t="s">
        <v>362</v>
      </c>
      <c r="C363" s="9" t="s">
        <v>152</v>
      </c>
      <c r="E363" s="9" t="s">
        <v>135</v>
      </c>
      <c r="H363" s="9" t="s">
        <v>66</v>
      </c>
      <c r="I363" s="9" t="s">
        <v>348</v>
      </c>
      <c r="J363" s="9" t="s">
        <v>1943</v>
      </c>
      <c r="K363" s="9" t="s">
        <v>652</v>
      </c>
      <c r="L363" s="9" t="s">
        <v>1169</v>
      </c>
      <c r="M363" s="9">
        <v>579</v>
      </c>
      <c r="O363" s="9" t="s">
        <v>1944</v>
      </c>
      <c r="P363" s="9" t="s">
        <v>382</v>
      </c>
      <c r="Q363" s="9">
        <v>1</v>
      </c>
      <c r="R363" s="19">
        <v>0</v>
      </c>
      <c r="S363" s="9">
        <v>18137635</v>
      </c>
      <c r="T363" s="9" t="s">
        <v>1942</v>
      </c>
      <c r="U363" s="9" t="s">
        <v>341</v>
      </c>
      <c r="V363" s="9" t="s">
        <v>363</v>
      </c>
    </row>
    <row r="364" spans="1:22" x14ac:dyDescent="0.15">
      <c r="A364" s="9">
        <v>363</v>
      </c>
      <c r="B364" s="9" t="s">
        <v>362</v>
      </c>
      <c r="C364" s="9" t="s">
        <v>152</v>
      </c>
      <c r="E364" s="9" t="s">
        <v>135</v>
      </c>
      <c r="H364" s="9" t="s">
        <v>68</v>
      </c>
      <c r="I364" s="9" t="s">
        <v>348</v>
      </c>
      <c r="J364" s="9" t="s">
        <v>1945</v>
      </c>
      <c r="K364" s="9" t="s">
        <v>1946</v>
      </c>
      <c r="L364" s="9" t="s">
        <v>1717</v>
      </c>
      <c r="M364" s="9">
        <v>869</v>
      </c>
      <c r="O364" s="9" t="s">
        <v>1944</v>
      </c>
      <c r="P364" s="9" t="s">
        <v>1373</v>
      </c>
      <c r="Q364" s="9">
        <v>0</v>
      </c>
      <c r="R364" s="19">
        <v>0</v>
      </c>
      <c r="S364" s="9">
        <v>18137626</v>
      </c>
      <c r="T364" s="9" t="s">
        <v>1942</v>
      </c>
      <c r="U364" s="9" t="s">
        <v>341</v>
      </c>
      <c r="V364" s="9" t="s">
        <v>1947</v>
      </c>
    </row>
    <row r="365" spans="1:22" x14ac:dyDescent="0.15">
      <c r="A365" s="9">
        <v>364</v>
      </c>
      <c r="B365" s="9" t="s">
        <v>362</v>
      </c>
      <c r="E365" s="9" t="s">
        <v>135</v>
      </c>
      <c r="H365" s="9" t="s">
        <v>64</v>
      </c>
      <c r="I365" s="9" t="s">
        <v>348</v>
      </c>
      <c r="J365" s="9" t="s">
        <v>1948</v>
      </c>
      <c r="K365" s="9" t="s">
        <v>1949</v>
      </c>
      <c r="L365" s="9" t="s">
        <v>1950</v>
      </c>
      <c r="M365" s="9">
        <v>1015</v>
      </c>
      <c r="O365" s="9" t="s">
        <v>1944</v>
      </c>
      <c r="P365" s="9" t="s">
        <v>1951</v>
      </c>
      <c r="Q365" s="9">
        <v>2</v>
      </c>
      <c r="R365" s="19">
        <v>0</v>
      </c>
      <c r="S365" s="9">
        <v>18136831</v>
      </c>
      <c r="T365" s="9" t="s">
        <v>1952</v>
      </c>
      <c r="U365" s="9" t="s">
        <v>341</v>
      </c>
      <c r="V365" s="9" t="s">
        <v>363</v>
      </c>
    </row>
    <row r="366" spans="1:22" x14ac:dyDescent="0.15">
      <c r="A366" s="9">
        <v>365</v>
      </c>
      <c r="B366" s="9" t="s">
        <v>362</v>
      </c>
      <c r="C366" s="9" t="s">
        <v>345</v>
      </c>
      <c r="D366" s="9" t="s">
        <v>700</v>
      </c>
      <c r="F366" s="9" t="s">
        <v>139</v>
      </c>
      <c r="H366" s="9" t="s">
        <v>108</v>
      </c>
      <c r="J366" s="9" t="s">
        <v>1953</v>
      </c>
      <c r="K366" s="9" t="s">
        <v>1590</v>
      </c>
      <c r="L366" s="9" t="s">
        <v>1548</v>
      </c>
      <c r="M366" s="9">
        <v>359</v>
      </c>
      <c r="O366" s="9" t="s">
        <v>1944</v>
      </c>
      <c r="P366" s="9" t="s">
        <v>1954</v>
      </c>
      <c r="Q366" s="9">
        <v>2</v>
      </c>
      <c r="R366" s="19">
        <v>0.33329999999999999</v>
      </c>
      <c r="S366" s="9">
        <v>18136439</v>
      </c>
      <c r="T366" s="9" t="s">
        <v>1955</v>
      </c>
      <c r="U366" s="9" t="s">
        <v>341</v>
      </c>
      <c r="V366" s="9" t="s">
        <v>363</v>
      </c>
    </row>
    <row r="367" spans="1:22" x14ac:dyDescent="0.15">
      <c r="A367" s="9">
        <v>366</v>
      </c>
      <c r="B367" s="9" t="s">
        <v>362</v>
      </c>
      <c r="D367" s="9" t="s">
        <v>174</v>
      </c>
      <c r="F367" s="9" t="s">
        <v>177</v>
      </c>
      <c r="H367" s="9" t="s">
        <v>68</v>
      </c>
      <c r="J367" s="9" t="s">
        <v>1956</v>
      </c>
      <c r="K367" s="9" t="s">
        <v>993</v>
      </c>
      <c r="L367" s="9" t="s">
        <v>1957</v>
      </c>
      <c r="M367" s="9">
        <v>588</v>
      </c>
      <c r="N367" s="9" t="s">
        <v>351</v>
      </c>
      <c r="O367" s="9" t="s">
        <v>1944</v>
      </c>
      <c r="P367" s="9" t="s">
        <v>1958</v>
      </c>
      <c r="Q367" s="9">
        <v>2</v>
      </c>
      <c r="R367" s="19">
        <v>0.5</v>
      </c>
      <c r="S367" s="9">
        <v>18136248</v>
      </c>
      <c r="T367" s="9" t="s">
        <v>1959</v>
      </c>
      <c r="U367" s="9" t="s">
        <v>341</v>
      </c>
      <c r="V367" s="9" t="s">
        <v>363</v>
      </c>
    </row>
    <row r="368" spans="1:22" x14ac:dyDescent="0.15">
      <c r="A368" s="9">
        <v>367</v>
      </c>
      <c r="B368" s="9" t="s">
        <v>362</v>
      </c>
      <c r="C368" s="9" t="s">
        <v>355</v>
      </c>
      <c r="D368" s="9" t="s">
        <v>168</v>
      </c>
      <c r="H368" s="9" t="s">
        <v>68</v>
      </c>
      <c r="I368" s="9" t="s">
        <v>355</v>
      </c>
      <c r="J368" s="9" t="s">
        <v>1960</v>
      </c>
      <c r="K368" s="9" t="s">
        <v>1961</v>
      </c>
      <c r="L368" s="9" t="s">
        <v>1962</v>
      </c>
      <c r="M368" s="9">
        <v>702.23</v>
      </c>
      <c r="O368" s="9" t="s">
        <v>1944</v>
      </c>
      <c r="P368" s="9" t="s">
        <v>1963</v>
      </c>
      <c r="Q368" s="9">
        <v>4</v>
      </c>
      <c r="R368" s="19">
        <v>0.16669999999999999</v>
      </c>
      <c r="S368" s="9">
        <v>18135782</v>
      </c>
      <c r="T368" s="9" t="s">
        <v>1577</v>
      </c>
      <c r="U368" s="9" t="s">
        <v>561</v>
      </c>
      <c r="V368" s="9" t="s">
        <v>363</v>
      </c>
    </row>
    <row r="369" spans="1:22" x14ac:dyDescent="0.15">
      <c r="A369" s="9">
        <v>368</v>
      </c>
      <c r="B369" s="9" t="s">
        <v>362</v>
      </c>
      <c r="C369" s="9" t="s">
        <v>144</v>
      </c>
      <c r="H369" s="9" t="s">
        <v>69</v>
      </c>
      <c r="I369" s="9" t="s">
        <v>348</v>
      </c>
      <c r="J369" s="9" t="s">
        <v>1964</v>
      </c>
      <c r="K369" s="9" t="s">
        <v>1965</v>
      </c>
      <c r="L369" s="9" t="s">
        <v>1966</v>
      </c>
      <c r="M369" s="9">
        <v>857.9</v>
      </c>
      <c r="N369" s="9" t="s">
        <v>375</v>
      </c>
      <c r="O369" s="9" t="s">
        <v>1944</v>
      </c>
      <c r="P369" s="9" t="s">
        <v>1967</v>
      </c>
      <c r="Q369" s="9">
        <v>26</v>
      </c>
      <c r="R369" s="19">
        <v>0.8831</v>
      </c>
      <c r="S369" s="9">
        <v>18135055</v>
      </c>
      <c r="T369" s="9" t="s">
        <v>1810</v>
      </c>
      <c r="U369" s="9" t="s">
        <v>561</v>
      </c>
      <c r="V369" s="9" t="s">
        <v>1877</v>
      </c>
    </row>
    <row r="370" spans="1:22" x14ac:dyDescent="0.15">
      <c r="A370" s="9">
        <v>369</v>
      </c>
      <c r="B370" s="9" t="s">
        <v>362</v>
      </c>
      <c r="C370" s="9" t="s">
        <v>131</v>
      </c>
      <c r="E370" s="9" t="s">
        <v>135</v>
      </c>
      <c r="H370" s="9" t="s">
        <v>69</v>
      </c>
      <c r="I370" s="9" t="s">
        <v>348</v>
      </c>
      <c r="J370" s="9" t="s">
        <v>1968</v>
      </c>
      <c r="K370" s="9" t="s">
        <v>1969</v>
      </c>
      <c r="L370" s="9" t="s">
        <v>1970</v>
      </c>
      <c r="M370" s="9">
        <v>696.72</v>
      </c>
      <c r="N370" s="9" t="s">
        <v>690</v>
      </c>
      <c r="O370" s="9" t="s">
        <v>1944</v>
      </c>
      <c r="P370" s="9" t="s">
        <v>1971</v>
      </c>
      <c r="Q370" s="9">
        <v>128</v>
      </c>
      <c r="R370" s="19">
        <v>0.87980000000000003</v>
      </c>
      <c r="S370" s="9">
        <v>18133484</v>
      </c>
      <c r="T370" s="9" t="s">
        <v>1972</v>
      </c>
      <c r="U370" s="9" t="s">
        <v>561</v>
      </c>
      <c r="V370" s="9" t="s">
        <v>1973</v>
      </c>
    </row>
    <row r="371" spans="1:22" x14ac:dyDescent="0.15">
      <c r="A371" s="9">
        <v>370</v>
      </c>
      <c r="B371" s="9" t="s">
        <v>362</v>
      </c>
      <c r="C371" s="9" t="s">
        <v>152</v>
      </c>
      <c r="E371" s="9" t="s">
        <v>135</v>
      </c>
      <c r="H371" s="9" t="s">
        <v>69</v>
      </c>
      <c r="I371" s="9" t="s">
        <v>348</v>
      </c>
      <c r="J371" s="9" t="s">
        <v>1974</v>
      </c>
      <c r="K371" s="9" t="s">
        <v>1975</v>
      </c>
      <c r="L371" s="9" t="s">
        <v>1976</v>
      </c>
      <c r="M371" s="9">
        <v>715.18</v>
      </c>
      <c r="N371" s="9" t="s">
        <v>744</v>
      </c>
      <c r="O371" s="9" t="s">
        <v>1944</v>
      </c>
      <c r="P371" s="9" t="s">
        <v>1977</v>
      </c>
      <c r="Q371" s="9">
        <v>36</v>
      </c>
      <c r="R371" s="19">
        <v>0.82220000000000004</v>
      </c>
      <c r="S371" s="9">
        <v>18132031</v>
      </c>
      <c r="T371" s="9" t="s">
        <v>719</v>
      </c>
      <c r="U371" s="9" t="s">
        <v>561</v>
      </c>
      <c r="V371" s="9" t="s">
        <v>1978</v>
      </c>
    </row>
    <row r="372" spans="1:22" x14ac:dyDescent="0.15">
      <c r="A372" s="9">
        <v>371</v>
      </c>
      <c r="B372" s="9" t="s">
        <v>362</v>
      </c>
      <c r="C372" s="9" t="s">
        <v>131</v>
      </c>
      <c r="H372" s="9" t="s">
        <v>76</v>
      </c>
      <c r="I372" s="9" t="s">
        <v>161</v>
      </c>
      <c r="J372" s="9" t="s">
        <v>1979</v>
      </c>
      <c r="K372" s="9" t="s">
        <v>1980</v>
      </c>
      <c r="L372" s="9" t="s">
        <v>1981</v>
      </c>
      <c r="M372" s="9">
        <v>1399.95</v>
      </c>
      <c r="N372" s="9" t="s">
        <v>690</v>
      </c>
      <c r="O372" s="9" t="s">
        <v>1944</v>
      </c>
      <c r="P372" s="9" t="s">
        <v>1982</v>
      </c>
      <c r="Q372" s="9">
        <v>199</v>
      </c>
      <c r="R372" s="19">
        <v>0.65839999999999999</v>
      </c>
      <c r="S372" s="9">
        <v>18132023</v>
      </c>
      <c r="T372" s="9" t="s">
        <v>1332</v>
      </c>
      <c r="U372" s="9" t="s">
        <v>561</v>
      </c>
      <c r="V372" s="9" t="s">
        <v>1983</v>
      </c>
    </row>
    <row r="373" spans="1:22" x14ac:dyDescent="0.15">
      <c r="A373" s="9">
        <v>372</v>
      </c>
      <c r="B373" s="9" t="s">
        <v>362</v>
      </c>
      <c r="C373" s="9" t="s">
        <v>144</v>
      </c>
      <c r="E373" s="9" t="s">
        <v>357</v>
      </c>
      <c r="H373" s="9" t="s">
        <v>76</v>
      </c>
      <c r="I373" s="9" t="s">
        <v>358</v>
      </c>
      <c r="J373" s="9" t="s">
        <v>1984</v>
      </c>
      <c r="K373" s="9" t="s">
        <v>1985</v>
      </c>
      <c r="L373" s="9" t="s">
        <v>1986</v>
      </c>
      <c r="M373" s="9">
        <v>1762.22</v>
      </c>
      <c r="N373" s="9" t="s">
        <v>744</v>
      </c>
      <c r="O373" s="9" t="s">
        <v>1944</v>
      </c>
      <c r="P373" s="9" t="s">
        <v>1987</v>
      </c>
      <c r="Q373" s="9">
        <v>218</v>
      </c>
      <c r="R373" s="19">
        <v>0.85109999999999997</v>
      </c>
      <c r="S373" s="9">
        <v>18131860</v>
      </c>
      <c r="T373" s="9" t="s">
        <v>1425</v>
      </c>
      <c r="U373" s="9" t="s">
        <v>561</v>
      </c>
      <c r="V373" s="9" t="s">
        <v>1988</v>
      </c>
    </row>
    <row r="374" spans="1:22" x14ac:dyDescent="0.15">
      <c r="A374" s="9">
        <v>373</v>
      </c>
      <c r="B374" s="9" t="s">
        <v>362</v>
      </c>
      <c r="C374" s="9" t="s">
        <v>131</v>
      </c>
      <c r="E374" s="9" t="s">
        <v>135</v>
      </c>
      <c r="H374" s="9" t="s">
        <v>69</v>
      </c>
      <c r="I374" s="9" t="s">
        <v>348</v>
      </c>
      <c r="J374" s="9" t="s">
        <v>1989</v>
      </c>
      <c r="K374" s="9" t="s">
        <v>377</v>
      </c>
      <c r="L374" s="9" t="s">
        <v>1084</v>
      </c>
      <c r="M374" s="9">
        <v>899</v>
      </c>
      <c r="N374" s="9" t="s">
        <v>343</v>
      </c>
      <c r="O374" s="9" t="s">
        <v>1944</v>
      </c>
      <c r="P374" s="9" t="s">
        <v>1990</v>
      </c>
      <c r="Q374" s="9">
        <v>1</v>
      </c>
      <c r="R374" s="19">
        <v>0.66669999999999996</v>
      </c>
      <c r="S374" s="9">
        <v>18131651</v>
      </c>
      <c r="T374" s="9" t="s">
        <v>1991</v>
      </c>
      <c r="U374" s="9" t="s">
        <v>341</v>
      </c>
      <c r="V374" s="9" t="s">
        <v>554</v>
      </c>
    </row>
    <row r="375" spans="1:22" x14ac:dyDescent="0.15">
      <c r="A375" s="9">
        <v>374</v>
      </c>
      <c r="B375" s="9" t="s">
        <v>362</v>
      </c>
      <c r="C375" s="9" t="s">
        <v>144</v>
      </c>
      <c r="F375" s="9" t="s">
        <v>139</v>
      </c>
      <c r="G375" s="9" t="s">
        <v>347</v>
      </c>
      <c r="J375" s="9" t="s">
        <v>1992</v>
      </c>
      <c r="K375" s="9" t="s">
        <v>1226</v>
      </c>
      <c r="L375" s="9" t="s">
        <v>1548</v>
      </c>
      <c r="M375" s="9">
        <v>359</v>
      </c>
      <c r="O375" s="9" t="s">
        <v>1944</v>
      </c>
      <c r="P375" s="9" t="s">
        <v>349</v>
      </c>
      <c r="Q375" s="9">
        <v>0</v>
      </c>
      <c r="R375" s="19">
        <v>0</v>
      </c>
      <c r="S375" s="9">
        <v>18129915</v>
      </c>
      <c r="T375" s="9" t="s">
        <v>1553</v>
      </c>
      <c r="U375" s="9" t="s">
        <v>344</v>
      </c>
      <c r="V375" s="9" t="s">
        <v>363</v>
      </c>
    </row>
    <row r="376" spans="1:22" x14ac:dyDescent="0.15">
      <c r="A376" s="9">
        <v>375</v>
      </c>
      <c r="B376" s="9" t="s">
        <v>362</v>
      </c>
      <c r="C376" s="9" t="s">
        <v>345</v>
      </c>
      <c r="E376" s="9" t="s">
        <v>135</v>
      </c>
      <c r="F376" s="9" t="s">
        <v>139</v>
      </c>
      <c r="G376" s="9" t="s">
        <v>347</v>
      </c>
      <c r="H376" s="9" t="s">
        <v>106</v>
      </c>
      <c r="J376" s="9" t="s">
        <v>1993</v>
      </c>
      <c r="K376" s="9" t="s">
        <v>1994</v>
      </c>
      <c r="L376" s="9" t="s">
        <v>1995</v>
      </c>
      <c r="M376" s="9">
        <v>229</v>
      </c>
      <c r="N376" s="9" t="s">
        <v>1527</v>
      </c>
      <c r="O376" s="9" t="s">
        <v>1944</v>
      </c>
      <c r="P376" s="9" t="s">
        <v>340</v>
      </c>
      <c r="Q376" s="9">
        <v>0</v>
      </c>
      <c r="R376" s="19">
        <v>0</v>
      </c>
      <c r="S376" s="9">
        <v>18127828</v>
      </c>
      <c r="T376" s="9" t="s">
        <v>1837</v>
      </c>
      <c r="U376" s="9" t="s">
        <v>341</v>
      </c>
      <c r="V376" s="9" t="s">
        <v>363</v>
      </c>
    </row>
    <row r="377" spans="1:22" x14ac:dyDescent="0.15">
      <c r="A377" s="9">
        <v>376</v>
      </c>
      <c r="B377" s="9" t="s">
        <v>362</v>
      </c>
      <c r="C377" s="9" t="s">
        <v>152</v>
      </c>
      <c r="E377" s="9" t="s">
        <v>135</v>
      </c>
      <c r="H377" s="9" t="s">
        <v>66</v>
      </c>
      <c r="I377" s="9" t="s">
        <v>348</v>
      </c>
      <c r="J377" s="9" t="s">
        <v>1996</v>
      </c>
      <c r="K377" s="9" t="s">
        <v>1442</v>
      </c>
      <c r="L377" s="9" t="s">
        <v>756</v>
      </c>
      <c r="M377" s="9">
        <v>579</v>
      </c>
      <c r="N377" s="9" t="s">
        <v>343</v>
      </c>
      <c r="O377" s="9" t="s">
        <v>1997</v>
      </c>
      <c r="P377" s="9" t="s">
        <v>1336</v>
      </c>
      <c r="Q377" s="9">
        <v>0</v>
      </c>
      <c r="R377" s="19">
        <v>0</v>
      </c>
      <c r="S377" s="9">
        <v>18089051</v>
      </c>
      <c r="T377" s="9" t="s">
        <v>1998</v>
      </c>
      <c r="U377" s="9" t="s">
        <v>341</v>
      </c>
      <c r="V377" s="9" t="s">
        <v>363</v>
      </c>
    </row>
    <row r="378" spans="1:22" x14ac:dyDescent="0.15">
      <c r="A378" s="9">
        <v>377</v>
      </c>
      <c r="B378" s="9" t="s">
        <v>362</v>
      </c>
      <c r="C378" s="9" t="s">
        <v>182</v>
      </c>
      <c r="H378" s="9" t="s">
        <v>80</v>
      </c>
      <c r="I378" s="9" t="s">
        <v>355</v>
      </c>
      <c r="J378" s="9" t="s">
        <v>1999</v>
      </c>
      <c r="K378" s="9" t="s">
        <v>2000</v>
      </c>
      <c r="L378" s="9" t="s">
        <v>2001</v>
      </c>
      <c r="M378" s="9">
        <v>3059.85</v>
      </c>
      <c r="O378" s="9" t="s">
        <v>1944</v>
      </c>
      <c r="P378" s="9" t="s">
        <v>695</v>
      </c>
      <c r="Q378" s="9">
        <v>2</v>
      </c>
      <c r="R378" s="19">
        <v>0</v>
      </c>
      <c r="S378" s="9">
        <v>18123305</v>
      </c>
      <c r="T378" s="9" t="s">
        <v>1507</v>
      </c>
      <c r="U378" s="9" t="s">
        <v>561</v>
      </c>
      <c r="V378" s="9" t="s">
        <v>2002</v>
      </c>
    </row>
    <row r="379" spans="1:22" x14ac:dyDescent="0.15">
      <c r="A379" s="9">
        <v>378</v>
      </c>
      <c r="B379" s="9" t="s">
        <v>362</v>
      </c>
      <c r="C379" s="9" t="s">
        <v>373</v>
      </c>
      <c r="H379" s="9" t="s">
        <v>104</v>
      </c>
      <c r="J379" s="9" t="s">
        <v>2003</v>
      </c>
      <c r="K379" s="9" t="s">
        <v>2004</v>
      </c>
      <c r="L379" s="9" t="s">
        <v>2005</v>
      </c>
      <c r="M379" s="9">
        <v>10657.28</v>
      </c>
      <c r="O379" s="9" t="s">
        <v>2006</v>
      </c>
      <c r="P379" s="9" t="s">
        <v>2007</v>
      </c>
      <c r="Q379" s="9">
        <v>43</v>
      </c>
      <c r="R379" s="19">
        <v>0.83130000000000004</v>
      </c>
      <c r="S379" s="9">
        <v>18114025</v>
      </c>
      <c r="T379" s="9" t="s">
        <v>2008</v>
      </c>
      <c r="U379" s="9" t="s">
        <v>561</v>
      </c>
      <c r="V379" s="9" t="s">
        <v>363</v>
      </c>
    </row>
    <row r="380" spans="1:22" x14ac:dyDescent="0.15">
      <c r="A380" s="9">
        <v>379</v>
      </c>
      <c r="B380" s="9" t="s">
        <v>362</v>
      </c>
      <c r="C380" s="9" t="s">
        <v>345</v>
      </c>
      <c r="D380" s="9" t="s">
        <v>346</v>
      </c>
      <c r="F380" s="9" t="s">
        <v>139</v>
      </c>
      <c r="G380" s="9" t="s">
        <v>347</v>
      </c>
      <c r="H380" s="9" t="s">
        <v>66</v>
      </c>
      <c r="J380" s="9" t="s">
        <v>2009</v>
      </c>
      <c r="K380" s="9" t="s">
        <v>2010</v>
      </c>
      <c r="L380" s="9" t="s">
        <v>2011</v>
      </c>
      <c r="M380" s="9">
        <v>1264.08</v>
      </c>
      <c r="N380" s="9" t="s">
        <v>351</v>
      </c>
      <c r="O380" s="9" t="s">
        <v>2006</v>
      </c>
      <c r="P380" s="9" t="s">
        <v>2012</v>
      </c>
      <c r="Q380" s="9">
        <v>3</v>
      </c>
      <c r="R380" s="19">
        <v>0.81820000000000004</v>
      </c>
      <c r="S380" s="9">
        <v>18113614</v>
      </c>
      <c r="T380" s="9" t="s">
        <v>1728</v>
      </c>
      <c r="U380" s="9" t="s">
        <v>561</v>
      </c>
      <c r="V380" s="9" t="s">
        <v>363</v>
      </c>
    </row>
    <row r="381" spans="1:22" x14ac:dyDescent="0.15">
      <c r="A381" s="9">
        <v>380</v>
      </c>
      <c r="B381" s="9" t="s">
        <v>362</v>
      </c>
      <c r="D381" s="9" t="s">
        <v>612</v>
      </c>
      <c r="E381" s="9" t="s">
        <v>135</v>
      </c>
      <c r="F381" s="9" t="s">
        <v>177</v>
      </c>
      <c r="H381" s="9" t="s">
        <v>66</v>
      </c>
      <c r="J381" s="9" t="s">
        <v>2013</v>
      </c>
      <c r="K381" s="9" t="s">
        <v>905</v>
      </c>
      <c r="L381" s="9" t="s">
        <v>1274</v>
      </c>
      <c r="M381" s="9">
        <v>519</v>
      </c>
      <c r="O381" s="9" t="s">
        <v>2006</v>
      </c>
      <c r="P381" s="9" t="s">
        <v>2014</v>
      </c>
      <c r="Q381" s="9">
        <v>6</v>
      </c>
      <c r="R381" s="19">
        <v>0</v>
      </c>
      <c r="S381" s="9">
        <v>18112518</v>
      </c>
      <c r="T381" s="9" t="s">
        <v>2015</v>
      </c>
      <c r="U381" s="9" t="s">
        <v>341</v>
      </c>
      <c r="V381" s="9" t="s">
        <v>363</v>
      </c>
    </row>
    <row r="382" spans="1:22" x14ac:dyDescent="0.15">
      <c r="A382" s="9">
        <v>381</v>
      </c>
      <c r="B382" s="9" t="s">
        <v>362</v>
      </c>
      <c r="C382" s="9" t="s">
        <v>144</v>
      </c>
      <c r="H382" s="9" t="s">
        <v>69</v>
      </c>
      <c r="I382" s="9" t="s">
        <v>358</v>
      </c>
      <c r="J382" s="9" t="s">
        <v>2016</v>
      </c>
      <c r="K382" s="9" t="s">
        <v>386</v>
      </c>
      <c r="L382" s="9" t="s">
        <v>2017</v>
      </c>
      <c r="M382" s="9">
        <v>807.58</v>
      </c>
      <c r="N382" s="9" t="s">
        <v>351</v>
      </c>
      <c r="O382" s="9" t="s">
        <v>2006</v>
      </c>
      <c r="P382" s="9" t="s">
        <v>2018</v>
      </c>
      <c r="Q382" s="9">
        <v>10</v>
      </c>
      <c r="R382" s="19">
        <v>0.75</v>
      </c>
      <c r="S382" s="9">
        <v>18111615</v>
      </c>
      <c r="T382" s="9" t="s">
        <v>2019</v>
      </c>
      <c r="U382" s="9" t="s">
        <v>561</v>
      </c>
      <c r="V382" s="9" t="s">
        <v>2020</v>
      </c>
    </row>
    <row r="383" spans="1:22" x14ac:dyDescent="0.15">
      <c r="A383" s="9">
        <v>382</v>
      </c>
      <c r="B383" s="9" t="s">
        <v>362</v>
      </c>
      <c r="C383" s="9" t="s">
        <v>144</v>
      </c>
      <c r="H383" s="9" t="s">
        <v>69</v>
      </c>
      <c r="I383" s="9" t="s">
        <v>348</v>
      </c>
      <c r="J383" s="9" t="s">
        <v>2021</v>
      </c>
      <c r="K383" s="9" t="s">
        <v>1874</v>
      </c>
      <c r="L383" s="9" t="s">
        <v>2022</v>
      </c>
      <c r="M383" s="9">
        <v>892.29</v>
      </c>
      <c r="N383" s="9" t="s">
        <v>744</v>
      </c>
      <c r="O383" s="9" t="s">
        <v>2006</v>
      </c>
      <c r="P383" s="9" t="s">
        <v>2023</v>
      </c>
      <c r="Q383" s="9">
        <v>36</v>
      </c>
      <c r="R383" s="19">
        <v>0.75439999999999996</v>
      </c>
      <c r="S383" s="9">
        <v>18111573</v>
      </c>
      <c r="T383" s="9" t="s">
        <v>1810</v>
      </c>
      <c r="U383" s="9" t="s">
        <v>561</v>
      </c>
      <c r="V383" s="9" t="s">
        <v>2024</v>
      </c>
    </row>
    <row r="384" spans="1:22" x14ac:dyDescent="0.15">
      <c r="A384" s="9">
        <v>383</v>
      </c>
      <c r="B384" s="9" t="s">
        <v>362</v>
      </c>
      <c r="C384" s="9" t="s">
        <v>144</v>
      </c>
      <c r="E384" s="9" t="s">
        <v>357</v>
      </c>
      <c r="H384" s="9" t="s">
        <v>72</v>
      </c>
      <c r="I384" s="9" t="s">
        <v>348</v>
      </c>
      <c r="J384" s="9" t="s">
        <v>2025</v>
      </c>
      <c r="K384" s="9" t="s">
        <v>2026</v>
      </c>
      <c r="L384" s="9" t="s">
        <v>2027</v>
      </c>
      <c r="M384" s="9">
        <v>1197.47</v>
      </c>
      <c r="N384" s="9" t="s">
        <v>744</v>
      </c>
      <c r="O384" s="9" t="s">
        <v>2006</v>
      </c>
      <c r="P384" s="9" t="s">
        <v>2028</v>
      </c>
      <c r="Q384" s="9">
        <v>263</v>
      </c>
      <c r="R384" s="19">
        <v>0.87129999999999996</v>
      </c>
      <c r="S384" s="9">
        <v>18110062</v>
      </c>
      <c r="T384" s="9" t="s">
        <v>2029</v>
      </c>
      <c r="U384" s="9" t="s">
        <v>561</v>
      </c>
      <c r="V384" s="9" t="s">
        <v>2030</v>
      </c>
    </row>
    <row r="385" spans="1:22" x14ac:dyDescent="0.15">
      <c r="A385" s="9">
        <v>384</v>
      </c>
      <c r="B385" s="9" t="s">
        <v>362</v>
      </c>
      <c r="C385" s="9" t="s">
        <v>131</v>
      </c>
      <c r="H385" s="9" t="s">
        <v>72</v>
      </c>
      <c r="I385" s="9" t="s">
        <v>161</v>
      </c>
      <c r="J385" s="9" t="s">
        <v>2031</v>
      </c>
      <c r="K385" s="9" t="s">
        <v>987</v>
      </c>
      <c r="L385" s="9" t="s">
        <v>2032</v>
      </c>
      <c r="M385" s="9">
        <v>912.93</v>
      </c>
      <c r="O385" s="9" t="s">
        <v>2006</v>
      </c>
      <c r="P385" s="9" t="s">
        <v>2033</v>
      </c>
      <c r="Q385" s="9">
        <v>6</v>
      </c>
      <c r="R385" s="19">
        <v>0.2273</v>
      </c>
      <c r="S385" s="9">
        <v>18108332</v>
      </c>
      <c r="T385" s="9" t="s">
        <v>2034</v>
      </c>
      <c r="U385" s="9" t="s">
        <v>561</v>
      </c>
      <c r="V385" s="9" t="s">
        <v>2035</v>
      </c>
    </row>
    <row r="386" spans="1:22" x14ac:dyDescent="0.15">
      <c r="A386" s="9">
        <v>385</v>
      </c>
      <c r="B386" s="9" t="s">
        <v>362</v>
      </c>
      <c r="C386" s="9" t="s">
        <v>345</v>
      </c>
      <c r="D386" s="9" t="s">
        <v>346</v>
      </c>
      <c r="F386" s="9" t="s">
        <v>139</v>
      </c>
      <c r="G386" s="9" t="s">
        <v>347</v>
      </c>
      <c r="H386" s="9" t="s">
        <v>64</v>
      </c>
      <c r="J386" s="9" t="s">
        <v>2036</v>
      </c>
      <c r="K386" s="9" t="s">
        <v>1240</v>
      </c>
      <c r="L386" s="9" t="s">
        <v>2037</v>
      </c>
      <c r="M386" s="9">
        <v>622.74</v>
      </c>
      <c r="N386" s="9" t="s">
        <v>351</v>
      </c>
      <c r="O386" s="9" t="s">
        <v>2006</v>
      </c>
      <c r="P386" s="9" t="s">
        <v>2038</v>
      </c>
      <c r="Q386" s="9">
        <v>20</v>
      </c>
      <c r="R386" s="19">
        <v>0.59260000000000002</v>
      </c>
      <c r="S386" s="9">
        <v>18107092</v>
      </c>
      <c r="T386" s="9" t="s">
        <v>1425</v>
      </c>
      <c r="U386" s="9" t="s">
        <v>561</v>
      </c>
      <c r="V386" s="9" t="s">
        <v>363</v>
      </c>
    </row>
    <row r="387" spans="1:22" x14ac:dyDescent="0.15">
      <c r="A387" s="9">
        <v>386</v>
      </c>
      <c r="B387" s="9" t="s">
        <v>362</v>
      </c>
      <c r="E387" s="9" t="s">
        <v>135</v>
      </c>
      <c r="H387" s="9" t="s">
        <v>64</v>
      </c>
      <c r="I387" s="9" t="s">
        <v>348</v>
      </c>
      <c r="J387" s="9" t="s">
        <v>2039</v>
      </c>
      <c r="K387" s="9" t="s">
        <v>1818</v>
      </c>
      <c r="L387" s="9" t="s">
        <v>1555</v>
      </c>
      <c r="M387" s="9">
        <v>399</v>
      </c>
      <c r="N387" s="9" t="s">
        <v>351</v>
      </c>
      <c r="O387" s="9" t="s">
        <v>2040</v>
      </c>
      <c r="P387" s="9" t="s">
        <v>340</v>
      </c>
      <c r="Q387" s="9">
        <v>0</v>
      </c>
      <c r="R387" s="19">
        <v>0</v>
      </c>
      <c r="S387" s="9">
        <v>18106307</v>
      </c>
      <c r="T387" s="9" t="s">
        <v>2041</v>
      </c>
      <c r="U387" s="9" t="s">
        <v>341</v>
      </c>
      <c r="V387" s="9" t="s">
        <v>363</v>
      </c>
    </row>
    <row r="388" spans="1:22" x14ac:dyDescent="0.15">
      <c r="A388" s="9">
        <v>387</v>
      </c>
      <c r="B388" s="9" t="s">
        <v>362</v>
      </c>
      <c r="C388" s="9" t="s">
        <v>345</v>
      </c>
      <c r="F388" s="9" t="s">
        <v>139</v>
      </c>
      <c r="G388" s="9" t="s">
        <v>354</v>
      </c>
      <c r="H388" s="9" t="s">
        <v>114</v>
      </c>
      <c r="J388" s="9" t="s">
        <v>2042</v>
      </c>
      <c r="K388" s="9" t="s">
        <v>1669</v>
      </c>
      <c r="L388" s="9" t="s">
        <v>1555</v>
      </c>
      <c r="M388" s="9">
        <v>399</v>
      </c>
      <c r="N388" s="9" t="s">
        <v>351</v>
      </c>
      <c r="O388" s="9" t="s">
        <v>2040</v>
      </c>
      <c r="P388" s="9" t="s">
        <v>2043</v>
      </c>
      <c r="Q388" s="9">
        <v>0</v>
      </c>
      <c r="R388" s="19">
        <v>0.5</v>
      </c>
      <c r="S388" s="9">
        <v>18105169</v>
      </c>
      <c r="T388" s="9" t="s">
        <v>2044</v>
      </c>
      <c r="U388" s="9" t="s">
        <v>341</v>
      </c>
      <c r="V388" s="9" t="s">
        <v>363</v>
      </c>
    </row>
    <row r="389" spans="1:22" x14ac:dyDescent="0.15">
      <c r="A389" s="9">
        <v>388</v>
      </c>
      <c r="B389" s="9" t="s">
        <v>362</v>
      </c>
      <c r="C389" s="9" t="s">
        <v>131</v>
      </c>
      <c r="E389" s="9" t="s">
        <v>135</v>
      </c>
      <c r="H389" s="9" t="s">
        <v>68</v>
      </c>
      <c r="I389" s="9" t="s">
        <v>348</v>
      </c>
      <c r="J389" s="9" t="s">
        <v>2045</v>
      </c>
      <c r="K389" s="9" t="s">
        <v>632</v>
      </c>
      <c r="L389" s="9" t="s">
        <v>830</v>
      </c>
      <c r="M389" s="9">
        <v>699</v>
      </c>
      <c r="N389" s="9" t="s">
        <v>351</v>
      </c>
      <c r="O389" s="9" t="s">
        <v>2040</v>
      </c>
      <c r="P389" s="9" t="s">
        <v>2046</v>
      </c>
      <c r="Q389" s="9">
        <v>8</v>
      </c>
      <c r="R389" s="19">
        <v>0.57140000000000002</v>
      </c>
      <c r="S389" s="9">
        <v>18104175</v>
      </c>
      <c r="T389" s="9" t="s">
        <v>2047</v>
      </c>
      <c r="U389" s="9" t="s">
        <v>341</v>
      </c>
      <c r="V389" s="9" t="s">
        <v>636</v>
      </c>
    </row>
    <row r="390" spans="1:22" x14ac:dyDescent="0.15">
      <c r="A390" s="9">
        <v>389</v>
      </c>
      <c r="B390" s="9" t="s">
        <v>362</v>
      </c>
      <c r="C390" s="9" t="s">
        <v>345</v>
      </c>
      <c r="D390" s="9" t="s">
        <v>346</v>
      </c>
      <c r="F390" s="9" t="s">
        <v>139</v>
      </c>
      <c r="H390" s="9" t="s">
        <v>68</v>
      </c>
      <c r="J390" s="9" t="s">
        <v>2048</v>
      </c>
      <c r="K390" s="9" t="s">
        <v>1687</v>
      </c>
      <c r="L390" s="9" t="s">
        <v>2049</v>
      </c>
      <c r="M390" s="9">
        <v>3999</v>
      </c>
      <c r="N390" s="9" t="s">
        <v>351</v>
      </c>
      <c r="O390" s="9" t="s">
        <v>2040</v>
      </c>
      <c r="P390" s="9" t="s">
        <v>2050</v>
      </c>
      <c r="Q390" s="9">
        <v>14</v>
      </c>
      <c r="R390" s="19">
        <v>0.5373</v>
      </c>
      <c r="S390" s="9">
        <v>18104070</v>
      </c>
      <c r="T390" s="9" t="s">
        <v>1561</v>
      </c>
      <c r="U390" s="9" t="s">
        <v>341</v>
      </c>
      <c r="V390" s="9" t="s">
        <v>363</v>
      </c>
    </row>
    <row r="391" spans="1:22" x14ac:dyDescent="0.15">
      <c r="A391" s="9">
        <v>390</v>
      </c>
      <c r="B391" s="9" t="s">
        <v>362</v>
      </c>
      <c r="C391" s="9" t="s">
        <v>345</v>
      </c>
      <c r="D391" s="9" t="s">
        <v>346</v>
      </c>
      <c r="F391" s="9" t="s">
        <v>139</v>
      </c>
      <c r="G391" s="9" t="s">
        <v>347</v>
      </c>
      <c r="H391" s="9" t="s">
        <v>114</v>
      </c>
      <c r="J391" s="9" t="s">
        <v>2051</v>
      </c>
      <c r="K391" s="9" t="s">
        <v>821</v>
      </c>
      <c r="L391" s="9" t="s">
        <v>1761</v>
      </c>
      <c r="M391" s="9">
        <v>299</v>
      </c>
      <c r="N391" s="9" t="s">
        <v>343</v>
      </c>
      <c r="O391" s="9" t="s">
        <v>2040</v>
      </c>
      <c r="P391" s="9" t="s">
        <v>2052</v>
      </c>
      <c r="Q391" s="9">
        <v>16</v>
      </c>
      <c r="R391" s="19">
        <v>7.1400000000000005E-2</v>
      </c>
      <c r="S391" s="9">
        <v>18102784</v>
      </c>
      <c r="T391" s="9" t="s">
        <v>819</v>
      </c>
      <c r="U391" s="9" t="s">
        <v>341</v>
      </c>
      <c r="V391" s="9" t="s">
        <v>363</v>
      </c>
    </row>
    <row r="392" spans="1:22" x14ac:dyDescent="0.15">
      <c r="A392" s="9">
        <v>391</v>
      </c>
      <c r="B392" s="9" t="s">
        <v>362</v>
      </c>
      <c r="C392" s="9" t="s">
        <v>444</v>
      </c>
      <c r="H392" s="9" t="s">
        <v>74</v>
      </c>
      <c r="I392" s="9" t="s">
        <v>348</v>
      </c>
      <c r="J392" s="9" t="s">
        <v>2053</v>
      </c>
      <c r="K392" s="9" t="s">
        <v>2054</v>
      </c>
      <c r="L392" s="9" t="s">
        <v>2055</v>
      </c>
      <c r="M392" s="9">
        <v>1373.26</v>
      </c>
      <c r="O392" s="9" t="s">
        <v>2040</v>
      </c>
      <c r="P392" s="9" t="s">
        <v>2056</v>
      </c>
      <c r="Q392" s="9">
        <v>37</v>
      </c>
      <c r="R392" s="19">
        <v>0.06</v>
      </c>
      <c r="S392" s="9">
        <v>18101538</v>
      </c>
      <c r="T392" s="9" t="s">
        <v>2057</v>
      </c>
      <c r="U392" s="9" t="s">
        <v>561</v>
      </c>
      <c r="V392" s="9" t="s">
        <v>2058</v>
      </c>
    </row>
    <row r="393" spans="1:22" x14ac:dyDescent="0.15">
      <c r="A393" s="9">
        <v>392</v>
      </c>
      <c r="B393" s="9" t="s">
        <v>362</v>
      </c>
      <c r="C393" s="9" t="s">
        <v>152</v>
      </c>
      <c r="E393" s="9" t="s">
        <v>135</v>
      </c>
      <c r="H393" s="9" t="s">
        <v>68</v>
      </c>
      <c r="I393" s="9" t="s">
        <v>348</v>
      </c>
      <c r="J393" s="9" t="s">
        <v>2059</v>
      </c>
      <c r="K393" s="9" t="s">
        <v>670</v>
      </c>
      <c r="L393" s="9" t="s">
        <v>671</v>
      </c>
      <c r="M393" s="9">
        <v>729</v>
      </c>
      <c r="N393" s="9" t="s">
        <v>351</v>
      </c>
      <c r="O393" s="9" t="s">
        <v>2040</v>
      </c>
      <c r="P393" s="9" t="s">
        <v>2060</v>
      </c>
      <c r="Q393" s="9">
        <v>3</v>
      </c>
      <c r="R393" s="19">
        <v>0</v>
      </c>
      <c r="S393" s="9">
        <v>18100711</v>
      </c>
      <c r="T393" s="9" t="s">
        <v>2061</v>
      </c>
      <c r="U393" s="9" t="s">
        <v>341</v>
      </c>
      <c r="V393" s="9" t="s">
        <v>674</v>
      </c>
    </row>
    <row r="394" spans="1:22" x14ac:dyDescent="0.15">
      <c r="A394" s="9">
        <v>393</v>
      </c>
      <c r="B394" s="9" t="s">
        <v>362</v>
      </c>
      <c r="D394" s="9" t="s">
        <v>612</v>
      </c>
      <c r="F394" s="9" t="s">
        <v>177</v>
      </c>
      <c r="H394" s="9" t="s">
        <v>68</v>
      </c>
      <c r="J394" s="9" t="s">
        <v>2062</v>
      </c>
      <c r="K394" s="9" t="s">
        <v>1559</v>
      </c>
      <c r="L394" s="9" t="s">
        <v>1795</v>
      </c>
      <c r="M394" s="9">
        <v>548</v>
      </c>
      <c r="N394" s="9" t="s">
        <v>343</v>
      </c>
      <c r="O394" s="9" t="s">
        <v>2040</v>
      </c>
      <c r="P394" s="9" t="s">
        <v>2063</v>
      </c>
      <c r="Q394" s="9">
        <v>30</v>
      </c>
      <c r="R394" s="19">
        <v>0.625</v>
      </c>
      <c r="S394" s="9">
        <v>18099063</v>
      </c>
      <c r="T394" s="9" t="s">
        <v>819</v>
      </c>
      <c r="U394" s="9" t="s">
        <v>344</v>
      </c>
      <c r="V394" s="9" t="s">
        <v>363</v>
      </c>
    </row>
    <row r="395" spans="1:22" x14ac:dyDescent="0.15">
      <c r="A395" s="9">
        <v>394</v>
      </c>
      <c r="B395" s="9" t="s">
        <v>362</v>
      </c>
      <c r="C395" s="9" t="s">
        <v>345</v>
      </c>
      <c r="F395" s="9" t="s">
        <v>139</v>
      </c>
      <c r="G395" s="9" t="s">
        <v>347</v>
      </c>
      <c r="H395" s="9" t="s">
        <v>110</v>
      </c>
      <c r="J395" s="9" t="s">
        <v>2064</v>
      </c>
      <c r="K395" s="9" t="s">
        <v>1077</v>
      </c>
      <c r="L395" s="9" t="s">
        <v>1652</v>
      </c>
      <c r="M395" s="9">
        <v>469</v>
      </c>
      <c r="N395" s="9" t="s">
        <v>343</v>
      </c>
      <c r="O395" s="9" t="s">
        <v>2040</v>
      </c>
      <c r="P395" s="9" t="s">
        <v>2065</v>
      </c>
      <c r="Q395" s="9">
        <v>11</v>
      </c>
      <c r="R395" s="19">
        <v>0.1</v>
      </c>
      <c r="S395" s="9">
        <v>18098950</v>
      </c>
      <c r="T395" s="9" t="s">
        <v>1194</v>
      </c>
      <c r="U395" s="9" t="s">
        <v>341</v>
      </c>
      <c r="V395" s="9" t="s">
        <v>363</v>
      </c>
    </row>
    <row r="396" spans="1:22" x14ac:dyDescent="0.15">
      <c r="A396" s="9">
        <v>395</v>
      </c>
      <c r="B396" s="9" t="s">
        <v>362</v>
      </c>
      <c r="C396" s="9" t="s">
        <v>353</v>
      </c>
      <c r="H396" s="9" t="s">
        <v>68</v>
      </c>
      <c r="J396" s="9" t="s">
        <v>2066</v>
      </c>
      <c r="K396" s="9" t="s">
        <v>1491</v>
      </c>
      <c r="L396" s="9" t="s">
        <v>1634</v>
      </c>
      <c r="M396" s="9">
        <v>859</v>
      </c>
      <c r="N396" s="9" t="s">
        <v>351</v>
      </c>
      <c r="O396" s="9" t="s">
        <v>2040</v>
      </c>
      <c r="P396" s="9" t="s">
        <v>2067</v>
      </c>
      <c r="Q396" s="9">
        <v>1</v>
      </c>
      <c r="R396" s="19">
        <v>0</v>
      </c>
      <c r="S396" s="9">
        <v>18096903</v>
      </c>
      <c r="T396" s="9" t="s">
        <v>641</v>
      </c>
      <c r="U396" s="9" t="s">
        <v>344</v>
      </c>
      <c r="V396" s="9" t="s">
        <v>363</v>
      </c>
    </row>
    <row r="397" spans="1:22" x14ac:dyDescent="0.15">
      <c r="A397" s="9">
        <v>396</v>
      </c>
      <c r="B397" s="9" t="s">
        <v>362</v>
      </c>
      <c r="C397" s="9" t="s">
        <v>345</v>
      </c>
      <c r="F397" s="9" t="s">
        <v>139</v>
      </c>
      <c r="H397" s="9" t="s">
        <v>110</v>
      </c>
      <c r="J397" s="9" t="s">
        <v>2068</v>
      </c>
      <c r="K397" s="9" t="s">
        <v>1090</v>
      </c>
      <c r="L397" s="9" t="s">
        <v>1254</v>
      </c>
      <c r="M397" s="9">
        <v>429</v>
      </c>
      <c r="O397" s="9" t="s">
        <v>2040</v>
      </c>
      <c r="P397" s="9" t="s">
        <v>340</v>
      </c>
      <c r="Q397" s="9">
        <v>0</v>
      </c>
      <c r="R397" s="19">
        <v>0</v>
      </c>
      <c r="S397" s="9">
        <v>18094742</v>
      </c>
      <c r="T397" s="9" t="s">
        <v>2069</v>
      </c>
      <c r="U397" s="9" t="s">
        <v>352</v>
      </c>
      <c r="V397" s="9" t="s">
        <v>363</v>
      </c>
    </row>
    <row r="398" spans="1:22" x14ac:dyDescent="0.15">
      <c r="A398" s="9">
        <v>397</v>
      </c>
      <c r="B398" s="9" t="s">
        <v>362</v>
      </c>
      <c r="C398" s="9" t="s">
        <v>345</v>
      </c>
      <c r="F398" s="9" t="s">
        <v>139</v>
      </c>
      <c r="H398" s="9" t="s">
        <v>64</v>
      </c>
      <c r="J398" s="9" t="s">
        <v>2070</v>
      </c>
      <c r="K398" s="9" t="s">
        <v>2071</v>
      </c>
      <c r="L398" s="9" t="s">
        <v>2072</v>
      </c>
      <c r="M398" s="9">
        <v>1103.99</v>
      </c>
      <c r="O398" s="9" t="s">
        <v>1997</v>
      </c>
      <c r="P398" s="9" t="s">
        <v>2073</v>
      </c>
      <c r="Q398" s="9">
        <v>21</v>
      </c>
      <c r="R398" s="19">
        <v>0.6</v>
      </c>
      <c r="S398" s="9">
        <v>18090707</v>
      </c>
      <c r="T398" s="9" t="s">
        <v>2074</v>
      </c>
      <c r="U398" s="9" t="s">
        <v>561</v>
      </c>
      <c r="V398" s="9" t="s">
        <v>363</v>
      </c>
    </row>
    <row r="399" spans="1:22" x14ac:dyDescent="0.15">
      <c r="A399" s="9">
        <v>398</v>
      </c>
      <c r="B399" s="9" t="s">
        <v>362</v>
      </c>
      <c r="C399" s="9" t="s">
        <v>345</v>
      </c>
      <c r="D399" s="9" t="s">
        <v>700</v>
      </c>
      <c r="F399" s="9" t="s">
        <v>139</v>
      </c>
      <c r="H399" s="9" t="s">
        <v>106</v>
      </c>
      <c r="J399" s="9" t="s">
        <v>2075</v>
      </c>
      <c r="K399" s="9" t="s">
        <v>1720</v>
      </c>
      <c r="L399" s="9" t="s">
        <v>2076</v>
      </c>
      <c r="M399" s="9">
        <v>144</v>
      </c>
      <c r="N399" s="9" t="s">
        <v>1403</v>
      </c>
      <c r="O399" s="9" t="s">
        <v>1997</v>
      </c>
      <c r="P399" s="9" t="s">
        <v>813</v>
      </c>
      <c r="Q399" s="9">
        <v>0</v>
      </c>
      <c r="R399" s="19">
        <v>0</v>
      </c>
      <c r="S399" s="9">
        <v>18089944</v>
      </c>
      <c r="T399" s="9" t="s">
        <v>1658</v>
      </c>
      <c r="U399" s="9" t="s">
        <v>344</v>
      </c>
      <c r="V399" s="9" t="s">
        <v>363</v>
      </c>
    </row>
    <row r="400" spans="1:22" x14ac:dyDescent="0.15">
      <c r="A400" s="9">
        <v>399</v>
      </c>
      <c r="B400" s="9" t="s">
        <v>362</v>
      </c>
      <c r="C400" s="9" t="s">
        <v>152</v>
      </c>
      <c r="H400" s="9" t="s">
        <v>66</v>
      </c>
      <c r="I400" s="9" t="s">
        <v>348</v>
      </c>
      <c r="J400" s="9" t="s">
        <v>2077</v>
      </c>
      <c r="K400" s="9" t="s">
        <v>676</v>
      </c>
      <c r="L400" s="9" t="s">
        <v>873</v>
      </c>
      <c r="M400" s="9">
        <v>479</v>
      </c>
      <c r="N400" s="9" t="s">
        <v>351</v>
      </c>
      <c r="O400" s="9" t="s">
        <v>1997</v>
      </c>
      <c r="P400" s="9" t="s">
        <v>704</v>
      </c>
      <c r="Q400" s="9">
        <v>0</v>
      </c>
      <c r="R400" s="19">
        <v>0</v>
      </c>
      <c r="S400" s="9">
        <v>18089213</v>
      </c>
      <c r="T400" s="9" t="s">
        <v>2078</v>
      </c>
      <c r="U400" s="9" t="s">
        <v>341</v>
      </c>
      <c r="V400" s="9" t="s">
        <v>363</v>
      </c>
    </row>
    <row r="401" spans="1:22" x14ac:dyDescent="0.15">
      <c r="A401" s="9">
        <v>400</v>
      </c>
      <c r="B401" s="9" t="s">
        <v>362</v>
      </c>
      <c r="C401" s="9" t="s">
        <v>152</v>
      </c>
      <c r="E401" s="9" t="s">
        <v>135</v>
      </c>
      <c r="H401" s="9" t="s">
        <v>68</v>
      </c>
      <c r="I401" s="9" t="s">
        <v>348</v>
      </c>
      <c r="J401" s="9" t="s">
        <v>2079</v>
      </c>
      <c r="K401" s="9" t="s">
        <v>2080</v>
      </c>
      <c r="L401" s="9" t="s">
        <v>2081</v>
      </c>
      <c r="M401" s="9">
        <v>799</v>
      </c>
      <c r="N401" s="9" t="s">
        <v>356</v>
      </c>
      <c r="O401" s="9" t="s">
        <v>1997</v>
      </c>
      <c r="P401" s="9" t="s">
        <v>2082</v>
      </c>
      <c r="Q401" s="9">
        <v>11</v>
      </c>
      <c r="R401" s="19">
        <v>0.21429999999999999</v>
      </c>
      <c r="S401" s="9">
        <v>18088747</v>
      </c>
      <c r="T401" s="9" t="s">
        <v>2083</v>
      </c>
      <c r="U401" s="9" t="s">
        <v>341</v>
      </c>
      <c r="V401" s="9" t="s">
        <v>809</v>
      </c>
    </row>
    <row r="402" spans="1:22" x14ac:dyDescent="0.15">
      <c r="A402" s="9">
        <v>401</v>
      </c>
      <c r="B402" s="9" t="s">
        <v>362</v>
      </c>
      <c r="C402" s="9" t="s">
        <v>131</v>
      </c>
      <c r="H402" s="9" t="s">
        <v>70</v>
      </c>
      <c r="I402" s="9" t="s">
        <v>161</v>
      </c>
      <c r="J402" s="9" t="s">
        <v>2084</v>
      </c>
      <c r="K402" s="9" t="s">
        <v>1036</v>
      </c>
      <c r="L402" s="9" t="s">
        <v>2085</v>
      </c>
      <c r="M402" s="9">
        <v>772.07</v>
      </c>
      <c r="O402" s="9" t="s">
        <v>1997</v>
      </c>
      <c r="P402" s="9" t="s">
        <v>2086</v>
      </c>
      <c r="Q402" s="9">
        <v>15</v>
      </c>
      <c r="R402" s="19">
        <v>0.23080000000000001</v>
      </c>
      <c r="S402" s="9">
        <v>18088536</v>
      </c>
      <c r="T402" s="9" t="s">
        <v>2087</v>
      </c>
      <c r="U402" s="9" t="s">
        <v>561</v>
      </c>
      <c r="V402" s="9" t="s">
        <v>2088</v>
      </c>
    </row>
    <row r="403" spans="1:22" x14ac:dyDescent="0.15">
      <c r="A403" s="9">
        <v>402</v>
      </c>
      <c r="B403" s="9" t="s">
        <v>362</v>
      </c>
      <c r="D403" s="9" t="s">
        <v>168</v>
      </c>
      <c r="F403" s="9" t="s">
        <v>177</v>
      </c>
      <c r="H403" s="9" t="s">
        <v>70</v>
      </c>
      <c r="J403" s="9" t="s">
        <v>2089</v>
      </c>
      <c r="K403" s="9" t="s">
        <v>2090</v>
      </c>
      <c r="L403" s="9" t="s">
        <v>2091</v>
      </c>
      <c r="M403" s="9">
        <v>1003.71</v>
      </c>
      <c r="N403" s="9" t="s">
        <v>375</v>
      </c>
      <c r="O403" s="9" t="s">
        <v>1997</v>
      </c>
      <c r="P403" s="9" t="s">
        <v>2092</v>
      </c>
      <c r="Q403" s="9">
        <v>33</v>
      </c>
      <c r="R403" s="19">
        <v>0.20549999999999999</v>
      </c>
      <c r="S403" s="9">
        <v>18086356</v>
      </c>
      <c r="T403" s="9" t="s">
        <v>1425</v>
      </c>
      <c r="U403" s="9" t="s">
        <v>561</v>
      </c>
      <c r="V403" s="9" t="s">
        <v>363</v>
      </c>
    </row>
    <row r="404" spans="1:22" x14ac:dyDescent="0.15">
      <c r="A404" s="9">
        <v>403</v>
      </c>
      <c r="B404" s="9" t="s">
        <v>362</v>
      </c>
      <c r="C404" s="9" t="s">
        <v>345</v>
      </c>
      <c r="D404" s="9" t="s">
        <v>700</v>
      </c>
      <c r="F404" s="9" t="s">
        <v>139</v>
      </c>
      <c r="G404" s="9" t="s">
        <v>347</v>
      </c>
      <c r="H404" s="9" t="s">
        <v>297</v>
      </c>
      <c r="J404" s="9" t="s">
        <v>2093</v>
      </c>
      <c r="K404" s="9" t="s">
        <v>702</v>
      </c>
      <c r="L404" s="9" t="s">
        <v>2094</v>
      </c>
      <c r="M404" s="9">
        <v>159</v>
      </c>
      <c r="N404" s="9" t="s">
        <v>356</v>
      </c>
      <c r="O404" s="9" t="s">
        <v>1997</v>
      </c>
      <c r="P404" s="9" t="s">
        <v>340</v>
      </c>
      <c r="Q404" s="9">
        <v>0</v>
      </c>
      <c r="R404" s="19">
        <v>0</v>
      </c>
      <c r="S404" s="9">
        <v>18086002</v>
      </c>
      <c r="T404" s="9" t="s">
        <v>2095</v>
      </c>
      <c r="U404" s="9" t="s">
        <v>341</v>
      </c>
      <c r="V404" s="9" t="s">
        <v>363</v>
      </c>
    </row>
    <row r="405" spans="1:22" x14ac:dyDescent="0.15">
      <c r="A405" s="9">
        <v>404</v>
      </c>
      <c r="B405" s="9" t="s">
        <v>362</v>
      </c>
      <c r="C405" s="9" t="s">
        <v>152</v>
      </c>
      <c r="E405" s="9" t="s">
        <v>135</v>
      </c>
      <c r="H405" s="9" t="s">
        <v>64</v>
      </c>
      <c r="I405" s="9" t="s">
        <v>348</v>
      </c>
      <c r="J405" s="9" t="s">
        <v>2096</v>
      </c>
      <c r="K405" s="9" t="s">
        <v>1368</v>
      </c>
      <c r="L405" s="9" t="s">
        <v>2097</v>
      </c>
      <c r="M405" s="9">
        <v>349</v>
      </c>
      <c r="N405" s="9" t="s">
        <v>983</v>
      </c>
      <c r="O405" s="9" t="s">
        <v>1997</v>
      </c>
      <c r="P405" s="9" t="s">
        <v>349</v>
      </c>
      <c r="Q405" s="9">
        <v>0</v>
      </c>
      <c r="R405" s="19">
        <v>0</v>
      </c>
      <c r="S405" s="9">
        <v>18085776</v>
      </c>
      <c r="T405" s="9" t="s">
        <v>2098</v>
      </c>
      <c r="U405" s="9" t="s">
        <v>341</v>
      </c>
      <c r="V405" s="9" t="s">
        <v>363</v>
      </c>
    </row>
    <row r="406" spans="1:22" x14ac:dyDescent="0.15">
      <c r="A406" s="9">
        <v>405</v>
      </c>
      <c r="B406" s="9" t="s">
        <v>362</v>
      </c>
      <c r="C406" s="9" t="s">
        <v>131</v>
      </c>
      <c r="E406" s="9" t="s">
        <v>135</v>
      </c>
      <c r="H406" s="9" t="s">
        <v>64</v>
      </c>
      <c r="I406" s="9" t="s">
        <v>348</v>
      </c>
      <c r="J406" s="9" t="s">
        <v>2099</v>
      </c>
      <c r="K406" s="9" t="s">
        <v>2100</v>
      </c>
      <c r="L406" s="9" t="s">
        <v>2101</v>
      </c>
      <c r="M406" s="9">
        <v>333</v>
      </c>
      <c r="O406" s="9" t="s">
        <v>1997</v>
      </c>
      <c r="P406" s="9" t="s">
        <v>1373</v>
      </c>
      <c r="Q406" s="9">
        <v>0</v>
      </c>
      <c r="R406" s="19">
        <v>0</v>
      </c>
      <c r="S406" s="9">
        <v>18083490</v>
      </c>
      <c r="T406" s="9" t="s">
        <v>641</v>
      </c>
      <c r="U406" s="9" t="s">
        <v>808</v>
      </c>
      <c r="V406" s="9" t="s">
        <v>363</v>
      </c>
    </row>
    <row r="407" spans="1:22" x14ac:dyDescent="0.15">
      <c r="A407" s="9">
        <v>406</v>
      </c>
      <c r="B407" s="9" t="s">
        <v>362</v>
      </c>
      <c r="C407" s="9" t="s">
        <v>345</v>
      </c>
      <c r="E407" s="9" t="s">
        <v>135</v>
      </c>
      <c r="F407" s="9" t="s">
        <v>139</v>
      </c>
      <c r="G407" s="9" t="s">
        <v>354</v>
      </c>
      <c r="H407" s="9" t="s">
        <v>66</v>
      </c>
      <c r="J407" s="9" t="s">
        <v>2102</v>
      </c>
      <c r="K407" s="9" t="s">
        <v>2103</v>
      </c>
      <c r="L407" s="9" t="s">
        <v>370</v>
      </c>
      <c r="M407" s="9">
        <v>1999</v>
      </c>
      <c r="N407" s="9" t="s">
        <v>356</v>
      </c>
      <c r="O407" s="9" t="s">
        <v>1997</v>
      </c>
      <c r="P407" s="9" t="s">
        <v>565</v>
      </c>
      <c r="Q407" s="9">
        <v>3</v>
      </c>
      <c r="R407" s="19">
        <v>0</v>
      </c>
      <c r="S407" s="9">
        <v>18077571</v>
      </c>
      <c r="T407" s="9" t="s">
        <v>725</v>
      </c>
      <c r="U407" s="9" t="s">
        <v>341</v>
      </c>
      <c r="V407" s="9" t="s">
        <v>363</v>
      </c>
    </row>
    <row r="408" spans="1:22" x14ac:dyDescent="0.15">
      <c r="A408" s="9">
        <v>407</v>
      </c>
      <c r="B408" s="9" t="s">
        <v>362</v>
      </c>
      <c r="D408" s="9" t="s">
        <v>612</v>
      </c>
      <c r="H408" s="9" t="s">
        <v>64</v>
      </c>
      <c r="J408" s="9" t="s">
        <v>2104</v>
      </c>
      <c r="K408" s="9" t="s">
        <v>2105</v>
      </c>
      <c r="L408" s="9" t="s">
        <v>2106</v>
      </c>
      <c r="M408" s="9">
        <v>274</v>
      </c>
      <c r="N408" s="9" t="s">
        <v>343</v>
      </c>
      <c r="O408" s="9" t="s">
        <v>1997</v>
      </c>
      <c r="P408" s="9" t="s">
        <v>2107</v>
      </c>
      <c r="Q408" s="9">
        <v>7</v>
      </c>
      <c r="R408" s="19">
        <v>0</v>
      </c>
      <c r="S408" s="9">
        <v>18077458</v>
      </c>
      <c r="T408" s="9" t="s">
        <v>2108</v>
      </c>
      <c r="U408" s="9" t="s">
        <v>341</v>
      </c>
      <c r="V408" s="9" t="s">
        <v>363</v>
      </c>
    </row>
    <row r="409" spans="1:22" x14ac:dyDescent="0.15">
      <c r="A409" s="9">
        <v>408</v>
      </c>
      <c r="B409" s="9" t="s">
        <v>362</v>
      </c>
      <c r="C409" s="9" t="s">
        <v>444</v>
      </c>
      <c r="I409" s="9" t="s">
        <v>161</v>
      </c>
      <c r="J409" s="9" t="s">
        <v>2109</v>
      </c>
      <c r="K409" s="9" t="s">
        <v>619</v>
      </c>
      <c r="L409" s="9" t="s">
        <v>919</v>
      </c>
      <c r="M409" s="9">
        <v>999</v>
      </c>
      <c r="N409" s="9" t="s">
        <v>351</v>
      </c>
      <c r="O409" s="9" t="s">
        <v>1997</v>
      </c>
      <c r="P409" s="9" t="s">
        <v>2110</v>
      </c>
      <c r="Q409" s="9">
        <v>6</v>
      </c>
      <c r="R409" s="19">
        <v>0</v>
      </c>
      <c r="S409" s="9">
        <v>18074845</v>
      </c>
      <c r="T409" s="9" t="s">
        <v>641</v>
      </c>
      <c r="U409" s="9" t="s">
        <v>341</v>
      </c>
      <c r="V409" s="9" t="s">
        <v>363</v>
      </c>
    </row>
    <row r="410" spans="1:22" x14ac:dyDescent="0.15">
      <c r="A410" s="9">
        <v>409</v>
      </c>
      <c r="B410" s="9" t="s">
        <v>362</v>
      </c>
      <c r="C410" s="9" t="s">
        <v>152</v>
      </c>
      <c r="F410" s="9" t="s">
        <v>139</v>
      </c>
      <c r="G410" s="9" t="s">
        <v>354</v>
      </c>
      <c r="H410" s="9" t="s">
        <v>112</v>
      </c>
      <c r="I410" s="9" t="s">
        <v>348</v>
      </c>
      <c r="J410" s="9" t="s">
        <v>2111</v>
      </c>
      <c r="K410" s="9" t="s">
        <v>2112</v>
      </c>
      <c r="L410" s="9" t="s">
        <v>2113</v>
      </c>
      <c r="M410" s="9">
        <v>499</v>
      </c>
      <c r="N410" s="9" t="s">
        <v>1403</v>
      </c>
      <c r="O410" s="9" t="s">
        <v>2114</v>
      </c>
      <c r="P410" s="9" t="s">
        <v>2115</v>
      </c>
      <c r="Q410" s="9">
        <v>2</v>
      </c>
      <c r="R410" s="19">
        <v>0</v>
      </c>
      <c r="S410" s="9">
        <v>18073501</v>
      </c>
      <c r="T410" s="9" t="s">
        <v>2116</v>
      </c>
      <c r="U410" s="9" t="s">
        <v>341</v>
      </c>
      <c r="V410" s="9" t="s">
        <v>363</v>
      </c>
    </row>
    <row r="411" spans="1:22" x14ac:dyDescent="0.15">
      <c r="A411" s="9">
        <v>410</v>
      </c>
      <c r="B411" s="9" t="s">
        <v>362</v>
      </c>
      <c r="C411" s="9" t="s">
        <v>152</v>
      </c>
      <c r="E411" s="9" t="s">
        <v>135</v>
      </c>
      <c r="H411" s="9" t="s">
        <v>68</v>
      </c>
      <c r="I411" s="9" t="s">
        <v>348</v>
      </c>
      <c r="J411" s="9" t="s">
        <v>2117</v>
      </c>
      <c r="K411" s="9" t="s">
        <v>2118</v>
      </c>
      <c r="L411" s="9" t="s">
        <v>671</v>
      </c>
      <c r="M411" s="9">
        <v>729</v>
      </c>
      <c r="N411" s="9" t="s">
        <v>351</v>
      </c>
      <c r="O411" s="9" t="s">
        <v>2114</v>
      </c>
      <c r="P411" s="9" t="s">
        <v>667</v>
      </c>
      <c r="Q411" s="9">
        <v>0</v>
      </c>
      <c r="R411" s="19">
        <v>0</v>
      </c>
      <c r="S411" s="9">
        <v>18069877</v>
      </c>
      <c r="T411" s="9" t="s">
        <v>2119</v>
      </c>
      <c r="U411" s="9" t="s">
        <v>341</v>
      </c>
      <c r="V411" s="9" t="s">
        <v>674</v>
      </c>
    </row>
    <row r="412" spans="1:22" x14ac:dyDescent="0.15">
      <c r="A412" s="9">
        <v>411</v>
      </c>
      <c r="B412" s="9" t="s">
        <v>362</v>
      </c>
      <c r="C412" s="9" t="s">
        <v>131</v>
      </c>
      <c r="H412" s="9" t="s">
        <v>66</v>
      </c>
      <c r="I412" s="9" t="s">
        <v>348</v>
      </c>
      <c r="J412" s="9" t="s">
        <v>2120</v>
      </c>
      <c r="K412" s="9" t="s">
        <v>698</v>
      </c>
      <c r="L412" s="9" t="s">
        <v>1599</v>
      </c>
      <c r="M412" s="9">
        <v>449</v>
      </c>
      <c r="N412" s="9" t="s">
        <v>351</v>
      </c>
      <c r="O412" s="9" t="s">
        <v>2114</v>
      </c>
      <c r="P412" s="9" t="s">
        <v>349</v>
      </c>
      <c r="Q412" s="9">
        <v>0</v>
      </c>
      <c r="R412" s="19">
        <v>0</v>
      </c>
      <c r="S412" s="9">
        <v>18069496</v>
      </c>
      <c r="T412" s="9" t="s">
        <v>2121</v>
      </c>
      <c r="U412" s="9" t="s">
        <v>341</v>
      </c>
      <c r="V412" s="9" t="s">
        <v>363</v>
      </c>
    </row>
    <row r="413" spans="1:22" x14ac:dyDescent="0.15">
      <c r="A413" s="9">
        <v>412</v>
      </c>
      <c r="B413" s="9" t="s">
        <v>362</v>
      </c>
      <c r="C413" s="9" t="s">
        <v>131</v>
      </c>
      <c r="H413" s="9" t="s">
        <v>76</v>
      </c>
      <c r="I413" s="9" t="s">
        <v>161</v>
      </c>
      <c r="J413" s="9" t="s">
        <v>2122</v>
      </c>
      <c r="K413" s="9" t="s">
        <v>2123</v>
      </c>
      <c r="L413" s="9" t="s">
        <v>2124</v>
      </c>
      <c r="M413" s="9">
        <v>1321.38</v>
      </c>
      <c r="N413" s="9" t="s">
        <v>1223</v>
      </c>
      <c r="O413" s="9" t="s">
        <v>2114</v>
      </c>
      <c r="P413" s="9" t="s">
        <v>2125</v>
      </c>
      <c r="Q413" s="9">
        <v>736</v>
      </c>
      <c r="R413" s="19">
        <v>0.91339999999999999</v>
      </c>
      <c r="S413" s="9">
        <v>18068527</v>
      </c>
      <c r="T413" s="9" t="s">
        <v>865</v>
      </c>
      <c r="U413" s="9" t="s">
        <v>561</v>
      </c>
      <c r="V413" s="9" t="s">
        <v>2126</v>
      </c>
    </row>
    <row r="414" spans="1:22" x14ac:dyDescent="0.15">
      <c r="A414" s="9">
        <v>413</v>
      </c>
      <c r="B414" s="9" t="s">
        <v>362</v>
      </c>
      <c r="C414" s="9" t="s">
        <v>387</v>
      </c>
      <c r="H414" s="9" t="s">
        <v>68</v>
      </c>
      <c r="J414" s="9" t="s">
        <v>2127</v>
      </c>
      <c r="K414" s="9" t="s">
        <v>2128</v>
      </c>
      <c r="L414" s="9" t="s">
        <v>2129</v>
      </c>
      <c r="M414" s="9">
        <v>897.9</v>
      </c>
      <c r="N414" s="9" t="s">
        <v>356</v>
      </c>
      <c r="O414" s="9" t="s">
        <v>2114</v>
      </c>
      <c r="P414" s="9" t="s">
        <v>2130</v>
      </c>
      <c r="Q414" s="9">
        <v>0</v>
      </c>
      <c r="R414" s="19">
        <v>1</v>
      </c>
      <c r="S414" s="9">
        <v>18065413</v>
      </c>
      <c r="T414" s="9" t="s">
        <v>2131</v>
      </c>
      <c r="U414" s="9" t="s">
        <v>341</v>
      </c>
      <c r="V414" s="9" t="s">
        <v>363</v>
      </c>
    </row>
    <row r="415" spans="1:22" x14ac:dyDescent="0.15">
      <c r="A415" s="9">
        <v>414</v>
      </c>
      <c r="B415" s="9" t="s">
        <v>362</v>
      </c>
      <c r="D415" s="9" t="s">
        <v>612</v>
      </c>
      <c r="E415" s="9" t="s">
        <v>135</v>
      </c>
      <c r="F415" s="9" t="s">
        <v>177</v>
      </c>
      <c r="H415" s="9" t="s">
        <v>64</v>
      </c>
      <c r="J415" s="9" t="s">
        <v>2132</v>
      </c>
      <c r="K415" s="9" t="s">
        <v>2133</v>
      </c>
      <c r="L415" s="9" t="s">
        <v>2134</v>
      </c>
      <c r="M415" s="9">
        <v>259</v>
      </c>
      <c r="N415" s="9" t="s">
        <v>1527</v>
      </c>
      <c r="O415" s="9" t="s">
        <v>2114</v>
      </c>
      <c r="P415" s="9" t="s">
        <v>2135</v>
      </c>
      <c r="Q415" s="9">
        <v>4</v>
      </c>
      <c r="R415" s="19">
        <v>0.66669999999999996</v>
      </c>
      <c r="S415" s="9">
        <v>18064563</v>
      </c>
      <c r="T415" s="9" t="s">
        <v>2136</v>
      </c>
      <c r="U415" s="9" t="s">
        <v>341</v>
      </c>
      <c r="V415" s="9" t="s">
        <v>363</v>
      </c>
    </row>
    <row r="416" spans="1:22" x14ac:dyDescent="0.15">
      <c r="A416" s="9">
        <v>415</v>
      </c>
      <c r="B416" s="9" t="s">
        <v>362</v>
      </c>
      <c r="C416" s="9" t="s">
        <v>345</v>
      </c>
      <c r="E416" s="9" t="s">
        <v>135</v>
      </c>
      <c r="F416" s="9" t="s">
        <v>139</v>
      </c>
      <c r="G416" s="9" t="s">
        <v>354</v>
      </c>
      <c r="H416" s="9" t="s">
        <v>64</v>
      </c>
      <c r="J416" s="9" t="s">
        <v>2137</v>
      </c>
      <c r="K416" s="9" t="s">
        <v>1427</v>
      </c>
      <c r="L416" s="9" t="s">
        <v>2138</v>
      </c>
      <c r="M416" s="9">
        <v>889</v>
      </c>
      <c r="O416" s="9" t="s">
        <v>2114</v>
      </c>
      <c r="P416" s="9" t="s">
        <v>369</v>
      </c>
      <c r="Q416" s="9">
        <v>0</v>
      </c>
      <c r="R416" s="19">
        <v>0</v>
      </c>
      <c r="S416" s="9">
        <v>18062982</v>
      </c>
      <c r="T416" s="9" t="s">
        <v>696</v>
      </c>
      <c r="U416" s="9" t="s">
        <v>341</v>
      </c>
      <c r="V416" s="9" t="s">
        <v>363</v>
      </c>
    </row>
    <row r="417" spans="1:22" x14ac:dyDescent="0.15">
      <c r="A417" s="9">
        <v>416</v>
      </c>
      <c r="B417" s="9" t="s">
        <v>362</v>
      </c>
      <c r="C417" s="9" t="s">
        <v>152</v>
      </c>
      <c r="E417" s="9" t="s">
        <v>135</v>
      </c>
      <c r="H417" s="9" t="s">
        <v>69</v>
      </c>
      <c r="I417" s="9" t="s">
        <v>348</v>
      </c>
      <c r="J417" s="9" t="s">
        <v>2139</v>
      </c>
      <c r="K417" s="9" t="s">
        <v>942</v>
      </c>
      <c r="L417" s="9" t="s">
        <v>1595</v>
      </c>
      <c r="M417" s="9">
        <v>899</v>
      </c>
      <c r="N417" s="9" t="s">
        <v>351</v>
      </c>
      <c r="O417" s="9" t="s">
        <v>2114</v>
      </c>
      <c r="P417" s="9" t="s">
        <v>388</v>
      </c>
      <c r="Q417" s="9">
        <v>0</v>
      </c>
      <c r="R417" s="19">
        <v>1</v>
      </c>
      <c r="S417" s="9">
        <v>18062895</v>
      </c>
      <c r="T417" s="9" t="s">
        <v>2140</v>
      </c>
      <c r="U417" s="9" t="s">
        <v>341</v>
      </c>
      <c r="V417" s="9" t="s">
        <v>1930</v>
      </c>
    </row>
    <row r="418" spans="1:22" x14ac:dyDescent="0.15">
      <c r="A418" s="9">
        <v>417</v>
      </c>
      <c r="B418" s="9" t="s">
        <v>362</v>
      </c>
      <c r="D418" s="9" t="s">
        <v>612</v>
      </c>
      <c r="E418" s="9" t="s">
        <v>135</v>
      </c>
      <c r="F418" s="9" t="s">
        <v>177</v>
      </c>
      <c r="H418" s="9" t="s">
        <v>64</v>
      </c>
      <c r="J418" s="9" t="s">
        <v>2141</v>
      </c>
      <c r="K418" s="9" t="s">
        <v>2142</v>
      </c>
      <c r="L418" s="9" t="s">
        <v>2143</v>
      </c>
      <c r="M418" s="9">
        <v>279</v>
      </c>
      <c r="N418" s="9" t="s">
        <v>1527</v>
      </c>
      <c r="O418" s="9" t="s">
        <v>2114</v>
      </c>
      <c r="P418" s="9" t="s">
        <v>2144</v>
      </c>
      <c r="Q418" s="9">
        <v>0</v>
      </c>
      <c r="R418" s="19">
        <v>0.33329999999999999</v>
      </c>
      <c r="S418" s="9">
        <v>18049012</v>
      </c>
      <c r="T418" s="9" t="s">
        <v>2145</v>
      </c>
      <c r="U418" s="9" t="s">
        <v>341</v>
      </c>
      <c r="V418" s="9" t="s">
        <v>363</v>
      </c>
    </row>
    <row r="419" spans="1:22" x14ac:dyDescent="0.15">
      <c r="A419" s="9">
        <v>418</v>
      </c>
      <c r="B419" s="9" t="s">
        <v>362</v>
      </c>
      <c r="C419" s="9" t="s">
        <v>345</v>
      </c>
      <c r="F419" s="9" t="s">
        <v>139</v>
      </c>
      <c r="H419" s="9" t="s">
        <v>110</v>
      </c>
      <c r="J419" s="9" t="s">
        <v>2146</v>
      </c>
      <c r="K419" s="9" t="s">
        <v>1090</v>
      </c>
      <c r="L419" s="9" t="s">
        <v>2147</v>
      </c>
      <c r="M419" s="9">
        <v>429</v>
      </c>
      <c r="N419" s="9" t="s">
        <v>343</v>
      </c>
      <c r="O419" s="9" t="s">
        <v>2114</v>
      </c>
      <c r="P419" s="9" t="s">
        <v>2148</v>
      </c>
      <c r="Q419" s="9">
        <v>3</v>
      </c>
      <c r="R419" s="19">
        <v>0.83330000000000004</v>
      </c>
      <c r="S419" s="9">
        <v>18061124</v>
      </c>
      <c r="T419" s="9" t="s">
        <v>2149</v>
      </c>
      <c r="U419" s="9" t="s">
        <v>352</v>
      </c>
      <c r="V419" s="9" t="s">
        <v>363</v>
      </c>
    </row>
    <row r="420" spans="1:22" x14ac:dyDescent="0.15">
      <c r="A420" s="9">
        <v>419</v>
      </c>
      <c r="B420" s="9" t="s">
        <v>362</v>
      </c>
      <c r="C420" s="9" t="s">
        <v>144</v>
      </c>
      <c r="E420" s="9" t="s">
        <v>135</v>
      </c>
      <c r="H420" s="9" t="s">
        <v>68</v>
      </c>
      <c r="I420" s="9" t="s">
        <v>348</v>
      </c>
      <c r="J420" s="9" t="s">
        <v>2150</v>
      </c>
      <c r="K420" s="9" t="s">
        <v>587</v>
      </c>
      <c r="L420" s="9" t="s">
        <v>1068</v>
      </c>
      <c r="M420" s="9">
        <v>859</v>
      </c>
      <c r="N420" s="9" t="s">
        <v>356</v>
      </c>
      <c r="O420" s="9" t="s">
        <v>2114</v>
      </c>
      <c r="P420" s="9" t="s">
        <v>349</v>
      </c>
      <c r="Q420" s="9">
        <v>0</v>
      </c>
      <c r="R420" s="19">
        <v>0</v>
      </c>
      <c r="S420" s="9">
        <v>18055638</v>
      </c>
      <c r="T420" s="9" t="s">
        <v>725</v>
      </c>
      <c r="U420" s="9" t="s">
        <v>341</v>
      </c>
      <c r="V420" s="9" t="s">
        <v>1071</v>
      </c>
    </row>
    <row r="421" spans="1:22" x14ac:dyDescent="0.15">
      <c r="A421" s="9">
        <v>420</v>
      </c>
      <c r="B421" s="9" t="s">
        <v>362</v>
      </c>
      <c r="C421" s="9" t="s">
        <v>144</v>
      </c>
      <c r="E421" s="9" t="s">
        <v>357</v>
      </c>
      <c r="H421" s="9" t="s">
        <v>76</v>
      </c>
      <c r="I421" s="9" t="s">
        <v>358</v>
      </c>
      <c r="J421" s="9" t="s">
        <v>2151</v>
      </c>
      <c r="K421" s="9" t="s">
        <v>862</v>
      </c>
      <c r="L421" s="9" t="s">
        <v>2152</v>
      </c>
      <c r="M421" s="9">
        <v>1653.32</v>
      </c>
      <c r="O421" s="9" t="s">
        <v>2114</v>
      </c>
      <c r="P421" s="9" t="s">
        <v>2153</v>
      </c>
      <c r="Q421" s="9">
        <v>14</v>
      </c>
      <c r="R421" s="19">
        <v>0.7</v>
      </c>
      <c r="S421" s="9">
        <v>18054626</v>
      </c>
      <c r="T421" s="9" t="s">
        <v>2154</v>
      </c>
      <c r="U421" s="9" t="s">
        <v>561</v>
      </c>
      <c r="V421" s="9" t="s">
        <v>2155</v>
      </c>
    </row>
    <row r="422" spans="1:22" x14ac:dyDescent="0.15">
      <c r="A422" s="9">
        <v>421</v>
      </c>
      <c r="B422" s="9" t="s">
        <v>362</v>
      </c>
      <c r="C422" s="9" t="s">
        <v>131</v>
      </c>
      <c r="H422" s="9" t="s">
        <v>74</v>
      </c>
      <c r="I422" s="9" t="s">
        <v>348</v>
      </c>
      <c r="J422" s="9" t="s">
        <v>2156</v>
      </c>
      <c r="K422" s="9" t="s">
        <v>1513</v>
      </c>
      <c r="L422" s="9" t="s">
        <v>2157</v>
      </c>
      <c r="M422" s="9">
        <v>1079.43</v>
      </c>
      <c r="N422" s="9" t="s">
        <v>790</v>
      </c>
      <c r="O422" s="9" t="s">
        <v>2114</v>
      </c>
      <c r="P422" s="9" t="s">
        <v>2158</v>
      </c>
      <c r="Q422" s="9">
        <v>3</v>
      </c>
      <c r="R422" s="19">
        <v>0.21429999999999999</v>
      </c>
      <c r="S422" s="9">
        <v>18053208</v>
      </c>
      <c r="T422" s="9" t="s">
        <v>2159</v>
      </c>
      <c r="U422" s="9" t="s">
        <v>793</v>
      </c>
      <c r="V422" s="9" t="s">
        <v>2160</v>
      </c>
    </row>
    <row r="423" spans="1:22" x14ac:dyDescent="0.15">
      <c r="A423" s="9">
        <v>422</v>
      </c>
      <c r="B423" s="9" t="s">
        <v>362</v>
      </c>
      <c r="C423" s="9" t="s">
        <v>345</v>
      </c>
      <c r="D423" s="9" t="s">
        <v>346</v>
      </c>
      <c r="F423" s="9" t="s">
        <v>139</v>
      </c>
      <c r="G423" s="9" t="s">
        <v>347</v>
      </c>
      <c r="H423" s="9" t="s">
        <v>66</v>
      </c>
      <c r="J423" s="9" t="s">
        <v>2161</v>
      </c>
      <c r="K423" s="9" t="s">
        <v>2010</v>
      </c>
      <c r="L423" s="9" t="s">
        <v>2162</v>
      </c>
      <c r="M423" s="9">
        <v>1273.8599999999999</v>
      </c>
      <c r="O423" s="9" t="s">
        <v>2114</v>
      </c>
      <c r="P423" s="9" t="s">
        <v>2163</v>
      </c>
      <c r="Q423" s="9">
        <v>0</v>
      </c>
      <c r="R423" s="19">
        <v>1</v>
      </c>
      <c r="S423" s="9">
        <v>18049116</v>
      </c>
      <c r="T423" s="9" t="s">
        <v>1425</v>
      </c>
      <c r="U423" s="9" t="s">
        <v>561</v>
      </c>
      <c r="V423" s="9" t="s">
        <v>363</v>
      </c>
    </row>
    <row r="424" spans="1:22" x14ac:dyDescent="0.15">
      <c r="A424" s="9">
        <v>423</v>
      </c>
      <c r="B424" s="9" t="s">
        <v>362</v>
      </c>
      <c r="C424" s="9" t="s">
        <v>345</v>
      </c>
      <c r="D424" s="9" t="s">
        <v>346</v>
      </c>
      <c r="F424" s="9" t="s">
        <v>139</v>
      </c>
      <c r="G424" s="9" t="s">
        <v>347</v>
      </c>
      <c r="H424" s="9" t="s">
        <v>64</v>
      </c>
      <c r="J424" s="9" t="s">
        <v>2164</v>
      </c>
      <c r="K424" s="9" t="s">
        <v>1240</v>
      </c>
      <c r="L424" s="9" t="s">
        <v>2165</v>
      </c>
      <c r="M424" s="9">
        <v>622.74</v>
      </c>
      <c r="O424" s="9" t="s">
        <v>2114</v>
      </c>
      <c r="P424" s="9" t="s">
        <v>2166</v>
      </c>
      <c r="Q424" s="9">
        <v>3</v>
      </c>
      <c r="R424" s="19">
        <v>0.5</v>
      </c>
      <c r="S424" s="9">
        <v>18049046</v>
      </c>
      <c r="T424" s="9" t="s">
        <v>1425</v>
      </c>
      <c r="U424" s="9" t="s">
        <v>561</v>
      </c>
      <c r="V424" s="9" t="s">
        <v>363</v>
      </c>
    </row>
    <row r="425" spans="1:22" x14ac:dyDescent="0.15">
      <c r="A425" s="9">
        <v>424</v>
      </c>
      <c r="B425" s="9" t="s">
        <v>362</v>
      </c>
      <c r="D425" s="9" t="s">
        <v>174</v>
      </c>
      <c r="F425" s="9" t="s">
        <v>177</v>
      </c>
      <c r="H425" s="9" t="s">
        <v>67</v>
      </c>
      <c r="J425" s="9" t="s">
        <v>2167</v>
      </c>
      <c r="K425" s="9" t="s">
        <v>623</v>
      </c>
      <c r="L425" s="9" t="s">
        <v>1005</v>
      </c>
      <c r="M425" s="9">
        <v>487.9</v>
      </c>
      <c r="N425" s="9" t="s">
        <v>356</v>
      </c>
      <c r="O425" s="9" t="s">
        <v>2114</v>
      </c>
      <c r="P425" s="9" t="s">
        <v>349</v>
      </c>
      <c r="Q425" s="9">
        <v>0</v>
      </c>
      <c r="R425" s="19">
        <v>0</v>
      </c>
      <c r="S425" s="9">
        <v>18048980</v>
      </c>
      <c r="T425" s="9" t="s">
        <v>1693</v>
      </c>
      <c r="U425" s="9" t="s">
        <v>341</v>
      </c>
      <c r="V425" s="9" t="s">
        <v>363</v>
      </c>
    </row>
    <row r="426" spans="1:22" x14ac:dyDescent="0.15">
      <c r="A426" s="9">
        <v>425</v>
      </c>
      <c r="B426" s="9" t="s">
        <v>362</v>
      </c>
      <c r="C426" s="9" t="s">
        <v>144</v>
      </c>
      <c r="E426" s="9" t="s">
        <v>135</v>
      </c>
      <c r="H426" s="9" t="s">
        <v>66</v>
      </c>
      <c r="I426" s="9" t="s">
        <v>348</v>
      </c>
      <c r="J426" s="9" t="s">
        <v>2168</v>
      </c>
      <c r="K426" s="9" t="s">
        <v>359</v>
      </c>
      <c r="L426" s="9" t="s">
        <v>2169</v>
      </c>
      <c r="M426" s="9">
        <v>569</v>
      </c>
      <c r="N426" s="9" t="s">
        <v>356</v>
      </c>
      <c r="O426" s="9" t="s">
        <v>2114</v>
      </c>
      <c r="P426" s="9" t="s">
        <v>2170</v>
      </c>
      <c r="Q426" s="9">
        <v>6</v>
      </c>
      <c r="R426" s="19">
        <v>0.33329999999999999</v>
      </c>
      <c r="S426" s="9">
        <v>18048558</v>
      </c>
      <c r="T426" s="9" t="s">
        <v>2171</v>
      </c>
      <c r="U426" s="9" t="s">
        <v>341</v>
      </c>
      <c r="V426" s="9" t="s">
        <v>1611</v>
      </c>
    </row>
    <row r="427" spans="1:22" x14ac:dyDescent="0.15">
      <c r="A427" s="9">
        <v>426</v>
      </c>
      <c r="B427" s="9" t="s">
        <v>362</v>
      </c>
      <c r="C427" s="9" t="s">
        <v>152</v>
      </c>
      <c r="H427" s="9" t="s">
        <v>66</v>
      </c>
      <c r="I427" s="9" t="s">
        <v>348</v>
      </c>
      <c r="J427" s="9" t="s">
        <v>2172</v>
      </c>
      <c r="K427" s="9" t="s">
        <v>2173</v>
      </c>
      <c r="L427" s="9" t="s">
        <v>873</v>
      </c>
      <c r="M427" s="9">
        <v>479</v>
      </c>
      <c r="N427" s="9" t="s">
        <v>351</v>
      </c>
      <c r="O427" s="9" t="s">
        <v>2114</v>
      </c>
      <c r="P427" s="9" t="s">
        <v>709</v>
      </c>
      <c r="Q427" s="9">
        <v>0</v>
      </c>
      <c r="R427" s="19">
        <v>0.5</v>
      </c>
      <c r="S427" s="9">
        <v>18048564</v>
      </c>
      <c r="T427" s="9" t="s">
        <v>2174</v>
      </c>
      <c r="U427" s="9" t="s">
        <v>341</v>
      </c>
      <c r="V427" s="9" t="s">
        <v>363</v>
      </c>
    </row>
    <row r="428" spans="1:22" x14ac:dyDescent="0.15">
      <c r="A428" s="9">
        <v>427</v>
      </c>
      <c r="B428" s="9" t="s">
        <v>362</v>
      </c>
      <c r="C428" s="9" t="s">
        <v>152</v>
      </c>
      <c r="H428" s="9" t="s">
        <v>68</v>
      </c>
      <c r="I428" s="9" t="s">
        <v>348</v>
      </c>
      <c r="J428" s="9" t="s">
        <v>2175</v>
      </c>
      <c r="K428" s="9" t="s">
        <v>360</v>
      </c>
      <c r="L428" s="9" t="s">
        <v>2176</v>
      </c>
      <c r="M428" s="9">
        <v>696.55</v>
      </c>
      <c r="N428" s="9" t="s">
        <v>1403</v>
      </c>
      <c r="O428" s="9" t="s">
        <v>2114</v>
      </c>
      <c r="P428" s="9" t="s">
        <v>2177</v>
      </c>
      <c r="Q428" s="9">
        <v>2</v>
      </c>
      <c r="R428" s="19">
        <v>0</v>
      </c>
      <c r="S428" s="9">
        <v>18048477</v>
      </c>
      <c r="T428" s="9" t="s">
        <v>1190</v>
      </c>
      <c r="U428" s="9" t="s">
        <v>341</v>
      </c>
      <c r="V428" s="9" t="s">
        <v>2178</v>
      </c>
    </row>
    <row r="429" spans="1:22" x14ac:dyDescent="0.15">
      <c r="A429" s="9">
        <v>428</v>
      </c>
      <c r="B429" s="9" t="s">
        <v>362</v>
      </c>
      <c r="C429" s="9" t="s">
        <v>345</v>
      </c>
      <c r="D429" s="9" t="s">
        <v>346</v>
      </c>
      <c r="F429" s="9" t="s">
        <v>139</v>
      </c>
      <c r="H429" s="9" t="s">
        <v>110</v>
      </c>
      <c r="J429" s="9" t="s">
        <v>2179</v>
      </c>
      <c r="K429" s="9" t="s">
        <v>2180</v>
      </c>
      <c r="L429" s="9" t="s">
        <v>1599</v>
      </c>
      <c r="M429" s="9">
        <v>449</v>
      </c>
      <c r="N429" s="9" t="s">
        <v>351</v>
      </c>
      <c r="O429" s="9" t="s">
        <v>2114</v>
      </c>
      <c r="P429" s="9" t="s">
        <v>813</v>
      </c>
      <c r="Q429" s="9">
        <v>0</v>
      </c>
      <c r="R429" s="19">
        <v>0</v>
      </c>
      <c r="S429" s="9">
        <v>18048461</v>
      </c>
      <c r="T429" s="9" t="s">
        <v>2181</v>
      </c>
      <c r="U429" s="9" t="s">
        <v>341</v>
      </c>
      <c r="V429" s="9" t="s">
        <v>363</v>
      </c>
    </row>
    <row r="430" spans="1:22" x14ac:dyDescent="0.15">
      <c r="A430" s="9">
        <v>429</v>
      </c>
      <c r="B430" s="9" t="s">
        <v>362</v>
      </c>
      <c r="C430" s="9" t="s">
        <v>152</v>
      </c>
      <c r="E430" s="9" t="s">
        <v>135</v>
      </c>
      <c r="H430" s="9" t="s">
        <v>64</v>
      </c>
      <c r="I430" s="9" t="s">
        <v>348</v>
      </c>
      <c r="J430" s="9" t="s">
        <v>2182</v>
      </c>
      <c r="K430" s="9" t="s">
        <v>1565</v>
      </c>
      <c r="L430" s="9" t="s">
        <v>2183</v>
      </c>
      <c r="M430" s="9">
        <v>311.05</v>
      </c>
      <c r="N430" s="9" t="s">
        <v>351</v>
      </c>
      <c r="O430" s="9" t="s">
        <v>2114</v>
      </c>
      <c r="P430" s="9" t="s">
        <v>2184</v>
      </c>
      <c r="Q430" s="9">
        <v>3</v>
      </c>
      <c r="R430" s="19">
        <v>0.66669999999999996</v>
      </c>
      <c r="S430" s="9">
        <v>18048310</v>
      </c>
      <c r="T430" s="9" t="s">
        <v>2185</v>
      </c>
      <c r="U430" s="9" t="s">
        <v>341</v>
      </c>
      <c r="V430" s="9" t="s">
        <v>363</v>
      </c>
    </row>
    <row r="431" spans="1:22" x14ac:dyDescent="0.15">
      <c r="A431" s="9">
        <v>430</v>
      </c>
      <c r="B431" s="9" t="s">
        <v>362</v>
      </c>
      <c r="C431" s="9" t="s">
        <v>444</v>
      </c>
      <c r="H431" s="9" t="s">
        <v>72</v>
      </c>
      <c r="I431" s="9" t="s">
        <v>161</v>
      </c>
      <c r="J431" s="9" t="s">
        <v>2186</v>
      </c>
      <c r="K431" s="9" t="s">
        <v>1245</v>
      </c>
      <c r="L431" s="9" t="s">
        <v>2187</v>
      </c>
      <c r="M431" s="9">
        <v>1199</v>
      </c>
      <c r="N431" s="9" t="s">
        <v>343</v>
      </c>
      <c r="O431" s="9" t="s">
        <v>2114</v>
      </c>
      <c r="P431" s="9" t="s">
        <v>2188</v>
      </c>
      <c r="Q431" s="9">
        <v>66</v>
      </c>
      <c r="R431" s="19">
        <v>0.3977</v>
      </c>
      <c r="S431" s="9">
        <v>18047383</v>
      </c>
      <c r="T431" s="9" t="s">
        <v>2189</v>
      </c>
      <c r="U431" s="9" t="s">
        <v>341</v>
      </c>
      <c r="V431" s="9" t="s">
        <v>2190</v>
      </c>
    </row>
    <row r="432" spans="1:22" x14ac:dyDescent="0.15">
      <c r="A432" s="9">
        <v>431</v>
      </c>
      <c r="B432" s="9" t="s">
        <v>362</v>
      </c>
      <c r="C432" s="9" t="s">
        <v>152</v>
      </c>
      <c r="E432" s="9" t="s">
        <v>135</v>
      </c>
      <c r="H432" s="9" t="s">
        <v>68</v>
      </c>
      <c r="I432" s="9" t="s">
        <v>348</v>
      </c>
      <c r="J432" s="9" t="s">
        <v>2191</v>
      </c>
      <c r="K432" s="9" t="s">
        <v>2192</v>
      </c>
      <c r="L432" s="9" t="s">
        <v>1456</v>
      </c>
      <c r="M432" s="9">
        <v>699</v>
      </c>
      <c r="N432" s="9" t="s">
        <v>343</v>
      </c>
      <c r="O432" s="9" t="s">
        <v>2114</v>
      </c>
      <c r="P432" s="9" t="s">
        <v>2193</v>
      </c>
      <c r="Q432" s="9">
        <v>16</v>
      </c>
      <c r="R432" s="19">
        <v>0.1053</v>
      </c>
      <c r="S432" s="9">
        <v>18047300</v>
      </c>
      <c r="T432" s="9" t="s">
        <v>2194</v>
      </c>
      <c r="U432" s="9" t="s">
        <v>341</v>
      </c>
      <c r="V432" s="9" t="s">
        <v>833</v>
      </c>
    </row>
    <row r="433" spans="1:22" x14ac:dyDescent="0.15">
      <c r="A433" s="9">
        <v>432</v>
      </c>
      <c r="B433" s="9" t="s">
        <v>362</v>
      </c>
      <c r="C433" s="9" t="s">
        <v>345</v>
      </c>
      <c r="E433" s="9" t="s">
        <v>135</v>
      </c>
      <c r="F433" s="9" t="s">
        <v>139</v>
      </c>
      <c r="G433" s="9" t="s">
        <v>354</v>
      </c>
      <c r="H433" s="9" t="s">
        <v>64</v>
      </c>
      <c r="J433" s="9" t="s">
        <v>2195</v>
      </c>
      <c r="K433" s="9" t="s">
        <v>2196</v>
      </c>
      <c r="L433" s="9" t="s">
        <v>2197</v>
      </c>
      <c r="M433" s="9">
        <v>779</v>
      </c>
      <c r="N433" s="9" t="s">
        <v>356</v>
      </c>
      <c r="O433" s="9" t="s">
        <v>2114</v>
      </c>
      <c r="P433" s="9" t="s">
        <v>2198</v>
      </c>
      <c r="Q433" s="9">
        <v>3</v>
      </c>
      <c r="R433" s="19">
        <v>0.27779999999999999</v>
      </c>
      <c r="S433" s="9">
        <v>18047036</v>
      </c>
      <c r="T433" s="9" t="s">
        <v>2199</v>
      </c>
      <c r="U433" s="9" t="s">
        <v>341</v>
      </c>
      <c r="V433" s="9" t="s">
        <v>363</v>
      </c>
    </row>
    <row r="434" spans="1:22" x14ac:dyDescent="0.15">
      <c r="A434" s="9">
        <v>433</v>
      </c>
      <c r="B434" s="9" t="s">
        <v>362</v>
      </c>
      <c r="C434" s="9" t="s">
        <v>445</v>
      </c>
      <c r="H434" s="9" t="s">
        <v>68</v>
      </c>
      <c r="J434" s="9" t="s">
        <v>2200</v>
      </c>
      <c r="K434" s="9" t="s">
        <v>2201</v>
      </c>
      <c r="L434" s="9" t="s">
        <v>2202</v>
      </c>
      <c r="M434" s="9">
        <v>846.65</v>
      </c>
      <c r="N434" s="9" t="s">
        <v>1010</v>
      </c>
      <c r="O434" s="9" t="s">
        <v>2203</v>
      </c>
      <c r="P434" s="9" t="s">
        <v>1309</v>
      </c>
      <c r="Q434" s="9">
        <v>0</v>
      </c>
      <c r="R434" s="9">
        <v>0</v>
      </c>
      <c r="S434" s="9">
        <v>18001682</v>
      </c>
      <c r="T434" s="9" t="s">
        <v>792</v>
      </c>
      <c r="U434" s="9" t="s">
        <v>793</v>
      </c>
      <c r="V434" s="9" t="s">
        <v>2204</v>
      </c>
    </row>
    <row r="435" spans="1:22" x14ac:dyDescent="0.15">
      <c r="A435" s="9">
        <v>434</v>
      </c>
      <c r="B435" s="9" t="s">
        <v>362</v>
      </c>
      <c r="C435" s="9" t="s">
        <v>345</v>
      </c>
      <c r="F435" s="9" t="s">
        <v>139</v>
      </c>
      <c r="H435" s="9" t="s">
        <v>110</v>
      </c>
      <c r="J435" s="9" t="s">
        <v>2205</v>
      </c>
      <c r="K435" s="9" t="s">
        <v>1090</v>
      </c>
      <c r="L435" s="9" t="s">
        <v>2206</v>
      </c>
      <c r="M435" s="9">
        <v>429</v>
      </c>
      <c r="N435" s="9" t="s">
        <v>356</v>
      </c>
      <c r="O435" s="9" t="s">
        <v>2207</v>
      </c>
      <c r="P435" s="9" t="s">
        <v>2208</v>
      </c>
      <c r="Q435" s="9">
        <v>0</v>
      </c>
      <c r="R435" s="19">
        <v>0.28570000000000001</v>
      </c>
      <c r="S435" s="9">
        <v>18038815</v>
      </c>
      <c r="T435" s="9" t="s">
        <v>1458</v>
      </c>
      <c r="U435" s="9" t="s">
        <v>341</v>
      </c>
      <c r="V435" s="9" t="s">
        <v>363</v>
      </c>
    </row>
    <row r="436" spans="1:22" x14ac:dyDescent="0.15">
      <c r="A436" s="9">
        <v>435</v>
      </c>
      <c r="B436" s="9" t="s">
        <v>362</v>
      </c>
      <c r="C436" s="9" t="s">
        <v>345</v>
      </c>
      <c r="F436" s="9" t="s">
        <v>139</v>
      </c>
      <c r="G436" s="9" t="s">
        <v>354</v>
      </c>
      <c r="H436" s="9" t="s">
        <v>112</v>
      </c>
      <c r="J436" s="9" t="s">
        <v>2209</v>
      </c>
      <c r="K436" s="9" t="s">
        <v>1265</v>
      </c>
      <c r="L436" s="9" t="s">
        <v>2210</v>
      </c>
      <c r="M436" s="9">
        <v>499</v>
      </c>
      <c r="N436" s="9" t="s">
        <v>343</v>
      </c>
      <c r="O436" s="9" t="s">
        <v>2207</v>
      </c>
      <c r="P436" s="9" t="s">
        <v>2211</v>
      </c>
      <c r="Q436" s="9">
        <v>2</v>
      </c>
      <c r="R436" s="19">
        <v>0.33329999999999999</v>
      </c>
      <c r="S436" s="9">
        <v>18038496</v>
      </c>
      <c r="T436" s="9" t="s">
        <v>2212</v>
      </c>
      <c r="U436" s="9" t="s">
        <v>341</v>
      </c>
      <c r="V436" s="9" t="s">
        <v>363</v>
      </c>
    </row>
    <row r="437" spans="1:22" x14ac:dyDescent="0.15">
      <c r="A437" s="9">
        <v>436</v>
      </c>
      <c r="B437" s="9" t="s">
        <v>362</v>
      </c>
      <c r="C437" s="9" t="s">
        <v>345</v>
      </c>
      <c r="F437" s="9" t="s">
        <v>139</v>
      </c>
      <c r="H437" s="9" t="s">
        <v>64</v>
      </c>
      <c r="J437" s="9" t="s">
        <v>2213</v>
      </c>
      <c r="K437" s="9" t="s">
        <v>1083</v>
      </c>
      <c r="L437" s="9" t="s">
        <v>2081</v>
      </c>
      <c r="M437" s="9">
        <v>799</v>
      </c>
      <c r="N437" s="9" t="s">
        <v>356</v>
      </c>
      <c r="O437" s="9" t="s">
        <v>2207</v>
      </c>
      <c r="P437" s="9" t="s">
        <v>704</v>
      </c>
      <c r="Q437" s="9">
        <v>0</v>
      </c>
      <c r="R437" s="19">
        <v>0</v>
      </c>
      <c r="S437" s="9">
        <v>18038824</v>
      </c>
      <c r="T437" s="9" t="s">
        <v>2214</v>
      </c>
      <c r="U437" s="9" t="s">
        <v>341</v>
      </c>
      <c r="V437" s="9" t="s">
        <v>363</v>
      </c>
    </row>
    <row r="438" spans="1:22" x14ac:dyDescent="0.15">
      <c r="A438" s="9">
        <v>437</v>
      </c>
      <c r="B438" s="9" t="s">
        <v>362</v>
      </c>
      <c r="D438" s="9" t="s">
        <v>174</v>
      </c>
      <c r="F438" s="9" t="s">
        <v>177</v>
      </c>
      <c r="H438" s="9" t="s">
        <v>68</v>
      </c>
      <c r="J438" s="9" t="s">
        <v>2215</v>
      </c>
      <c r="K438" s="9" t="s">
        <v>628</v>
      </c>
      <c r="L438" s="9" t="s">
        <v>962</v>
      </c>
      <c r="M438" s="9">
        <v>577.9</v>
      </c>
      <c r="N438" s="9" t="s">
        <v>356</v>
      </c>
      <c r="O438" s="9" t="s">
        <v>2207</v>
      </c>
      <c r="P438" s="9" t="s">
        <v>2216</v>
      </c>
      <c r="Q438" s="9">
        <v>127</v>
      </c>
      <c r="R438" s="19">
        <v>0.78790000000000004</v>
      </c>
      <c r="S438" s="9">
        <v>18023213</v>
      </c>
      <c r="T438" s="9" t="s">
        <v>2217</v>
      </c>
      <c r="U438" s="9" t="s">
        <v>341</v>
      </c>
      <c r="V438" s="9" t="s">
        <v>363</v>
      </c>
    </row>
    <row r="439" spans="1:22" x14ac:dyDescent="0.15">
      <c r="A439" s="9">
        <v>438</v>
      </c>
      <c r="B439" s="9" t="s">
        <v>362</v>
      </c>
      <c r="C439" s="9" t="s">
        <v>383</v>
      </c>
      <c r="H439" s="9" t="s">
        <v>72</v>
      </c>
      <c r="J439" s="9" t="s">
        <v>2218</v>
      </c>
      <c r="K439" s="9" t="s">
        <v>1134</v>
      </c>
      <c r="L439" s="9" t="s">
        <v>2219</v>
      </c>
      <c r="M439" s="9">
        <v>2097.9</v>
      </c>
      <c r="N439" s="9" t="s">
        <v>356</v>
      </c>
      <c r="O439" s="9" t="s">
        <v>2207</v>
      </c>
      <c r="P439" s="9" t="s">
        <v>2220</v>
      </c>
      <c r="Q439" s="9">
        <v>1</v>
      </c>
      <c r="R439" s="19">
        <v>5.7099999999999998E-2</v>
      </c>
      <c r="S439" s="9">
        <v>18022198</v>
      </c>
      <c r="T439" s="9" t="s">
        <v>1190</v>
      </c>
      <c r="U439" s="9" t="s">
        <v>341</v>
      </c>
      <c r="V439" s="9" t="s">
        <v>363</v>
      </c>
    </row>
    <row r="440" spans="1:22" x14ac:dyDescent="0.15">
      <c r="A440" s="9">
        <v>439</v>
      </c>
      <c r="B440" s="9" t="s">
        <v>362</v>
      </c>
      <c r="C440" s="9" t="s">
        <v>144</v>
      </c>
      <c r="F440" s="9" t="s">
        <v>139</v>
      </c>
      <c r="G440" s="9" t="s">
        <v>347</v>
      </c>
      <c r="H440" s="9" t="s">
        <v>110</v>
      </c>
      <c r="J440" s="9" t="s">
        <v>2221</v>
      </c>
      <c r="K440" s="9" t="s">
        <v>1665</v>
      </c>
      <c r="L440" s="9" t="s">
        <v>2222</v>
      </c>
      <c r="M440" s="9">
        <v>619</v>
      </c>
      <c r="N440" s="9" t="s">
        <v>356</v>
      </c>
      <c r="O440" s="9" t="s">
        <v>2207</v>
      </c>
      <c r="P440" s="9" t="s">
        <v>2223</v>
      </c>
      <c r="Q440" s="9">
        <v>11</v>
      </c>
      <c r="R440" s="19">
        <v>7.1400000000000005E-2</v>
      </c>
      <c r="S440" s="9">
        <v>18038861</v>
      </c>
      <c r="T440" s="9" t="s">
        <v>2214</v>
      </c>
      <c r="U440" s="9" t="s">
        <v>341</v>
      </c>
      <c r="V440" s="9" t="s">
        <v>363</v>
      </c>
    </row>
    <row r="441" spans="1:22" x14ac:dyDescent="0.15">
      <c r="A441" s="9">
        <v>440</v>
      </c>
      <c r="B441" s="9" t="s">
        <v>362</v>
      </c>
      <c r="D441" s="9" t="s">
        <v>174</v>
      </c>
      <c r="F441" s="9" t="s">
        <v>177</v>
      </c>
      <c r="H441" s="9" t="s">
        <v>66</v>
      </c>
      <c r="J441" s="9" t="s">
        <v>2224</v>
      </c>
      <c r="K441" s="9" t="s">
        <v>915</v>
      </c>
      <c r="L441" s="9" t="s">
        <v>2225</v>
      </c>
      <c r="M441" s="9">
        <v>377.9</v>
      </c>
      <c r="N441" s="9" t="s">
        <v>356</v>
      </c>
      <c r="O441" s="9" t="s">
        <v>2207</v>
      </c>
      <c r="P441" s="9" t="s">
        <v>2226</v>
      </c>
      <c r="Q441" s="9">
        <v>7</v>
      </c>
      <c r="R441" s="19">
        <v>0.8125</v>
      </c>
      <c r="S441" s="9">
        <v>18021511</v>
      </c>
      <c r="T441" s="9" t="s">
        <v>2227</v>
      </c>
      <c r="U441" s="9" t="s">
        <v>341</v>
      </c>
      <c r="V441" s="9" t="s">
        <v>363</v>
      </c>
    </row>
    <row r="442" spans="1:22" x14ac:dyDescent="0.15">
      <c r="A442" s="9">
        <v>441</v>
      </c>
      <c r="B442" s="9" t="s">
        <v>362</v>
      </c>
      <c r="C442" s="9" t="s">
        <v>368</v>
      </c>
      <c r="H442" s="9" t="s">
        <v>72</v>
      </c>
      <c r="J442" s="9" t="s">
        <v>2228</v>
      </c>
      <c r="K442" s="9" t="s">
        <v>1636</v>
      </c>
      <c r="L442" s="9" t="s">
        <v>2229</v>
      </c>
      <c r="M442" s="9">
        <v>1487.9</v>
      </c>
      <c r="N442" s="9" t="s">
        <v>343</v>
      </c>
      <c r="O442" s="9" t="s">
        <v>2207</v>
      </c>
      <c r="P442" s="9" t="s">
        <v>2230</v>
      </c>
      <c r="Q442" s="9">
        <v>42</v>
      </c>
      <c r="R442" s="19">
        <v>0.75680000000000003</v>
      </c>
      <c r="S442" s="9">
        <v>18044929</v>
      </c>
      <c r="T442" s="9" t="s">
        <v>2231</v>
      </c>
      <c r="U442" s="9" t="s">
        <v>341</v>
      </c>
      <c r="V442" s="9" t="s">
        <v>363</v>
      </c>
    </row>
    <row r="443" spans="1:22" x14ac:dyDescent="0.15">
      <c r="A443" s="9">
        <v>442</v>
      </c>
      <c r="B443" s="9" t="s">
        <v>362</v>
      </c>
      <c r="C443" s="9" t="s">
        <v>152</v>
      </c>
      <c r="H443" s="9" t="s">
        <v>66</v>
      </c>
      <c r="I443" s="9" t="s">
        <v>348</v>
      </c>
      <c r="J443" s="9" t="s">
        <v>2232</v>
      </c>
      <c r="K443" s="9" t="s">
        <v>2233</v>
      </c>
      <c r="L443" s="9" t="s">
        <v>2234</v>
      </c>
      <c r="M443" s="9">
        <v>250</v>
      </c>
      <c r="O443" s="9" t="s">
        <v>2207</v>
      </c>
      <c r="P443" s="9" t="s">
        <v>2235</v>
      </c>
      <c r="Q443" s="9">
        <v>45</v>
      </c>
      <c r="R443" s="19">
        <v>9.0899999999999995E-2</v>
      </c>
      <c r="S443" s="9">
        <v>18043488</v>
      </c>
      <c r="T443" s="9" t="s">
        <v>2236</v>
      </c>
      <c r="U443" s="9" t="s">
        <v>341</v>
      </c>
      <c r="V443" s="9" t="s">
        <v>363</v>
      </c>
    </row>
    <row r="444" spans="1:22" x14ac:dyDescent="0.15">
      <c r="A444" s="9">
        <v>443</v>
      </c>
      <c r="B444" s="9" t="s">
        <v>362</v>
      </c>
      <c r="C444" s="9" t="s">
        <v>131</v>
      </c>
      <c r="E444" s="9" t="s">
        <v>357</v>
      </c>
      <c r="H444" s="9" t="s">
        <v>68</v>
      </c>
      <c r="I444" s="9" t="s">
        <v>348</v>
      </c>
      <c r="J444" s="9" t="s">
        <v>2237</v>
      </c>
      <c r="K444" s="9" t="s">
        <v>2238</v>
      </c>
      <c r="L444" s="9" t="s">
        <v>2239</v>
      </c>
      <c r="M444" s="9">
        <v>625.57000000000005</v>
      </c>
      <c r="O444" s="9" t="s">
        <v>2207</v>
      </c>
      <c r="P444" s="9" t="s">
        <v>2240</v>
      </c>
      <c r="Q444" s="9">
        <v>0</v>
      </c>
      <c r="R444" s="19">
        <v>0</v>
      </c>
      <c r="S444" s="9">
        <v>18042712</v>
      </c>
      <c r="T444" s="9" t="s">
        <v>2241</v>
      </c>
      <c r="U444" s="9" t="s">
        <v>561</v>
      </c>
      <c r="V444" s="9" t="s">
        <v>2242</v>
      </c>
    </row>
    <row r="445" spans="1:22" x14ac:dyDescent="0.15">
      <c r="A445" s="9">
        <v>444</v>
      </c>
      <c r="B445" s="9" t="s">
        <v>362</v>
      </c>
      <c r="C445" s="9" t="s">
        <v>345</v>
      </c>
      <c r="D445" s="9" t="s">
        <v>346</v>
      </c>
      <c r="F445" s="9" t="s">
        <v>139</v>
      </c>
      <c r="G445" s="9" t="s">
        <v>347</v>
      </c>
      <c r="H445" s="9" t="s">
        <v>110</v>
      </c>
      <c r="J445" s="9" t="s">
        <v>2243</v>
      </c>
      <c r="K445" s="9" t="s">
        <v>2244</v>
      </c>
      <c r="L445" s="9" t="s">
        <v>2245</v>
      </c>
      <c r="M445" s="9">
        <v>469</v>
      </c>
      <c r="N445" s="9" t="s">
        <v>343</v>
      </c>
      <c r="O445" s="9" t="s">
        <v>2207</v>
      </c>
      <c r="P445" s="9" t="s">
        <v>2246</v>
      </c>
      <c r="Q445" s="9">
        <v>35</v>
      </c>
      <c r="R445" s="19">
        <v>0.1091</v>
      </c>
      <c r="S445" s="9">
        <v>18040967</v>
      </c>
      <c r="T445" s="9" t="s">
        <v>2247</v>
      </c>
      <c r="U445" s="9" t="s">
        <v>341</v>
      </c>
      <c r="V445" s="9" t="s">
        <v>363</v>
      </c>
    </row>
    <row r="446" spans="1:22" x14ac:dyDescent="0.15">
      <c r="A446" s="9">
        <v>445</v>
      </c>
      <c r="B446" s="9" t="s">
        <v>362</v>
      </c>
      <c r="C446" s="9" t="s">
        <v>355</v>
      </c>
      <c r="D446" s="9" t="s">
        <v>168</v>
      </c>
      <c r="H446" s="9" t="s">
        <v>72</v>
      </c>
      <c r="I446" s="9" t="s">
        <v>355</v>
      </c>
      <c r="J446" s="9" t="s">
        <v>2248</v>
      </c>
      <c r="K446" s="9" t="s">
        <v>2249</v>
      </c>
      <c r="L446" s="9" t="s">
        <v>2250</v>
      </c>
      <c r="M446" s="9">
        <v>1767</v>
      </c>
      <c r="O446" s="9" t="s">
        <v>2207</v>
      </c>
      <c r="P446" s="9" t="s">
        <v>384</v>
      </c>
      <c r="Q446" s="9">
        <v>1</v>
      </c>
      <c r="R446" s="19">
        <v>0</v>
      </c>
      <c r="S446" s="9">
        <v>18040715</v>
      </c>
      <c r="T446" s="9" t="s">
        <v>2251</v>
      </c>
      <c r="U446" s="9" t="s">
        <v>341</v>
      </c>
      <c r="V446" s="9" t="s">
        <v>363</v>
      </c>
    </row>
    <row r="447" spans="1:22" x14ac:dyDescent="0.15">
      <c r="A447" s="9">
        <v>446</v>
      </c>
      <c r="B447" s="9" t="s">
        <v>362</v>
      </c>
      <c r="C447" s="9" t="s">
        <v>144</v>
      </c>
      <c r="F447" s="9" t="s">
        <v>139</v>
      </c>
      <c r="G447" s="9" t="s">
        <v>354</v>
      </c>
      <c r="H447" s="9" t="s">
        <v>110</v>
      </c>
      <c r="J447" s="9" t="s">
        <v>2252</v>
      </c>
      <c r="K447" s="9" t="s">
        <v>2253</v>
      </c>
      <c r="L447" s="9" t="s">
        <v>2254</v>
      </c>
      <c r="M447" s="9">
        <v>1499</v>
      </c>
      <c r="N447" s="9" t="s">
        <v>983</v>
      </c>
      <c r="O447" s="9" t="s">
        <v>2207</v>
      </c>
      <c r="P447" s="9" t="s">
        <v>2255</v>
      </c>
      <c r="Q447" s="9">
        <v>4</v>
      </c>
      <c r="R447" s="19">
        <v>0.46150000000000002</v>
      </c>
      <c r="S447" s="9">
        <v>18039007</v>
      </c>
      <c r="T447" s="9" t="s">
        <v>2256</v>
      </c>
      <c r="U447" s="9" t="s">
        <v>341</v>
      </c>
      <c r="V447" s="9" t="s">
        <v>363</v>
      </c>
    </row>
    <row r="448" spans="1:22" x14ac:dyDescent="0.15">
      <c r="A448" s="9">
        <v>447</v>
      </c>
      <c r="B448" s="9" t="s">
        <v>362</v>
      </c>
      <c r="C448" s="9" t="s">
        <v>345</v>
      </c>
      <c r="D448" s="9" t="s">
        <v>346</v>
      </c>
      <c r="F448" s="9" t="s">
        <v>139</v>
      </c>
      <c r="G448" s="9" t="s">
        <v>347</v>
      </c>
      <c r="H448" s="9" t="s">
        <v>114</v>
      </c>
      <c r="J448" s="9" t="s">
        <v>2257</v>
      </c>
      <c r="K448" s="9" t="s">
        <v>821</v>
      </c>
      <c r="L448" s="9" t="s">
        <v>1761</v>
      </c>
      <c r="M448" s="9">
        <v>299</v>
      </c>
      <c r="N448" s="9" t="s">
        <v>343</v>
      </c>
      <c r="O448" s="9" t="s">
        <v>2207</v>
      </c>
      <c r="P448" s="9" t="s">
        <v>2258</v>
      </c>
      <c r="Q448" s="9">
        <v>1</v>
      </c>
      <c r="R448" s="19">
        <v>0.1</v>
      </c>
      <c r="S448" s="9">
        <v>18038841</v>
      </c>
      <c r="T448" s="9" t="s">
        <v>2214</v>
      </c>
      <c r="U448" s="9" t="s">
        <v>341</v>
      </c>
      <c r="V448" s="9" t="s">
        <v>363</v>
      </c>
    </row>
    <row r="449" spans="1:22" x14ac:dyDescent="0.15">
      <c r="A449" s="9">
        <v>448</v>
      </c>
      <c r="B449" s="9" t="s">
        <v>362</v>
      </c>
      <c r="C449" s="9" t="s">
        <v>345</v>
      </c>
      <c r="F449" s="9" t="s">
        <v>139</v>
      </c>
      <c r="G449" s="9" t="s">
        <v>347</v>
      </c>
      <c r="H449" s="9" t="s">
        <v>110</v>
      </c>
      <c r="J449" s="9" t="s">
        <v>2259</v>
      </c>
      <c r="K449" s="9" t="s">
        <v>2260</v>
      </c>
      <c r="L449" s="9" t="s">
        <v>1652</v>
      </c>
      <c r="M449" s="9">
        <v>469</v>
      </c>
      <c r="N449" s="9" t="s">
        <v>343</v>
      </c>
      <c r="O449" s="9" t="s">
        <v>2207</v>
      </c>
      <c r="P449" s="9" t="s">
        <v>2261</v>
      </c>
      <c r="Q449" s="9">
        <v>6</v>
      </c>
      <c r="R449" s="19">
        <v>0.21429999999999999</v>
      </c>
      <c r="S449" s="9">
        <v>18038830</v>
      </c>
      <c r="T449" s="9" t="s">
        <v>2214</v>
      </c>
      <c r="U449" s="9" t="s">
        <v>341</v>
      </c>
      <c r="V449" s="9" t="s">
        <v>363</v>
      </c>
    </row>
    <row r="450" spans="1:22" x14ac:dyDescent="0.15">
      <c r="A450" s="9">
        <v>449</v>
      </c>
      <c r="B450" s="9" t="s">
        <v>362</v>
      </c>
      <c r="C450" s="9" t="s">
        <v>345</v>
      </c>
      <c r="F450" s="9" t="s">
        <v>139</v>
      </c>
      <c r="H450" s="9" t="s">
        <v>64</v>
      </c>
      <c r="J450" s="9" t="s">
        <v>2262</v>
      </c>
      <c r="K450" s="9" t="s">
        <v>1341</v>
      </c>
      <c r="L450" s="9" t="s">
        <v>1799</v>
      </c>
      <c r="M450" s="9">
        <v>799</v>
      </c>
      <c r="O450" s="9" t="s">
        <v>2207</v>
      </c>
      <c r="P450" s="9" t="s">
        <v>340</v>
      </c>
      <c r="Q450" s="9">
        <v>0</v>
      </c>
      <c r="R450" s="19">
        <v>0</v>
      </c>
      <c r="S450" s="9">
        <v>18038798</v>
      </c>
      <c r="T450" s="9" t="s">
        <v>1458</v>
      </c>
      <c r="U450" s="9" t="s">
        <v>341</v>
      </c>
      <c r="V450" s="9" t="s">
        <v>363</v>
      </c>
    </row>
    <row r="451" spans="1:22" x14ac:dyDescent="0.15">
      <c r="A451" s="9">
        <v>450</v>
      </c>
      <c r="B451" s="9" t="s">
        <v>362</v>
      </c>
      <c r="C451" s="9" t="s">
        <v>345</v>
      </c>
      <c r="F451" s="9" t="s">
        <v>139</v>
      </c>
      <c r="H451" s="9" t="s">
        <v>64</v>
      </c>
      <c r="J451" s="9" t="s">
        <v>2263</v>
      </c>
      <c r="K451" s="9" t="s">
        <v>2264</v>
      </c>
      <c r="L451" s="9" t="s">
        <v>1771</v>
      </c>
      <c r="M451" s="9">
        <v>829</v>
      </c>
      <c r="N451" s="9" t="s">
        <v>343</v>
      </c>
      <c r="O451" s="9" t="s">
        <v>2207</v>
      </c>
      <c r="P451" s="9" t="s">
        <v>2265</v>
      </c>
      <c r="Q451" s="9">
        <v>62</v>
      </c>
      <c r="R451" s="19">
        <v>0.78310000000000002</v>
      </c>
      <c r="S451" s="9">
        <v>18037962</v>
      </c>
      <c r="T451" s="9" t="s">
        <v>2266</v>
      </c>
      <c r="U451" s="9" t="s">
        <v>341</v>
      </c>
      <c r="V451" s="9" t="s">
        <v>363</v>
      </c>
    </row>
    <row r="452" spans="1:22" x14ac:dyDescent="0.15">
      <c r="A452" s="9">
        <v>451</v>
      </c>
      <c r="B452" s="9" t="s">
        <v>362</v>
      </c>
      <c r="C452" s="9" t="s">
        <v>144</v>
      </c>
      <c r="E452" s="9" t="s">
        <v>357</v>
      </c>
      <c r="H452" s="9" t="s">
        <v>76</v>
      </c>
      <c r="I452" s="9" t="s">
        <v>358</v>
      </c>
      <c r="J452" s="9" t="s">
        <v>2267</v>
      </c>
      <c r="K452" s="9" t="s">
        <v>2268</v>
      </c>
      <c r="L452" s="9" t="s">
        <v>2269</v>
      </c>
      <c r="M452" s="9">
        <v>1805.05</v>
      </c>
      <c r="N452" s="9" t="s">
        <v>375</v>
      </c>
      <c r="O452" s="9" t="s">
        <v>2207</v>
      </c>
      <c r="P452" s="9" t="s">
        <v>2270</v>
      </c>
      <c r="Q452" s="9">
        <v>51</v>
      </c>
      <c r="R452" s="19">
        <v>0.66669999999999996</v>
      </c>
      <c r="S452" s="9">
        <v>18037281</v>
      </c>
      <c r="T452" s="9" t="s">
        <v>2271</v>
      </c>
      <c r="U452" s="9" t="s">
        <v>561</v>
      </c>
      <c r="V452" s="9" t="s">
        <v>2272</v>
      </c>
    </row>
    <row r="453" spans="1:22" x14ac:dyDescent="0.15">
      <c r="A453" s="9">
        <v>452</v>
      </c>
      <c r="B453" s="9" t="s">
        <v>362</v>
      </c>
      <c r="D453" s="9" t="s">
        <v>612</v>
      </c>
      <c r="F453" s="9" t="s">
        <v>177</v>
      </c>
      <c r="H453" s="9" t="s">
        <v>66</v>
      </c>
      <c r="J453" s="9" t="s">
        <v>2273</v>
      </c>
      <c r="K453" s="9" t="s">
        <v>1172</v>
      </c>
      <c r="L453" s="9" t="s">
        <v>389</v>
      </c>
      <c r="M453" s="9">
        <v>339</v>
      </c>
      <c r="O453" s="9" t="s">
        <v>2207</v>
      </c>
      <c r="P453" s="9" t="s">
        <v>1309</v>
      </c>
      <c r="Q453" s="9">
        <v>0</v>
      </c>
      <c r="R453" s="19">
        <v>0</v>
      </c>
      <c r="S453" s="9">
        <v>18037181</v>
      </c>
      <c r="T453" s="9" t="s">
        <v>940</v>
      </c>
      <c r="U453" s="9" t="s">
        <v>341</v>
      </c>
      <c r="V453" s="9" t="s">
        <v>363</v>
      </c>
    </row>
    <row r="454" spans="1:22" x14ac:dyDescent="0.15">
      <c r="A454" s="9">
        <v>453</v>
      </c>
      <c r="B454" s="9" t="s">
        <v>362</v>
      </c>
      <c r="C454" s="9" t="s">
        <v>131</v>
      </c>
      <c r="H454" s="9" t="s">
        <v>69</v>
      </c>
      <c r="I454" s="9" t="s">
        <v>161</v>
      </c>
      <c r="J454" s="9" t="s">
        <v>2274</v>
      </c>
      <c r="K454" s="9" t="s">
        <v>2275</v>
      </c>
      <c r="L454" s="9" t="s">
        <v>2276</v>
      </c>
      <c r="M454" s="9">
        <v>731.14</v>
      </c>
      <c r="O454" s="9" t="s">
        <v>2207</v>
      </c>
      <c r="P454" s="9" t="s">
        <v>2277</v>
      </c>
      <c r="Q454" s="9">
        <v>1</v>
      </c>
      <c r="R454" s="19">
        <v>0.33329999999999999</v>
      </c>
      <c r="S454" s="9">
        <v>18036792</v>
      </c>
      <c r="T454" s="9" t="s">
        <v>1507</v>
      </c>
      <c r="U454" s="9" t="s">
        <v>561</v>
      </c>
      <c r="V454" s="9" t="s">
        <v>2278</v>
      </c>
    </row>
    <row r="455" spans="1:22" x14ac:dyDescent="0.15">
      <c r="A455" s="9">
        <v>454</v>
      </c>
      <c r="B455" s="9" t="s">
        <v>362</v>
      </c>
      <c r="D455" s="9" t="s">
        <v>168</v>
      </c>
      <c r="H455" s="9" t="s">
        <v>68</v>
      </c>
      <c r="J455" s="9" t="s">
        <v>2279</v>
      </c>
      <c r="K455" s="9" t="s">
        <v>2280</v>
      </c>
      <c r="L455" s="9" t="s">
        <v>2281</v>
      </c>
      <c r="M455" s="9">
        <v>1644.44</v>
      </c>
      <c r="O455" s="9" t="s">
        <v>2207</v>
      </c>
      <c r="P455" s="9" t="s">
        <v>2282</v>
      </c>
      <c r="Q455" s="9">
        <v>6</v>
      </c>
      <c r="R455" s="19">
        <v>0.33329999999999999</v>
      </c>
      <c r="S455" s="9">
        <v>18036014</v>
      </c>
      <c r="T455" s="9" t="s">
        <v>2217</v>
      </c>
      <c r="U455" s="9" t="s">
        <v>341</v>
      </c>
      <c r="V455" s="9" t="s">
        <v>363</v>
      </c>
    </row>
    <row r="456" spans="1:22" x14ac:dyDescent="0.15">
      <c r="A456" s="9">
        <v>455</v>
      </c>
      <c r="B456" s="9" t="s">
        <v>362</v>
      </c>
      <c r="D456" s="9" t="s">
        <v>612</v>
      </c>
      <c r="F456" s="9" t="s">
        <v>177</v>
      </c>
      <c r="H456" s="9" t="s">
        <v>68</v>
      </c>
      <c r="J456" s="9" t="s">
        <v>2283</v>
      </c>
      <c r="K456" s="9" t="s">
        <v>1559</v>
      </c>
      <c r="L456" s="9" t="s">
        <v>1795</v>
      </c>
      <c r="M456" s="9">
        <v>548</v>
      </c>
      <c r="N456" s="9" t="s">
        <v>343</v>
      </c>
      <c r="O456" s="9" t="s">
        <v>2207</v>
      </c>
      <c r="P456" s="9" t="s">
        <v>2284</v>
      </c>
      <c r="Q456" s="9">
        <v>45</v>
      </c>
      <c r="R456" s="19">
        <v>0.70269999999999999</v>
      </c>
      <c r="S456" s="9">
        <v>18031376</v>
      </c>
      <c r="T456" s="9" t="s">
        <v>725</v>
      </c>
      <c r="U456" s="9" t="s">
        <v>344</v>
      </c>
      <c r="V456" s="9" t="s">
        <v>363</v>
      </c>
    </row>
    <row r="457" spans="1:22" x14ac:dyDescent="0.15">
      <c r="A457" s="9">
        <v>456</v>
      </c>
      <c r="B457" s="9" t="s">
        <v>362</v>
      </c>
      <c r="D457" s="9" t="s">
        <v>174</v>
      </c>
      <c r="F457" s="9" t="s">
        <v>177</v>
      </c>
      <c r="H457" s="9" t="s">
        <v>68</v>
      </c>
      <c r="J457" s="9" t="s">
        <v>2285</v>
      </c>
      <c r="K457" s="9" t="s">
        <v>993</v>
      </c>
      <c r="L457" s="9" t="s">
        <v>876</v>
      </c>
      <c r="M457" s="9">
        <v>549</v>
      </c>
      <c r="N457" s="9" t="s">
        <v>604</v>
      </c>
      <c r="O457" s="9" t="s">
        <v>2207</v>
      </c>
      <c r="P457" s="9" t="s">
        <v>2286</v>
      </c>
      <c r="Q457" s="9">
        <v>13</v>
      </c>
      <c r="R457" s="19">
        <v>0</v>
      </c>
      <c r="S457" s="9">
        <v>18030344</v>
      </c>
      <c r="T457" s="9" t="s">
        <v>2287</v>
      </c>
      <c r="U457" s="9" t="s">
        <v>341</v>
      </c>
      <c r="V457" s="9" t="s">
        <v>363</v>
      </c>
    </row>
    <row r="458" spans="1:22" x14ac:dyDescent="0.15">
      <c r="A458" s="9">
        <v>457</v>
      </c>
      <c r="B458" s="9" t="s">
        <v>362</v>
      </c>
      <c r="C458" s="9" t="s">
        <v>144</v>
      </c>
      <c r="F458" s="9" t="s">
        <v>139</v>
      </c>
      <c r="G458" s="9" t="s">
        <v>347</v>
      </c>
      <c r="J458" s="9" t="s">
        <v>2288</v>
      </c>
      <c r="K458" s="9" t="s">
        <v>1226</v>
      </c>
      <c r="L458" s="9" t="s">
        <v>1548</v>
      </c>
      <c r="M458" s="9">
        <v>359</v>
      </c>
      <c r="O458" s="9" t="s">
        <v>2207</v>
      </c>
      <c r="P458" s="9" t="s">
        <v>2289</v>
      </c>
      <c r="Q458" s="9">
        <v>2</v>
      </c>
      <c r="R458" s="19">
        <v>0</v>
      </c>
      <c r="S458" s="9">
        <v>18025897</v>
      </c>
      <c r="T458" s="9" t="s">
        <v>371</v>
      </c>
      <c r="U458" s="9" t="s">
        <v>344</v>
      </c>
      <c r="V458" s="9" t="s">
        <v>363</v>
      </c>
    </row>
    <row r="459" spans="1:22" x14ac:dyDescent="0.15">
      <c r="A459" s="9">
        <v>458</v>
      </c>
      <c r="B459" s="9" t="s">
        <v>362</v>
      </c>
      <c r="D459" s="9" t="s">
        <v>612</v>
      </c>
      <c r="H459" s="9" t="s">
        <v>68</v>
      </c>
      <c r="J459" s="9" t="s">
        <v>2290</v>
      </c>
      <c r="K459" s="9" t="s">
        <v>614</v>
      </c>
      <c r="L459" s="9" t="s">
        <v>1792</v>
      </c>
      <c r="M459" s="9">
        <v>569</v>
      </c>
      <c r="N459" s="9" t="s">
        <v>343</v>
      </c>
      <c r="O459" s="9" t="s">
        <v>2207</v>
      </c>
      <c r="P459" s="9" t="s">
        <v>2291</v>
      </c>
      <c r="Q459" s="9">
        <v>20</v>
      </c>
      <c r="R459" s="19">
        <v>0.4</v>
      </c>
      <c r="S459" s="9">
        <v>18024909</v>
      </c>
      <c r="T459" s="9" t="s">
        <v>2292</v>
      </c>
      <c r="U459" s="9" t="s">
        <v>341</v>
      </c>
      <c r="V459" s="9" t="s">
        <v>363</v>
      </c>
    </row>
    <row r="460" spans="1:22" x14ac:dyDescent="0.15">
      <c r="A460" s="9">
        <v>459</v>
      </c>
      <c r="B460" s="9" t="s">
        <v>362</v>
      </c>
      <c r="D460" s="9" t="s">
        <v>612</v>
      </c>
      <c r="F460" s="9" t="s">
        <v>177</v>
      </c>
      <c r="H460" s="9" t="s">
        <v>64</v>
      </c>
      <c r="J460" s="9" t="s">
        <v>2293</v>
      </c>
      <c r="K460" s="9" t="s">
        <v>1129</v>
      </c>
      <c r="L460" s="9" t="s">
        <v>2294</v>
      </c>
      <c r="M460" s="9">
        <v>279</v>
      </c>
      <c r="O460" s="9" t="s">
        <v>2207</v>
      </c>
      <c r="P460" s="9" t="s">
        <v>2295</v>
      </c>
      <c r="Q460" s="9">
        <v>0</v>
      </c>
      <c r="R460" s="19">
        <v>0</v>
      </c>
      <c r="S460" s="9">
        <v>18022245</v>
      </c>
      <c r="T460" s="9" t="s">
        <v>1433</v>
      </c>
      <c r="U460" s="9" t="s">
        <v>341</v>
      </c>
      <c r="V460" s="9" t="s">
        <v>363</v>
      </c>
    </row>
    <row r="461" spans="1:22" x14ac:dyDescent="0.15">
      <c r="A461" s="9">
        <v>460</v>
      </c>
      <c r="B461" s="9" t="s">
        <v>362</v>
      </c>
      <c r="C461" s="9" t="s">
        <v>345</v>
      </c>
      <c r="D461" s="9" t="s">
        <v>700</v>
      </c>
      <c r="F461" s="9" t="s">
        <v>139</v>
      </c>
      <c r="H461" s="9" t="s">
        <v>64</v>
      </c>
      <c r="J461" s="9" t="s">
        <v>2296</v>
      </c>
      <c r="K461" s="9" t="s">
        <v>1660</v>
      </c>
      <c r="L461" s="9" t="s">
        <v>2297</v>
      </c>
      <c r="M461" s="9">
        <v>609</v>
      </c>
      <c r="N461" s="9" t="s">
        <v>351</v>
      </c>
      <c r="O461" s="9" t="s">
        <v>2203</v>
      </c>
      <c r="P461" s="9" t="s">
        <v>369</v>
      </c>
      <c r="Q461" s="9">
        <v>0</v>
      </c>
      <c r="R461" s="19">
        <v>0</v>
      </c>
      <c r="S461" s="9">
        <v>18020674</v>
      </c>
      <c r="T461" s="9" t="s">
        <v>2298</v>
      </c>
      <c r="U461" s="9" t="s">
        <v>341</v>
      </c>
      <c r="V461" s="9" t="s">
        <v>363</v>
      </c>
    </row>
    <row r="462" spans="1:22" x14ac:dyDescent="0.15">
      <c r="A462" s="9">
        <v>461</v>
      </c>
      <c r="B462" s="9" t="s">
        <v>362</v>
      </c>
      <c r="C462" s="9" t="s">
        <v>345</v>
      </c>
      <c r="D462" s="9" t="s">
        <v>346</v>
      </c>
      <c r="F462" s="9" t="s">
        <v>139</v>
      </c>
      <c r="G462" s="9" t="s">
        <v>347</v>
      </c>
      <c r="H462" s="9" t="s">
        <v>114</v>
      </c>
      <c r="J462" s="9" t="s">
        <v>2299</v>
      </c>
      <c r="K462" s="9" t="s">
        <v>1856</v>
      </c>
      <c r="L462" s="9" t="s">
        <v>2300</v>
      </c>
      <c r="M462" s="9">
        <v>309</v>
      </c>
      <c r="N462" s="9" t="s">
        <v>343</v>
      </c>
      <c r="O462" s="9" t="s">
        <v>2203</v>
      </c>
      <c r="P462" s="9" t="s">
        <v>1271</v>
      </c>
      <c r="Q462" s="9">
        <v>1</v>
      </c>
      <c r="R462" s="19">
        <v>0</v>
      </c>
      <c r="S462" s="9">
        <v>18018233</v>
      </c>
      <c r="T462" s="9" t="s">
        <v>1860</v>
      </c>
      <c r="U462" s="9" t="s">
        <v>341</v>
      </c>
      <c r="V462" s="9" t="s">
        <v>363</v>
      </c>
    </row>
    <row r="463" spans="1:22" x14ac:dyDescent="0.15">
      <c r="A463" s="9">
        <v>462</v>
      </c>
      <c r="B463" s="9" t="s">
        <v>362</v>
      </c>
      <c r="C463" s="9" t="s">
        <v>131</v>
      </c>
      <c r="H463" s="9" t="s">
        <v>72</v>
      </c>
      <c r="I463" s="9" t="s">
        <v>161</v>
      </c>
      <c r="J463" s="9" t="s">
        <v>2301</v>
      </c>
      <c r="K463" s="9" t="s">
        <v>2302</v>
      </c>
      <c r="L463" s="9" t="s">
        <v>2303</v>
      </c>
      <c r="M463" s="9">
        <v>919.99</v>
      </c>
      <c r="O463" s="9" t="s">
        <v>2203</v>
      </c>
      <c r="P463" s="9" t="s">
        <v>2304</v>
      </c>
      <c r="Q463" s="9">
        <v>12</v>
      </c>
      <c r="R463" s="19">
        <v>0</v>
      </c>
      <c r="S463" s="9">
        <v>18017481</v>
      </c>
      <c r="T463" s="9" t="s">
        <v>2305</v>
      </c>
      <c r="U463" s="9" t="s">
        <v>561</v>
      </c>
      <c r="V463" s="9" t="s">
        <v>2306</v>
      </c>
    </row>
    <row r="464" spans="1:22" x14ac:dyDescent="0.15">
      <c r="A464" s="9">
        <v>463</v>
      </c>
      <c r="B464" s="9" t="s">
        <v>362</v>
      </c>
      <c r="C464" s="9" t="s">
        <v>345</v>
      </c>
      <c r="E464" s="9" t="s">
        <v>135</v>
      </c>
      <c r="F464" s="9" t="s">
        <v>139</v>
      </c>
      <c r="G464" s="9" t="s">
        <v>347</v>
      </c>
      <c r="H464" s="9" t="s">
        <v>64</v>
      </c>
      <c r="J464" s="9" t="s">
        <v>2307</v>
      </c>
      <c r="K464" s="9" t="s">
        <v>1509</v>
      </c>
      <c r="L464" s="9" t="s">
        <v>1342</v>
      </c>
      <c r="M464" s="9">
        <v>849</v>
      </c>
      <c r="N464" s="9" t="s">
        <v>351</v>
      </c>
      <c r="O464" s="9" t="s">
        <v>2203</v>
      </c>
      <c r="P464" s="9" t="s">
        <v>704</v>
      </c>
      <c r="Q464" s="9">
        <v>0</v>
      </c>
      <c r="R464" s="19">
        <v>0</v>
      </c>
      <c r="S464" s="9">
        <v>18017127</v>
      </c>
      <c r="T464" s="9" t="s">
        <v>641</v>
      </c>
      <c r="U464" s="9" t="s">
        <v>344</v>
      </c>
      <c r="V464" s="9" t="s">
        <v>363</v>
      </c>
    </row>
    <row r="465" spans="1:22" x14ac:dyDescent="0.15">
      <c r="A465" s="9">
        <v>464</v>
      </c>
      <c r="B465" s="9" t="s">
        <v>362</v>
      </c>
      <c r="C465" s="9" t="s">
        <v>345</v>
      </c>
      <c r="D465" s="9" t="s">
        <v>700</v>
      </c>
      <c r="F465" s="9" t="s">
        <v>139</v>
      </c>
      <c r="H465" s="9" t="s">
        <v>106</v>
      </c>
      <c r="J465" s="9" t="s">
        <v>2308</v>
      </c>
      <c r="K465" s="9" t="s">
        <v>1542</v>
      </c>
      <c r="L465" s="9" t="s">
        <v>2309</v>
      </c>
      <c r="M465" s="9">
        <v>209</v>
      </c>
      <c r="N465" s="9" t="s">
        <v>343</v>
      </c>
      <c r="O465" s="9" t="s">
        <v>2203</v>
      </c>
      <c r="P465" s="9" t="s">
        <v>2310</v>
      </c>
      <c r="Q465" s="9">
        <v>2</v>
      </c>
      <c r="R465" s="19">
        <v>0</v>
      </c>
      <c r="S465" s="9">
        <v>18016888</v>
      </c>
      <c r="T465" s="9" t="s">
        <v>641</v>
      </c>
      <c r="U465" s="9" t="s">
        <v>344</v>
      </c>
      <c r="V465" s="9" t="s">
        <v>363</v>
      </c>
    </row>
    <row r="466" spans="1:22" x14ac:dyDescent="0.15">
      <c r="A466" s="9">
        <v>465</v>
      </c>
      <c r="B466" s="9" t="s">
        <v>362</v>
      </c>
      <c r="E466" s="9" t="s">
        <v>135</v>
      </c>
      <c r="H466" s="9" t="s">
        <v>64</v>
      </c>
      <c r="I466" s="9" t="s">
        <v>348</v>
      </c>
      <c r="J466" s="9" t="s">
        <v>2311</v>
      </c>
      <c r="K466" s="9" t="s">
        <v>1818</v>
      </c>
      <c r="L466" s="9" t="s">
        <v>2312</v>
      </c>
      <c r="M466" s="9">
        <v>439</v>
      </c>
      <c r="N466" s="9" t="s">
        <v>356</v>
      </c>
      <c r="O466" s="9" t="s">
        <v>2313</v>
      </c>
      <c r="P466" s="9" t="s">
        <v>349</v>
      </c>
      <c r="Q466" s="9">
        <v>0</v>
      </c>
      <c r="R466" s="19">
        <v>0</v>
      </c>
      <c r="S466" s="9">
        <v>17993123</v>
      </c>
      <c r="T466" s="9" t="s">
        <v>2314</v>
      </c>
      <c r="U466" s="9" t="s">
        <v>341</v>
      </c>
      <c r="V466" s="9" t="s">
        <v>363</v>
      </c>
    </row>
    <row r="467" spans="1:22" x14ac:dyDescent="0.15">
      <c r="A467" s="9">
        <v>466</v>
      </c>
      <c r="B467" s="9" t="s">
        <v>362</v>
      </c>
      <c r="C467" s="9" t="s">
        <v>345</v>
      </c>
      <c r="D467" s="9" t="s">
        <v>346</v>
      </c>
      <c r="F467" s="9" t="s">
        <v>139</v>
      </c>
      <c r="H467" s="9" t="s">
        <v>68</v>
      </c>
      <c r="J467" s="9" t="s">
        <v>2315</v>
      </c>
      <c r="K467" s="9" t="s">
        <v>1687</v>
      </c>
      <c r="L467" s="9" t="s">
        <v>2316</v>
      </c>
      <c r="M467" s="9">
        <v>3999</v>
      </c>
      <c r="N467" s="9" t="s">
        <v>343</v>
      </c>
      <c r="O467" s="9" t="s">
        <v>2203</v>
      </c>
      <c r="P467" s="9" t="s">
        <v>2317</v>
      </c>
      <c r="Q467" s="9">
        <v>12</v>
      </c>
      <c r="R467" s="19">
        <v>0.62160000000000004</v>
      </c>
      <c r="S467" s="9">
        <v>18013144</v>
      </c>
      <c r="T467" s="9" t="s">
        <v>2318</v>
      </c>
      <c r="U467" s="9" t="s">
        <v>341</v>
      </c>
      <c r="V467" s="9" t="s">
        <v>363</v>
      </c>
    </row>
    <row r="468" spans="1:22" x14ac:dyDescent="0.15">
      <c r="A468" s="9">
        <v>467</v>
      </c>
      <c r="B468" s="9" t="s">
        <v>362</v>
      </c>
      <c r="C468" s="9" t="s">
        <v>345</v>
      </c>
      <c r="D468" s="9" t="s">
        <v>700</v>
      </c>
      <c r="F468" s="9" t="s">
        <v>139</v>
      </c>
      <c r="H468" s="9" t="s">
        <v>108</v>
      </c>
      <c r="J468" s="9" t="s">
        <v>2319</v>
      </c>
      <c r="K468" s="9" t="s">
        <v>1590</v>
      </c>
      <c r="L468" s="9" t="s">
        <v>1591</v>
      </c>
      <c r="M468" s="9">
        <v>349</v>
      </c>
      <c r="N468" s="9" t="s">
        <v>351</v>
      </c>
      <c r="O468" s="9" t="s">
        <v>2203</v>
      </c>
      <c r="P468" s="9" t="s">
        <v>349</v>
      </c>
      <c r="Q468" s="9">
        <v>0</v>
      </c>
      <c r="R468" s="19">
        <v>0</v>
      </c>
      <c r="S468" s="9">
        <v>18013083</v>
      </c>
      <c r="T468" s="9" t="s">
        <v>2320</v>
      </c>
      <c r="U468" s="9" t="s">
        <v>341</v>
      </c>
      <c r="V468" s="9" t="s">
        <v>363</v>
      </c>
    </row>
    <row r="469" spans="1:22" x14ac:dyDescent="0.15">
      <c r="A469" s="9">
        <v>468</v>
      </c>
      <c r="B469" s="9" t="s">
        <v>362</v>
      </c>
      <c r="C469" s="9" t="s">
        <v>345</v>
      </c>
      <c r="D469" s="9" t="s">
        <v>346</v>
      </c>
      <c r="F469" s="9" t="s">
        <v>139</v>
      </c>
      <c r="G469" s="9" t="s">
        <v>347</v>
      </c>
      <c r="H469" s="9" t="s">
        <v>64</v>
      </c>
      <c r="J469" s="9" t="s">
        <v>2321</v>
      </c>
      <c r="K469" s="9" t="s">
        <v>2322</v>
      </c>
      <c r="L469" s="9" t="s">
        <v>2323</v>
      </c>
      <c r="M469" s="9">
        <v>679.41</v>
      </c>
      <c r="N469" s="9" t="s">
        <v>375</v>
      </c>
      <c r="O469" s="9" t="s">
        <v>2203</v>
      </c>
      <c r="P469" s="9" t="s">
        <v>2324</v>
      </c>
      <c r="Q469" s="9">
        <v>20</v>
      </c>
      <c r="R469" s="19">
        <v>0.67859999999999998</v>
      </c>
      <c r="S469" s="9">
        <v>18012667</v>
      </c>
      <c r="T469" s="9" t="s">
        <v>2271</v>
      </c>
      <c r="U469" s="9" t="s">
        <v>561</v>
      </c>
      <c r="V469" s="9" t="s">
        <v>363</v>
      </c>
    </row>
    <row r="470" spans="1:22" x14ac:dyDescent="0.15">
      <c r="A470" s="9">
        <v>469</v>
      </c>
      <c r="B470" s="9" t="s">
        <v>362</v>
      </c>
      <c r="D470" s="9" t="s">
        <v>168</v>
      </c>
      <c r="F470" s="9" t="s">
        <v>177</v>
      </c>
      <c r="H470" s="9" t="s">
        <v>70</v>
      </c>
      <c r="J470" s="9" t="s">
        <v>2325</v>
      </c>
      <c r="K470" s="9" t="s">
        <v>2326</v>
      </c>
      <c r="L470" s="9" t="s">
        <v>2091</v>
      </c>
      <c r="M470" s="9">
        <v>1003.71</v>
      </c>
      <c r="N470" s="9" t="s">
        <v>375</v>
      </c>
      <c r="O470" s="9" t="s">
        <v>2203</v>
      </c>
      <c r="P470" s="9" t="s">
        <v>2327</v>
      </c>
      <c r="Q470" s="9">
        <v>33</v>
      </c>
      <c r="R470" s="19">
        <v>0.4</v>
      </c>
      <c r="S470" s="9">
        <v>18010832</v>
      </c>
      <c r="T470" s="9" t="s">
        <v>2154</v>
      </c>
      <c r="U470" s="9" t="s">
        <v>561</v>
      </c>
      <c r="V470" s="9" t="s">
        <v>363</v>
      </c>
    </row>
    <row r="471" spans="1:22" x14ac:dyDescent="0.15">
      <c r="A471" s="9">
        <v>470</v>
      </c>
      <c r="B471" s="9" t="s">
        <v>362</v>
      </c>
      <c r="C471" s="9" t="s">
        <v>345</v>
      </c>
      <c r="D471" s="9" t="s">
        <v>346</v>
      </c>
      <c r="F471" s="9" t="s">
        <v>139</v>
      </c>
      <c r="H471" s="9" t="s">
        <v>66</v>
      </c>
      <c r="J471" s="9" t="s">
        <v>2328</v>
      </c>
      <c r="K471" s="9" t="s">
        <v>2329</v>
      </c>
      <c r="L471" s="9" t="s">
        <v>2330</v>
      </c>
      <c r="M471" s="9">
        <v>1389.78</v>
      </c>
      <c r="N471" s="9" t="s">
        <v>375</v>
      </c>
      <c r="O471" s="9" t="s">
        <v>2203</v>
      </c>
      <c r="P471" s="9" t="s">
        <v>2331</v>
      </c>
      <c r="Q471" s="9">
        <v>43</v>
      </c>
      <c r="R471" s="19">
        <v>0.79549999999999998</v>
      </c>
      <c r="S471" s="9">
        <v>18004813</v>
      </c>
      <c r="T471" s="9" t="s">
        <v>1425</v>
      </c>
      <c r="U471" s="9" t="s">
        <v>561</v>
      </c>
      <c r="V471" s="9" t="s">
        <v>363</v>
      </c>
    </row>
    <row r="472" spans="1:22" x14ac:dyDescent="0.15">
      <c r="A472" s="9">
        <v>471</v>
      </c>
      <c r="B472" s="9" t="s">
        <v>362</v>
      </c>
      <c r="C472" s="9" t="s">
        <v>345</v>
      </c>
      <c r="D472" s="9" t="s">
        <v>346</v>
      </c>
      <c r="F472" s="9" t="s">
        <v>139</v>
      </c>
      <c r="G472" s="9" t="s">
        <v>347</v>
      </c>
      <c r="H472" s="9" t="s">
        <v>66</v>
      </c>
      <c r="J472" s="9" t="s">
        <v>2332</v>
      </c>
      <c r="K472" s="9" t="s">
        <v>2010</v>
      </c>
      <c r="L472" s="9" t="s">
        <v>2333</v>
      </c>
      <c r="M472" s="9">
        <v>1273.8599999999999</v>
      </c>
      <c r="N472" s="9" t="s">
        <v>351</v>
      </c>
      <c r="O472" s="9" t="s">
        <v>2203</v>
      </c>
      <c r="P472" s="9" t="s">
        <v>2334</v>
      </c>
      <c r="Q472" s="9">
        <v>2</v>
      </c>
      <c r="R472" s="19">
        <v>0</v>
      </c>
      <c r="S472" s="9">
        <v>18004801</v>
      </c>
      <c r="T472" s="9" t="s">
        <v>1425</v>
      </c>
      <c r="U472" s="9" t="s">
        <v>561</v>
      </c>
      <c r="V472" s="9" t="s">
        <v>363</v>
      </c>
    </row>
    <row r="473" spans="1:22" x14ac:dyDescent="0.15">
      <c r="A473" s="9">
        <v>472</v>
      </c>
      <c r="B473" s="9" t="s">
        <v>362</v>
      </c>
      <c r="C473" s="9" t="s">
        <v>144</v>
      </c>
      <c r="E473" s="9" t="s">
        <v>135</v>
      </c>
      <c r="F473" s="9" t="s">
        <v>139</v>
      </c>
      <c r="G473" s="9" t="s">
        <v>354</v>
      </c>
      <c r="H473" s="9" t="s">
        <v>110</v>
      </c>
      <c r="J473" s="9" t="s">
        <v>2335</v>
      </c>
      <c r="K473" s="9" t="s">
        <v>2336</v>
      </c>
      <c r="L473" s="9" t="s">
        <v>2337</v>
      </c>
      <c r="M473" s="9">
        <v>659</v>
      </c>
      <c r="O473" s="9" t="s">
        <v>2203</v>
      </c>
      <c r="P473" s="9" t="s">
        <v>340</v>
      </c>
      <c r="Q473" s="9">
        <v>0</v>
      </c>
      <c r="R473" s="19">
        <v>0</v>
      </c>
      <c r="S473" s="9">
        <v>18004392</v>
      </c>
      <c r="T473" s="9" t="s">
        <v>1159</v>
      </c>
      <c r="U473" s="9" t="s">
        <v>344</v>
      </c>
      <c r="V473" s="9" t="s">
        <v>363</v>
      </c>
    </row>
    <row r="474" spans="1:22" x14ac:dyDescent="0.15">
      <c r="A474" s="9">
        <v>473</v>
      </c>
      <c r="B474" s="9" t="s">
        <v>362</v>
      </c>
      <c r="C474" s="9" t="s">
        <v>345</v>
      </c>
      <c r="F474" s="9" t="s">
        <v>139</v>
      </c>
      <c r="H474" s="9" t="s">
        <v>114</v>
      </c>
      <c r="J474" s="9" t="s">
        <v>2338</v>
      </c>
      <c r="K474" s="9" t="s">
        <v>2339</v>
      </c>
      <c r="L474" s="9" t="s">
        <v>1372</v>
      </c>
      <c r="M474" s="9">
        <v>339</v>
      </c>
      <c r="N474" s="9" t="s">
        <v>343</v>
      </c>
      <c r="O474" s="9" t="s">
        <v>2203</v>
      </c>
      <c r="P474" s="9" t="s">
        <v>972</v>
      </c>
      <c r="Q474" s="9">
        <v>0</v>
      </c>
      <c r="R474" s="19">
        <v>0</v>
      </c>
      <c r="S474" s="9">
        <v>18004096</v>
      </c>
      <c r="T474" s="9" t="s">
        <v>783</v>
      </c>
      <c r="U474" s="9" t="s">
        <v>344</v>
      </c>
      <c r="V474" s="9" t="s">
        <v>363</v>
      </c>
    </row>
    <row r="475" spans="1:22" x14ac:dyDescent="0.15">
      <c r="A475" s="9">
        <v>474</v>
      </c>
      <c r="B475" s="9" t="s">
        <v>362</v>
      </c>
      <c r="C475" s="9" t="s">
        <v>345</v>
      </c>
      <c r="E475" s="9" t="s">
        <v>135</v>
      </c>
      <c r="F475" s="9" t="s">
        <v>139</v>
      </c>
      <c r="G475" s="9" t="s">
        <v>354</v>
      </c>
      <c r="H475" s="9" t="s">
        <v>66</v>
      </c>
      <c r="J475" s="9" t="s">
        <v>2340</v>
      </c>
      <c r="K475" s="9" t="s">
        <v>2341</v>
      </c>
      <c r="L475" s="9" t="s">
        <v>2342</v>
      </c>
      <c r="M475" s="9">
        <v>1689</v>
      </c>
      <c r="N475" s="9" t="s">
        <v>351</v>
      </c>
      <c r="O475" s="9" t="s">
        <v>2203</v>
      </c>
      <c r="P475" s="9" t="s">
        <v>340</v>
      </c>
      <c r="Q475" s="9">
        <v>0</v>
      </c>
      <c r="R475" s="19">
        <v>0</v>
      </c>
      <c r="S475" s="9">
        <v>18003016</v>
      </c>
      <c r="T475" s="9" t="s">
        <v>2343</v>
      </c>
      <c r="U475" s="9" t="s">
        <v>344</v>
      </c>
      <c r="V475" s="9" t="s">
        <v>363</v>
      </c>
    </row>
    <row r="476" spans="1:22" x14ac:dyDescent="0.15">
      <c r="A476" s="9">
        <v>475</v>
      </c>
      <c r="B476" s="9" t="s">
        <v>362</v>
      </c>
      <c r="C476" s="9" t="s">
        <v>345</v>
      </c>
      <c r="E476" s="9" t="s">
        <v>135</v>
      </c>
      <c r="F476" s="9" t="s">
        <v>139</v>
      </c>
      <c r="G476" s="9" t="s">
        <v>354</v>
      </c>
      <c r="H476" s="9" t="s">
        <v>64</v>
      </c>
      <c r="J476" s="9" t="s">
        <v>2344</v>
      </c>
      <c r="K476" s="9" t="s">
        <v>2345</v>
      </c>
      <c r="L476" s="9" t="s">
        <v>1342</v>
      </c>
      <c r="M476" s="9">
        <v>849</v>
      </c>
      <c r="N476" s="9" t="s">
        <v>351</v>
      </c>
      <c r="O476" s="9" t="s">
        <v>2203</v>
      </c>
      <c r="P476" s="9" t="s">
        <v>2346</v>
      </c>
      <c r="Q476" s="9">
        <v>0</v>
      </c>
      <c r="R476" s="19">
        <v>1</v>
      </c>
      <c r="S476" s="9">
        <v>18002884</v>
      </c>
      <c r="T476" s="9" t="s">
        <v>2343</v>
      </c>
      <c r="U476" s="9" t="s">
        <v>344</v>
      </c>
      <c r="V476" s="9" t="s">
        <v>363</v>
      </c>
    </row>
    <row r="477" spans="1:22" x14ac:dyDescent="0.15">
      <c r="A477" s="9">
        <v>476</v>
      </c>
      <c r="B477" s="9" t="s">
        <v>362</v>
      </c>
      <c r="C477" s="9" t="s">
        <v>345</v>
      </c>
      <c r="F477" s="9" t="s">
        <v>139</v>
      </c>
      <c r="G477" s="9" t="s">
        <v>354</v>
      </c>
      <c r="H477" s="9" t="s">
        <v>64</v>
      </c>
      <c r="I477" s="9" t="s">
        <v>348</v>
      </c>
      <c r="J477" s="9" t="s">
        <v>2347</v>
      </c>
      <c r="K477" s="9" t="s">
        <v>2348</v>
      </c>
      <c r="L477" s="9" t="s">
        <v>2349</v>
      </c>
      <c r="M477" s="9">
        <v>2939</v>
      </c>
      <c r="N477" s="9" t="s">
        <v>351</v>
      </c>
      <c r="O477" s="9" t="s">
        <v>2203</v>
      </c>
      <c r="P477" s="9" t="s">
        <v>349</v>
      </c>
      <c r="Q477" s="9">
        <v>0</v>
      </c>
      <c r="R477" s="19">
        <v>0</v>
      </c>
      <c r="S477" s="9">
        <v>18001953</v>
      </c>
      <c r="T477" s="9" t="s">
        <v>2350</v>
      </c>
      <c r="U477" s="9" t="s">
        <v>344</v>
      </c>
      <c r="V477" s="9" t="s">
        <v>363</v>
      </c>
    </row>
    <row r="478" spans="1:22" x14ac:dyDescent="0.15">
      <c r="A478" s="9">
        <v>477</v>
      </c>
      <c r="B478" s="9" t="s">
        <v>362</v>
      </c>
      <c r="C478" s="9" t="s">
        <v>345</v>
      </c>
      <c r="D478" s="9" t="s">
        <v>346</v>
      </c>
      <c r="F478" s="9" t="s">
        <v>139</v>
      </c>
      <c r="G478" s="9" t="s">
        <v>347</v>
      </c>
      <c r="J478" s="9" t="s">
        <v>2351</v>
      </c>
      <c r="K478" s="9" t="s">
        <v>2352</v>
      </c>
      <c r="L478" s="9" t="s">
        <v>2353</v>
      </c>
      <c r="M478" s="9">
        <v>620.86</v>
      </c>
      <c r="N478" s="9" t="s">
        <v>790</v>
      </c>
      <c r="O478" s="9" t="s">
        <v>2203</v>
      </c>
      <c r="P478" s="9" t="s">
        <v>382</v>
      </c>
      <c r="Q478" s="9">
        <v>1</v>
      </c>
      <c r="R478" s="19">
        <v>0</v>
      </c>
      <c r="S478" s="9">
        <v>18001666</v>
      </c>
      <c r="T478" s="9" t="s">
        <v>792</v>
      </c>
      <c r="U478" s="9" t="s">
        <v>793</v>
      </c>
      <c r="V478" s="9" t="s">
        <v>363</v>
      </c>
    </row>
    <row r="479" spans="1:22" x14ac:dyDescent="0.15">
      <c r="A479" s="9">
        <v>478</v>
      </c>
      <c r="B479" s="9" t="s">
        <v>362</v>
      </c>
      <c r="C479" s="9" t="s">
        <v>345</v>
      </c>
      <c r="F479" s="9" t="s">
        <v>139</v>
      </c>
      <c r="G479" s="9" t="s">
        <v>354</v>
      </c>
      <c r="H479" s="9" t="s">
        <v>114</v>
      </c>
      <c r="I479" s="9" t="s">
        <v>348</v>
      </c>
      <c r="J479" s="9" t="s">
        <v>2354</v>
      </c>
      <c r="K479" s="9" t="s">
        <v>2355</v>
      </c>
      <c r="L479" s="9" t="s">
        <v>2356</v>
      </c>
      <c r="M479" s="9">
        <v>1669</v>
      </c>
      <c r="N479" s="9" t="s">
        <v>351</v>
      </c>
      <c r="O479" s="9" t="s">
        <v>2203</v>
      </c>
      <c r="P479" s="9" t="s">
        <v>340</v>
      </c>
      <c r="Q479" s="9">
        <v>0</v>
      </c>
      <c r="R479" s="19">
        <v>0</v>
      </c>
      <c r="S479" s="9">
        <v>18000902</v>
      </c>
      <c r="T479" s="9" t="s">
        <v>2357</v>
      </c>
      <c r="U479" s="9" t="s">
        <v>344</v>
      </c>
      <c r="V479" s="9" t="s">
        <v>363</v>
      </c>
    </row>
    <row r="480" spans="1:22" x14ac:dyDescent="0.15">
      <c r="A480" s="9">
        <v>479</v>
      </c>
      <c r="B480" s="9" t="s">
        <v>362</v>
      </c>
      <c r="C480" s="9" t="s">
        <v>345</v>
      </c>
      <c r="E480" s="9" t="s">
        <v>135</v>
      </c>
      <c r="F480" s="9" t="s">
        <v>139</v>
      </c>
      <c r="G480" s="9" t="s">
        <v>354</v>
      </c>
      <c r="H480" s="9" t="s">
        <v>106</v>
      </c>
      <c r="J480" s="9" t="s">
        <v>2358</v>
      </c>
      <c r="K480" s="9" t="s">
        <v>1537</v>
      </c>
      <c r="L480" s="9" t="s">
        <v>2359</v>
      </c>
      <c r="M480" s="9">
        <v>209</v>
      </c>
      <c r="O480" s="9" t="s">
        <v>2203</v>
      </c>
      <c r="P480" s="9" t="s">
        <v>340</v>
      </c>
      <c r="Q480" s="9">
        <v>0</v>
      </c>
      <c r="R480" s="19">
        <v>0</v>
      </c>
      <c r="S480" s="9">
        <v>18000650</v>
      </c>
      <c r="T480" s="9" t="s">
        <v>641</v>
      </c>
      <c r="U480" s="9" t="s">
        <v>344</v>
      </c>
      <c r="V480" s="9" t="s">
        <v>363</v>
      </c>
    </row>
    <row r="481" spans="1:22" x14ac:dyDescent="0.15">
      <c r="A481" s="9">
        <v>480</v>
      </c>
      <c r="B481" s="9" t="s">
        <v>362</v>
      </c>
      <c r="C481" s="9" t="s">
        <v>131</v>
      </c>
      <c r="H481" s="9" t="s">
        <v>72</v>
      </c>
      <c r="I481" s="9" t="s">
        <v>348</v>
      </c>
      <c r="J481" s="9" t="s">
        <v>2360</v>
      </c>
      <c r="K481" s="9" t="s">
        <v>2361</v>
      </c>
      <c r="L481" s="9" t="s">
        <v>2362</v>
      </c>
      <c r="M481" s="9">
        <v>1489</v>
      </c>
      <c r="N481" s="9" t="s">
        <v>351</v>
      </c>
      <c r="O481" s="9" t="s">
        <v>2203</v>
      </c>
      <c r="P481" s="9" t="s">
        <v>2363</v>
      </c>
      <c r="Q481" s="9">
        <v>5</v>
      </c>
      <c r="R481" s="19">
        <v>0.1333</v>
      </c>
      <c r="S481" s="9">
        <v>17999492</v>
      </c>
      <c r="T481" s="9" t="s">
        <v>641</v>
      </c>
      <c r="U481" s="9" t="s">
        <v>344</v>
      </c>
      <c r="V481" s="9" t="s">
        <v>2364</v>
      </c>
    </row>
    <row r="482" spans="1:22" x14ac:dyDescent="0.15">
      <c r="A482" s="9">
        <v>481</v>
      </c>
      <c r="B482" s="9" t="s">
        <v>362</v>
      </c>
      <c r="C482" s="9" t="s">
        <v>345</v>
      </c>
      <c r="D482" s="9" t="s">
        <v>346</v>
      </c>
      <c r="F482" s="9" t="s">
        <v>139</v>
      </c>
      <c r="H482" s="9" t="s">
        <v>64</v>
      </c>
      <c r="J482" s="9" t="s">
        <v>2365</v>
      </c>
      <c r="K482" s="9" t="s">
        <v>2366</v>
      </c>
      <c r="L482" s="9" t="s">
        <v>2037</v>
      </c>
      <c r="M482" s="9">
        <v>622.74</v>
      </c>
      <c r="N482" s="9" t="s">
        <v>351</v>
      </c>
      <c r="O482" s="9" t="s">
        <v>2203</v>
      </c>
      <c r="P482" s="9" t="s">
        <v>2367</v>
      </c>
      <c r="Q482" s="9">
        <v>1</v>
      </c>
      <c r="R482" s="19">
        <v>0.71430000000000005</v>
      </c>
      <c r="S482" s="9">
        <v>17999351</v>
      </c>
      <c r="T482" s="9" t="s">
        <v>1425</v>
      </c>
      <c r="U482" s="9" t="s">
        <v>561</v>
      </c>
      <c r="V482" s="9" t="s">
        <v>363</v>
      </c>
    </row>
    <row r="483" spans="1:22" x14ac:dyDescent="0.15">
      <c r="A483" s="9">
        <v>482</v>
      </c>
      <c r="B483" s="9" t="s">
        <v>362</v>
      </c>
      <c r="C483" s="9" t="s">
        <v>345</v>
      </c>
      <c r="F483" s="9" t="s">
        <v>139</v>
      </c>
      <c r="G483" s="9" t="s">
        <v>354</v>
      </c>
      <c r="H483" s="9" t="s">
        <v>110</v>
      </c>
      <c r="J483" s="9" t="s">
        <v>2368</v>
      </c>
      <c r="K483" s="9" t="s">
        <v>2369</v>
      </c>
      <c r="L483" s="9" t="s">
        <v>978</v>
      </c>
      <c r="M483" s="9">
        <v>499</v>
      </c>
      <c r="O483" s="9" t="s">
        <v>2203</v>
      </c>
      <c r="P483" s="9" t="s">
        <v>2370</v>
      </c>
      <c r="Q483" s="9">
        <v>1</v>
      </c>
      <c r="R483" s="19">
        <v>0</v>
      </c>
      <c r="S483" s="9">
        <v>17998790</v>
      </c>
      <c r="T483" s="9" t="s">
        <v>2371</v>
      </c>
      <c r="U483" s="9" t="s">
        <v>341</v>
      </c>
      <c r="V483" s="9" t="s">
        <v>363</v>
      </c>
    </row>
    <row r="484" spans="1:22" x14ac:dyDescent="0.15">
      <c r="A484" s="9">
        <v>483</v>
      </c>
      <c r="B484" s="9" t="s">
        <v>362</v>
      </c>
      <c r="C484" s="9" t="s">
        <v>152</v>
      </c>
      <c r="E484" s="9" t="s">
        <v>135</v>
      </c>
      <c r="H484" s="9" t="s">
        <v>68</v>
      </c>
      <c r="I484" s="9" t="s">
        <v>348</v>
      </c>
      <c r="J484" s="9" t="s">
        <v>2372</v>
      </c>
      <c r="K484" s="9" t="s">
        <v>670</v>
      </c>
      <c r="L484" s="9" t="s">
        <v>1154</v>
      </c>
      <c r="M484" s="9">
        <v>749</v>
      </c>
      <c r="O484" s="9" t="s">
        <v>2313</v>
      </c>
      <c r="P484" s="9" t="s">
        <v>695</v>
      </c>
      <c r="Q484" s="9">
        <v>2</v>
      </c>
      <c r="R484" s="19">
        <v>0</v>
      </c>
      <c r="S484" s="9">
        <v>17997547</v>
      </c>
      <c r="T484" s="9" t="s">
        <v>2373</v>
      </c>
      <c r="U484" s="9" t="s">
        <v>341</v>
      </c>
      <c r="V484" s="9" t="s">
        <v>1031</v>
      </c>
    </row>
    <row r="485" spans="1:22" x14ac:dyDescent="0.15">
      <c r="A485" s="9">
        <v>484</v>
      </c>
      <c r="B485" s="9" t="s">
        <v>362</v>
      </c>
      <c r="C485" s="9" t="s">
        <v>131</v>
      </c>
      <c r="H485" s="9" t="s">
        <v>66</v>
      </c>
      <c r="I485" s="9" t="s">
        <v>348</v>
      </c>
      <c r="J485" s="9" t="s">
        <v>2374</v>
      </c>
      <c r="K485" s="9" t="s">
        <v>698</v>
      </c>
      <c r="L485" s="9" t="s">
        <v>873</v>
      </c>
      <c r="M485" s="9">
        <v>479</v>
      </c>
      <c r="N485" s="9" t="s">
        <v>351</v>
      </c>
      <c r="O485" s="9" t="s">
        <v>2313</v>
      </c>
      <c r="P485" s="9" t="s">
        <v>1800</v>
      </c>
      <c r="Q485" s="9">
        <v>0</v>
      </c>
      <c r="R485" s="19">
        <v>0</v>
      </c>
      <c r="S485" s="9">
        <v>17997387</v>
      </c>
      <c r="T485" s="9" t="s">
        <v>2375</v>
      </c>
      <c r="U485" s="9" t="s">
        <v>341</v>
      </c>
      <c r="V485" s="9" t="s">
        <v>363</v>
      </c>
    </row>
    <row r="486" spans="1:22" x14ac:dyDescent="0.15">
      <c r="A486" s="9">
        <v>485</v>
      </c>
      <c r="B486" s="9" t="s">
        <v>362</v>
      </c>
      <c r="C486" s="9" t="s">
        <v>131</v>
      </c>
      <c r="H486" s="9" t="s">
        <v>76</v>
      </c>
      <c r="I486" s="9" t="s">
        <v>161</v>
      </c>
      <c r="J486" s="9" t="s">
        <v>2376</v>
      </c>
      <c r="K486" s="9" t="s">
        <v>2123</v>
      </c>
      <c r="L486" s="9" t="s">
        <v>2377</v>
      </c>
      <c r="M486" s="9">
        <v>1321.38</v>
      </c>
      <c r="N486" s="9" t="s">
        <v>690</v>
      </c>
      <c r="O486" s="9" t="s">
        <v>2313</v>
      </c>
      <c r="P486" s="9" t="s">
        <v>2378</v>
      </c>
      <c r="Q486" s="9">
        <v>661</v>
      </c>
      <c r="R486" s="19">
        <v>0.93359999999999999</v>
      </c>
      <c r="S486" s="9">
        <v>17991719</v>
      </c>
      <c r="T486" s="9" t="s">
        <v>865</v>
      </c>
      <c r="U486" s="9" t="s">
        <v>561</v>
      </c>
      <c r="V486" s="9" t="s">
        <v>2126</v>
      </c>
    </row>
    <row r="487" spans="1:22" x14ac:dyDescent="0.15">
      <c r="A487" s="9">
        <v>486</v>
      </c>
      <c r="B487" s="9" t="s">
        <v>362</v>
      </c>
      <c r="C487" s="9" t="s">
        <v>144</v>
      </c>
      <c r="F487" s="9" t="s">
        <v>139</v>
      </c>
      <c r="G487" s="9" t="s">
        <v>347</v>
      </c>
      <c r="H487" s="9" t="s">
        <v>66</v>
      </c>
      <c r="I487" s="9" t="s">
        <v>358</v>
      </c>
      <c r="J487" s="9" t="s">
        <v>2379</v>
      </c>
      <c r="K487" s="9" t="s">
        <v>2380</v>
      </c>
      <c r="L487" s="9" t="s">
        <v>2381</v>
      </c>
      <c r="M487" s="9">
        <v>2999</v>
      </c>
      <c r="O487" s="9" t="s">
        <v>2313</v>
      </c>
      <c r="P487" s="9" t="s">
        <v>2382</v>
      </c>
      <c r="Q487" s="9">
        <v>0</v>
      </c>
      <c r="R487" s="19">
        <v>0.44440000000000002</v>
      </c>
      <c r="S487" s="9">
        <v>17990558</v>
      </c>
      <c r="T487" s="9" t="s">
        <v>2383</v>
      </c>
      <c r="U487" s="9" t="s">
        <v>341</v>
      </c>
      <c r="V487" s="9" t="s">
        <v>2384</v>
      </c>
    </row>
    <row r="488" spans="1:22" x14ac:dyDescent="0.15">
      <c r="A488" s="9">
        <v>487</v>
      </c>
      <c r="B488" s="9" t="s">
        <v>362</v>
      </c>
      <c r="D488" s="9" t="s">
        <v>174</v>
      </c>
      <c r="F488" s="9" t="s">
        <v>177</v>
      </c>
      <c r="H488" s="9" t="s">
        <v>68</v>
      </c>
      <c r="J488" s="9" t="s">
        <v>2385</v>
      </c>
      <c r="K488" s="9" t="s">
        <v>628</v>
      </c>
      <c r="L488" s="9" t="s">
        <v>1165</v>
      </c>
      <c r="M488" s="9">
        <v>599</v>
      </c>
      <c r="N488" s="9" t="s">
        <v>343</v>
      </c>
      <c r="O488" s="9" t="s">
        <v>2313</v>
      </c>
      <c r="P488" s="9" t="s">
        <v>349</v>
      </c>
      <c r="Q488" s="9">
        <v>0</v>
      </c>
      <c r="R488" s="19">
        <v>0</v>
      </c>
      <c r="S488" s="9">
        <v>17979816</v>
      </c>
      <c r="T488" s="9" t="s">
        <v>2386</v>
      </c>
      <c r="U488" s="9" t="s">
        <v>341</v>
      </c>
      <c r="V488" s="9" t="s">
        <v>363</v>
      </c>
    </row>
    <row r="489" spans="1:22" x14ac:dyDescent="0.15">
      <c r="A489" s="9">
        <v>488</v>
      </c>
      <c r="B489" s="9" t="s">
        <v>362</v>
      </c>
      <c r="C489" s="9" t="s">
        <v>131</v>
      </c>
      <c r="H489" s="9" t="s">
        <v>70</v>
      </c>
      <c r="I489" s="9" t="s">
        <v>161</v>
      </c>
      <c r="J489" s="9" t="s">
        <v>2387</v>
      </c>
      <c r="K489" s="9" t="s">
        <v>2388</v>
      </c>
      <c r="L489" s="9" t="s">
        <v>2389</v>
      </c>
      <c r="M489" s="9">
        <v>759.17</v>
      </c>
      <c r="N489" s="9" t="s">
        <v>744</v>
      </c>
      <c r="O489" s="9" t="s">
        <v>2313</v>
      </c>
      <c r="P489" s="9" t="s">
        <v>2390</v>
      </c>
      <c r="Q489" s="9">
        <v>9</v>
      </c>
      <c r="R489" s="19">
        <v>6.6699999999999995E-2</v>
      </c>
      <c r="S489" s="9">
        <v>17979768</v>
      </c>
      <c r="T489" s="9" t="s">
        <v>865</v>
      </c>
      <c r="U489" s="9" t="s">
        <v>561</v>
      </c>
      <c r="V489" s="9" t="s">
        <v>2391</v>
      </c>
    </row>
    <row r="490" spans="1:22" x14ac:dyDescent="0.15">
      <c r="A490" s="9">
        <v>489</v>
      </c>
      <c r="B490" s="9" t="s">
        <v>362</v>
      </c>
      <c r="C490" s="9" t="s">
        <v>345</v>
      </c>
      <c r="E490" s="9" t="s">
        <v>135</v>
      </c>
      <c r="F490" s="9" t="s">
        <v>139</v>
      </c>
      <c r="G490" s="9" t="s">
        <v>354</v>
      </c>
      <c r="H490" s="9" t="s">
        <v>66</v>
      </c>
      <c r="J490" s="9" t="s">
        <v>2392</v>
      </c>
      <c r="K490" s="9" t="s">
        <v>2393</v>
      </c>
      <c r="L490" s="9" t="s">
        <v>2394</v>
      </c>
      <c r="M490" s="9">
        <v>1617.86</v>
      </c>
      <c r="N490" s="9" t="s">
        <v>375</v>
      </c>
      <c r="O490" s="9" t="s">
        <v>2313</v>
      </c>
      <c r="P490" s="9" t="s">
        <v>2395</v>
      </c>
      <c r="Q490" s="9">
        <v>9</v>
      </c>
      <c r="R490" s="19">
        <v>0.66669999999999996</v>
      </c>
      <c r="S490" s="9">
        <v>17979539</v>
      </c>
      <c r="T490" s="9" t="s">
        <v>1728</v>
      </c>
      <c r="U490" s="9" t="s">
        <v>561</v>
      </c>
      <c r="V490" s="9" t="s">
        <v>363</v>
      </c>
    </row>
    <row r="491" spans="1:22" x14ac:dyDescent="0.15">
      <c r="A491" s="9">
        <v>490</v>
      </c>
      <c r="B491" s="9" t="s">
        <v>362</v>
      </c>
      <c r="C491" s="9" t="s">
        <v>345</v>
      </c>
      <c r="D491" s="9" t="s">
        <v>346</v>
      </c>
      <c r="F491" s="9" t="s">
        <v>139</v>
      </c>
      <c r="H491" s="9" t="s">
        <v>64</v>
      </c>
      <c r="J491" s="9" t="s">
        <v>2396</v>
      </c>
      <c r="K491" s="9" t="s">
        <v>2397</v>
      </c>
      <c r="L491" s="9" t="s">
        <v>2398</v>
      </c>
      <c r="M491" s="9">
        <v>620.46</v>
      </c>
      <c r="N491" s="9" t="s">
        <v>1010</v>
      </c>
      <c r="O491" s="9" t="s">
        <v>2313</v>
      </c>
      <c r="P491" s="9" t="s">
        <v>2399</v>
      </c>
      <c r="Q491" s="9">
        <v>3</v>
      </c>
      <c r="R491" s="19">
        <v>0</v>
      </c>
      <c r="S491" s="9">
        <v>17979207</v>
      </c>
      <c r="T491" s="9" t="s">
        <v>1475</v>
      </c>
      <c r="U491" s="9" t="s">
        <v>793</v>
      </c>
      <c r="V491" s="9" t="s">
        <v>363</v>
      </c>
    </row>
    <row r="492" spans="1:22" x14ac:dyDescent="0.15">
      <c r="A492" s="9">
        <v>491</v>
      </c>
      <c r="B492" s="9" t="s">
        <v>362</v>
      </c>
      <c r="C492" s="9" t="s">
        <v>368</v>
      </c>
      <c r="H492" s="9" t="s">
        <v>72</v>
      </c>
      <c r="J492" s="9" t="s">
        <v>2400</v>
      </c>
      <c r="K492" s="9" t="s">
        <v>2401</v>
      </c>
      <c r="L492" s="9" t="s">
        <v>2402</v>
      </c>
      <c r="M492" s="9">
        <v>1539</v>
      </c>
      <c r="N492" s="9" t="s">
        <v>343</v>
      </c>
      <c r="O492" s="9" t="s">
        <v>2313</v>
      </c>
      <c r="P492" s="9" t="s">
        <v>2403</v>
      </c>
      <c r="Q492" s="9">
        <v>7</v>
      </c>
      <c r="R492" s="19">
        <v>0.25</v>
      </c>
      <c r="S492" s="9">
        <v>17976118</v>
      </c>
      <c r="T492" s="9" t="s">
        <v>2404</v>
      </c>
      <c r="U492" s="9" t="s">
        <v>341</v>
      </c>
      <c r="V492" s="9" t="s">
        <v>363</v>
      </c>
    </row>
    <row r="493" spans="1:22" x14ac:dyDescent="0.15">
      <c r="A493" s="9">
        <v>492</v>
      </c>
      <c r="B493" s="9" t="s">
        <v>362</v>
      </c>
      <c r="C493" s="9" t="s">
        <v>131</v>
      </c>
      <c r="E493" s="9" t="s">
        <v>135</v>
      </c>
      <c r="H493" s="9" t="s">
        <v>67</v>
      </c>
      <c r="I493" s="9" t="s">
        <v>348</v>
      </c>
      <c r="J493" s="9" t="s">
        <v>2405</v>
      </c>
      <c r="K493" s="9" t="s">
        <v>2406</v>
      </c>
      <c r="L493" s="9" t="s">
        <v>2407</v>
      </c>
      <c r="M493" s="9">
        <v>617.64</v>
      </c>
      <c r="N493" s="9" t="s">
        <v>744</v>
      </c>
      <c r="O493" s="9" t="s">
        <v>2408</v>
      </c>
      <c r="P493" s="9" t="s">
        <v>1859</v>
      </c>
      <c r="Q493" s="9">
        <v>0</v>
      </c>
      <c r="R493" s="19">
        <v>0</v>
      </c>
      <c r="S493" s="9">
        <v>17972001</v>
      </c>
      <c r="T493" s="9" t="s">
        <v>2409</v>
      </c>
      <c r="U493" s="9" t="s">
        <v>561</v>
      </c>
      <c r="V493" s="9" t="s">
        <v>363</v>
      </c>
    </row>
    <row r="494" spans="1:22" x14ac:dyDescent="0.15">
      <c r="A494" s="9">
        <v>493</v>
      </c>
      <c r="B494" s="9" t="s">
        <v>362</v>
      </c>
      <c r="C494" s="9" t="s">
        <v>131</v>
      </c>
      <c r="E494" s="9" t="s">
        <v>135</v>
      </c>
      <c r="H494" s="9" t="s">
        <v>64</v>
      </c>
      <c r="I494" s="9" t="s">
        <v>348</v>
      </c>
      <c r="J494" s="9" t="s">
        <v>2410</v>
      </c>
      <c r="K494" s="9" t="s">
        <v>2411</v>
      </c>
      <c r="L494" s="9" t="s">
        <v>1270</v>
      </c>
      <c r="M494" s="9">
        <v>269</v>
      </c>
      <c r="N494" s="9" t="s">
        <v>351</v>
      </c>
      <c r="O494" s="9" t="s">
        <v>2408</v>
      </c>
      <c r="P494" s="9" t="s">
        <v>2412</v>
      </c>
      <c r="Q494" s="9">
        <v>1</v>
      </c>
      <c r="R494" s="19">
        <v>0</v>
      </c>
      <c r="S494" s="9">
        <v>17968413</v>
      </c>
      <c r="T494" s="9" t="s">
        <v>2413</v>
      </c>
      <c r="U494" s="9" t="s">
        <v>352</v>
      </c>
      <c r="V494" s="9" t="s">
        <v>363</v>
      </c>
    </row>
    <row r="495" spans="1:22" x14ac:dyDescent="0.15">
      <c r="A495" s="9">
        <v>494</v>
      </c>
      <c r="B495" s="9" t="s">
        <v>362</v>
      </c>
      <c r="C495" s="9" t="s">
        <v>345</v>
      </c>
      <c r="D495" s="9" t="s">
        <v>346</v>
      </c>
      <c r="F495" s="9" t="s">
        <v>139</v>
      </c>
      <c r="H495" s="9" t="s">
        <v>66</v>
      </c>
      <c r="J495" s="9" t="s">
        <v>2414</v>
      </c>
      <c r="K495" s="9" t="s">
        <v>2415</v>
      </c>
      <c r="L495" s="9" t="s">
        <v>2333</v>
      </c>
      <c r="M495" s="9">
        <v>1273.8599999999999</v>
      </c>
      <c r="N495" s="9" t="s">
        <v>351</v>
      </c>
      <c r="O495" s="9" t="s">
        <v>2408</v>
      </c>
      <c r="P495" s="9" t="s">
        <v>2416</v>
      </c>
      <c r="Q495" s="9">
        <v>24</v>
      </c>
      <c r="R495" s="19">
        <v>0.86670000000000003</v>
      </c>
      <c r="S495" s="9">
        <v>17964774</v>
      </c>
      <c r="T495" s="9" t="s">
        <v>1425</v>
      </c>
      <c r="U495" s="9" t="s">
        <v>561</v>
      </c>
      <c r="V495" s="9" t="s">
        <v>363</v>
      </c>
    </row>
    <row r="496" spans="1:22" x14ac:dyDescent="0.15">
      <c r="A496" s="9">
        <v>495</v>
      </c>
      <c r="B496" s="9" t="s">
        <v>362</v>
      </c>
      <c r="C496" s="9" t="s">
        <v>131</v>
      </c>
      <c r="E496" s="9" t="s">
        <v>135</v>
      </c>
      <c r="H496" s="9" t="s">
        <v>68</v>
      </c>
      <c r="I496" s="9" t="s">
        <v>348</v>
      </c>
      <c r="J496" s="9" t="s">
        <v>2417</v>
      </c>
      <c r="K496" s="9" t="s">
        <v>2418</v>
      </c>
      <c r="L496" s="9" t="s">
        <v>2419</v>
      </c>
      <c r="M496" s="9">
        <v>686.98</v>
      </c>
      <c r="N496" s="9" t="s">
        <v>744</v>
      </c>
      <c r="O496" s="9" t="s">
        <v>2408</v>
      </c>
      <c r="P496" s="9" t="s">
        <v>2420</v>
      </c>
      <c r="Q496" s="9">
        <v>8</v>
      </c>
      <c r="R496" s="19">
        <v>0.5</v>
      </c>
      <c r="S496" s="9">
        <v>17963451</v>
      </c>
      <c r="T496" s="9" t="s">
        <v>2034</v>
      </c>
      <c r="U496" s="9" t="s">
        <v>561</v>
      </c>
      <c r="V496" s="9" t="s">
        <v>2421</v>
      </c>
    </row>
    <row r="497" spans="1:22" x14ac:dyDescent="0.15">
      <c r="A497" s="9">
        <v>496</v>
      </c>
      <c r="B497" s="9" t="s">
        <v>362</v>
      </c>
      <c r="C497" s="9" t="s">
        <v>131</v>
      </c>
      <c r="H497" s="9" t="s">
        <v>69</v>
      </c>
      <c r="I497" s="9" t="s">
        <v>161</v>
      </c>
      <c r="J497" s="9" t="s">
        <v>2422</v>
      </c>
      <c r="K497" s="9" t="s">
        <v>2275</v>
      </c>
      <c r="L497" s="9" t="s">
        <v>2276</v>
      </c>
      <c r="M497" s="9">
        <v>731.14</v>
      </c>
      <c r="O497" s="9" t="s">
        <v>2408</v>
      </c>
      <c r="P497" s="9" t="s">
        <v>2423</v>
      </c>
      <c r="Q497" s="9">
        <v>8</v>
      </c>
      <c r="R497" s="19">
        <v>0.54549999999999998</v>
      </c>
      <c r="S497" s="9">
        <v>17963442</v>
      </c>
      <c r="T497" s="9" t="s">
        <v>2034</v>
      </c>
      <c r="U497" s="9" t="s">
        <v>561</v>
      </c>
      <c r="V497" s="9" t="s">
        <v>2278</v>
      </c>
    </row>
    <row r="498" spans="1:22" x14ac:dyDescent="0.15">
      <c r="A498" s="9">
        <v>497</v>
      </c>
      <c r="B498" s="9" t="s">
        <v>362</v>
      </c>
      <c r="C498" s="9" t="s">
        <v>144</v>
      </c>
      <c r="F498" s="9" t="s">
        <v>139</v>
      </c>
      <c r="G498" s="9" t="s">
        <v>347</v>
      </c>
      <c r="J498" s="9" t="s">
        <v>2424</v>
      </c>
      <c r="K498" s="9" t="s">
        <v>1226</v>
      </c>
      <c r="L498" s="9" t="s">
        <v>1548</v>
      </c>
      <c r="M498" s="9">
        <v>359</v>
      </c>
      <c r="O498" s="9" t="s">
        <v>2408</v>
      </c>
      <c r="P498" s="9" t="s">
        <v>2425</v>
      </c>
      <c r="Q498" s="9">
        <v>5</v>
      </c>
      <c r="R498" s="19">
        <v>0</v>
      </c>
      <c r="S498" s="9">
        <v>17962982</v>
      </c>
      <c r="T498" s="9" t="s">
        <v>1906</v>
      </c>
      <c r="U498" s="9" t="s">
        <v>344</v>
      </c>
      <c r="V498" s="9" t="s">
        <v>363</v>
      </c>
    </row>
    <row r="499" spans="1:22" x14ac:dyDescent="0.15">
      <c r="A499" s="9">
        <v>498</v>
      </c>
      <c r="B499" s="9" t="s">
        <v>362</v>
      </c>
      <c r="C499" s="9" t="s">
        <v>345</v>
      </c>
      <c r="D499" s="9" t="s">
        <v>346</v>
      </c>
      <c r="F499" s="9" t="s">
        <v>139</v>
      </c>
      <c r="G499" s="9" t="s">
        <v>347</v>
      </c>
      <c r="H499" s="9" t="s">
        <v>66</v>
      </c>
      <c r="J499" s="9" t="s">
        <v>2426</v>
      </c>
      <c r="K499" s="9" t="s">
        <v>2010</v>
      </c>
      <c r="L499" s="9" t="s">
        <v>2427</v>
      </c>
      <c r="M499" s="9">
        <v>1346.53</v>
      </c>
      <c r="N499" s="9" t="s">
        <v>351</v>
      </c>
      <c r="O499" s="9" t="s">
        <v>2408</v>
      </c>
      <c r="P499" s="9" t="s">
        <v>349</v>
      </c>
      <c r="Q499" s="9">
        <v>0</v>
      </c>
      <c r="R499" s="19">
        <v>0</v>
      </c>
      <c r="S499" s="9">
        <v>17960693</v>
      </c>
      <c r="T499" s="9" t="s">
        <v>1425</v>
      </c>
      <c r="U499" s="9" t="s">
        <v>561</v>
      </c>
      <c r="V499" s="9" t="s">
        <v>363</v>
      </c>
    </row>
    <row r="500" spans="1:22" x14ac:dyDescent="0.15">
      <c r="A500" s="9">
        <v>499</v>
      </c>
      <c r="B500" s="9" t="s">
        <v>362</v>
      </c>
      <c r="C500" s="9" t="s">
        <v>345</v>
      </c>
      <c r="F500" s="9" t="s">
        <v>139</v>
      </c>
      <c r="G500" s="9" t="s">
        <v>354</v>
      </c>
      <c r="J500" s="9" t="s">
        <v>2428</v>
      </c>
      <c r="K500" s="9" t="s">
        <v>2429</v>
      </c>
      <c r="L500" s="9" t="s">
        <v>2430</v>
      </c>
      <c r="M500" s="9">
        <v>539</v>
      </c>
      <c r="O500" s="9" t="s">
        <v>2431</v>
      </c>
      <c r="P500" s="9" t="s">
        <v>2432</v>
      </c>
      <c r="Q500" s="9">
        <v>2</v>
      </c>
      <c r="R500" s="19">
        <v>0</v>
      </c>
      <c r="S500" s="9">
        <v>17958186</v>
      </c>
      <c r="T500" s="9" t="s">
        <v>641</v>
      </c>
      <c r="U500" s="9" t="s">
        <v>352</v>
      </c>
      <c r="V500" s="9" t="s">
        <v>363</v>
      </c>
    </row>
    <row r="501" spans="1:22" x14ac:dyDescent="0.15">
      <c r="A501" s="9">
        <v>500</v>
      </c>
      <c r="B501" s="9" t="s">
        <v>362</v>
      </c>
      <c r="C501" s="9" t="s">
        <v>345</v>
      </c>
      <c r="D501" s="9" t="s">
        <v>346</v>
      </c>
      <c r="F501" s="9" t="s">
        <v>139</v>
      </c>
      <c r="G501" s="9" t="s">
        <v>347</v>
      </c>
      <c r="H501" s="9" t="s">
        <v>64</v>
      </c>
      <c r="J501" s="9" t="s">
        <v>2433</v>
      </c>
      <c r="K501" s="9" t="s">
        <v>2322</v>
      </c>
      <c r="L501" s="9" t="s">
        <v>2434</v>
      </c>
      <c r="M501" s="9">
        <v>679.41</v>
      </c>
      <c r="N501" s="9" t="s">
        <v>343</v>
      </c>
      <c r="O501" s="9" t="s">
        <v>2431</v>
      </c>
      <c r="P501" s="9" t="s">
        <v>2435</v>
      </c>
      <c r="Q501" s="9">
        <v>53</v>
      </c>
      <c r="R501" s="19">
        <v>0.77669999999999995</v>
      </c>
      <c r="S501" s="9">
        <v>17957290</v>
      </c>
      <c r="T501" s="9" t="s">
        <v>1425</v>
      </c>
      <c r="U501" s="9" t="s">
        <v>561</v>
      </c>
      <c r="V501" s="9" t="s">
        <v>363</v>
      </c>
    </row>
    <row r="502" spans="1:22" x14ac:dyDescent="0.15">
      <c r="A502" s="9">
        <v>501</v>
      </c>
      <c r="B502" s="9" t="s">
        <v>362</v>
      </c>
      <c r="C502" s="9" t="s">
        <v>345</v>
      </c>
      <c r="D502" s="9" t="s">
        <v>346</v>
      </c>
      <c r="F502" s="9" t="s">
        <v>139</v>
      </c>
      <c r="H502" s="9" t="s">
        <v>64</v>
      </c>
      <c r="J502" s="9" t="s">
        <v>2436</v>
      </c>
      <c r="K502" s="9" t="s">
        <v>2437</v>
      </c>
      <c r="L502" s="9" t="s">
        <v>2438</v>
      </c>
      <c r="M502" s="9">
        <v>680.37</v>
      </c>
      <c r="N502" s="9" t="s">
        <v>375</v>
      </c>
      <c r="O502" s="9" t="s">
        <v>2431</v>
      </c>
      <c r="P502" s="9" t="s">
        <v>2439</v>
      </c>
      <c r="Q502" s="9">
        <v>90</v>
      </c>
      <c r="R502" s="19">
        <v>0.97060000000000002</v>
      </c>
      <c r="S502" s="9">
        <v>17955144</v>
      </c>
      <c r="T502" s="9" t="s">
        <v>2440</v>
      </c>
      <c r="U502" s="9" t="s">
        <v>561</v>
      </c>
      <c r="V502" s="9" t="s">
        <v>363</v>
      </c>
    </row>
    <row r="503" spans="1:22" x14ac:dyDescent="0.15">
      <c r="A503" s="9">
        <v>502</v>
      </c>
      <c r="B503" s="9" t="s">
        <v>362</v>
      </c>
      <c r="C503" s="9" t="s">
        <v>355</v>
      </c>
      <c r="D503" s="9" t="s">
        <v>168</v>
      </c>
      <c r="H503" s="9" t="s">
        <v>72</v>
      </c>
      <c r="I503" s="9" t="s">
        <v>355</v>
      </c>
      <c r="J503" s="9" t="s">
        <v>2441</v>
      </c>
      <c r="K503" s="9" t="s">
        <v>1740</v>
      </c>
      <c r="L503" s="9" t="s">
        <v>1741</v>
      </c>
      <c r="M503" s="9">
        <v>3918.04</v>
      </c>
      <c r="O503" s="9" t="s">
        <v>2431</v>
      </c>
      <c r="P503" s="9" t="s">
        <v>2442</v>
      </c>
      <c r="Q503" s="9">
        <v>4</v>
      </c>
      <c r="R503" s="19">
        <v>0.375</v>
      </c>
      <c r="S503" s="9">
        <v>17953812</v>
      </c>
      <c r="T503" s="9" t="s">
        <v>2443</v>
      </c>
      <c r="U503" s="9" t="s">
        <v>341</v>
      </c>
      <c r="V503" s="9" t="s">
        <v>363</v>
      </c>
    </row>
    <row r="504" spans="1:22" x14ac:dyDescent="0.15">
      <c r="A504" s="9">
        <v>503</v>
      </c>
      <c r="B504" s="9" t="s">
        <v>362</v>
      </c>
      <c r="D504" s="9" t="s">
        <v>168</v>
      </c>
      <c r="F504" s="9" t="s">
        <v>177</v>
      </c>
      <c r="H504" s="9" t="s">
        <v>70</v>
      </c>
      <c r="J504" s="9" t="s">
        <v>2444</v>
      </c>
      <c r="K504" s="9" t="s">
        <v>2090</v>
      </c>
      <c r="L504" s="9" t="s">
        <v>2445</v>
      </c>
      <c r="M504" s="9">
        <v>921.29</v>
      </c>
      <c r="N504" s="9" t="s">
        <v>351</v>
      </c>
      <c r="O504" s="9" t="s">
        <v>2431</v>
      </c>
      <c r="P504" s="9" t="s">
        <v>2446</v>
      </c>
      <c r="Q504" s="9">
        <v>2</v>
      </c>
      <c r="R504" s="19">
        <v>0.22220000000000001</v>
      </c>
      <c r="S504" s="9">
        <v>17953760</v>
      </c>
      <c r="T504" s="9" t="s">
        <v>1425</v>
      </c>
      <c r="U504" s="9" t="s">
        <v>561</v>
      </c>
      <c r="V504" s="9" t="s">
        <v>363</v>
      </c>
    </row>
    <row r="505" spans="1:22" x14ac:dyDescent="0.15">
      <c r="A505" s="9">
        <v>504</v>
      </c>
      <c r="B505" s="9" t="s">
        <v>362</v>
      </c>
      <c r="C505" s="9" t="s">
        <v>345</v>
      </c>
      <c r="E505" s="9" t="s">
        <v>135</v>
      </c>
      <c r="F505" s="9" t="s">
        <v>139</v>
      </c>
      <c r="G505" s="9" t="s">
        <v>354</v>
      </c>
      <c r="H505" s="9" t="s">
        <v>66</v>
      </c>
      <c r="J505" s="9" t="s">
        <v>2447</v>
      </c>
      <c r="K505" s="9" t="s">
        <v>2448</v>
      </c>
      <c r="L505" s="9" t="s">
        <v>2449</v>
      </c>
      <c r="M505" s="9">
        <v>1620.86</v>
      </c>
      <c r="N505" s="9" t="s">
        <v>1223</v>
      </c>
      <c r="O505" s="9" t="s">
        <v>2431</v>
      </c>
      <c r="P505" s="9" t="s">
        <v>2450</v>
      </c>
      <c r="Q505" s="9">
        <v>17</v>
      </c>
      <c r="R505" s="19">
        <v>0.55559999999999998</v>
      </c>
      <c r="S505" s="9">
        <v>17950346</v>
      </c>
      <c r="T505" s="9" t="s">
        <v>1425</v>
      </c>
      <c r="U505" s="9" t="s">
        <v>561</v>
      </c>
      <c r="V505" s="9" t="s">
        <v>363</v>
      </c>
    </row>
    <row r="506" spans="1:22" x14ac:dyDescent="0.15">
      <c r="A506" s="9">
        <v>505</v>
      </c>
      <c r="B506" s="9" t="s">
        <v>362</v>
      </c>
      <c r="C506" s="9" t="s">
        <v>144</v>
      </c>
      <c r="E506" s="9" t="s">
        <v>135</v>
      </c>
      <c r="H506" s="9" t="s">
        <v>68</v>
      </c>
      <c r="I506" s="9" t="s">
        <v>348</v>
      </c>
      <c r="J506" s="9" t="s">
        <v>2451</v>
      </c>
      <c r="K506" s="9" t="s">
        <v>2452</v>
      </c>
      <c r="L506" s="9" t="s">
        <v>2453</v>
      </c>
      <c r="M506" s="9">
        <v>869</v>
      </c>
      <c r="N506" s="9" t="s">
        <v>356</v>
      </c>
      <c r="O506" s="9" t="s">
        <v>2431</v>
      </c>
      <c r="P506" s="9" t="s">
        <v>2454</v>
      </c>
      <c r="Q506" s="9">
        <v>15</v>
      </c>
      <c r="R506" s="19">
        <v>0</v>
      </c>
      <c r="S506" s="9">
        <v>17949232</v>
      </c>
      <c r="T506" s="9" t="s">
        <v>2455</v>
      </c>
      <c r="U506" s="9" t="s">
        <v>341</v>
      </c>
      <c r="V506" s="9" t="s">
        <v>591</v>
      </c>
    </row>
    <row r="507" spans="1:22" x14ac:dyDescent="0.15">
      <c r="A507" s="9">
        <v>506</v>
      </c>
      <c r="B507" s="9" t="s">
        <v>362</v>
      </c>
      <c r="C507" s="9" t="s">
        <v>144</v>
      </c>
      <c r="E507" s="9" t="s">
        <v>135</v>
      </c>
      <c r="H507" s="9" t="s">
        <v>66</v>
      </c>
      <c r="I507" s="9" t="s">
        <v>348</v>
      </c>
      <c r="J507" s="9" t="s">
        <v>2456</v>
      </c>
      <c r="K507" s="9" t="s">
        <v>359</v>
      </c>
      <c r="L507" s="9" t="s">
        <v>385</v>
      </c>
      <c r="M507" s="9">
        <v>579</v>
      </c>
      <c r="N507" s="9" t="s">
        <v>351</v>
      </c>
      <c r="O507" s="9" t="s">
        <v>2431</v>
      </c>
      <c r="P507" s="9" t="s">
        <v>340</v>
      </c>
      <c r="Q507" s="9">
        <v>0</v>
      </c>
      <c r="R507" s="19">
        <v>0</v>
      </c>
      <c r="S507" s="9">
        <v>17947791</v>
      </c>
      <c r="T507" s="9" t="s">
        <v>2457</v>
      </c>
      <c r="U507" s="9" t="s">
        <v>341</v>
      </c>
      <c r="V507" s="9" t="s">
        <v>552</v>
      </c>
    </row>
    <row r="508" spans="1:22" x14ac:dyDescent="0.15">
      <c r="A508" s="9">
        <v>507</v>
      </c>
      <c r="B508" s="9" t="s">
        <v>362</v>
      </c>
      <c r="C508" s="9" t="s">
        <v>345</v>
      </c>
      <c r="E508" s="9" t="s">
        <v>135</v>
      </c>
      <c r="F508" s="9" t="s">
        <v>139</v>
      </c>
      <c r="G508" s="9" t="s">
        <v>354</v>
      </c>
      <c r="H508" s="9" t="s">
        <v>64</v>
      </c>
      <c r="J508" s="9" t="s">
        <v>2458</v>
      </c>
      <c r="K508" s="9" t="s">
        <v>1427</v>
      </c>
      <c r="L508" s="9" t="s">
        <v>378</v>
      </c>
      <c r="M508" s="9">
        <v>899</v>
      </c>
      <c r="O508" s="9" t="s">
        <v>2431</v>
      </c>
      <c r="P508" s="9" t="s">
        <v>349</v>
      </c>
      <c r="Q508" s="9">
        <v>0</v>
      </c>
      <c r="R508" s="19">
        <v>0</v>
      </c>
      <c r="S508" s="9">
        <v>17946218</v>
      </c>
      <c r="T508" s="9" t="s">
        <v>725</v>
      </c>
      <c r="U508" s="9" t="s">
        <v>341</v>
      </c>
      <c r="V508" s="9" t="s">
        <v>363</v>
      </c>
    </row>
    <row r="509" spans="1:22" x14ac:dyDescent="0.15">
      <c r="A509" s="9">
        <v>508</v>
      </c>
      <c r="B509" s="9" t="s">
        <v>362</v>
      </c>
      <c r="C509" s="9" t="s">
        <v>144</v>
      </c>
      <c r="E509" s="9" t="s">
        <v>357</v>
      </c>
      <c r="H509" s="9" t="s">
        <v>76</v>
      </c>
      <c r="I509" s="9" t="s">
        <v>358</v>
      </c>
      <c r="J509" s="9" t="s">
        <v>2459</v>
      </c>
      <c r="K509" s="9" t="s">
        <v>2268</v>
      </c>
      <c r="L509" s="9" t="s">
        <v>2460</v>
      </c>
      <c r="M509" s="9">
        <v>1930.28</v>
      </c>
      <c r="N509" s="9" t="s">
        <v>343</v>
      </c>
      <c r="O509" s="9" t="s">
        <v>2431</v>
      </c>
      <c r="P509" s="9" t="s">
        <v>2461</v>
      </c>
      <c r="Q509" s="9">
        <v>29</v>
      </c>
      <c r="R509" s="19">
        <v>0.91139999999999999</v>
      </c>
      <c r="S509" s="9">
        <v>17944686</v>
      </c>
      <c r="T509" s="9" t="s">
        <v>1810</v>
      </c>
      <c r="U509" s="9" t="s">
        <v>561</v>
      </c>
      <c r="V509" s="9" t="s">
        <v>2462</v>
      </c>
    </row>
    <row r="510" spans="1:22" x14ac:dyDescent="0.15">
      <c r="A510" s="9">
        <v>509</v>
      </c>
      <c r="B510" s="9" t="s">
        <v>362</v>
      </c>
      <c r="C510" s="9" t="s">
        <v>131</v>
      </c>
      <c r="H510" s="9" t="s">
        <v>72</v>
      </c>
      <c r="I510" s="9" t="s">
        <v>161</v>
      </c>
      <c r="J510" s="9" t="s">
        <v>2463</v>
      </c>
      <c r="K510" s="9" t="s">
        <v>987</v>
      </c>
      <c r="L510" s="9" t="s">
        <v>2464</v>
      </c>
      <c r="M510" s="9">
        <v>990.07</v>
      </c>
      <c r="N510" s="9" t="s">
        <v>351</v>
      </c>
      <c r="O510" s="9" t="s">
        <v>2431</v>
      </c>
      <c r="P510" s="9" t="s">
        <v>2465</v>
      </c>
      <c r="Q510" s="9">
        <v>18</v>
      </c>
      <c r="R510" s="19">
        <v>0.1905</v>
      </c>
      <c r="S510" s="9">
        <v>17943280</v>
      </c>
      <c r="T510" s="9" t="s">
        <v>2466</v>
      </c>
      <c r="U510" s="9" t="s">
        <v>561</v>
      </c>
      <c r="V510" s="9" t="s">
        <v>2467</v>
      </c>
    </row>
    <row r="511" spans="1:22" x14ac:dyDescent="0.15">
      <c r="A511" s="9">
        <v>510</v>
      </c>
      <c r="B511" s="9" t="s">
        <v>362</v>
      </c>
      <c r="C511" s="9" t="s">
        <v>355</v>
      </c>
      <c r="H511" s="9" t="s">
        <v>76</v>
      </c>
      <c r="I511" s="9" t="s">
        <v>355</v>
      </c>
      <c r="J511" s="9" t="s">
        <v>2468</v>
      </c>
      <c r="K511" s="9" t="s">
        <v>2469</v>
      </c>
      <c r="L511" s="9" t="s">
        <v>2470</v>
      </c>
      <c r="M511" s="9">
        <v>2263.11</v>
      </c>
      <c r="N511" s="9" t="s">
        <v>351</v>
      </c>
      <c r="O511" s="9" t="s">
        <v>2431</v>
      </c>
      <c r="P511" s="9" t="s">
        <v>2471</v>
      </c>
      <c r="Q511" s="9">
        <v>15</v>
      </c>
      <c r="R511" s="19">
        <v>0.5625</v>
      </c>
      <c r="S511" s="9">
        <v>17942316</v>
      </c>
      <c r="T511" s="9" t="s">
        <v>2472</v>
      </c>
      <c r="U511" s="9" t="s">
        <v>561</v>
      </c>
      <c r="V511" s="9" t="s">
        <v>363</v>
      </c>
    </row>
    <row r="512" spans="1:22" x14ac:dyDescent="0.15">
      <c r="A512" s="9">
        <v>511</v>
      </c>
      <c r="B512" s="9" t="s">
        <v>362</v>
      </c>
      <c r="H512" s="9" t="s">
        <v>78</v>
      </c>
      <c r="J512" s="9" t="s">
        <v>2473</v>
      </c>
      <c r="K512" s="9" t="s">
        <v>2474</v>
      </c>
      <c r="L512" s="9" t="s">
        <v>2475</v>
      </c>
      <c r="M512" s="9">
        <v>2962.72</v>
      </c>
      <c r="O512" s="9" t="s">
        <v>2476</v>
      </c>
      <c r="P512" s="9" t="s">
        <v>2477</v>
      </c>
      <c r="Q512" s="9">
        <v>3</v>
      </c>
      <c r="R512" s="19">
        <v>0</v>
      </c>
      <c r="S512" s="9">
        <v>17941558</v>
      </c>
      <c r="T512" s="9" t="s">
        <v>1749</v>
      </c>
      <c r="U512" s="9" t="s">
        <v>561</v>
      </c>
      <c r="V512" s="9" t="s">
        <v>363</v>
      </c>
    </row>
    <row r="513" spans="1:22" x14ac:dyDescent="0.15">
      <c r="A513" s="9">
        <v>512</v>
      </c>
      <c r="B513" s="9" t="s">
        <v>362</v>
      </c>
      <c r="C513" s="9" t="s">
        <v>345</v>
      </c>
      <c r="D513" s="9" t="s">
        <v>346</v>
      </c>
      <c r="G513" s="9" t="s">
        <v>347</v>
      </c>
      <c r="H513" s="9" t="s">
        <v>64</v>
      </c>
      <c r="J513" s="9" t="s">
        <v>2478</v>
      </c>
      <c r="K513" s="9" t="s">
        <v>2479</v>
      </c>
      <c r="L513" s="9" t="s">
        <v>2480</v>
      </c>
      <c r="M513" s="9">
        <v>768.21</v>
      </c>
      <c r="N513" s="9" t="s">
        <v>744</v>
      </c>
      <c r="O513" s="9" t="s">
        <v>2476</v>
      </c>
      <c r="P513" s="9" t="s">
        <v>2481</v>
      </c>
      <c r="Q513" s="9">
        <v>5</v>
      </c>
      <c r="R513" s="19">
        <v>0.25</v>
      </c>
      <c r="S513" s="9">
        <v>17935957</v>
      </c>
      <c r="T513" s="9" t="s">
        <v>2482</v>
      </c>
      <c r="U513" s="9" t="s">
        <v>561</v>
      </c>
      <c r="V513" s="9" t="s">
        <v>363</v>
      </c>
    </row>
    <row r="514" spans="1:22" x14ac:dyDescent="0.15">
      <c r="A514" s="9">
        <v>513</v>
      </c>
      <c r="B514" s="9" t="s">
        <v>362</v>
      </c>
      <c r="C514" s="9" t="s">
        <v>345</v>
      </c>
      <c r="D514" s="9" t="s">
        <v>346</v>
      </c>
      <c r="F514" s="9" t="s">
        <v>139</v>
      </c>
      <c r="H514" s="9" t="s">
        <v>64</v>
      </c>
      <c r="J514" s="9" t="s">
        <v>2483</v>
      </c>
      <c r="K514" s="9" t="s">
        <v>2366</v>
      </c>
      <c r="L514" s="9" t="s">
        <v>2484</v>
      </c>
      <c r="M514" s="9">
        <v>707.17</v>
      </c>
      <c r="O514" s="9" t="s">
        <v>2476</v>
      </c>
      <c r="P514" s="9" t="s">
        <v>2485</v>
      </c>
      <c r="Q514" s="9">
        <v>0</v>
      </c>
      <c r="R514" s="19">
        <v>0.66669999999999996</v>
      </c>
      <c r="S514" s="9">
        <v>17935949</v>
      </c>
      <c r="T514" s="9" t="s">
        <v>2482</v>
      </c>
      <c r="U514" s="9" t="s">
        <v>561</v>
      </c>
      <c r="V514" s="9" t="s">
        <v>363</v>
      </c>
    </row>
    <row r="515" spans="1:22" x14ac:dyDescent="0.15">
      <c r="A515" s="9">
        <v>514</v>
      </c>
      <c r="B515" s="9" t="s">
        <v>362</v>
      </c>
      <c r="D515" s="9" t="s">
        <v>168</v>
      </c>
      <c r="F515" s="9" t="s">
        <v>177</v>
      </c>
      <c r="H515" s="9" t="s">
        <v>70</v>
      </c>
      <c r="J515" s="9" t="s">
        <v>2486</v>
      </c>
      <c r="K515" s="9" t="s">
        <v>2326</v>
      </c>
      <c r="L515" s="9" t="s">
        <v>2487</v>
      </c>
      <c r="M515" s="9">
        <v>1019.59</v>
      </c>
      <c r="N515" s="9" t="s">
        <v>375</v>
      </c>
      <c r="O515" s="9" t="s">
        <v>2476</v>
      </c>
      <c r="P515" s="9" t="s">
        <v>2488</v>
      </c>
      <c r="Q515" s="9">
        <v>25</v>
      </c>
      <c r="R515" s="19">
        <v>9.64E-2</v>
      </c>
      <c r="S515" s="9">
        <v>17935484</v>
      </c>
      <c r="T515" s="9" t="s">
        <v>1425</v>
      </c>
      <c r="U515" s="9" t="s">
        <v>561</v>
      </c>
      <c r="V515" s="9" t="s">
        <v>363</v>
      </c>
    </row>
    <row r="516" spans="1:22" x14ac:dyDescent="0.15">
      <c r="A516" s="9">
        <v>515</v>
      </c>
      <c r="B516" s="9" t="s">
        <v>362</v>
      </c>
      <c r="C516" s="9" t="s">
        <v>131</v>
      </c>
      <c r="H516" s="9" t="s">
        <v>74</v>
      </c>
      <c r="I516" s="9" t="s">
        <v>348</v>
      </c>
      <c r="J516" s="9" t="s">
        <v>2489</v>
      </c>
      <c r="K516" s="9" t="s">
        <v>1513</v>
      </c>
      <c r="L516" s="9" t="s">
        <v>2490</v>
      </c>
      <c r="M516" s="9">
        <v>1130.1099999999999</v>
      </c>
      <c r="N516" s="9" t="s">
        <v>790</v>
      </c>
      <c r="O516" s="9" t="s">
        <v>2476</v>
      </c>
      <c r="P516" s="9" t="s">
        <v>2491</v>
      </c>
      <c r="Q516" s="9">
        <v>3</v>
      </c>
      <c r="R516" s="19">
        <v>0.1429</v>
      </c>
      <c r="S516" s="9">
        <v>17933660</v>
      </c>
      <c r="T516" s="9" t="s">
        <v>2492</v>
      </c>
      <c r="U516" s="9" t="s">
        <v>793</v>
      </c>
      <c r="V516" s="9" t="s">
        <v>2493</v>
      </c>
    </row>
    <row r="517" spans="1:22" x14ac:dyDescent="0.15">
      <c r="A517" s="9">
        <v>516</v>
      </c>
      <c r="B517" s="9" t="s">
        <v>362</v>
      </c>
      <c r="C517" s="9" t="s">
        <v>353</v>
      </c>
      <c r="H517" s="9" t="s">
        <v>66</v>
      </c>
      <c r="J517" s="9" t="s">
        <v>2494</v>
      </c>
      <c r="K517" s="9" t="s">
        <v>2495</v>
      </c>
      <c r="L517" s="9" t="s">
        <v>2496</v>
      </c>
      <c r="M517" s="9">
        <v>868</v>
      </c>
      <c r="N517" s="9" t="s">
        <v>351</v>
      </c>
      <c r="O517" s="9" t="s">
        <v>2476</v>
      </c>
      <c r="P517" s="9" t="s">
        <v>972</v>
      </c>
      <c r="Q517" s="9">
        <v>0</v>
      </c>
      <c r="R517" s="19">
        <v>0</v>
      </c>
      <c r="S517" s="9">
        <v>17929227</v>
      </c>
      <c r="T517" s="9" t="s">
        <v>2497</v>
      </c>
      <c r="U517" s="9" t="s">
        <v>341</v>
      </c>
      <c r="V517" s="9" t="s">
        <v>363</v>
      </c>
    </row>
    <row r="518" spans="1:22" x14ac:dyDescent="0.15">
      <c r="A518" s="9">
        <v>517</v>
      </c>
      <c r="B518" s="9" t="s">
        <v>362</v>
      </c>
      <c r="D518" s="9" t="s">
        <v>174</v>
      </c>
      <c r="F518" s="9" t="s">
        <v>178</v>
      </c>
      <c r="H518" s="9" t="s">
        <v>70</v>
      </c>
      <c r="J518" s="9" t="s">
        <v>2498</v>
      </c>
      <c r="K518" s="9" t="s">
        <v>367</v>
      </c>
      <c r="L518" s="9" t="s">
        <v>2499</v>
      </c>
      <c r="M518" s="9">
        <v>1038</v>
      </c>
      <c r="N518" s="9" t="s">
        <v>351</v>
      </c>
      <c r="O518" s="9" t="s">
        <v>2476</v>
      </c>
      <c r="P518" s="9" t="s">
        <v>813</v>
      </c>
      <c r="Q518" s="9">
        <v>0</v>
      </c>
      <c r="R518" s="19">
        <v>0</v>
      </c>
      <c r="S518" s="9">
        <v>17928837</v>
      </c>
      <c r="T518" s="9" t="s">
        <v>2500</v>
      </c>
      <c r="U518" s="9" t="s">
        <v>341</v>
      </c>
      <c r="V518" s="9" t="s">
        <v>363</v>
      </c>
    </row>
    <row r="519" spans="1:22" x14ac:dyDescent="0.15">
      <c r="A519" s="9">
        <v>518</v>
      </c>
      <c r="B519" s="9" t="s">
        <v>362</v>
      </c>
      <c r="C519" s="9" t="s">
        <v>345</v>
      </c>
      <c r="E519" s="9" t="s">
        <v>135</v>
      </c>
      <c r="F519" s="9" t="s">
        <v>139</v>
      </c>
      <c r="G519" s="9" t="s">
        <v>354</v>
      </c>
      <c r="H519" s="9" t="s">
        <v>66</v>
      </c>
      <c r="J519" s="9" t="s">
        <v>2501</v>
      </c>
      <c r="K519" s="9" t="s">
        <v>2103</v>
      </c>
      <c r="L519" s="9" t="s">
        <v>2502</v>
      </c>
      <c r="M519" s="9">
        <v>1660.62</v>
      </c>
      <c r="N519" s="9" t="s">
        <v>744</v>
      </c>
      <c r="O519" s="9" t="s">
        <v>2476</v>
      </c>
      <c r="P519" s="9" t="s">
        <v>2503</v>
      </c>
      <c r="Q519" s="9">
        <v>27</v>
      </c>
      <c r="R519" s="19">
        <v>0.89549999999999996</v>
      </c>
      <c r="S519" s="9">
        <v>17925829</v>
      </c>
      <c r="T519" s="9" t="s">
        <v>641</v>
      </c>
      <c r="U519" s="9" t="s">
        <v>561</v>
      </c>
      <c r="V519" s="9" t="s">
        <v>363</v>
      </c>
    </row>
    <row r="520" spans="1:22" x14ac:dyDescent="0.15">
      <c r="A520" s="9">
        <v>519</v>
      </c>
      <c r="B520" s="9" t="s">
        <v>362</v>
      </c>
      <c r="C520" s="9" t="s">
        <v>345</v>
      </c>
      <c r="F520" s="9" t="s">
        <v>139</v>
      </c>
      <c r="G520" s="9" t="s">
        <v>354</v>
      </c>
      <c r="H520" s="9" t="s">
        <v>114</v>
      </c>
      <c r="J520" s="9" t="s">
        <v>2504</v>
      </c>
      <c r="K520" s="9" t="s">
        <v>1669</v>
      </c>
      <c r="L520" s="9" t="s">
        <v>1670</v>
      </c>
      <c r="M520" s="9">
        <v>399</v>
      </c>
      <c r="N520" s="9" t="s">
        <v>356</v>
      </c>
      <c r="O520" s="9" t="s">
        <v>2476</v>
      </c>
      <c r="P520" s="9" t="s">
        <v>1271</v>
      </c>
      <c r="Q520" s="9">
        <v>1</v>
      </c>
      <c r="R520" s="19">
        <v>0</v>
      </c>
      <c r="S520" s="9">
        <v>17923308</v>
      </c>
      <c r="T520" s="9" t="s">
        <v>641</v>
      </c>
      <c r="U520" s="9" t="s">
        <v>341</v>
      </c>
      <c r="V520" s="9" t="s">
        <v>363</v>
      </c>
    </row>
    <row r="521" spans="1:22" x14ac:dyDescent="0.15">
      <c r="A521" s="9">
        <v>520</v>
      </c>
      <c r="B521" s="9" t="s">
        <v>362</v>
      </c>
      <c r="D521" s="9" t="s">
        <v>612</v>
      </c>
      <c r="H521" s="9" t="s">
        <v>68</v>
      </c>
      <c r="J521" s="9" t="s">
        <v>2505</v>
      </c>
      <c r="K521" s="9" t="s">
        <v>2506</v>
      </c>
      <c r="L521" s="9" t="s">
        <v>2507</v>
      </c>
      <c r="M521" s="9">
        <v>588</v>
      </c>
      <c r="N521" s="9" t="s">
        <v>356</v>
      </c>
      <c r="O521" s="9" t="s">
        <v>2476</v>
      </c>
      <c r="P521" s="9" t="s">
        <v>2508</v>
      </c>
      <c r="Q521" s="9">
        <v>38</v>
      </c>
      <c r="R521" s="19">
        <v>0.2273</v>
      </c>
      <c r="S521" s="9">
        <v>17922390</v>
      </c>
      <c r="T521" s="9" t="s">
        <v>1103</v>
      </c>
      <c r="U521" s="9" t="s">
        <v>341</v>
      </c>
      <c r="V521" s="9" t="s">
        <v>363</v>
      </c>
    </row>
    <row r="522" spans="1:22" x14ac:dyDescent="0.15">
      <c r="A522" s="9">
        <v>521</v>
      </c>
      <c r="B522" s="9" t="s">
        <v>362</v>
      </c>
      <c r="C522" s="9" t="s">
        <v>368</v>
      </c>
      <c r="H522" s="9" t="s">
        <v>72</v>
      </c>
      <c r="J522" s="9" t="s">
        <v>2509</v>
      </c>
      <c r="K522" s="9" t="s">
        <v>2401</v>
      </c>
      <c r="L522" s="9" t="s">
        <v>2510</v>
      </c>
      <c r="M522" s="9">
        <v>1488</v>
      </c>
      <c r="N522" s="9" t="s">
        <v>351</v>
      </c>
      <c r="O522" s="9" t="s">
        <v>2476</v>
      </c>
      <c r="P522" s="9" t="s">
        <v>2511</v>
      </c>
      <c r="Q522" s="9">
        <v>5</v>
      </c>
      <c r="R522" s="19">
        <v>0</v>
      </c>
      <c r="S522" s="9">
        <v>17921500</v>
      </c>
      <c r="T522" s="9" t="s">
        <v>2512</v>
      </c>
      <c r="U522" s="9" t="s">
        <v>341</v>
      </c>
      <c r="V522" s="9" t="s">
        <v>363</v>
      </c>
    </row>
    <row r="523" spans="1:22" x14ac:dyDescent="0.15">
      <c r="A523" s="9">
        <v>522</v>
      </c>
      <c r="B523" s="9" t="s">
        <v>362</v>
      </c>
      <c r="C523" s="9" t="s">
        <v>144</v>
      </c>
      <c r="H523" s="9" t="s">
        <v>66</v>
      </c>
      <c r="I523" s="9" t="s">
        <v>358</v>
      </c>
      <c r="J523" s="9" t="s">
        <v>2513</v>
      </c>
      <c r="K523" s="9" t="s">
        <v>1052</v>
      </c>
      <c r="L523" s="9" t="s">
        <v>2514</v>
      </c>
      <c r="M523" s="9">
        <v>998</v>
      </c>
      <c r="N523" s="9" t="s">
        <v>351</v>
      </c>
      <c r="O523" s="9" t="s">
        <v>2515</v>
      </c>
      <c r="P523" s="9" t="s">
        <v>1420</v>
      </c>
      <c r="Q523" s="9">
        <v>1</v>
      </c>
      <c r="R523" s="19">
        <v>0</v>
      </c>
      <c r="S523" s="9">
        <v>17920036</v>
      </c>
      <c r="T523" s="9" t="s">
        <v>2516</v>
      </c>
      <c r="U523" s="9" t="s">
        <v>341</v>
      </c>
      <c r="V523" s="9" t="s">
        <v>2517</v>
      </c>
    </row>
    <row r="524" spans="1:22" x14ac:dyDescent="0.15">
      <c r="A524" s="9">
        <v>523</v>
      </c>
      <c r="B524" s="9" t="s">
        <v>362</v>
      </c>
      <c r="C524" s="9" t="s">
        <v>345</v>
      </c>
      <c r="D524" s="9" t="s">
        <v>700</v>
      </c>
      <c r="F524" s="9" t="s">
        <v>139</v>
      </c>
      <c r="G524" s="9" t="s">
        <v>347</v>
      </c>
      <c r="H524" s="9" t="s">
        <v>297</v>
      </c>
      <c r="J524" s="9" t="s">
        <v>2518</v>
      </c>
      <c r="K524" s="9" t="s">
        <v>2519</v>
      </c>
      <c r="L524" s="9" t="s">
        <v>703</v>
      </c>
      <c r="M524" s="9">
        <v>169</v>
      </c>
      <c r="O524" s="9" t="s">
        <v>2515</v>
      </c>
      <c r="P524" s="9" t="s">
        <v>653</v>
      </c>
      <c r="Q524" s="9">
        <v>0</v>
      </c>
      <c r="R524" s="19">
        <v>0</v>
      </c>
      <c r="S524" s="9">
        <v>17919884</v>
      </c>
      <c r="T524" s="9" t="s">
        <v>2520</v>
      </c>
      <c r="U524" s="9" t="s">
        <v>341</v>
      </c>
      <c r="V524" s="9" t="s">
        <v>363</v>
      </c>
    </row>
    <row r="525" spans="1:22" x14ac:dyDescent="0.15">
      <c r="A525" s="9">
        <v>524</v>
      </c>
      <c r="B525" s="9" t="s">
        <v>362</v>
      </c>
      <c r="F525" s="9" t="s">
        <v>139</v>
      </c>
      <c r="G525" s="9" t="s">
        <v>354</v>
      </c>
      <c r="H525" s="9" t="s">
        <v>110</v>
      </c>
      <c r="J525" s="9" t="s">
        <v>2521</v>
      </c>
      <c r="K525" s="9" t="s">
        <v>2522</v>
      </c>
      <c r="L525" s="9" t="s">
        <v>2523</v>
      </c>
      <c r="M525" s="9">
        <v>509</v>
      </c>
      <c r="N525" s="9" t="s">
        <v>343</v>
      </c>
      <c r="O525" s="9" t="s">
        <v>2515</v>
      </c>
      <c r="P525" s="9" t="s">
        <v>2289</v>
      </c>
      <c r="Q525" s="9">
        <v>2</v>
      </c>
      <c r="R525" s="19">
        <v>0</v>
      </c>
      <c r="S525" s="9">
        <v>17918679</v>
      </c>
      <c r="T525" s="9" t="s">
        <v>2524</v>
      </c>
      <c r="U525" s="9" t="s">
        <v>341</v>
      </c>
      <c r="V525" s="9" t="s">
        <v>363</v>
      </c>
    </row>
    <row r="526" spans="1:22" x14ac:dyDescent="0.15">
      <c r="A526" s="9">
        <v>525</v>
      </c>
      <c r="B526" s="9" t="s">
        <v>362</v>
      </c>
      <c r="C526" s="9" t="s">
        <v>345</v>
      </c>
      <c r="F526" s="9" t="s">
        <v>139</v>
      </c>
      <c r="H526" s="9" t="s">
        <v>110</v>
      </c>
      <c r="J526" s="9" t="s">
        <v>2525</v>
      </c>
      <c r="K526" s="9" t="s">
        <v>1090</v>
      </c>
      <c r="L526" s="9" t="s">
        <v>686</v>
      </c>
      <c r="M526" s="9">
        <v>489</v>
      </c>
      <c r="O526" s="9" t="s">
        <v>2515</v>
      </c>
      <c r="P526" s="9" t="s">
        <v>653</v>
      </c>
      <c r="Q526" s="9">
        <v>0</v>
      </c>
      <c r="R526" s="19">
        <v>0</v>
      </c>
      <c r="S526" s="9">
        <v>17916403</v>
      </c>
      <c r="T526" s="9" t="s">
        <v>2526</v>
      </c>
      <c r="U526" s="9" t="s">
        <v>341</v>
      </c>
      <c r="V526" s="9" t="s">
        <v>363</v>
      </c>
    </row>
    <row r="527" spans="1:22" x14ac:dyDescent="0.15">
      <c r="A527" s="9">
        <v>526</v>
      </c>
      <c r="B527" s="9" t="s">
        <v>362</v>
      </c>
      <c r="C527" s="9" t="s">
        <v>152</v>
      </c>
      <c r="F527" s="9" t="s">
        <v>139</v>
      </c>
      <c r="G527" s="9" t="s">
        <v>354</v>
      </c>
      <c r="H527" s="9" t="s">
        <v>64</v>
      </c>
      <c r="I527" s="9" t="s">
        <v>348</v>
      </c>
      <c r="J527" s="9" t="s">
        <v>2527</v>
      </c>
      <c r="K527" s="9" t="s">
        <v>2528</v>
      </c>
      <c r="L527" s="9" t="s">
        <v>2529</v>
      </c>
      <c r="M527" s="9">
        <v>959</v>
      </c>
      <c r="O527" s="9" t="s">
        <v>2515</v>
      </c>
      <c r="P527" s="9" t="s">
        <v>1534</v>
      </c>
      <c r="Q527" s="9">
        <v>1</v>
      </c>
      <c r="R527" s="19">
        <v>0.5</v>
      </c>
      <c r="S527" s="9">
        <v>17916399</v>
      </c>
      <c r="T527" s="9" t="s">
        <v>2530</v>
      </c>
      <c r="U527" s="9" t="s">
        <v>341</v>
      </c>
      <c r="V527" s="9" t="s">
        <v>363</v>
      </c>
    </row>
    <row r="528" spans="1:22" x14ac:dyDescent="0.15">
      <c r="A528" s="9">
        <v>527</v>
      </c>
      <c r="B528" s="9" t="s">
        <v>362</v>
      </c>
      <c r="C528" s="9" t="s">
        <v>445</v>
      </c>
      <c r="H528" s="9" t="s">
        <v>68</v>
      </c>
      <c r="I528" s="9" t="s">
        <v>159</v>
      </c>
      <c r="J528" s="9" t="s">
        <v>2531</v>
      </c>
      <c r="K528" s="9" t="s">
        <v>1616</v>
      </c>
      <c r="L528" s="9" t="s">
        <v>2532</v>
      </c>
      <c r="M528" s="9">
        <v>1169.0999999999999</v>
      </c>
      <c r="N528" s="9" t="s">
        <v>343</v>
      </c>
      <c r="O528" s="9" t="s">
        <v>2515</v>
      </c>
      <c r="P528" s="9" t="s">
        <v>2533</v>
      </c>
      <c r="Q528" s="9">
        <v>1</v>
      </c>
      <c r="R528" s="19">
        <v>0.77780000000000005</v>
      </c>
      <c r="S528" s="9">
        <v>17912964</v>
      </c>
      <c r="T528" s="9" t="s">
        <v>783</v>
      </c>
      <c r="U528" s="9" t="s">
        <v>777</v>
      </c>
      <c r="V528" s="9" t="s">
        <v>2534</v>
      </c>
    </row>
    <row r="529" spans="1:22" x14ac:dyDescent="0.15">
      <c r="A529" s="9">
        <v>528</v>
      </c>
      <c r="B529" s="9" t="s">
        <v>362</v>
      </c>
      <c r="C529" s="9" t="s">
        <v>345</v>
      </c>
      <c r="F529" s="9" t="s">
        <v>139</v>
      </c>
      <c r="H529" s="9" t="s">
        <v>64</v>
      </c>
      <c r="J529" s="9" t="s">
        <v>2535</v>
      </c>
      <c r="K529" s="9" t="s">
        <v>1083</v>
      </c>
      <c r="L529" s="9" t="s">
        <v>2536</v>
      </c>
      <c r="M529" s="9">
        <v>889</v>
      </c>
      <c r="N529" s="9" t="s">
        <v>343</v>
      </c>
      <c r="O529" s="9" t="s">
        <v>2515</v>
      </c>
      <c r="P529" s="9" t="s">
        <v>349</v>
      </c>
      <c r="Q529" s="9">
        <v>0</v>
      </c>
      <c r="R529" s="19">
        <v>0</v>
      </c>
      <c r="S529" s="9">
        <v>17910765</v>
      </c>
      <c r="T529" s="9" t="s">
        <v>2537</v>
      </c>
      <c r="U529" s="9" t="s">
        <v>341</v>
      </c>
      <c r="V529" s="9" t="s">
        <v>363</v>
      </c>
    </row>
    <row r="530" spans="1:22" x14ac:dyDescent="0.15">
      <c r="A530" s="9">
        <v>529</v>
      </c>
      <c r="B530" s="9" t="s">
        <v>362</v>
      </c>
      <c r="C530" s="9" t="s">
        <v>152</v>
      </c>
      <c r="E530" s="9" t="s">
        <v>135</v>
      </c>
      <c r="H530" s="9" t="s">
        <v>68</v>
      </c>
      <c r="I530" s="9" t="s">
        <v>348</v>
      </c>
      <c r="J530" s="9" t="s">
        <v>2538</v>
      </c>
      <c r="K530" s="9" t="s">
        <v>670</v>
      </c>
      <c r="L530" s="9" t="s">
        <v>1676</v>
      </c>
      <c r="M530" s="9">
        <v>739</v>
      </c>
      <c r="N530" s="9" t="s">
        <v>351</v>
      </c>
      <c r="O530" s="9" t="s">
        <v>2539</v>
      </c>
      <c r="P530" s="9" t="s">
        <v>2067</v>
      </c>
      <c r="Q530" s="9">
        <v>1</v>
      </c>
      <c r="R530" s="19">
        <v>0</v>
      </c>
      <c r="S530" s="9">
        <v>17901617</v>
      </c>
      <c r="T530" s="9" t="s">
        <v>2540</v>
      </c>
      <c r="U530" s="9" t="s">
        <v>341</v>
      </c>
      <c r="V530" s="9" t="s">
        <v>1678</v>
      </c>
    </row>
    <row r="531" spans="1:22" x14ac:dyDescent="0.15">
      <c r="A531" s="9">
        <v>530</v>
      </c>
      <c r="B531" s="9" t="s">
        <v>362</v>
      </c>
      <c r="C531" s="9" t="s">
        <v>144</v>
      </c>
      <c r="F531" s="9" t="s">
        <v>139</v>
      </c>
      <c r="G531" s="9" t="s">
        <v>347</v>
      </c>
      <c r="J531" s="9" t="s">
        <v>2541</v>
      </c>
      <c r="K531" s="9" t="s">
        <v>1226</v>
      </c>
      <c r="L531" s="9" t="s">
        <v>2542</v>
      </c>
      <c r="M531" s="9">
        <v>359</v>
      </c>
      <c r="N531" s="9" t="s">
        <v>343</v>
      </c>
      <c r="O531" s="9" t="s">
        <v>2515</v>
      </c>
      <c r="P531" s="9" t="s">
        <v>2543</v>
      </c>
      <c r="Q531" s="9">
        <v>20</v>
      </c>
      <c r="R531" s="19">
        <v>5.9700000000000003E-2</v>
      </c>
      <c r="S531" s="9">
        <v>17903485</v>
      </c>
      <c r="T531" s="9" t="s">
        <v>641</v>
      </c>
      <c r="U531" s="9" t="s">
        <v>344</v>
      </c>
      <c r="V531" s="9" t="s">
        <v>363</v>
      </c>
    </row>
    <row r="532" spans="1:22" x14ac:dyDescent="0.15">
      <c r="A532" s="9">
        <v>531</v>
      </c>
      <c r="B532" s="9" t="s">
        <v>362</v>
      </c>
      <c r="D532" s="9" t="s">
        <v>612</v>
      </c>
      <c r="F532" s="9" t="s">
        <v>177</v>
      </c>
      <c r="H532" s="9" t="s">
        <v>67</v>
      </c>
      <c r="J532" s="9" t="s">
        <v>2544</v>
      </c>
      <c r="K532" s="9" t="s">
        <v>2545</v>
      </c>
      <c r="L532" s="9" t="s">
        <v>2546</v>
      </c>
      <c r="M532" s="9">
        <v>488</v>
      </c>
      <c r="O532" s="9" t="s">
        <v>2539</v>
      </c>
      <c r="P532" s="9" t="s">
        <v>2547</v>
      </c>
      <c r="Q532" s="9">
        <v>2</v>
      </c>
      <c r="R532" s="19">
        <v>0</v>
      </c>
      <c r="S532" s="9">
        <v>17901040</v>
      </c>
      <c r="T532" s="9" t="s">
        <v>2548</v>
      </c>
      <c r="U532" s="9" t="s">
        <v>341</v>
      </c>
      <c r="V532" s="9" t="s">
        <v>363</v>
      </c>
    </row>
    <row r="533" spans="1:22" x14ac:dyDescent="0.15">
      <c r="A533" s="9">
        <v>532</v>
      </c>
      <c r="B533" s="9" t="s">
        <v>362</v>
      </c>
      <c r="D533" s="9" t="s">
        <v>174</v>
      </c>
      <c r="F533" s="9" t="s">
        <v>177</v>
      </c>
      <c r="H533" s="9" t="s">
        <v>68</v>
      </c>
      <c r="J533" s="9" t="s">
        <v>2549</v>
      </c>
      <c r="K533" s="9" t="s">
        <v>628</v>
      </c>
      <c r="L533" s="9" t="s">
        <v>1450</v>
      </c>
      <c r="M533" s="9">
        <v>598</v>
      </c>
      <c r="O533" s="9" t="s">
        <v>2539</v>
      </c>
      <c r="P533" s="9" t="s">
        <v>2550</v>
      </c>
      <c r="Q533" s="9">
        <v>2</v>
      </c>
      <c r="R533" s="19">
        <v>0.23080000000000001</v>
      </c>
      <c r="S533" s="9">
        <v>17900461</v>
      </c>
      <c r="T533" s="9" t="s">
        <v>1959</v>
      </c>
      <c r="U533" s="9" t="s">
        <v>341</v>
      </c>
      <c r="V533" s="9" t="s">
        <v>363</v>
      </c>
    </row>
    <row r="534" spans="1:22" x14ac:dyDescent="0.15">
      <c r="A534" s="9">
        <v>533</v>
      </c>
      <c r="B534" s="9" t="s">
        <v>362</v>
      </c>
      <c r="C534" s="9" t="s">
        <v>152</v>
      </c>
      <c r="E534" s="9" t="s">
        <v>135</v>
      </c>
      <c r="H534" s="9" t="s">
        <v>68</v>
      </c>
      <c r="I534" s="9" t="s">
        <v>348</v>
      </c>
      <c r="J534" s="9" t="s">
        <v>2551</v>
      </c>
      <c r="K534" s="9" t="s">
        <v>670</v>
      </c>
      <c r="L534" s="9" t="s">
        <v>1154</v>
      </c>
      <c r="M534" s="9">
        <v>749</v>
      </c>
      <c r="O534" s="9" t="s">
        <v>2539</v>
      </c>
      <c r="P534" s="9" t="s">
        <v>2552</v>
      </c>
      <c r="Q534" s="9">
        <v>10</v>
      </c>
      <c r="R534" s="19">
        <v>0.4</v>
      </c>
      <c r="S534" s="9">
        <v>17898859</v>
      </c>
      <c r="T534" s="9" t="s">
        <v>2553</v>
      </c>
      <c r="U534" s="9" t="s">
        <v>341</v>
      </c>
      <c r="V534" s="9" t="s">
        <v>1031</v>
      </c>
    </row>
    <row r="535" spans="1:22" x14ac:dyDescent="0.15">
      <c r="A535" s="9">
        <v>534</v>
      </c>
      <c r="B535" s="9" t="s">
        <v>362</v>
      </c>
      <c r="C535" s="9" t="s">
        <v>184</v>
      </c>
      <c r="H535" s="9" t="s">
        <v>72</v>
      </c>
      <c r="I535" s="9" t="s">
        <v>161</v>
      </c>
      <c r="J535" s="9" t="s">
        <v>2554</v>
      </c>
      <c r="K535" s="9" t="s">
        <v>2555</v>
      </c>
      <c r="L535" s="9" t="s">
        <v>2556</v>
      </c>
      <c r="M535" s="9">
        <v>1372.22</v>
      </c>
      <c r="N535" s="9" t="s">
        <v>351</v>
      </c>
      <c r="O535" s="9" t="s">
        <v>2539</v>
      </c>
      <c r="P535" s="9" t="s">
        <v>2557</v>
      </c>
      <c r="Q535" s="9">
        <v>25</v>
      </c>
      <c r="R535" s="19">
        <v>9.0899999999999995E-2</v>
      </c>
      <c r="S535" s="9">
        <v>17897853</v>
      </c>
      <c r="T535" s="9" t="s">
        <v>641</v>
      </c>
      <c r="U535" s="9" t="s">
        <v>561</v>
      </c>
      <c r="V535" s="9" t="s">
        <v>2558</v>
      </c>
    </row>
    <row r="536" spans="1:22" x14ac:dyDescent="0.15">
      <c r="A536" s="9">
        <v>535</v>
      </c>
      <c r="B536" s="9" t="s">
        <v>362</v>
      </c>
      <c r="D536" s="9" t="s">
        <v>612</v>
      </c>
      <c r="H536" s="9" t="s">
        <v>66</v>
      </c>
      <c r="J536" s="9" t="s">
        <v>2559</v>
      </c>
      <c r="K536" s="9" t="s">
        <v>2560</v>
      </c>
      <c r="L536" s="9" t="s">
        <v>2561</v>
      </c>
      <c r="M536" s="9">
        <v>344</v>
      </c>
      <c r="O536" s="9" t="s">
        <v>2539</v>
      </c>
      <c r="P536" s="9" t="s">
        <v>2562</v>
      </c>
      <c r="Q536" s="9">
        <v>11</v>
      </c>
      <c r="R536" s="19">
        <v>0</v>
      </c>
      <c r="S536" s="9">
        <v>17895439</v>
      </c>
      <c r="T536" s="9" t="s">
        <v>641</v>
      </c>
      <c r="U536" s="9" t="s">
        <v>344</v>
      </c>
      <c r="V536" s="9" t="s">
        <v>363</v>
      </c>
    </row>
    <row r="537" spans="1:22" x14ac:dyDescent="0.15">
      <c r="A537" s="9">
        <v>536</v>
      </c>
      <c r="B537" s="9" t="s">
        <v>362</v>
      </c>
      <c r="C537" s="9" t="s">
        <v>390</v>
      </c>
      <c r="H537" s="9" t="s">
        <v>68</v>
      </c>
      <c r="I537" s="9" t="s">
        <v>161</v>
      </c>
      <c r="J537" s="9" t="s">
        <v>2563</v>
      </c>
      <c r="K537" s="9" t="s">
        <v>2564</v>
      </c>
      <c r="L537" s="9" t="s">
        <v>2565</v>
      </c>
      <c r="M537" s="9">
        <v>494.02</v>
      </c>
      <c r="N537" s="9" t="s">
        <v>1010</v>
      </c>
      <c r="O537" s="9" t="s">
        <v>2539</v>
      </c>
      <c r="P537" s="9" t="s">
        <v>1016</v>
      </c>
      <c r="Q537" s="9">
        <v>1</v>
      </c>
      <c r="R537" s="19">
        <v>0</v>
      </c>
      <c r="S537" s="9">
        <v>17875920</v>
      </c>
      <c r="T537" s="9" t="s">
        <v>783</v>
      </c>
      <c r="U537" s="9" t="s">
        <v>2566</v>
      </c>
      <c r="V537" s="9" t="s">
        <v>363</v>
      </c>
    </row>
    <row r="538" spans="1:22" x14ac:dyDescent="0.15">
      <c r="A538" s="9">
        <v>537</v>
      </c>
      <c r="B538" s="9" t="s">
        <v>362</v>
      </c>
      <c r="C538" s="9" t="s">
        <v>345</v>
      </c>
      <c r="D538" s="9" t="s">
        <v>700</v>
      </c>
      <c r="F538" s="9" t="s">
        <v>139</v>
      </c>
      <c r="H538" s="9" t="s">
        <v>106</v>
      </c>
      <c r="J538" s="9" t="s">
        <v>2567</v>
      </c>
      <c r="K538" s="9" t="s">
        <v>2568</v>
      </c>
      <c r="L538" s="9" t="s">
        <v>2569</v>
      </c>
      <c r="M538" s="9">
        <v>169</v>
      </c>
      <c r="N538" s="9" t="s">
        <v>351</v>
      </c>
      <c r="O538" s="9" t="s">
        <v>2539</v>
      </c>
      <c r="P538" s="9" t="s">
        <v>1416</v>
      </c>
      <c r="Q538" s="9">
        <v>0</v>
      </c>
      <c r="R538" s="19">
        <v>0.66669999999999996</v>
      </c>
      <c r="S538" s="9">
        <v>17890554</v>
      </c>
      <c r="T538" s="9" t="s">
        <v>2570</v>
      </c>
      <c r="U538" s="9" t="s">
        <v>352</v>
      </c>
      <c r="V538" s="9" t="s">
        <v>363</v>
      </c>
    </row>
    <row r="539" spans="1:22" x14ac:dyDescent="0.15">
      <c r="A539" s="9">
        <v>538</v>
      </c>
      <c r="B539" s="9" t="s">
        <v>362</v>
      </c>
      <c r="C539" s="9" t="s">
        <v>355</v>
      </c>
      <c r="D539" s="9" t="s">
        <v>168</v>
      </c>
      <c r="H539" s="9" t="s">
        <v>68</v>
      </c>
      <c r="I539" s="9" t="s">
        <v>355</v>
      </c>
      <c r="J539" s="9" t="s">
        <v>2571</v>
      </c>
      <c r="K539" s="9" t="s">
        <v>1961</v>
      </c>
      <c r="L539" s="9" t="s">
        <v>2572</v>
      </c>
      <c r="M539" s="9">
        <v>636.45000000000005</v>
      </c>
      <c r="O539" s="9" t="s">
        <v>2539</v>
      </c>
      <c r="P539" s="9" t="s">
        <v>2573</v>
      </c>
      <c r="Q539" s="9">
        <v>14</v>
      </c>
      <c r="R539" s="19">
        <v>0.23530000000000001</v>
      </c>
      <c r="S539" s="9">
        <v>17887328</v>
      </c>
      <c r="T539" s="9" t="s">
        <v>2574</v>
      </c>
      <c r="U539" s="9" t="s">
        <v>561</v>
      </c>
      <c r="V539" s="9" t="s">
        <v>363</v>
      </c>
    </row>
    <row r="540" spans="1:22" x14ac:dyDescent="0.15">
      <c r="A540" s="9">
        <v>539</v>
      </c>
      <c r="B540" s="9" t="s">
        <v>362</v>
      </c>
      <c r="C540" s="9" t="s">
        <v>152</v>
      </c>
      <c r="E540" s="9" t="s">
        <v>135</v>
      </c>
      <c r="H540" s="9" t="s">
        <v>69</v>
      </c>
      <c r="I540" s="9" t="s">
        <v>348</v>
      </c>
      <c r="J540" s="9" t="s">
        <v>2575</v>
      </c>
      <c r="K540" s="9" t="s">
        <v>1388</v>
      </c>
      <c r="L540" s="9" t="s">
        <v>2576</v>
      </c>
      <c r="M540" s="9">
        <v>1059</v>
      </c>
      <c r="O540" s="9" t="s">
        <v>2539</v>
      </c>
      <c r="P540" s="9" t="s">
        <v>340</v>
      </c>
      <c r="Q540" s="9">
        <v>0</v>
      </c>
      <c r="R540" s="9">
        <v>0</v>
      </c>
      <c r="S540" s="9">
        <v>17885181</v>
      </c>
      <c r="T540" s="9" t="s">
        <v>641</v>
      </c>
      <c r="U540" s="9" t="s">
        <v>341</v>
      </c>
      <c r="V540" s="9" t="s">
        <v>730</v>
      </c>
    </row>
    <row r="541" spans="1:22" x14ac:dyDescent="0.15">
      <c r="A541" s="9">
        <v>540</v>
      </c>
      <c r="B541" s="9" t="s">
        <v>362</v>
      </c>
      <c r="C541" s="9" t="s">
        <v>144</v>
      </c>
      <c r="H541" s="9" t="s">
        <v>76</v>
      </c>
      <c r="I541" s="9" t="s">
        <v>358</v>
      </c>
      <c r="J541" s="9" t="s">
        <v>2577</v>
      </c>
      <c r="K541" s="9" t="s">
        <v>391</v>
      </c>
      <c r="L541" s="9" t="s">
        <v>2578</v>
      </c>
      <c r="M541" s="9">
        <v>1965.73</v>
      </c>
      <c r="O541" s="9" t="s">
        <v>2539</v>
      </c>
      <c r="P541" s="9" t="s">
        <v>2579</v>
      </c>
      <c r="Q541" s="9">
        <v>15</v>
      </c>
      <c r="R541" s="19">
        <v>0.28570000000000001</v>
      </c>
      <c r="S541" s="9">
        <v>17883224</v>
      </c>
      <c r="T541" s="9" t="s">
        <v>2580</v>
      </c>
      <c r="U541" s="9" t="s">
        <v>561</v>
      </c>
      <c r="V541" s="9" t="s">
        <v>2581</v>
      </c>
    </row>
    <row r="542" spans="1:22" x14ac:dyDescent="0.15">
      <c r="A542" s="9">
        <v>541</v>
      </c>
      <c r="B542" s="9" t="s">
        <v>362</v>
      </c>
      <c r="C542" s="9" t="s">
        <v>345</v>
      </c>
      <c r="D542" s="9" t="s">
        <v>700</v>
      </c>
      <c r="F542" s="9" t="s">
        <v>139</v>
      </c>
      <c r="H542" s="9" t="s">
        <v>106</v>
      </c>
      <c r="J542" s="9" t="s">
        <v>2582</v>
      </c>
      <c r="K542" s="9" t="s">
        <v>1720</v>
      </c>
      <c r="L542" s="9" t="s">
        <v>1173</v>
      </c>
      <c r="M542" s="9">
        <v>349</v>
      </c>
      <c r="O542" s="9" t="s">
        <v>2583</v>
      </c>
      <c r="P542" s="9" t="s">
        <v>2584</v>
      </c>
      <c r="Q542" s="9">
        <v>4</v>
      </c>
      <c r="R542" s="19">
        <v>0.2</v>
      </c>
      <c r="S542" s="9">
        <v>17880934</v>
      </c>
      <c r="T542" s="9" t="s">
        <v>705</v>
      </c>
      <c r="U542" s="9" t="s">
        <v>341</v>
      </c>
      <c r="V542" s="9" t="s">
        <v>363</v>
      </c>
    </row>
    <row r="543" spans="1:22" x14ac:dyDescent="0.15">
      <c r="A543" s="9">
        <v>542</v>
      </c>
      <c r="B543" s="9" t="s">
        <v>362</v>
      </c>
      <c r="C543" s="9" t="s">
        <v>355</v>
      </c>
      <c r="H543" s="9" t="s">
        <v>72</v>
      </c>
      <c r="I543" s="9" t="s">
        <v>355</v>
      </c>
      <c r="J543" s="9" t="s">
        <v>2585</v>
      </c>
      <c r="K543" s="9" t="s">
        <v>2586</v>
      </c>
      <c r="L543" s="9" t="s">
        <v>2587</v>
      </c>
      <c r="M543" s="9">
        <v>2121.66</v>
      </c>
      <c r="O543" s="9" t="s">
        <v>2583</v>
      </c>
      <c r="P543" s="9" t="s">
        <v>2588</v>
      </c>
      <c r="Q543" s="9">
        <v>5</v>
      </c>
      <c r="R543" s="19">
        <v>0</v>
      </c>
      <c r="S543" s="9">
        <v>17880382</v>
      </c>
      <c r="T543" s="9" t="s">
        <v>1127</v>
      </c>
      <c r="U543" s="9" t="s">
        <v>561</v>
      </c>
      <c r="V543" s="9" t="s">
        <v>363</v>
      </c>
    </row>
    <row r="544" spans="1:22" x14ac:dyDescent="0.15">
      <c r="A544" s="9">
        <v>543</v>
      </c>
      <c r="B544" s="9" t="s">
        <v>362</v>
      </c>
      <c r="C544" s="9" t="s">
        <v>345</v>
      </c>
      <c r="D544" s="9" t="s">
        <v>700</v>
      </c>
      <c r="F544" s="9" t="s">
        <v>139</v>
      </c>
      <c r="H544" s="9" t="s">
        <v>106</v>
      </c>
      <c r="J544" s="9" t="s">
        <v>2589</v>
      </c>
      <c r="K544" s="9" t="s">
        <v>1720</v>
      </c>
      <c r="L544" s="9" t="s">
        <v>2590</v>
      </c>
      <c r="M544" s="9">
        <v>147</v>
      </c>
      <c r="N544" s="9" t="s">
        <v>1050</v>
      </c>
      <c r="O544" s="9" t="s">
        <v>2583</v>
      </c>
      <c r="P544" s="9" t="s">
        <v>340</v>
      </c>
      <c r="Q544" s="9">
        <v>0</v>
      </c>
      <c r="R544" s="19">
        <v>0</v>
      </c>
      <c r="S544" s="9">
        <v>17880012</v>
      </c>
      <c r="T544" s="9" t="s">
        <v>2591</v>
      </c>
      <c r="U544" s="9" t="s">
        <v>344</v>
      </c>
      <c r="V544" s="9" t="s">
        <v>363</v>
      </c>
    </row>
    <row r="545" spans="1:22" x14ac:dyDescent="0.15">
      <c r="A545" s="9">
        <v>544</v>
      </c>
      <c r="B545" s="9" t="s">
        <v>362</v>
      </c>
      <c r="D545" s="9" t="s">
        <v>168</v>
      </c>
      <c r="F545" s="9" t="s">
        <v>177</v>
      </c>
      <c r="H545" s="9" t="s">
        <v>70</v>
      </c>
      <c r="J545" s="9" t="s">
        <v>2592</v>
      </c>
      <c r="K545" s="9" t="s">
        <v>2326</v>
      </c>
      <c r="L545" s="9" t="s">
        <v>2593</v>
      </c>
      <c r="M545" s="9">
        <v>1019.59</v>
      </c>
      <c r="N545" s="9" t="s">
        <v>744</v>
      </c>
      <c r="O545" s="9" t="s">
        <v>2583</v>
      </c>
      <c r="P545" s="9" t="s">
        <v>2594</v>
      </c>
      <c r="Q545" s="9">
        <v>50</v>
      </c>
      <c r="R545" s="19">
        <v>0.44440000000000002</v>
      </c>
      <c r="S545" s="9">
        <v>17879071</v>
      </c>
      <c r="T545" s="9" t="s">
        <v>2595</v>
      </c>
      <c r="U545" s="9" t="s">
        <v>561</v>
      </c>
      <c r="V545" s="9" t="s">
        <v>363</v>
      </c>
    </row>
    <row r="546" spans="1:22" x14ac:dyDescent="0.15">
      <c r="A546" s="9">
        <v>545</v>
      </c>
      <c r="B546" s="9" t="s">
        <v>362</v>
      </c>
      <c r="D546" s="9" t="s">
        <v>612</v>
      </c>
      <c r="E546" s="9" t="s">
        <v>135</v>
      </c>
      <c r="F546" s="9" t="s">
        <v>177</v>
      </c>
      <c r="H546" s="9" t="s">
        <v>64</v>
      </c>
      <c r="J546" s="9" t="s">
        <v>2596</v>
      </c>
      <c r="K546" s="9" t="s">
        <v>2597</v>
      </c>
      <c r="L546" s="9" t="s">
        <v>2300</v>
      </c>
      <c r="M546" s="9">
        <v>309</v>
      </c>
      <c r="N546" s="9" t="s">
        <v>343</v>
      </c>
      <c r="O546" s="9" t="s">
        <v>2598</v>
      </c>
      <c r="P546" s="9" t="s">
        <v>2599</v>
      </c>
      <c r="Q546" s="9">
        <v>4</v>
      </c>
      <c r="R546" s="19">
        <v>0</v>
      </c>
      <c r="S546" s="9">
        <v>17854782</v>
      </c>
      <c r="T546" s="9" t="s">
        <v>2600</v>
      </c>
      <c r="U546" s="9" t="s">
        <v>341</v>
      </c>
      <c r="V546" s="9" t="s">
        <v>363</v>
      </c>
    </row>
    <row r="547" spans="1:22" x14ac:dyDescent="0.15">
      <c r="A547" s="9">
        <v>546</v>
      </c>
      <c r="B547" s="9" t="s">
        <v>362</v>
      </c>
      <c r="C547" s="9" t="s">
        <v>345</v>
      </c>
      <c r="E547" s="9" t="s">
        <v>135</v>
      </c>
      <c r="F547" s="9" t="s">
        <v>139</v>
      </c>
      <c r="G547" s="9" t="s">
        <v>354</v>
      </c>
      <c r="H547" s="9" t="s">
        <v>64</v>
      </c>
      <c r="J547" s="9" t="s">
        <v>2601</v>
      </c>
      <c r="K547" s="9" t="s">
        <v>1427</v>
      </c>
      <c r="L547" s="9" t="s">
        <v>1595</v>
      </c>
      <c r="M547" s="9">
        <v>899</v>
      </c>
      <c r="N547" s="9" t="s">
        <v>351</v>
      </c>
      <c r="O547" s="9" t="s">
        <v>2583</v>
      </c>
      <c r="P547" s="9" t="s">
        <v>340</v>
      </c>
      <c r="Q547" s="9">
        <v>0</v>
      </c>
      <c r="R547" s="19">
        <v>0</v>
      </c>
      <c r="S547" s="9">
        <v>17878091</v>
      </c>
      <c r="T547" s="9" t="s">
        <v>1654</v>
      </c>
      <c r="U547" s="9" t="s">
        <v>341</v>
      </c>
      <c r="V547" s="9" t="s">
        <v>363</v>
      </c>
    </row>
    <row r="548" spans="1:22" x14ac:dyDescent="0.15">
      <c r="A548" s="9">
        <v>547</v>
      </c>
      <c r="B548" s="9" t="s">
        <v>362</v>
      </c>
      <c r="C548" s="9" t="s">
        <v>345</v>
      </c>
      <c r="D548" s="9" t="s">
        <v>346</v>
      </c>
      <c r="F548" s="9" t="s">
        <v>139</v>
      </c>
      <c r="H548" s="9" t="s">
        <v>114</v>
      </c>
      <c r="J548" s="9" t="s">
        <v>2602</v>
      </c>
      <c r="K548" s="9" t="s">
        <v>1657</v>
      </c>
      <c r="L548" s="9" t="s">
        <v>2603</v>
      </c>
      <c r="M548" s="9">
        <v>245</v>
      </c>
      <c r="N548" s="9" t="s">
        <v>356</v>
      </c>
      <c r="O548" s="9" t="s">
        <v>2598</v>
      </c>
      <c r="P548" s="9" t="s">
        <v>340</v>
      </c>
      <c r="Q548" s="9">
        <v>0</v>
      </c>
      <c r="R548" s="19">
        <v>0</v>
      </c>
      <c r="S548" s="9">
        <v>17846950</v>
      </c>
      <c r="T548" s="9" t="s">
        <v>2604</v>
      </c>
      <c r="U548" s="9" t="s">
        <v>352</v>
      </c>
      <c r="V548" s="9" t="s">
        <v>363</v>
      </c>
    </row>
    <row r="549" spans="1:22" x14ac:dyDescent="0.15">
      <c r="A549" s="9">
        <v>548</v>
      </c>
      <c r="B549" s="9" t="s">
        <v>362</v>
      </c>
      <c r="C549" s="9" t="s">
        <v>345</v>
      </c>
      <c r="D549" s="9" t="s">
        <v>700</v>
      </c>
      <c r="F549" s="9" t="s">
        <v>139</v>
      </c>
      <c r="H549" s="9" t="s">
        <v>108</v>
      </c>
      <c r="J549" s="9" t="s">
        <v>2605</v>
      </c>
      <c r="K549" s="9" t="s">
        <v>1590</v>
      </c>
      <c r="L549" s="9" t="s">
        <v>2606</v>
      </c>
      <c r="M549" s="9">
        <v>299</v>
      </c>
      <c r="N549" s="9" t="s">
        <v>356</v>
      </c>
      <c r="O549" s="9" t="s">
        <v>2583</v>
      </c>
      <c r="P549" s="9" t="s">
        <v>2607</v>
      </c>
      <c r="Q549" s="9">
        <v>7</v>
      </c>
      <c r="R549" s="19">
        <v>0.5</v>
      </c>
      <c r="S549" s="9">
        <v>17865938</v>
      </c>
      <c r="T549" s="9" t="s">
        <v>2608</v>
      </c>
      <c r="U549" s="9" t="s">
        <v>352</v>
      </c>
      <c r="V549" s="9" t="s">
        <v>363</v>
      </c>
    </row>
    <row r="550" spans="1:22" x14ac:dyDescent="0.15">
      <c r="A550" s="9">
        <v>549</v>
      </c>
      <c r="B550" s="9" t="s">
        <v>362</v>
      </c>
      <c r="C550" s="9" t="s">
        <v>345</v>
      </c>
      <c r="D550" s="9" t="s">
        <v>346</v>
      </c>
      <c r="F550" s="9" t="s">
        <v>139</v>
      </c>
      <c r="H550" s="9" t="s">
        <v>68</v>
      </c>
      <c r="J550" s="9" t="s">
        <v>2609</v>
      </c>
      <c r="K550" s="9" t="s">
        <v>1687</v>
      </c>
      <c r="L550" s="9" t="s">
        <v>1688</v>
      </c>
      <c r="M550" s="9">
        <v>3999</v>
      </c>
      <c r="N550" s="9" t="s">
        <v>351</v>
      </c>
      <c r="O550" s="9" t="s">
        <v>2610</v>
      </c>
      <c r="P550" s="9" t="s">
        <v>382</v>
      </c>
      <c r="Q550" s="9">
        <v>1</v>
      </c>
      <c r="R550" s="19">
        <v>0</v>
      </c>
      <c r="S550" s="9">
        <v>17841957</v>
      </c>
      <c r="T550" s="9" t="s">
        <v>1425</v>
      </c>
      <c r="U550" s="9" t="s">
        <v>341</v>
      </c>
      <c r="V550" s="9" t="s">
        <v>363</v>
      </c>
    </row>
    <row r="551" spans="1:22" x14ac:dyDescent="0.15">
      <c r="A551" s="9">
        <v>550</v>
      </c>
      <c r="B551" s="9" t="s">
        <v>362</v>
      </c>
      <c r="C551" s="9" t="s">
        <v>131</v>
      </c>
      <c r="H551" s="9" t="s">
        <v>72</v>
      </c>
      <c r="I551" s="9" t="s">
        <v>161</v>
      </c>
      <c r="J551" s="9" t="s">
        <v>2611</v>
      </c>
      <c r="K551" s="9" t="s">
        <v>987</v>
      </c>
      <c r="L551" s="9" t="s">
        <v>2612</v>
      </c>
      <c r="M551" s="9">
        <v>990.07</v>
      </c>
      <c r="O551" s="9" t="s">
        <v>2583</v>
      </c>
      <c r="P551" s="9" t="s">
        <v>2613</v>
      </c>
      <c r="Q551" s="9">
        <v>23</v>
      </c>
      <c r="R551" s="19">
        <v>0.37040000000000001</v>
      </c>
      <c r="S551" s="9">
        <v>17868262</v>
      </c>
      <c r="T551" s="9" t="s">
        <v>2614</v>
      </c>
      <c r="U551" s="9" t="s">
        <v>561</v>
      </c>
      <c r="V551" s="9" t="s">
        <v>2467</v>
      </c>
    </row>
    <row r="552" spans="1:22" x14ac:dyDescent="0.15">
      <c r="A552" s="9">
        <v>551</v>
      </c>
      <c r="B552" s="9" t="s">
        <v>362</v>
      </c>
      <c r="C552" s="9" t="s">
        <v>345</v>
      </c>
      <c r="F552" s="9" t="s">
        <v>139</v>
      </c>
      <c r="H552" s="9" t="s">
        <v>64</v>
      </c>
      <c r="J552" s="9" t="s">
        <v>2615</v>
      </c>
      <c r="K552" s="9" t="s">
        <v>2616</v>
      </c>
      <c r="L552" s="9" t="s">
        <v>2617</v>
      </c>
      <c r="M552" s="9">
        <v>765</v>
      </c>
      <c r="N552" s="9" t="s">
        <v>343</v>
      </c>
      <c r="O552" s="9" t="s">
        <v>2583</v>
      </c>
      <c r="P552" s="9" t="s">
        <v>369</v>
      </c>
      <c r="Q552" s="9">
        <v>0</v>
      </c>
      <c r="R552" s="19">
        <v>0</v>
      </c>
      <c r="S552" s="9">
        <v>17865935</v>
      </c>
      <c r="T552" s="9" t="s">
        <v>2608</v>
      </c>
      <c r="U552" s="9" t="s">
        <v>352</v>
      </c>
      <c r="V552" s="9" t="s">
        <v>363</v>
      </c>
    </row>
    <row r="553" spans="1:22" x14ac:dyDescent="0.15">
      <c r="A553" s="9">
        <v>552</v>
      </c>
      <c r="B553" s="9" t="s">
        <v>362</v>
      </c>
      <c r="C553" s="9" t="s">
        <v>368</v>
      </c>
      <c r="H553" s="9" t="s">
        <v>72</v>
      </c>
      <c r="J553" s="9" t="s">
        <v>2618</v>
      </c>
      <c r="K553" s="9" t="s">
        <v>2401</v>
      </c>
      <c r="L553" s="9" t="s">
        <v>2619</v>
      </c>
      <c r="M553" s="9">
        <v>1699</v>
      </c>
      <c r="N553" s="9" t="s">
        <v>343</v>
      </c>
      <c r="O553" s="9" t="s">
        <v>2583</v>
      </c>
      <c r="P553" s="9" t="s">
        <v>667</v>
      </c>
      <c r="Q553" s="9">
        <v>0</v>
      </c>
      <c r="R553" s="19">
        <v>0</v>
      </c>
      <c r="S553" s="9">
        <v>17867064</v>
      </c>
      <c r="T553" s="9" t="s">
        <v>1310</v>
      </c>
      <c r="U553" s="9" t="s">
        <v>341</v>
      </c>
      <c r="V553" s="9" t="s">
        <v>363</v>
      </c>
    </row>
    <row r="554" spans="1:22" x14ac:dyDescent="0.15">
      <c r="A554" s="9">
        <v>553</v>
      </c>
      <c r="B554" s="9" t="s">
        <v>362</v>
      </c>
      <c r="C554" s="9" t="s">
        <v>444</v>
      </c>
      <c r="H554" s="9" t="s">
        <v>74</v>
      </c>
      <c r="I554" s="9" t="s">
        <v>161</v>
      </c>
      <c r="J554" s="9" t="s">
        <v>2620</v>
      </c>
      <c r="K554" s="9" t="s">
        <v>1183</v>
      </c>
      <c r="L554" s="9" t="s">
        <v>2621</v>
      </c>
      <c r="M554" s="9">
        <v>1187.31</v>
      </c>
      <c r="N554" s="9" t="s">
        <v>351</v>
      </c>
      <c r="O554" s="9" t="s">
        <v>2583</v>
      </c>
      <c r="P554" s="9" t="s">
        <v>2622</v>
      </c>
      <c r="Q554" s="9">
        <v>34</v>
      </c>
      <c r="R554" s="19">
        <v>0.2</v>
      </c>
      <c r="S554" s="9">
        <v>17866904</v>
      </c>
      <c r="T554" s="9" t="s">
        <v>2008</v>
      </c>
      <c r="U554" s="9" t="s">
        <v>561</v>
      </c>
      <c r="V554" s="9" t="s">
        <v>2623</v>
      </c>
    </row>
    <row r="555" spans="1:22" x14ac:dyDescent="0.15">
      <c r="A555" s="9">
        <v>554</v>
      </c>
      <c r="B555" s="9" t="s">
        <v>362</v>
      </c>
      <c r="C555" s="9" t="s">
        <v>131</v>
      </c>
      <c r="H555" s="9" t="s">
        <v>69</v>
      </c>
      <c r="I555" s="9" t="s">
        <v>161</v>
      </c>
      <c r="J555" s="9" t="s">
        <v>2624</v>
      </c>
      <c r="K555" s="9" t="s">
        <v>2275</v>
      </c>
      <c r="L555" s="9" t="s">
        <v>2625</v>
      </c>
      <c r="M555" s="9">
        <v>754</v>
      </c>
      <c r="N555" s="9" t="s">
        <v>351</v>
      </c>
      <c r="O555" s="9" t="s">
        <v>2598</v>
      </c>
      <c r="P555" s="9" t="s">
        <v>2626</v>
      </c>
      <c r="Q555" s="9">
        <v>3</v>
      </c>
      <c r="R555" s="19">
        <v>0</v>
      </c>
      <c r="S555" s="9">
        <v>17862584</v>
      </c>
      <c r="T555" s="9" t="s">
        <v>2627</v>
      </c>
      <c r="U555" s="9" t="s">
        <v>561</v>
      </c>
      <c r="V555" s="9" t="s">
        <v>2628</v>
      </c>
    </row>
    <row r="556" spans="1:22" x14ac:dyDescent="0.15">
      <c r="A556" s="9">
        <v>555</v>
      </c>
      <c r="B556" s="9" t="s">
        <v>362</v>
      </c>
      <c r="C556" s="9" t="s">
        <v>444</v>
      </c>
      <c r="H556" s="9" t="s">
        <v>72</v>
      </c>
      <c r="I556" s="9" t="s">
        <v>348</v>
      </c>
      <c r="J556" s="9" t="s">
        <v>2629</v>
      </c>
      <c r="K556" s="9" t="s">
        <v>2630</v>
      </c>
      <c r="L556" s="9" t="s">
        <v>2631</v>
      </c>
      <c r="M556" s="9">
        <v>925</v>
      </c>
      <c r="N556" s="9" t="s">
        <v>351</v>
      </c>
      <c r="O556" s="9" t="s">
        <v>2598</v>
      </c>
      <c r="P556" s="9" t="s">
        <v>2632</v>
      </c>
      <c r="Q556" s="9">
        <v>26</v>
      </c>
      <c r="R556" s="19">
        <v>0.18179999999999999</v>
      </c>
      <c r="S556" s="9">
        <v>17861740</v>
      </c>
      <c r="T556" s="9" t="s">
        <v>2633</v>
      </c>
      <c r="U556" s="9" t="s">
        <v>561</v>
      </c>
      <c r="V556" s="9" t="s">
        <v>2634</v>
      </c>
    </row>
    <row r="557" spans="1:22" x14ac:dyDescent="0.15">
      <c r="A557" s="9">
        <v>556</v>
      </c>
      <c r="B557" s="9" t="s">
        <v>362</v>
      </c>
      <c r="C557" s="9" t="s">
        <v>144</v>
      </c>
      <c r="H557" s="9" t="s">
        <v>66</v>
      </c>
      <c r="I557" s="9" t="s">
        <v>358</v>
      </c>
      <c r="J557" s="9" t="s">
        <v>2635</v>
      </c>
      <c r="K557" s="9" t="s">
        <v>2636</v>
      </c>
      <c r="L557" s="9" t="s">
        <v>2637</v>
      </c>
      <c r="M557" s="9">
        <v>455.25</v>
      </c>
      <c r="O557" s="9" t="s">
        <v>2598</v>
      </c>
      <c r="P557" s="9" t="s">
        <v>2638</v>
      </c>
      <c r="Q557" s="9">
        <v>4</v>
      </c>
      <c r="R557" s="19">
        <v>0</v>
      </c>
      <c r="S557" s="9">
        <v>17861054</v>
      </c>
      <c r="T557" s="9" t="s">
        <v>1127</v>
      </c>
      <c r="U557" s="9" t="s">
        <v>561</v>
      </c>
      <c r="V557" s="9" t="s">
        <v>2639</v>
      </c>
    </row>
    <row r="558" spans="1:22" x14ac:dyDescent="0.15">
      <c r="A558" s="9">
        <v>557</v>
      </c>
      <c r="B558" s="9" t="s">
        <v>362</v>
      </c>
      <c r="C558" s="9" t="s">
        <v>345</v>
      </c>
      <c r="D558" s="9" t="s">
        <v>700</v>
      </c>
      <c r="E558" s="9" t="s">
        <v>135</v>
      </c>
      <c r="F558" s="9" t="s">
        <v>139</v>
      </c>
      <c r="H558" s="9" t="s">
        <v>297</v>
      </c>
      <c r="J558" s="9" t="s">
        <v>2640</v>
      </c>
      <c r="K558" s="9" t="s">
        <v>2641</v>
      </c>
      <c r="L558" s="9" t="s">
        <v>2642</v>
      </c>
      <c r="M558" s="9">
        <v>151.01</v>
      </c>
      <c r="N558" s="9" t="s">
        <v>343</v>
      </c>
      <c r="O558" s="9" t="s">
        <v>2598</v>
      </c>
      <c r="P558" s="9" t="s">
        <v>349</v>
      </c>
      <c r="Q558" s="9">
        <v>0</v>
      </c>
      <c r="R558" s="19">
        <v>0</v>
      </c>
      <c r="S558" s="9">
        <v>17860497</v>
      </c>
      <c r="T558" s="9" t="s">
        <v>2643</v>
      </c>
      <c r="U558" s="9" t="s">
        <v>341</v>
      </c>
      <c r="V558" s="9" t="s">
        <v>363</v>
      </c>
    </row>
    <row r="559" spans="1:22" x14ac:dyDescent="0.15">
      <c r="A559" s="9">
        <v>558</v>
      </c>
      <c r="B559" s="9" t="s">
        <v>362</v>
      </c>
      <c r="D559" s="9" t="s">
        <v>612</v>
      </c>
      <c r="E559" s="9" t="s">
        <v>135</v>
      </c>
      <c r="F559" s="9" t="s">
        <v>177</v>
      </c>
      <c r="H559" s="9" t="s">
        <v>66</v>
      </c>
      <c r="J559" s="9" t="s">
        <v>2644</v>
      </c>
      <c r="K559" s="9" t="s">
        <v>905</v>
      </c>
      <c r="L559" s="9" t="s">
        <v>624</v>
      </c>
      <c r="M559" s="9">
        <v>509</v>
      </c>
      <c r="N559" s="9" t="s">
        <v>351</v>
      </c>
      <c r="O559" s="9" t="s">
        <v>2598</v>
      </c>
      <c r="P559" s="9" t="s">
        <v>2645</v>
      </c>
      <c r="Q559" s="9">
        <v>7</v>
      </c>
      <c r="R559" s="19">
        <v>0.4</v>
      </c>
      <c r="S559" s="9">
        <v>17860118</v>
      </c>
      <c r="T559" s="9" t="s">
        <v>2646</v>
      </c>
      <c r="U559" s="9" t="s">
        <v>341</v>
      </c>
      <c r="V559" s="9" t="s">
        <v>363</v>
      </c>
    </row>
    <row r="560" spans="1:22" x14ac:dyDescent="0.15">
      <c r="A560" s="9">
        <v>559</v>
      </c>
      <c r="B560" s="9" t="s">
        <v>362</v>
      </c>
      <c r="C560" s="9" t="s">
        <v>131</v>
      </c>
      <c r="H560" s="9" t="s">
        <v>74</v>
      </c>
      <c r="I560" s="9" t="s">
        <v>161</v>
      </c>
      <c r="J560" s="9" t="s">
        <v>2647</v>
      </c>
      <c r="K560" s="9" t="s">
        <v>732</v>
      </c>
      <c r="L560" s="9" t="s">
        <v>2648</v>
      </c>
      <c r="M560" s="9">
        <v>1226.77</v>
      </c>
      <c r="N560" s="9" t="s">
        <v>744</v>
      </c>
      <c r="O560" s="9" t="s">
        <v>2598</v>
      </c>
      <c r="P560" s="9" t="s">
        <v>2649</v>
      </c>
      <c r="Q560" s="9">
        <v>41</v>
      </c>
      <c r="R560" s="19">
        <v>0.2432</v>
      </c>
      <c r="S560" s="9">
        <v>17857861</v>
      </c>
      <c r="T560" s="9" t="s">
        <v>2650</v>
      </c>
      <c r="U560" s="9" t="s">
        <v>561</v>
      </c>
      <c r="V560" s="9" t="s">
        <v>2651</v>
      </c>
    </row>
    <row r="561" spans="1:22" x14ac:dyDescent="0.15">
      <c r="A561" s="9">
        <v>560</v>
      </c>
      <c r="B561" s="9" t="s">
        <v>362</v>
      </c>
      <c r="C561" s="9" t="s">
        <v>131</v>
      </c>
      <c r="H561" s="9" t="s">
        <v>76</v>
      </c>
      <c r="I561" s="9" t="s">
        <v>161</v>
      </c>
      <c r="J561" s="9" t="s">
        <v>2652</v>
      </c>
      <c r="K561" s="9" t="s">
        <v>2653</v>
      </c>
      <c r="L561" s="9" t="s">
        <v>2654</v>
      </c>
      <c r="M561" s="9" t="s">
        <v>2655</v>
      </c>
      <c r="N561" s="9" t="s">
        <v>790</v>
      </c>
      <c r="O561" s="9" t="s">
        <v>2598</v>
      </c>
      <c r="P561" s="9" t="s">
        <v>2656</v>
      </c>
      <c r="Q561" s="9">
        <v>97</v>
      </c>
      <c r="R561" s="19">
        <v>0.30609999999999998</v>
      </c>
      <c r="S561" s="9">
        <v>17854395</v>
      </c>
      <c r="T561" s="9" t="s">
        <v>783</v>
      </c>
      <c r="U561" s="9" t="s">
        <v>2566</v>
      </c>
      <c r="V561" s="9" t="s">
        <v>2657</v>
      </c>
    </row>
    <row r="562" spans="1:22" x14ac:dyDescent="0.15">
      <c r="A562" s="9">
        <v>561</v>
      </c>
      <c r="B562" s="9" t="s">
        <v>362</v>
      </c>
      <c r="D562" s="9" t="s">
        <v>174</v>
      </c>
      <c r="F562" s="9" t="s">
        <v>177</v>
      </c>
      <c r="H562" s="9" t="s">
        <v>68</v>
      </c>
      <c r="J562" s="9" t="s">
        <v>2658</v>
      </c>
      <c r="K562" s="9" t="s">
        <v>628</v>
      </c>
      <c r="L562" s="9" t="s">
        <v>2659</v>
      </c>
      <c r="M562" s="9">
        <v>599</v>
      </c>
      <c r="N562" s="9" t="s">
        <v>351</v>
      </c>
      <c r="O562" s="9" t="s">
        <v>2598</v>
      </c>
      <c r="P562" s="9" t="s">
        <v>2660</v>
      </c>
      <c r="Q562" s="9">
        <v>4</v>
      </c>
      <c r="R562" s="19">
        <v>0.28570000000000001</v>
      </c>
      <c r="S562" s="9">
        <v>17853544</v>
      </c>
      <c r="T562" s="9" t="s">
        <v>2661</v>
      </c>
      <c r="U562" s="9" t="s">
        <v>341</v>
      </c>
      <c r="V562" s="9" t="s">
        <v>363</v>
      </c>
    </row>
    <row r="563" spans="1:22" x14ac:dyDescent="0.15">
      <c r="A563" s="9">
        <v>562</v>
      </c>
      <c r="B563" s="9" t="s">
        <v>362</v>
      </c>
      <c r="C563" s="9" t="s">
        <v>345</v>
      </c>
      <c r="F563" s="9" t="s">
        <v>139</v>
      </c>
      <c r="H563" s="9" t="s">
        <v>64</v>
      </c>
      <c r="J563" s="9" t="s">
        <v>2662</v>
      </c>
      <c r="K563" s="9" t="s">
        <v>1341</v>
      </c>
      <c r="L563" s="9" t="s">
        <v>2138</v>
      </c>
      <c r="M563" s="9">
        <v>889</v>
      </c>
      <c r="O563" s="9" t="s">
        <v>2598</v>
      </c>
      <c r="P563" s="9" t="s">
        <v>340</v>
      </c>
      <c r="Q563" s="9">
        <v>0</v>
      </c>
      <c r="R563" s="19">
        <v>0</v>
      </c>
      <c r="S563" s="9">
        <v>17850843</v>
      </c>
      <c r="T563" s="9" t="s">
        <v>2663</v>
      </c>
      <c r="U563" s="9" t="s">
        <v>341</v>
      </c>
      <c r="V563" s="9" t="s">
        <v>363</v>
      </c>
    </row>
    <row r="564" spans="1:22" x14ac:dyDescent="0.15">
      <c r="A564" s="9">
        <v>563</v>
      </c>
      <c r="B564" s="9" t="s">
        <v>362</v>
      </c>
      <c r="C564" s="9" t="s">
        <v>355</v>
      </c>
      <c r="F564" s="9" t="s">
        <v>177</v>
      </c>
      <c r="H564" s="9" t="s">
        <v>74</v>
      </c>
      <c r="I564" s="9" t="s">
        <v>355</v>
      </c>
      <c r="J564" s="9" t="s">
        <v>2664</v>
      </c>
      <c r="K564" s="9" t="s">
        <v>1349</v>
      </c>
      <c r="L564" s="9" t="s">
        <v>2665</v>
      </c>
      <c r="M564" s="9">
        <v>2109</v>
      </c>
      <c r="O564" s="9" t="s">
        <v>2598</v>
      </c>
      <c r="P564" s="9" t="s">
        <v>813</v>
      </c>
      <c r="Q564" s="9">
        <v>0</v>
      </c>
      <c r="R564" s="19">
        <v>0</v>
      </c>
      <c r="S564" s="9">
        <v>17849684</v>
      </c>
      <c r="T564" s="9" t="s">
        <v>1894</v>
      </c>
      <c r="U564" s="9" t="s">
        <v>344</v>
      </c>
      <c r="V564" s="9" t="s">
        <v>363</v>
      </c>
    </row>
    <row r="565" spans="1:22" x14ac:dyDescent="0.15">
      <c r="A565" s="9">
        <v>564</v>
      </c>
      <c r="B565" s="9" t="s">
        <v>362</v>
      </c>
      <c r="C565" s="9" t="s">
        <v>444</v>
      </c>
      <c r="H565" s="9" t="s">
        <v>72</v>
      </c>
      <c r="I565" s="9" t="s">
        <v>161</v>
      </c>
      <c r="J565" s="9" t="s">
        <v>2666</v>
      </c>
      <c r="K565" s="9" t="s">
        <v>1245</v>
      </c>
      <c r="L565" s="9" t="s">
        <v>2667</v>
      </c>
      <c r="M565" s="9">
        <v>1299</v>
      </c>
      <c r="N565" s="9" t="s">
        <v>356</v>
      </c>
      <c r="O565" s="9" t="s">
        <v>2598</v>
      </c>
      <c r="P565" s="9" t="s">
        <v>2668</v>
      </c>
      <c r="Q565" s="9">
        <v>13</v>
      </c>
      <c r="R565" s="19">
        <v>7.4099999999999999E-2</v>
      </c>
      <c r="S565" s="9">
        <v>17843891</v>
      </c>
      <c r="T565" s="9" t="s">
        <v>2669</v>
      </c>
      <c r="U565" s="9" t="s">
        <v>341</v>
      </c>
      <c r="V565" s="9" t="s">
        <v>2670</v>
      </c>
    </row>
    <row r="566" spans="1:22" x14ac:dyDescent="0.15">
      <c r="A566" s="9">
        <v>565</v>
      </c>
      <c r="B566" s="9" t="s">
        <v>362</v>
      </c>
      <c r="D566" s="9" t="s">
        <v>168</v>
      </c>
      <c r="H566" s="9" t="s">
        <v>68</v>
      </c>
      <c r="J566" s="9" t="s">
        <v>2671</v>
      </c>
      <c r="K566" s="9" t="s">
        <v>2280</v>
      </c>
      <c r="L566" s="9" t="s">
        <v>2672</v>
      </c>
      <c r="M566" s="9">
        <v>1683.64</v>
      </c>
      <c r="N566" s="9" t="s">
        <v>356</v>
      </c>
      <c r="O566" s="9" t="s">
        <v>2598</v>
      </c>
      <c r="P566" s="9" t="s">
        <v>1275</v>
      </c>
      <c r="Q566" s="9">
        <v>2</v>
      </c>
      <c r="R566" s="19">
        <v>0</v>
      </c>
      <c r="S566" s="9">
        <v>17847855</v>
      </c>
      <c r="T566" s="9" t="s">
        <v>2121</v>
      </c>
      <c r="U566" s="9" t="s">
        <v>341</v>
      </c>
      <c r="V566" s="9" t="s">
        <v>363</v>
      </c>
    </row>
    <row r="567" spans="1:22" x14ac:dyDescent="0.15">
      <c r="A567" s="9">
        <v>566</v>
      </c>
      <c r="B567" s="9" t="s">
        <v>362</v>
      </c>
      <c r="C567" s="9" t="s">
        <v>392</v>
      </c>
      <c r="H567" s="9" t="s">
        <v>80</v>
      </c>
      <c r="J567" s="9" t="s">
        <v>2673</v>
      </c>
      <c r="K567" s="9" t="s">
        <v>2674</v>
      </c>
      <c r="L567" s="9" t="s">
        <v>2675</v>
      </c>
      <c r="M567" s="9">
        <v>4347.13</v>
      </c>
      <c r="N567" s="9" t="s">
        <v>690</v>
      </c>
      <c r="O567" s="9" t="s">
        <v>2598</v>
      </c>
      <c r="P567" s="9" t="s">
        <v>2676</v>
      </c>
      <c r="Q567" s="9">
        <v>15</v>
      </c>
      <c r="R567" s="19">
        <v>0.70830000000000004</v>
      </c>
      <c r="S567" s="9">
        <v>17846978</v>
      </c>
      <c r="T567" s="9" t="s">
        <v>719</v>
      </c>
      <c r="U567" s="9" t="s">
        <v>561</v>
      </c>
      <c r="V567" s="9" t="s">
        <v>363</v>
      </c>
    </row>
    <row r="568" spans="1:22" x14ac:dyDescent="0.15">
      <c r="A568" s="9">
        <v>567</v>
      </c>
      <c r="B568" s="9" t="s">
        <v>362</v>
      </c>
      <c r="C568" s="9" t="s">
        <v>355</v>
      </c>
      <c r="D568" s="9" t="s">
        <v>168</v>
      </c>
      <c r="H568" s="9" t="s">
        <v>70</v>
      </c>
      <c r="I568" s="9" t="s">
        <v>355</v>
      </c>
      <c r="J568" s="9" t="s">
        <v>2677</v>
      </c>
      <c r="K568" s="9" t="s">
        <v>2678</v>
      </c>
      <c r="L568" s="9" t="s">
        <v>2679</v>
      </c>
      <c r="M568" s="9">
        <v>1107.8900000000001</v>
      </c>
      <c r="N568" s="9" t="s">
        <v>690</v>
      </c>
      <c r="O568" s="9" t="s">
        <v>2598</v>
      </c>
      <c r="P568" s="9" t="s">
        <v>2680</v>
      </c>
      <c r="Q568" s="9">
        <v>38</v>
      </c>
      <c r="R568" s="19">
        <v>0.18060000000000001</v>
      </c>
      <c r="S568" s="9">
        <v>17846962</v>
      </c>
      <c r="T568" s="9" t="s">
        <v>719</v>
      </c>
      <c r="U568" s="9" t="s">
        <v>561</v>
      </c>
      <c r="V568" s="9" t="s">
        <v>363</v>
      </c>
    </row>
    <row r="569" spans="1:22" x14ac:dyDescent="0.15">
      <c r="A569" s="9">
        <v>568</v>
      </c>
      <c r="B569" s="9" t="s">
        <v>362</v>
      </c>
      <c r="C569" s="9" t="s">
        <v>393</v>
      </c>
      <c r="J569" s="9" t="s">
        <v>2681</v>
      </c>
      <c r="K569" s="9" t="s">
        <v>2682</v>
      </c>
      <c r="L569" s="9" t="s">
        <v>2683</v>
      </c>
      <c r="M569" s="9">
        <v>10413.81</v>
      </c>
      <c r="N569" s="9" t="s">
        <v>351</v>
      </c>
      <c r="O569" s="9" t="s">
        <v>2598</v>
      </c>
      <c r="P569" s="9" t="s">
        <v>2684</v>
      </c>
      <c r="Q569" s="9">
        <v>5</v>
      </c>
      <c r="R569" s="19">
        <v>0.4375</v>
      </c>
      <c r="S569" s="9">
        <v>17846938</v>
      </c>
      <c r="T569" s="9" t="s">
        <v>2685</v>
      </c>
      <c r="U569" s="9" t="s">
        <v>561</v>
      </c>
      <c r="V569" s="9" t="s">
        <v>363</v>
      </c>
    </row>
    <row r="570" spans="1:22" x14ac:dyDescent="0.15">
      <c r="A570" s="9">
        <v>569</v>
      </c>
      <c r="B570" s="9" t="s">
        <v>362</v>
      </c>
      <c r="C570" s="9" t="s">
        <v>345</v>
      </c>
      <c r="D570" s="9" t="s">
        <v>346</v>
      </c>
      <c r="F570" s="9" t="s">
        <v>139</v>
      </c>
      <c r="G570" s="9" t="s">
        <v>347</v>
      </c>
      <c r="H570" s="9" t="s">
        <v>64</v>
      </c>
      <c r="J570" s="9" t="s">
        <v>2686</v>
      </c>
      <c r="K570" s="9" t="s">
        <v>1240</v>
      </c>
      <c r="L570" s="9" t="s">
        <v>2484</v>
      </c>
      <c r="M570" s="9">
        <v>707.17</v>
      </c>
      <c r="O570" s="9" t="s">
        <v>2598</v>
      </c>
      <c r="P570" s="9" t="s">
        <v>2687</v>
      </c>
      <c r="Q570" s="9">
        <v>2</v>
      </c>
      <c r="R570" s="19">
        <v>0</v>
      </c>
      <c r="S570" s="9">
        <v>17846708</v>
      </c>
      <c r="T570" s="9" t="s">
        <v>2154</v>
      </c>
      <c r="U570" s="9" t="s">
        <v>561</v>
      </c>
      <c r="V570" s="9" t="s">
        <v>363</v>
      </c>
    </row>
    <row r="571" spans="1:22" x14ac:dyDescent="0.15">
      <c r="A571" s="9">
        <v>570</v>
      </c>
      <c r="B571" s="9" t="s">
        <v>362</v>
      </c>
      <c r="C571" s="9" t="s">
        <v>345</v>
      </c>
      <c r="D571" s="9" t="s">
        <v>346</v>
      </c>
      <c r="F571" s="9" t="s">
        <v>139</v>
      </c>
      <c r="G571" s="9" t="s">
        <v>347</v>
      </c>
      <c r="H571" s="9" t="s">
        <v>66</v>
      </c>
      <c r="J571" s="9" t="s">
        <v>2688</v>
      </c>
      <c r="K571" s="9" t="s">
        <v>2010</v>
      </c>
      <c r="L571" s="9" t="s">
        <v>2689</v>
      </c>
      <c r="M571" s="9">
        <v>1375.86</v>
      </c>
      <c r="O571" s="9" t="s">
        <v>2610</v>
      </c>
      <c r="P571" s="9" t="s">
        <v>2690</v>
      </c>
      <c r="Q571" s="9">
        <v>4</v>
      </c>
      <c r="R571" s="19">
        <v>0.83330000000000004</v>
      </c>
      <c r="S571" s="9">
        <v>17842460</v>
      </c>
      <c r="T571" s="9" t="s">
        <v>2691</v>
      </c>
      <c r="U571" s="9" t="s">
        <v>561</v>
      </c>
      <c r="V571" s="9" t="s">
        <v>363</v>
      </c>
    </row>
    <row r="572" spans="1:22" x14ac:dyDescent="0.15">
      <c r="A572" s="9">
        <v>571</v>
      </c>
      <c r="B572" s="9" t="s">
        <v>362</v>
      </c>
      <c r="C572" s="9" t="s">
        <v>131</v>
      </c>
      <c r="E572" s="9" t="s">
        <v>135</v>
      </c>
      <c r="H572" s="9" t="s">
        <v>68</v>
      </c>
      <c r="I572" s="9" t="s">
        <v>348</v>
      </c>
      <c r="J572" s="9" t="s">
        <v>2692</v>
      </c>
      <c r="K572" s="9" t="s">
        <v>2693</v>
      </c>
      <c r="L572" s="9" t="s">
        <v>2694</v>
      </c>
      <c r="M572" s="9">
        <v>729</v>
      </c>
      <c r="O572" s="9" t="s">
        <v>2610</v>
      </c>
      <c r="P572" s="9" t="s">
        <v>2695</v>
      </c>
      <c r="Q572" s="9">
        <v>1</v>
      </c>
      <c r="R572" s="19">
        <v>0</v>
      </c>
      <c r="S572" s="9">
        <v>17842156</v>
      </c>
      <c r="T572" s="9" t="s">
        <v>2696</v>
      </c>
      <c r="U572" s="9" t="s">
        <v>341</v>
      </c>
      <c r="V572" s="9" t="s">
        <v>2697</v>
      </c>
    </row>
    <row r="573" spans="1:22" x14ac:dyDescent="0.15">
      <c r="A573" s="9">
        <v>572</v>
      </c>
      <c r="B573" s="9" t="s">
        <v>362</v>
      </c>
      <c r="C573" s="9" t="s">
        <v>445</v>
      </c>
      <c r="H573" s="9" t="s">
        <v>72</v>
      </c>
      <c r="I573" s="9" t="s">
        <v>159</v>
      </c>
      <c r="J573" s="9" t="s">
        <v>2698</v>
      </c>
      <c r="K573" s="9" t="s">
        <v>2699</v>
      </c>
      <c r="L573" s="9" t="s">
        <v>2700</v>
      </c>
      <c r="M573" s="9">
        <v>1364.02</v>
      </c>
      <c r="N573" s="9" t="s">
        <v>375</v>
      </c>
      <c r="O573" s="9" t="s">
        <v>2610</v>
      </c>
      <c r="P573" s="9" t="s">
        <v>2701</v>
      </c>
      <c r="Q573" s="9">
        <v>88</v>
      </c>
      <c r="R573" s="19">
        <v>0.52129999999999999</v>
      </c>
      <c r="S573" s="9">
        <v>17840631</v>
      </c>
      <c r="T573" s="9" t="s">
        <v>2702</v>
      </c>
      <c r="U573" s="9" t="s">
        <v>561</v>
      </c>
      <c r="V573" s="9" t="s">
        <v>2703</v>
      </c>
    </row>
    <row r="574" spans="1:22" x14ac:dyDescent="0.15">
      <c r="A574" s="9">
        <v>573</v>
      </c>
      <c r="B574" s="9" t="s">
        <v>362</v>
      </c>
      <c r="C574" s="9" t="s">
        <v>345</v>
      </c>
      <c r="D574" s="9" t="s">
        <v>700</v>
      </c>
      <c r="F574" s="9" t="s">
        <v>139</v>
      </c>
      <c r="H574" s="9" t="s">
        <v>106</v>
      </c>
      <c r="J574" s="9" t="s">
        <v>2704</v>
      </c>
      <c r="K574" s="9" t="s">
        <v>2705</v>
      </c>
      <c r="L574" s="9" t="s">
        <v>1721</v>
      </c>
      <c r="M574" s="9">
        <v>149</v>
      </c>
      <c r="O574" s="9" t="s">
        <v>2610</v>
      </c>
      <c r="P574" s="9" t="s">
        <v>2706</v>
      </c>
      <c r="Q574" s="9">
        <v>2</v>
      </c>
      <c r="R574" s="19">
        <v>0</v>
      </c>
      <c r="S574" s="9">
        <v>17839273</v>
      </c>
      <c r="T574" s="9" t="s">
        <v>641</v>
      </c>
      <c r="U574" s="9" t="s">
        <v>344</v>
      </c>
      <c r="V574" s="9" t="s">
        <v>363</v>
      </c>
    </row>
    <row r="575" spans="1:22" x14ac:dyDescent="0.15">
      <c r="A575" s="9">
        <v>574</v>
      </c>
      <c r="B575" s="9" t="s">
        <v>362</v>
      </c>
      <c r="C575" s="9" t="s">
        <v>345</v>
      </c>
      <c r="D575" s="9" t="s">
        <v>346</v>
      </c>
      <c r="G575" s="9" t="s">
        <v>347</v>
      </c>
      <c r="H575" s="9" t="s">
        <v>64</v>
      </c>
      <c r="J575" s="9" t="s">
        <v>2707</v>
      </c>
      <c r="K575" s="9" t="s">
        <v>2708</v>
      </c>
      <c r="L575" s="9" t="s">
        <v>2709</v>
      </c>
      <c r="M575" s="9">
        <v>891.37</v>
      </c>
      <c r="O575" s="9" t="s">
        <v>2610</v>
      </c>
      <c r="P575" s="9" t="s">
        <v>2710</v>
      </c>
      <c r="Q575" s="9">
        <v>5</v>
      </c>
      <c r="R575" s="19">
        <v>0</v>
      </c>
      <c r="S575" s="9">
        <v>17830660</v>
      </c>
      <c r="T575" s="9" t="s">
        <v>2711</v>
      </c>
      <c r="U575" s="9" t="s">
        <v>561</v>
      </c>
      <c r="V575" s="9" t="s">
        <v>363</v>
      </c>
    </row>
    <row r="576" spans="1:22" x14ac:dyDescent="0.15">
      <c r="A576" s="9">
        <v>575</v>
      </c>
      <c r="B576" s="9" t="s">
        <v>362</v>
      </c>
      <c r="C576" s="9" t="s">
        <v>345</v>
      </c>
      <c r="D576" s="9" t="s">
        <v>700</v>
      </c>
      <c r="F576" s="9" t="s">
        <v>139</v>
      </c>
      <c r="G576" s="9" t="s">
        <v>347</v>
      </c>
      <c r="H576" s="9" t="s">
        <v>106</v>
      </c>
      <c r="J576" s="9" t="s">
        <v>2712</v>
      </c>
      <c r="K576" s="9" t="s">
        <v>2713</v>
      </c>
      <c r="L576" s="9" t="s">
        <v>2714</v>
      </c>
      <c r="M576" s="9">
        <v>229</v>
      </c>
      <c r="O576" s="9" t="s">
        <v>2610</v>
      </c>
      <c r="P576" s="9" t="s">
        <v>2715</v>
      </c>
      <c r="Q576" s="9">
        <v>8</v>
      </c>
      <c r="R576" s="19">
        <v>0</v>
      </c>
      <c r="S576" s="9">
        <v>17830123</v>
      </c>
      <c r="T576" s="9" t="s">
        <v>2716</v>
      </c>
      <c r="U576" s="9" t="s">
        <v>341</v>
      </c>
      <c r="V576" s="9" t="s">
        <v>363</v>
      </c>
    </row>
    <row r="577" spans="1:22" x14ac:dyDescent="0.15">
      <c r="A577" s="9">
        <v>576</v>
      </c>
      <c r="B577" s="9" t="s">
        <v>362</v>
      </c>
      <c r="C577" s="9" t="s">
        <v>345</v>
      </c>
      <c r="D577" s="9" t="s">
        <v>700</v>
      </c>
      <c r="F577" s="9" t="s">
        <v>139</v>
      </c>
      <c r="H577" s="9" t="s">
        <v>106</v>
      </c>
      <c r="J577" s="9" t="s">
        <v>2717</v>
      </c>
      <c r="K577" s="9" t="s">
        <v>2718</v>
      </c>
      <c r="L577" s="9" t="s">
        <v>2714</v>
      </c>
      <c r="M577" s="9">
        <v>229</v>
      </c>
      <c r="O577" s="9" t="s">
        <v>2610</v>
      </c>
      <c r="P577" s="9" t="s">
        <v>349</v>
      </c>
      <c r="Q577" s="9">
        <v>0</v>
      </c>
      <c r="R577" s="19">
        <v>0</v>
      </c>
      <c r="S577" s="9">
        <v>17830118</v>
      </c>
      <c r="T577" s="9" t="s">
        <v>2716</v>
      </c>
      <c r="U577" s="9" t="s">
        <v>341</v>
      </c>
      <c r="V577" s="9" t="s">
        <v>363</v>
      </c>
    </row>
    <row r="578" spans="1:22" x14ac:dyDescent="0.15">
      <c r="A578" s="9">
        <v>577</v>
      </c>
      <c r="B578" s="9" t="s">
        <v>362</v>
      </c>
      <c r="C578" s="9" t="s">
        <v>345</v>
      </c>
      <c r="F578" s="9" t="s">
        <v>139</v>
      </c>
      <c r="G578" s="9" t="s">
        <v>354</v>
      </c>
      <c r="H578" s="9" t="s">
        <v>114</v>
      </c>
      <c r="J578" s="9" t="s">
        <v>2719</v>
      </c>
      <c r="K578" s="9" t="s">
        <v>1669</v>
      </c>
      <c r="L578" s="9" t="s">
        <v>2720</v>
      </c>
      <c r="M578" s="9">
        <v>399</v>
      </c>
      <c r="O578" s="9" t="s">
        <v>2610</v>
      </c>
      <c r="P578" s="9" t="s">
        <v>813</v>
      </c>
      <c r="Q578" s="9">
        <v>0</v>
      </c>
      <c r="R578" s="19">
        <v>0</v>
      </c>
      <c r="S578" s="9">
        <v>17830115</v>
      </c>
      <c r="T578" s="9" t="s">
        <v>2716</v>
      </c>
      <c r="U578" s="9" t="s">
        <v>341</v>
      </c>
      <c r="V578" s="9" t="s">
        <v>363</v>
      </c>
    </row>
    <row r="579" spans="1:22" x14ac:dyDescent="0.15">
      <c r="A579" s="9">
        <v>578</v>
      </c>
      <c r="B579" s="9" t="s">
        <v>362</v>
      </c>
      <c r="D579" s="9" t="s">
        <v>612</v>
      </c>
      <c r="H579" s="9" t="s">
        <v>68</v>
      </c>
      <c r="J579" s="9" t="s">
        <v>2721</v>
      </c>
      <c r="K579" s="9" t="s">
        <v>614</v>
      </c>
      <c r="L579" s="9" t="s">
        <v>994</v>
      </c>
      <c r="M579" s="9">
        <v>589</v>
      </c>
      <c r="N579" s="9" t="s">
        <v>351</v>
      </c>
      <c r="O579" s="9" t="s">
        <v>2610</v>
      </c>
      <c r="P579" s="9" t="s">
        <v>2722</v>
      </c>
      <c r="Q579" s="9">
        <v>23</v>
      </c>
      <c r="R579" s="19">
        <v>0.54169999999999996</v>
      </c>
      <c r="S579" s="9">
        <v>17830107</v>
      </c>
      <c r="T579" s="9" t="s">
        <v>2716</v>
      </c>
      <c r="U579" s="9" t="s">
        <v>341</v>
      </c>
      <c r="V579" s="9" t="s">
        <v>363</v>
      </c>
    </row>
    <row r="580" spans="1:22" x14ac:dyDescent="0.15">
      <c r="A580" s="9">
        <v>579</v>
      </c>
      <c r="B580" s="9" t="s">
        <v>362</v>
      </c>
      <c r="C580" s="9" t="s">
        <v>345</v>
      </c>
      <c r="F580" s="9" t="s">
        <v>139</v>
      </c>
      <c r="H580" s="9" t="s">
        <v>64</v>
      </c>
      <c r="J580" s="9" t="s">
        <v>2723</v>
      </c>
      <c r="K580" s="9" t="s">
        <v>2616</v>
      </c>
      <c r="L580" s="9" t="s">
        <v>2724</v>
      </c>
      <c r="M580" s="9">
        <v>846.71</v>
      </c>
      <c r="O580" s="9" t="s">
        <v>2610</v>
      </c>
      <c r="P580" s="9" t="s">
        <v>340</v>
      </c>
      <c r="Q580" s="9">
        <v>0</v>
      </c>
      <c r="R580" s="19">
        <v>0</v>
      </c>
      <c r="S580" s="9">
        <v>17827855</v>
      </c>
      <c r="T580" s="9" t="s">
        <v>2725</v>
      </c>
      <c r="U580" s="9" t="s">
        <v>561</v>
      </c>
      <c r="V580" s="9" t="s">
        <v>363</v>
      </c>
    </row>
    <row r="581" spans="1:22" x14ac:dyDescent="0.15">
      <c r="A581" s="9">
        <v>580</v>
      </c>
      <c r="B581" s="9" t="s">
        <v>362</v>
      </c>
      <c r="C581" s="9" t="s">
        <v>355</v>
      </c>
      <c r="D581" s="9" t="s">
        <v>168</v>
      </c>
      <c r="H581" s="9" t="s">
        <v>68</v>
      </c>
      <c r="I581" s="9" t="s">
        <v>355</v>
      </c>
      <c r="J581" s="9" t="s">
        <v>2726</v>
      </c>
      <c r="K581" s="9" t="s">
        <v>1961</v>
      </c>
      <c r="L581" s="9" t="s">
        <v>2572</v>
      </c>
      <c r="M581" s="9">
        <v>636.45000000000005</v>
      </c>
      <c r="O581" s="9" t="s">
        <v>2727</v>
      </c>
      <c r="P581" s="9" t="s">
        <v>2728</v>
      </c>
      <c r="Q581" s="9">
        <v>13</v>
      </c>
      <c r="R581" s="19">
        <v>0</v>
      </c>
      <c r="S581" s="9">
        <v>17825229</v>
      </c>
      <c r="T581" s="9" t="s">
        <v>2729</v>
      </c>
      <c r="U581" s="9" t="s">
        <v>561</v>
      </c>
      <c r="V581" s="9" t="s">
        <v>363</v>
      </c>
    </row>
    <row r="582" spans="1:22" x14ac:dyDescent="0.15">
      <c r="A582" s="9">
        <v>581</v>
      </c>
      <c r="B582" s="9" t="s">
        <v>362</v>
      </c>
      <c r="C582" s="9" t="s">
        <v>345</v>
      </c>
      <c r="F582" s="9" t="s">
        <v>139</v>
      </c>
      <c r="H582" s="9" t="s">
        <v>64</v>
      </c>
      <c r="J582" s="9" t="s">
        <v>2730</v>
      </c>
      <c r="K582" s="9" t="s">
        <v>2071</v>
      </c>
      <c r="L582" s="9" t="s">
        <v>2731</v>
      </c>
      <c r="M582" s="9">
        <v>1122.23</v>
      </c>
      <c r="O582" s="9" t="s">
        <v>2727</v>
      </c>
      <c r="P582" s="9" t="s">
        <v>2732</v>
      </c>
      <c r="Q582" s="9">
        <v>17</v>
      </c>
      <c r="R582" s="19">
        <v>0.55559999999999998</v>
      </c>
      <c r="S582" s="9">
        <v>17823554</v>
      </c>
      <c r="T582" s="9" t="s">
        <v>1781</v>
      </c>
      <c r="U582" s="9" t="s">
        <v>561</v>
      </c>
      <c r="V582" s="9" t="s">
        <v>363</v>
      </c>
    </row>
    <row r="583" spans="1:22" x14ac:dyDescent="0.15">
      <c r="A583" s="9">
        <v>582</v>
      </c>
      <c r="B583" s="9" t="s">
        <v>362</v>
      </c>
      <c r="C583" s="9" t="s">
        <v>131</v>
      </c>
      <c r="H583" s="9" t="s">
        <v>66</v>
      </c>
      <c r="I583" s="9" t="s">
        <v>348</v>
      </c>
      <c r="J583" s="9" t="s">
        <v>2733</v>
      </c>
      <c r="K583" s="9" t="s">
        <v>698</v>
      </c>
      <c r="L583" s="9" t="s">
        <v>873</v>
      </c>
      <c r="M583" s="9">
        <v>479</v>
      </c>
      <c r="N583" s="9" t="s">
        <v>351</v>
      </c>
      <c r="O583" s="9" t="s">
        <v>2727</v>
      </c>
      <c r="P583" s="9" t="s">
        <v>1336</v>
      </c>
      <c r="Q583" s="9">
        <v>0</v>
      </c>
      <c r="R583" s="19">
        <v>0</v>
      </c>
      <c r="S583" s="9">
        <v>17821986</v>
      </c>
      <c r="T583" s="9" t="s">
        <v>2734</v>
      </c>
      <c r="U583" s="9" t="s">
        <v>341</v>
      </c>
      <c r="V583" s="9" t="s">
        <v>363</v>
      </c>
    </row>
    <row r="584" spans="1:22" x14ac:dyDescent="0.15">
      <c r="A584" s="9">
        <v>583</v>
      </c>
      <c r="B584" s="9" t="s">
        <v>362</v>
      </c>
      <c r="C584" s="9" t="s">
        <v>144</v>
      </c>
      <c r="F584" s="9" t="s">
        <v>139</v>
      </c>
      <c r="G584" s="9" t="s">
        <v>347</v>
      </c>
      <c r="H584" s="9" t="s">
        <v>110</v>
      </c>
      <c r="J584" s="9" t="s">
        <v>2735</v>
      </c>
      <c r="K584" s="9" t="s">
        <v>597</v>
      </c>
      <c r="L584" s="9" t="s">
        <v>2736</v>
      </c>
      <c r="M584" s="9">
        <v>645</v>
      </c>
      <c r="N584" s="9" t="s">
        <v>343</v>
      </c>
      <c r="O584" s="9" t="s">
        <v>2727</v>
      </c>
      <c r="P584" s="9" t="s">
        <v>349</v>
      </c>
      <c r="Q584" s="9">
        <v>0</v>
      </c>
      <c r="R584" s="19">
        <v>0</v>
      </c>
      <c r="S584" s="9">
        <v>17821543</v>
      </c>
      <c r="T584" s="9" t="s">
        <v>2737</v>
      </c>
      <c r="U584" s="9" t="s">
        <v>352</v>
      </c>
      <c r="V584" s="9" t="s">
        <v>363</v>
      </c>
    </row>
    <row r="585" spans="1:22" x14ac:dyDescent="0.15">
      <c r="A585" s="9">
        <v>584</v>
      </c>
      <c r="B585" s="9" t="s">
        <v>362</v>
      </c>
      <c r="C585" s="9" t="s">
        <v>131</v>
      </c>
      <c r="E585" s="9" t="s">
        <v>135</v>
      </c>
      <c r="H585" s="9" t="s">
        <v>64</v>
      </c>
      <c r="I585" s="9" t="s">
        <v>348</v>
      </c>
      <c r="J585" s="9" t="s">
        <v>2738</v>
      </c>
      <c r="K585" s="9" t="s">
        <v>2411</v>
      </c>
      <c r="L585" s="9" t="s">
        <v>1270</v>
      </c>
      <c r="M585" s="9">
        <v>269</v>
      </c>
      <c r="N585" s="9" t="s">
        <v>351</v>
      </c>
      <c r="O585" s="9" t="s">
        <v>2727</v>
      </c>
      <c r="P585" s="9" t="s">
        <v>658</v>
      </c>
      <c r="Q585" s="9">
        <v>0</v>
      </c>
      <c r="R585" s="19">
        <v>0</v>
      </c>
      <c r="S585" s="9">
        <v>17821421</v>
      </c>
      <c r="T585" s="9" t="s">
        <v>2739</v>
      </c>
      <c r="U585" s="9" t="s">
        <v>352</v>
      </c>
      <c r="V585" s="9" t="s">
        <v>363</v>
      </c>
    </row>
    <row r="586" spans="1:22" x14ac:dyDescent="0.15">
      <c r="A586" s="9">
        <v>585</v>
      </c>
      <c r="B586" s="9" t="s">
        <v>362</v>
      </c>
      <c r="C586" s="9" t="s">
        <v>345</v>
      </c>
      <c r="D586" s="9" t="s">
        <v>700</v>
      </c>
      <c r="F586" s="9" t="s">
        <v>139</v>
      </c>
      <c r="G586" s="9" t="s">
        <v>347</v>
      </c>
      <c r="H586" s="9" t="s">
        <v>297</v>
      </c>
      <c r="J586" s="9" t="s">
        <v>2740</v>
      </c>
      <c r="K586" s="9" t="s">
        <v>702</v>
      </c>
      <c r="L586" s="9" t="s">
        <v>2741</v>
      </c>
      <c r="M586" s="9">
        <v>159</v>
      </c>
      <c r="N586" s="9" t="s">
        <v>351</v>
      </c>
      <c r="O586" s="9" t="s">
        <v>2727</v>
      </c>
      <c r="P586" s="9" t="s">
        <v>349</v>
      </c>
      <c r="Q586" s="9">
        <v>0</v>
      </c>
      <c r="R586" s="19">
        <v>0</v>
      </c>
      <c r="S586" s="9">
        <v>17819444</v>
      </c>
      <c r="T586" s="9" t="s">
        <v>641</v>
      </c>
      <c r="U586" s="9" t="s">
        <v>341</v>
      </c>
      <c r="V586" s="9" t="s">
        <v>363</v>
      </c>
    </row>
    <row r="587" spans="1:22" x14ac:dyDescent="0.15">
      <c r="A587" s="9">
        <v>586</v>
      </c>
      <c r="B587" s="9" t="s">
        <v>362</v>
      </c>
      <c r="C587" s="9" t="s">
        <v>345</v>
      </c>
      <c r="D587" s="9" t="s">
        <v>346</v>
      </c>
      <c r="F587" s="9" t="s">
        <v>139</v>
      </c>
      <c r="G587" s="9" t="s">
        <v>347</v>
      </c>
      <c r="H587" s="9" t="s">
        <v>66</v>
      </c>
      <c r="J587" s="9" t="s">
        <v>2742</v>
      </c>
      <c r="K587" s="9" t="s">
        <v>2010</v>
      </c>
      <c r="L587" s="9" t="s">
        <v>2743</v>
      </c>
      <c r="M587" s="9">
        <v>1395.23</v>
      </c>
      <c r="O587" s="9" t="s">
        <v>2727</v>
      </c>
      <c r="P587" s="9" t="s">
        <v>2744</v>
      </c>
      <c r="Q587" s="9">
        <v>1</v>
      </c>
      <c r="R587" s="19">
        <v>0.4</v>
      </c>
      <c r="S587" s="9">
        <v>17818832</v>
      </c>
      <c r="T587" s="9" t="s">
        <v>1425</v>
      </c>
      <c r="U587" s="9" t="s">
        <v>561</v>
      </c>
      <c r="V587" s="9" t="s">
        <v>363</v>
      </c>
    </row>
    <row r="588" spans="1:22" x14ac:dyDescent="0.15">
      <c r="A588" s="9">
        <v>587</v>
      </c>
      <c r="B588" s="9" t="s">
        <v>362</v>
      </c>
      <c r="C588" s="9" t="s">
        <v>152</v>
      </c>
      <c r="H588" s="9" t="s">
        <v>66</v>
      </c>
      <c r="I588" s="9" t="s">
        <v>348</v>
      </c>
      <c r="J588" s="9" t="s">
        <v>2745</v>
      </c>
      <c r="K588" s="9" t="s">
        <v>676</v>
      </c>
      <c r="L588" s="9" t="s">
        <v>2746</v>
      </c>
      <c r="M588" s="9">
        <v>475</v>
      </c>
      <c r="O588" s="9" t="s">
        <v>2727</v>
      </c>
      <c r="P588" s="9" t="s">
        <v>2747</v>
      </c>
      <c r="Q588" s="9">
        <v>3</v>
      </c>
      <c r="R588" s="19">
        <v>0.4</v>
      </c>
      <c r="S588" s="9">
        <v>17818707</v>
      </c>
      <c r="T588" s="9" t="s">
        <v>913</v>
      </c>
      <c r="U588" s="9" t="s">
        <v>341</v>
      </c>
      <c r="V588" s="9" t="s">
        <v>363</v>
      </c>
    </row>
    <row r="589" spans="1:22" x14ac:dyDescent="0.15">
      <c r="A589" s="9">
        <v>588</v>
      </c>
      <c r="B589" s="9" t="s">
        <v>362</v>
      </c>
      <c r="C589" s="9" t="s">
        <v>345</v>
      </c>
      <c r="F589" s="9" t="s">
        <v>139</v>
      </c>
      <c r="H589" s="9" t="s">
        <v>64</v>
      </c>
      <c r="J589" s="9" t="s">
        <v>2748</v>
      </c>
      <c r="K589" s="9" t="s">
        <v>2616</v>
      </c>
      <c r="L589" s="9" t="s">
        <v>2749</v>
      </c>
      <c r="M589" s="9">
        <v>765</v>
      </c>
      <c r="O589" s="9" t="s">
        <v>2727</v>
      </c>
      <c r="P589" s="9" t="s">
        <v>340</v>
      </c>
      <c r="Q589" s="9">
        <v>0</v>
      </c>
      <c r="R589" s="9">
        <v>0</v>
      </c>
      <c r="S589" s="9">
        <v>17817747</v>
      </c>
      <c r="T589" s="9" t="s">
        <v>2750</v>
      </c>
      <c r="U589" s="9" t="s">
        <v>352</v>
      </c>
      <c r="V589" s="9" t="s">
        <v>363</v>
      </c>
    </row>
    <row r="590" spans="1:22" x14ac:dyDescent="0.15">
      <c r="A590" s="9">
        <v>589</v>
      </c>
      <c r="B590" s="9" t="s">
        <v>362</v>
      </c>
      <c r="C590" s="9" t="s">
        <v>131</v>
      </c>
      <c r="E590" s="9" t="s">
        <v>135</v>
      </c>
      <c r="H590" s="9" t="s">
        <v>68</v>
      </c>
      <c r="I590" s="9" t="s">
        <v>348</v>
      </c>
      <c r="J590" s="9" t="s">
        <v>2751</v>
      </c>
      <c r="K590" s="9" t="s">
        <v>2752</v>
      </c>
      <c r="L590" s="9" t="s">
        <v>2753</v>
      </c>
      <c r="M590" s="9">
        <v>661.03</v>
      </c>
      <c r="N590" s="9" t="s">
        <v>375</v>
      </c>
      <c r="O590" s="9" t="s">
        <v>2727</v>
      </c>
      <c r="P590" s="9" t="s">
        <v>2754</v>
      </c>
      <c r="Q590" s="9">
        <v>7</v>
      </c>
      <c r="R590" s="19">
        <v>0.37209999999999999</v>
      </c>
      <c r="S590" s="9">
        <v>17816806</v>
      </c>
      <c r="T590" s="9" t="s">
        <v>2755</v>
      </c>
      <c r="U590" s="9" t="s">
        <v>561</v>
      </c>
      <c r="V590" s="9" t="s">
        <v>2756</v>
      </c>
    </row>
    <row r="591" spans="1:22" x14ac:dyDescent="0.15">
      <c r="A591" s="9">
        <v>590</v>
      </c>
      <c r="B591" s="9" t="s">
        <v>362</v>
      </c>
      <c r="C591" s="9" t="s">
        <v>144</v>
      </c>
      <c r="F591" s="9" t="s">
        <v>139</v>
      </c>
      <c r="G591" s="9" t="s">
        <v>347</v>
      </c>
      <c r="H591" s="9" t="s">
        <v>64</v>
      </c>
      <c r="J591" s="9" t="s">
        <v>2757</v>
      </c>
      <c r="K591" s="9" t="s">
        <v>1525</v>
      </c>
      <c r="L591" s="9" t="s">
        <v>2758</v>
      </c>
      <c r="M591" s="9">
        <v>1099</v>
      </c>
      <c r="N591" s="9" t="s">
        <v>351</v>
      </c>
      <c r="O591" s="9" t="s">
        <v>2727</v>
      </c>
      <c r="P591" s="9" t="s">
        <v>2759</v>
      </c>
      <c r="Q591" s="9">
        <v>1</v>
      </c>
      <c r="R591" s="19">
        <v>0.66669999999999996</v>
      </c>
      <c r="S591" s="9">
        <v>17816678</v>
      </c>
      <c r="T591" s="9" t="s">
        <v>1906</v>
      </c>
      <c r="U591" s="9" t="s">
        <v>352</v>
      </c>
      <c r="V591" s="9" t="s">
        <v>363</v>
      </c>
    </row>
    <row r="592" spans="1:22" x14ac:dyDescent="0.15">
      <c r="A592" s="9">
        <v>591</v>
      </c>
      <c r="B592" s="9" t="s">
        <v>362</v>
      </c>
      <c r="C592" s="9" t="s">
        <v>444</v>
      </c>
      <c r="H592" s="9" t="s">
        <v>72</v>
      </c>
      <c r="I592" s="9" t="s">
        <v>161</v>
      </c>
      <c r="J592" s="9" t="s">
        <v>2760</v>
      </c>
      <c r="K592" s="9" t="s">
        <v>2761</v>
      </c>
      <c r="L592" s="9" t="s">
        <v>2762</v>
      </c>
      <c r="M592" s="9">
        <v>947.33</v>
      </c>
      <c r="N592" s="9" t="s">
        <v>375</v>
      </c>
      <c r="O592" s="9" t="s">
        <v>2727</v>
      </c>
      <c r="P592" s="9" t="s">
        <v>2763</v>
      </c>
      <c r="Q592" s="9">
        <v>149</v>
      </c>
      <c r="R592" s="19">
        <v>0.2485</v>
      </c>
      <c r="S592" s="9">
        <v>17815551</v>
      </c>
      <c r="T592" s="9" t="s">
        <v>1425</v>
      </c>
      <c r="U592" s="9" t="s">
        <v>561</v>
      </c>
      <c r="V592" s="9" t="s">
        <v>2764</v>
      </c>
    </row>
    <row r="593" spans="1:22" x14ac:dyDescent="0.15">
      <c r="A593" s="9">
        <v>592</v>
      </c>
      <c r="B593" s="9" t="s">
        <v>362</v>
      </c>
      <c r="C593" s="9" t="s">
        <v>144</v>
      </c>
      <c r="H593" s="9" t="s">
        <v>69</v>
      </c>
      <c r="I593" s="9" t="s">
        <v>358</v>
      </c>
      <c r="J593" s="9" t="s">
        <v>2765</v>
      </c>
      <c r="K593" s="9" t="s">
        <v>2766</v>
      </c>
      <c r="L593" s="9" t="s">
        <v>2767</v>
      </c>
      <c r="M593" s="9">
        <v>904.9</v>
      </c>
      <c r="N593" s="9" t="s">
        <v>351</v>
      </c>
      <c r="O593" s="9" t="s">
        <v>2727</v>
      </c>
      <c r="P593" s="9" t="s">
        <v>2768</v>
      </c>
      <c r="Q593" s="9">
        <v>2</v>
      </c>
      <c r="R593" s="19">
        <v>0</v>
      </c>
      <c r="S593" s="9">
        <v>17812685</v>
      </c>
      <c r="T593" s="9" t="s">
        <v>2769</v>
      </c>
      <c r="U593" s="9" t="s">
        <v>561</v>
      </c>
      <c r="V593" s="9" t="s">
        <v>2770</v>
      </c>
    </row>
    <row r="594" spans="1:22" x14ac:dyDescent="0.15">
      <c r="A594" s="9">
        <v>593</v>
      </c>
      <c r="B594" s="9" t="s">
        <v>362</v>
      </c>
      <c r="C594" s="9" t="s">
        <v>152</v>
      </c>
      <c r="F594" s="9" t="s">
        <v>139</v>
      </c>
      <c r="G594" s="9" t="s">
        <v>354</v>
      </c>
      <c r="H594" s="9" t="s">
        <v>110</v>
      </c>
      <c r="I594" s="9" t="s">
        <v>348</v>
      </c>
      <c r="J594" s="9" t="s">
        <v>2771</v>
      </c>
      <c r="K594" s="9" t="s">
        <v>2772</v>
      </c>
      <c r="L594" s="9" t="s">
        <v>1350</v>
      </c>
      <c r="M594" s="9">
        <v>1999</v>
      </c>
      <c r="N594" s="9" t="s">
        <v>351</v>
      </c>
      <c r="O594" s="9" t="s">
        <v>2727</v>
      </c>
      <c r="P594" s="9" t="s">
        <v>704</v>
      </c>
      <c r="Q594" s="9">
        <v>0</v>
      </c>
      <c r="R594" s="19">
        <v>0</v>
      </c>
      <c r="S594" s="9">
        <v>17812638</v>
      </c>
      <c r="T594" s="9" t="s">
        <v>641</v>
      </c>
      <c r="U594" s="9" t="s">
        <v>341</v>
      </c>
      <c r="V594" s="9" t="s">
        <v>363</v>
      </c>
    </row>
    <row r="595" spans="1:22" x14ac:dyDescent="0.15">
      <c r="A595" s="9">
        <v>594</v>
      </c>
      <c r="B595" s="9" t="s">
        <v>362</v>
      </c>
      <c r="C595" s="9" t="s">
        <v>345</v>
      </c>
      <c r="F595" s="9" t="s">
        <v>139</v>
      </c>
      <c r="H595" s="9" t="s">
        <v>64</v>
      </c>
      <c r="I595" s="9" t="s">
        <v>358</v>
      </c>
      <c r="J595" s="9" t="s">
        <v>2773</v>
      </c>
      <c r="K595" s="9" t="s">
        <v>1586</v>
      </c>
      <c r="L595" s="9" t="s">
        <v>2774</v>
      </c>
      <c r="M595" s="9">
        <v>1509</v>
      </c>
      <c r="N595" s="9" t="s">
        <v>351</v>
      </c>
      <c r="O595" s="9" t="s">
        <v>2727</v>
      </c>
      <c r="P595" s="9" t="s">
        <v>1576</v>
      </c>
      <c r="Q595" s="9">
        <v>4</v>
      </c>
      <c r="R595" s="19">
        <v>0.28570000000000001</v>
      </c>
      <c r="S595" s="9">
        <v>17811765</v>
      </c>
      <c r="T595" s="9" t="s">
        <v>2775</v>
      </c>
      <c r="U595" s="9" t="s">
        <v>341</v>
      </c>
      <c r="V595" s="9" t="s">
        <v>363</v>
      </c>
    </row>
    <row r="596" spans="1:22" x14ac:dyDescent="0.15">
      <c r="A596" s="9">
        <v>595</v>
      </c>
      <c r="B596" s="9" t="s">
        <v>362</v>
      </c>
      <c r="C596" s="9" t="s">
        <v>184</v>
      </c>
      <c r="H596" s="9" t="s">
        <v>76</v>
      </c>
      <c r="I596" s="9" t="s">
        <v>348</v>
      </c>
      <c r="J596" s="9" t="s">
        <v>2776</v>
      </c>
      <c r="K596" s="9" t="s">
        <v>2777</v>
      </c>
      <c r="L596" s="9" t="s">
        <v>2778</v>
      </c>
      <c r="M596" s="9">
        <v>1871.6</v>
      </c>
      <c r="N596" s="9" t="s">
        <v>351</v>
      </c>
      <c r="O596" s="9" t="s">
        <v>2727</v>
      </c>
      <c r="P596" s="9" t="s">
        <v>2779</v>
      </c>
      <c r="Q596" s="9">
        <v>11</v>
      </c>
      <c r="R596" s="19">
        <v>5.8799999999999998E-2</v>
      </c>
      <c r="S596" s="9">
        <v>17811604</v>
      </c>
      <c r="T596" s="9" t="s">
        <v>2780</v>
      </c>
      <c r="U596" s="9" t="s">
        <v>561</v>
      </c>
      <c r="V596" s="9" t="s">
        <v>2781</v>
      </c>
    </row>
    <row r="597" spans="1:22" x14ac:dyDescent="0.15">
      <c r="A597" s="9">
        <v>596</v>
      </c>
      <c r="B597" s="9" t="s">
        <v>362</v>
      </c>
      <c r="C597" s="9" t="s">
        <v>131</v>
      </c>
      <c r="E597" s="9" t="s">
        <v>135</v>
      </c>
      <c r="H597" s="9" t="s">
        <v>64</v>
      </c>
      <c r="I597" s="9" t="s">
        <v>348</v>
      </c>
      <c r="J597" s="9" t="s">
        <v>2782</v>
      </c>
      <c r="K597" s="9" t="s">
        <v>2783</v>
      </c>
      <c r="L597" s="9" t="s">
        <v>1173</v>
      </c>
      <c r="M597" s="9">
        <v>349</v>
      </c>
      <c r="O597" s="9" t="s">
        <v>2784</v>
      </c>
      <c r="P597" s="9" t="s">
        <v>704</v>
      </c>
      <c r="Q597" s="9">
        <v>0</v>
      </c>
      <c r="R597" s="19">
        <v>0</v>
      </c>
      <c r="S597" s="9">
        <v>17810928</v>
      </c>
      <c r="T597" s="9" t="s">
        <v>1942</v>
      </c>
      <c r="U597" s="9" t="s">
        <v>341</v>
      </c>
      <c r="V597" s="9" t="s">
        <v>363</v>
      </c>
    </row>
    <row r="598" spans="1:22" x14ac:dyDescent="0.15">
      <c r="A598" s="9">
        <v>597</v>
      </c>
      <c r="B598" s="9" t="s">
        <v>362</v>
      </c>
      <c r="C598" s="9" t="s">
        <v>345</v>
      </c>
      <c r="F598" s="9" t="s">
        <v>139</v>
      </c>
      <c r="G598" s="9" t="s">
        <v>354</v>
      </c>
      <c r="H598" s="9" t="s">
        <v>112</v>
      </c>
      <c r="J598" s="9" t="s">
        <v>2785</v>
      </c>
      <c r="K598" s="9" t="s">
        <v>2786</v>
      </c>
      <c r="L598" s="9" t="s">
        <v>2787</v>
      </c>
      <c r="M598" s="9">
        <v>809</v>
      </c>
      <c r="O598" s="9" t="s">
        <v>2784</v>
      </c>
      <c r="P598" s="9" t="s">
        <v>2788</v>
      </c>
      <c r="Q598" s="9">
        <v>3</v>
      </c>
      <c r="R598" s="19">
        <v>0</v>
      </c>
      <c r="S598" s="9">
        <v>17810770</v>
      </c>
      <c r="T598" s="9" t="s">
        <v>2789</v>
      </c>
      <c r="U598" s="9" t="s">
        <v>344</v>
      </c>
      <c r="V598" s="9" t="s">
        <v>363</v>
      </c>
    </row>
    <row r="599" spans="1:22" x14ac:dyDescent="0.15">
      <c r="A599" s="9">
        <v>598</v>
      </c>
      <c r="B599" s="9" t="s">
        <v>362</v>
      </c>
      <c r="C599" s="9" t="s">
        <v>152</v>
      </c>
      <c r="F599" s="9" t="s">
        <v>139</v>
      </c>
      <c r="G599" s="9" t="s">
        <v>354</v>
      </c>
      <c r="H599" s="9" t="s">
        <v>112</v>
      </c>
      <c r="I599" s="9" t="s">
        <v>348</v>
      </c>
      <c r="J599" s="9" t="s">
        <v>2790</v>
      </c>
      <c r="K599" s="9" t="s">
        <v>2791</v>
      </c>
      <c r="L599" s="9" t="s">
        <v>1717</v>
      </c>
      <c r="M599" s="9">
        <v>869</v>
      </c>
      <c r="O599" s="9" t="s">
        <v>2784</v>
      </c>
      <c r="P599" s="9" t="s">
        <v>2792</v>
      </c>
      <c r="Q599" s="9">
        <v>5</v>
      </c>
      <c r="R599" s="19">
        <v>0.4</v>
      </c>
      <c r="S599" s="9">
        <v>17810626</v>
      </c>
      <c r="T599" s="9" t="s">
        <v>2789</v>
      </c>
      <c r="U599" s="9" t="s">
        <v>341</v>
      </c>
      <c r="V599" s="9" t="s">
        <v>363</v>
      </c>
    </row>
    <row r="600" spans="1:22" x14ac:dyDescent="0.15">
      <c r="A600" s="9">
        <v>599</v>
      </c>
      <c r="B600" s="9" t="s">
        <v>362</v>
      </c>
      <c r="D600" s="9" t="s">
        <v>612</v>
      </c>
      <c r="H600" s="9" t="s">
        <v>66</v>
      </c>
      <c r="J600" s="9" t="s">
        <v>2793</v>
      </c>
      <c r="K600" s="9" t="s">
        <v>2794</v>
      </c>
      <c r="L600" s="9" t="s">
        <v>2795</v>
      </c>
      <c r="M600" s="9">
        <v>339</v>
      </c>
      <c r="N600" s="9" t="s">
        <v>351</v>
      </c>
      <c r="O600" s="9" t="s">
        <v>2784</v>
      </c>
      <c r="P600" s="9" t="s">
        <v>2796</v>
      </c>
      <c r="Q600" s="9">
        <v>7</v>
      </c>
      <c r="R600" s="19">
        <v>0.33329999999999999</v>
      </c>
      <c r="S600" s="9">
        <v>17809619</v>
      </c>
      <c r="T600" s="9" t="s">
        <v>2797</v>
      </c>
      <c r="U600" s="9" t="s">
        <v>341</v>
      </c>
      <c r="V600" s="9" t="s">
        <v>363</v>
      </c>
    </row>
    <row r="601" spans="1:22" x14ac:dyDescent="0.15">
      <c r="A601" s="9">
        <v>600</v>
      </c>
      <c r="B601" s="9" t="s">
        <v>362</v>
      </c>
      <c r="C601" s="9" t="s">
        <v>131</v>
      </c>
      <c r="H601" s="9" t="s">
        <v>68</v>
      </c>
      <c r="I601" s="9" t="s">
        <v>348</v>
      </c>
      <c r="J601" s="9" t="s">
        <v>2798</v>
      </c>
      <c r="K601" s="9" t="s">
        <v>2799</v>
      </c>
      <c r="L601" s="9" t="s">
        <v>2800</v>
      </c>
      <c r="M601" s="9">
        <v>628</v>
      </c>
      <c r="N601" s="9" t="s">
        <v>343</v>
      </c>
      <c r="O601" s="9" t="s">
        <v>2801</v>
      </c>
      <c r="P601" s="9" t="s">
        <v>2802</v>
      </c>
      <c r="Q601" s="9">
        <v>2</v>
      </c>
      <c r="R601" s="19">
        <v>0</v>
      </c>
      <c r="S601" s="9">
        <v>17789427</v>
      </c>
      <c r="T601" s="9" t="s">
        <v>2803</v>
      </c>
      <c r="U601" s="9" t="s">
        <v>352</v>
      </c>
      <c r="V601" s="9" t="s">
        <v>2804</v>
      </c>
    </row>
    <row r="602" spans="1:22" x14ac:dyDescent="0.15">
      <c r="A602" s="9">
        <v>601</v>
      </c>
      <c r="B602" s="9" t="s">
        <v>362</v>
      </c>
      <c r="C602" s="9" t="s">
        <v>345</v>
      </c>
      <c r="F602" s="9" t="s">
        <v>139</v>
      </c>
      <c r="G602" s="9" t="s">
        <v>354</v>
      </c>
      <c r="H602" s="9" t="s">
        <v>66</v>
      </c>
      <c r="J602" s="9" t="s">
        <v>2805</v>
      </c>
      <c r="K602" s="9" t="s">
        <v>2806</v>
      </c>
      <c r="L602" s="9" t="s">
        <v>2807</v>
      </c>
      <c r="M602" s="9">
        <v>1775</v>
      </c>
      <c r="N602" s="9" t="s">
        <v>343</v>
      </c>
      <c r="O602" s="9" t="s">
        <v>2801</v>
      </c>
      <c r="P602" s="9" t="s">
        <v>384</v>
      </c>
      <c r="Q602" s="9">
        <v>1</v>
      </c>
      <c r="R602" s="19">
        <v>0</v>
      </c>
      <c r="S602" s="9">
        <v>17789435</v>
      </c>
      <c r="T602" s="9" t="s">
        <v>2803</v>
      </c>
      <c r="U602" s="9" t="s">
        <v>352</v>
      </c>
      <c r="V602" s="9" t="s">
        <v>363</v>
      </c>
    </row>
    <row r="603" spans="1:22" x14ac:dyDescent="0.15">
      <c r="A603" s="9">
        <v>602</v>
      </c>
      <c r="B603" s="9" t="s">
        <v>362</v>
      </c>
      <c r="C603" s="9" t="s">
        <v>131</v>
      </c>
      <c r="H603" s="9" t="s">
        <v>72</v>
      </c>
      <c r="I603" s="9" t="s">
        <v>161</v>
      </c>
      <c r="J603" s="9" t="s">
        <v>2808</v>
      </c>
      <c r="K603" s="9" t="s">
        <v>987</v>
      </c>
      <c r="L603" s="9" t="s">
        <v>2809</v>
      </c>
      <c r="M603" s="9">
        <v>990.77</v>
      </c>
      <c r="O603" s="9" t="s">
        <v>2784</v>
      </c>
      <c r="P603" s="9" t="s">
        <v>2810</v>
      </c>
      <c r="Q603" s="9">
        <v>9</v>
      </c>
      <c r="R603" s="19">
        <v>5.5599999999999997E-2</v>
      </c>
      <c r="S603" s="9">
        <v>17804637</v>
      </c>
      <c r="T603" s="9" t="s">
        <v>2811</v>
      </c>
      <c r="U603" s="9" t="s">
        <v>561</v>
      </c>
      <c r="V603" s="9" t="s">
        <v>2812</v>
      </c>
    </row>
    <row r="604" spans="1:22" x14ac:dyDescent="0.15">
      <c r="A604" s="9">
        <v>603</v>
      </c>
      <c r="B604" s="9" t="s">
        <v>362</v>
      </c>
      <c r="C604" s="9" t="s">
        <v>131</v>
      </c>
      <c r="H604" s="9" t="s">
        <v>66</v>
      </c>
      <c r="I604" s="9" t="s">
        <v>348</v>
      </c>
      <c r="J604" s="9" t="s">
        <v>2813</v>
      </c>
      <c r="K604" s="9" t="s">
        <v>2814</v>
      </c>
      <c r="L604" s="9" t="s">
        <v>699</v>
      </c>
      <c r="M604" s="9">
        <v>479</v>
      </c>
      <c r="O604" s="9" t="s">
        <v>2784</v>
      </c>
      <c r="P604" s="9" t="s">
        <v>384</v>
      </c>
      <c r="Q604" s="9">
        <v>1</v>
      </c>
      <c r="R604" s="19">
        <v>0</v>
      </c>
      <c r="S604" s="9">
        <v>17802701</v>
      </c>
      <c r="T604" s="9" t="s">
        <v>2815</v>
      </c>
      <c r="U604" s="9" t="s">
        <v>341</v>
      </c>
      <c r="V604" s="9" t="s">
        <v>363</v>
      </c>
    </row>
    <row r="605" spans="1:22" x14ac:dyDescent="0.15">
      <c r="A605" s="9">
        <v>604</v>
      </c>
      <c r="B605" s="9" t="s">
        <v>362</v>
      </c>
      <c r="C605" s="9" t="s">
        <v>345</v>
      </c>
      <c r="E605" s="9" t="s">
        <v>135</v>
      </c>
      <c r="F605" s="9" t="s">
        <v>139</v>
      </c>
      <c r="G605" s="9" t="s">
        <v>354</v>
      </c>
      <c r="H605" s="9" t="s">
        <v>64</v>
      </c>
      <c r="J605" s="9" t="s">
        <v>2816</v>
      </c>
      <c r="K605" s="9" t="s">
        <v>1427</v>
      </c>
      <c r="L605" s="9" t="s">
        <v>1084</v>
      </c>
      <c r="M605" s="9">
        <v>899</v>
      </c>
      <c r="N605" s="9" t="s">
        <v>343</v>
      </c>
      <c r="O605" s="9" t="s">
        <v>2784</v>
      </c>
      <c r="P605" s="9" t="s">
        <v>2817</v>
      </c>
      <c r="Q605" s="9">
        <v>8</v>
      </c>
      <c r="R605" s="19">
        <v>0.2273</v>
      </c>
      <c r="S605" s="9">
        <v>17802039</v>
      </c>
      <c r="T605" s="9" t="s">
        <v>725</v>
      </c>
      <c r="U605" s="9" t="s">
        <v>341</v>
      </c>
      <c r="V605" s="9" t="s">
        <v>363</v>
      </c>
    </row>
    <row r="606" spans="1:22" x14ac:dyDescent="0.15">
      <c r="A606" s="9">
        <v>605</v>
      </c>
      <c r="B606" s="9" t="s">
        <v>362</v>
      </c>
      <c r="C606" s="9" t="s">
        <v>152</v>
      </c>
      <c r="H606" s="9" t="s">
        <v>66</v>
      </c>
      <c r="I606" s="9" t="s">
        <v>348</v>
      </c>
      <c r="J606" s="9" t="s">
        <v>2818</v>
      </c>
      <c r="K606" s="9" t="s">
        <v>676</v>
      </c>
      <c r="L606" s="9" t="s">
        <v>2819</v>
      </c>
      <c r="M606" s="9">
        <v>489</v>
      </c>
      <c r="N606" s="9" t="s">
        <v>351</v>
      </c>
      <c r="O606" s="9" t="s">
        <v>2784</v>
      </c>
      <c r="P606" s="9" t="s">
        <v>2820</v>
      </c>
      <c r="Q606" s="9">
        <v>0</v>
      </c>
      <c r="R606" s="19">
        <v>0</v>
      </c>
      <c r="S606" s="9">
        <v>17800770</v>
      </c>
      <c r="T606" s="9" t="s">
        <v>1942</v>
      </c>
      <c r="U606" s="9" t="s">
        <v>341</v>
      </c>
      <c r="V606" s="9" t="s">
        <v>363</v>
      </c>
    </row>
    <row r="607" spans="1:22" x14ac:dyDescent="0.15">
      <c r="A607" s="9">
        <v>606</v>
      </c>
      <c r="B607" s="9" t="s">
        <v>362</v>
      </c>
      <c r="C607" s="9" t="s">
        <v>184</v>
      </c>
      <c r="H607" s="9" t="s">
        <v>72</v>
      </c>
      <c r="I607" s="9" t="s">
        <v>161</v>
      </c>
      <c r="J607" s="9" t="s">
        <v>2821</v>
      </c>
      <c r="K607" s="9" t="s">
        <v>2555</v>
      </c>
      <c r="L607" s="9" t="s">
        <v>2822</v>
      </c>
      <c r="M607" s="9">
        <v>1551.29</v>
      </c>
      <c r="O607" s="9" t="s">
        <v>2784</v>
      </c>
      <c r="P607" s="9" t="s">
        <v>2823</v>
      </c>
      <c r="Q607" s="9">
        <v>1</v>
      </c>
      <c r="R607" s="19">
        <v>0</v>
      </c>
      <c r="S607" s="9">
        <v>17800438</v>
      </c>
      <c r="T607" s="9" t="s">
        <v>2824</v>
      </c>
      <c r="U607" s="9" t="s">
        <v>561</v>
      </c>
      <c r="V607" s="9" t="s">
        <v>2825</v>
      </c>
    </row>
    <row r="608" spans="1:22" x14ac:dyDescent="0.15">
      <c r="A608" s="9">
        <v>607</v>
      </c>
      <c r="B608" s="9" t="s">
        <v>362</v>
      </c>
      <c r="C608" s="9" t="s">
        <v>444</v>
      </c>
      <c r="H608" s="9" t="s">
        <v>74</v>
      </c>
      <c r="I608" s="9" t="s">
        <v>161</v>
      </c>
      <c r="J608" s="9" t="s">
        <v>2826</v>
      </c>
      <c r="K608" s="9" t="s">
        <v>2827</v>
      </c>
      <c r="L608" s="9" t="s">
        <v>2828</v>
      </c>
      <c r="M608" s="9">
        <v>1217.75</v>
      </c>
      <c r="N608" s="9" t="s">
        <v>1223</v>
      </c>
      <c r="O608" s="9" t="s">
        <v>2784</v>
      </c>
      <c r="P608" s="9" t="s">
        <v>2829</v>
      </c>
      <c r="Q608" s="9">
        <v>439</v>
      </c>
      <c r="R608" s="19">
        <v>0.71230000000000004</v>
      </c>
      <c r="S608" s="9">
        <v>17795035</v>
      </c>
      <c r="T608" s="9" t="s">
        <v>2830</v>
      </c>
      <c r="U608" s="9" t="s">
        <v>561</v>
      </c>
      <c r="V608" s="9" t="s">
        <v>2831</v>
      </c>
    </row>
    <row r="609" spans="1:22" x14ac:dyDescent="0.15">
      <c r="A609" s="9">
        <v>608</v>
      </c>
      <c r="B609" s="9" t="s">
        <v>362</v>
      </c>
      <c r="C609" s="9" t="s">
        <v>144</v>
      </c>
      <c r="H609" s="9" t="s">
        <v>72</v>
      </c>
      <c r="I609" s="9" t="s">
        <v>358</v>
      </c>
      <c r="J609" s="9" t="s">
        <v>2832</v>
      </c>
      <c r="K609" s="9" t="s">
        <v>394</v>
      </c>
      <c r="L609" s="9" t="s">
        <v>2833</v>
      </c>
      <c r="M609" s="9">
        <v>1212.74</v>
      </c>
      <c r="N609" s="9" t="s">
        <v>351</v>
      </c>
      <c r="O609" s="9" t="s">
        <v>2784</v>
      </c>
      <c r="P609" s="9" t="s">
        <v>2834</v>
      </c>
      <c r="Q609" s="9">
        <v>0</v>
      </c>
      <c r="R609" s="19">
        <v>0.83330000000000004</v>
      </c>
      <c r="S609" s="9">
        <v>17799072</v>
      </c>
      <c r="T609" s="9" t="s">
        <v>2008</v>
      </c>
      <c r="U609" s="9" t="s">
        <v>561</v>
      </c>
      <c r="V609" s="9" t="s">
        <v>2835</v>
      </c>
    </row>
    <row r="610" spans="1:22" x14ac:dyDescent="0.15">
      <c r="A610" s="9">
        <v>609</v>
      </c>
      <c r="B610" s="9" t="s">
        <v>362</v>
      </c>
      <c r="C610" s="9" t="s">
        <v>345</v>
      </c>
      <c r="G610" s="9" t="s">
        <v>347</v>
      </c>
      <c r="H610" s="9" t="s">
        <v>66</v>
      </c>
      <c r="J610" s="9" t="s">
        <v>2836</v>
      </c>
      <c r="K610" s="9" t="s">
        <v>2837</v>
      </c>
      <c r="L610" s="9" t="s">
        <v>2838</v>
      </c>
      <c r="M610" s="9">
        <v>2435.92</v>
      </c>
      <c r="N610" s="9" t="s">
        <v>351</v>
      </c>
      <c r="O610" s="9" t="s">
        <v>2784</v>
      </c>
      <c r="P610" s="9" t="s">
        <v>823</v>
      </c>
      <c r="Q610" s="9">
        <v>0</v>
      </c>
      <c r="R610" s="19">
        <v>0.5</v>
      </c>
      <c r="S610" s="9">
        <v>17798638</v>
      </c>
      <c r="T610" s="9" t="s">
        <v>1425</v>
      </c>
      <c r="U610" s="9" t="s">
        <v>561</v>
      </c>
      <c r="V610" s="9" t="s">
        <v>363</v>
      </c>
    </row>
    <row r="611" spans="1:22" x14ac:dyDescent="0.15">
      <c r="A611" s="9">
        <v>610</v>
      </c>
      <c r="B611" s="9" t="s">
        <v>362</v>
      </c>
      <c r="C611" s="9" t="s">
        <v>445</v>
      </c>
      <c r="H611" s="9" t="s">
        <v>76</v>
      </c>
      <c r="I611" s="9" t="s">
        <v>355</v>
      </c>
      <c r="J611" s="9" t="s">
        <v>2839</v>
      </c>
      <c r="K611" s="9" t="s">
        <v>2840</v>
      </c>
      <c r="L611" s="9" t="s">
        <v>2841</v>
      </c>
      <c r="M611" s="9">
        <v>2175.4</v>
      </c>
      <c r="N611" s="9" t="s">
        <v>1223</v>
      </c>
      <c r="O611" s="9" t="s">
        <v>2784</v>
      </c>
      <c r="P611" s="9" t="s">
        <v>2842</v>
      </c>
      <c r="Q611" s="9">
        <v>18</v>
      </c>
      <c r="R611" s="19">
        <v>0.76919999999999999</v>
      </c>
      <c r="S611" s="9">
        <v>17798336</v>
      </c>
      <c r="T611" s="9" t="s">
        <v>1332</v>
      </c>
      <c r="U611" s="9" t="s">
        <v>561</v>
      </c>
      <c r="V611" s="9" t="s">
        <v>2843</v>
      </c>
    </row>
    <row r="612" spans="1:22" x14ac:dyDescent="0.15">
      <c r="A612" s="9">
        <v>611</v>
      </c>
      <c r="B612" s="9" t="s">
        <v>362</v>
      </c>
      <c r="C612" s="9" t="s">
        <v>355</v>
      </c>
      <c r="D612" s="9" t="s">
        <v>168</v>
      </c>
      <c r="H612" s="9" t="s">
        <v>68</v>
      </c>
      <c r="I612" s="9" t="s">
        <v>355</v>
      </c>
      <c r="J612" s="9" t="s">
        <v>2844</v>
      </c>
      <c r="K612" s="9" t="s">
        <v>1961</v>
      </c>
      <c r="L612" s="9" t="s">
        <v>2845</v>
      </c>
      <c r="M612" s="9">
        <v>695</v>
      </c>
      <c r="O612" s="9" t="s">
        <v>2784</v>
      </c>
      <c r="P612" s="9" t="s">
        <v>2846</v>
      </c>
      <c r="Q612" s="9">
        <v>4</v>
      </c>
      <c r="R612" s="19">
        <v>0.44440000000000002</v>
      </c>
      <c r="S612" s="9">
        <v>17797298</v>
      </c>
      <c r="T612" s="9" t="s">
        <v>2847</v>
      </c>
      <c r="U612" s="9" t="s">
        <v>561</v>
      </c>
      <c r="V612" s="9" t="s">
        <v>363</v>
      </c>
    </row>
    <row r="613" spans="1:22" x14ac:dyDescent="0.15">
      <c r="A613" s="9">
        <v>612</v>
      </c>
      <c r="B613" s="9" t="s">
        <v>362</v>
      </c>
      <c r="C613" s="9" t="s">
        <v>444</v>
      </c>
      <c r="H613" s="9" t="s">
        <v>76</v>
      </c>
      <c r="I613" s="9" t="s">
        <v>161</v>
      </c>
      <c r="J613" s="9" t="s">
        <v>2848</v>
      </c>
      <c r="K613" s="9" t="s">
        <v>2849</v>
      </c>
      <c r="L613" s="9" t="s">
        <v>2850</v>
      </c>
      <c r="M613" s="9">
        <v>1433.76</v>
      </c>
      <c r="N613" s="9" t="s">
        <v>375</v>
      </c>
      <c r="O613" s="9" t="s">
        <v>2784</v>
      </c>
      <c r="P613" s="9" t="s">
        <v>2851</v>
      </c>
      <c r="Q613" s="9">
        <v>399</v>
      </c>
      <c r="R613" s="19">
        <v>0.60370000000000001</v>
      </c>
      <c r="S613" s="9">
        <v>17794998</v>
      </c>
      <c r="T613" s="9" t="s">
        <v>2852</v>
      </c>
      <c r="U613" s="9" t="s">
        <v>561</v>
      </c>
      <c r="V613" s="9" t="s">
        <v>2853</v>
      </c>
    </row>
    <row r="614" spans="1:22" x14ac:dyDescent="0.15">
      <c r="A614" s="9">
        <v>613</v>
      </c>
      <c r="B614" s="9" t="s">
        <v>362</v>
      </c>
      <c r="C614" s="9" t="s">
        <v>184</v>
      </c>
      <c r="H614" s="9" t="s">
        <v>84</v>
      </c>
      <c r="I614" s="9" t="s">
        <v>348</v>
      </c>
      <c r="J614" s="9" t="s">
        <v>2854</v>
      </c>
      <c r="K614" s="9" t="s">
        <v>2855</v>
      </c>
      <c r="L614" s="9" t="s">
        <v>2856</v>
      </c>
      <c r="M614" s="9">
        <v>2808.64</v>
      </c>
      <c r="N614" s="9" t="s">
        <v>1223</v>
      </c>
      <c r="O614" s="9" t="s">
        <v>2784</v>
      </c>
      <c r="P614" s="9" t="s">
        <v>2857</v>
      </c>
      <c r="Q614" s="9">
        <v>151</v>
      </c>
      <c r="R614" s="19">
        <v>0.77370000000000005</v>
      </c>
      <c r="S614" s="9">
        <v>17795075</v>
      </c>
      <c r="T614" s="9" t="s">
        <v>2858</v>
      </c>
      <c r="U614" s="9" t="s">
        <v>561</v>
      </c>
      <c r="V614" s="9" t="s">
        <v>2859</v>
      </c>
    </row>
    <row r="615" spans="1:22" x14ac:dyDescent="0.15">
      <c r="A615" s="9">
        <v>614</v>
      </c>
      <c r="B615" s="9" t="s">
        <v>362</v>
      </c>
      <c r="C615" s="9" t="s">
        <v>444</v>
      </c>
      <c r="H615" s="9" t="s">
        <v>76</v>
      </c>
      <c r="I615" s="9" t="s">
        <v>161</v>
      </c>
      <c r="J615" s="9" t="s">
        <v>2860</v>
      </c>
      <c r="K615" s="9" t="s">
        <v>2849</v>
      </c>
      <c r="L615" s="9" t="s">
        <v>2861</v>
      </c>
      <c r="M615" s="9">
        <v>1428.17</v>
      </c>
      <c r="N615" s="9" t="s">
        <v>375</v>
      </c>
      <c r="O615" s="9" t="s">
        <v>2784</v>
      </c>
      <c r="P615" s="9" t="s">
        <v>2862</v>
      </c>
      <c r="Q615" s="9">
        <v>96</v>
      </c>
      <c r="R615" s="19">
        <v>0.28789999999999999</v>
      </c>
      <c r="S615" s="9">
        <v>17796372</v>
      </c>
      <c r="T615" s="9" t="s">
        <v>2863</v>
      </c>
      <c r="U615" s="9" t="s">
        <v>561</v>
      </c>
      <c r="V615" s="9" t="s">
        <v>2864</v>
      </c>
    </row>
    <row r="616" spans="1:22" x14ac:dyDescent="0.15">
      <c r="A616" s="9">
        <v>615</v>
      </c>
      <c r="B616" s="9" t="s">
        <v>362</v>
      </c>
      <c r="C616" s="9" t="s">
        <v>345</v>
      </c>
      <c r="D616" s="9" t="s">
        <v>346</v>
      </c>
      <c r="E616" s="9" t="s">
        <v>135</v>
      </c>
      <c r="F616" s="9" t="s">
        <v>139</v>
      </c>
      <c r="G616" s="9" t="s">
        <v>354</v>
      </c>
      <c r="H616" s="9" t="s">
        <v>114</v>
      </c>
      <c r="J616" s="9" t="s">
        <v>2865</v>
      </c>
      <c r="K616" s="9" t="s">
        <v>2866</v>
      </c>
      <c r="L616" s="9" t="s">
        <v>2867</v>
      </c>
      <c r="M616" s="9">
        <v>245</v>
      </c>
      <c r="N616" s="9" t="s">
        <v>343</v>
      </c>
      <c r="O616" s="9" t="s">
        <v>2784</v>
      </c>
      <c r="P616" s="9" t="s">
        <v>1016</v>
      </c>
      <c r="Q616" s="9">
        <v>1</v>
      </c>
      <c r="R616" s="19">
        <v>0</v>
      </c>
      <c r="S616" s="9">
        <v>17796370</v>
      </c>
      <c r="T616" s="9" t="s">
        <v>641</v>
      </c>
      <c r="U616" s="9" t="s">
        <v>352</v>
      </c>
      <c r="V616" s="9" t="s">
        <v>363</v>
      </c>
    </row>
    <row r="617" spans="1:22" x14ac:dyDescent="0.15">
      <c r="A617" s="9">
        <v>616</v>
      </c>
      <c r="B617" s="9" t="s">
        <v>362</v>
      </c>
      <c r="C617" s="9" t="s">
        <v>182</v>
      </c>
      <c r="H617" s="9" t="s">
        <v>84</v>
      </c>
      <c r="I617" s="9" t="s">
        <v>355</v>
      </c>
      <c r="J617" s="9" t="s">
        <v>2868</v>
      </c>
      <c r="K617" s="9" t="s">
        <v>2869</v>
      </c>
      <c r="L617" s="9" t="s">
        <v>2870</v>
      </c>
      <c r="M617" s="9">
        <v>3560.62</v>
      </c>
      <c r="O617" s="9" t="s">
        <v>2784</v>
      </c>
      <c r="P617" s="9" t="s">
        <v>2871</v>
      </c>
      <c r="Q617" s="9">
        <v>16</v>
      </c>
      <c r="R617" s="19">
        <v>0.33329999999999999</v>
      </c>
      <c r="S617" s="9">
        <v>17796173</v>
      </c>
      <c r="T617" s="9" t="s">
        <v>2241</v>
      </c>
      <c r="U617" s="9" t="s">
        <v>561</v>
      </c>
      <c r="V617" s="9" t="s">
        <v>2872</v>
      </c>
    </row>
    <row r="618" spans="1:22" x14ac:dyDescent="0.15">
      <c r="A618" s="9">
        <v>617</v>
      </c>
      <c r="B618" s="9" t="s">
        <v>362</v>
      </c>
      <c r="C618" s="9" t="s">
        <v>345</v>
      </c>
      <c r="D618" s="9" t="s">
        <v>346</v>
      </c>
      <c r="F618" s="9" t="s">
        <v>139</v>
      </c>
      <c r="H618" s="9" t="s">
        <v>64</v>
      </c>
      <c r="J618" s="9" t="s">
        <v>2873</v>
      </c>
      <c r="K618" s="9" t="s">
        <v>2437</v>
      </c>
      <c r="L618" s="9" t="s">
        <v>2874</v>
      </c>
      <c r="M618" s="9">
        <v>690</v>
      </c>
      <c r="N618" s="9" t="s">
        <v>690</v>
      </c>
      <c r="O618" s="9" t="s">
        <v>2784</v>
      </c>
      <c r="P618" s="9" t="s">
        <v>2875</v>
      </c>
      <c r="Q618" s="9">
        <v>44</v>
      </c>
      <c r="R618" s="19">
        <v>0.92730000000000001</v>
      </c>
      <c r="S618" s="9">
        <v>17795143</v>
      </c>
      <c r="T618" s="9" t="s">
        <v>2876</v>
      </c>
      <c r="U618" s="9" t="s">
        <v>561</v>
      </c>
      <c r="V618" s="9" t="s">
        <v>363</v>
      </c>
    </row>
    <row r="619" spans="1:22" x14ac:dyDescent="0.15">
      <c r="A619" s="9">
        <v>618</v>
      </c>
      <c r="B619" s="9" t="s">
        <v>362</v>
      </c>
      <c r="C619" s="9" t="s">
        <v>184</v>
      </c>
      <c r="H619" s="9" t="s">
        <v>80</v>
      </c>
      <c r="I619" s="9" t="s">
        <v>348</v>
      </c>
      <c r="J619" s="9" t="s">
        <v>2877</v>
      </c>
      <c r="K619" s="9" t="s">
        <v>2878</v>
      </c>
      <c r="L619" s="9" t="s">
        <v>2879</v>
      </c>
      <c r="M619" s="9">
        <v>2296.9699999999998</v>
      </c>
      <c r="N619" s="9" t="s">
        <v>375</v>
      </c>
      <c r="O619" s="9" t="s">
        <v>2784</v>
      </c>
      <c r="P619" s="9" t="s">
        <v>2880</v>
      </c>
      <c r="Q619" s="9">
        <v>53</v>
      </c>
      <c r="R619" s="19">
        <v>0.42220000000000002</v>
      </c>
      <c r="S619" s="9">
        <v>17795122</v>
      </c>
      <c r="T619" s="9" t="s">
        <v>1781</v>
      </c>
      <c r="U619" s="9" t="s">
        <v>561</v>
      </c>
      <c r="V619" s="9" t="s">
        <v>2881</v>
      </c>
    </row>
    <row r="620" spans="1:22" x14ac:dyDescent="0.15">
      <c r="A620" s="9">
        <v>619</v>
      </c>
      <c r="B620" s="9" t="s">
        <v>362</v>
      </c>
      <c r="C620" s="9" t="s">
        <v>444</v>
      </c>
      <c r="H620" s="9" t="s">
        <v>74</v>
      </c>
      <c r="I620" s="9" t="s">
        <v>161</v>
      </c>
      <c r="J620" s="9" t="s">
        <v>2882</v>
      </c>
      <c r="K620" s="9" t="s">
        <v>1183</v>
      </c>
      <c r="L620" s="9" t="s">
        <v>2883</v>
      </c>
      <c r="M620" s="9">
        <v>1116.18</v>
      </c>
      <c r="O620" s="9" t="s">
        <v>2784</v>
      </c>
      <c r="P620" s="9" t="s">
        <v>2884</v>
      </c>
      <c r="Q620" s="9">
        <v>57</v>
      </c>
      <c r="R620" s="19">
        <v>0.3</v>
      </c>
      <c r="S620" s="9">
        <v>17795098</v>
      </c>
      <c r="T620" s="9" t="s">
        <v>2885</v>
      </c>
      <c r="U620" s="9" t="s">
        <v>561</v>
      </c>
      <c r="V620" s="9" t="s">
        <v>2886</v>
      </c>
    </row>
    <row r="621" spans="1:22" x14ac:dyDescent="0.15">
      <c r="A621" s="9">
        <v>620</v>
      </c>
      <c r="B621" s="9" t="s">
        <v>362</v>
      </c>
      <c r="C621" s="9" t="s">
        <v>445</v>
      </c>
      <c r="H621" s="9" t="s">
        <v>76</v>
      </c>
      <c r="I621" s="9" t="s">
        <v>355</v>
      </c>
      <c r="J621" s="9" t="s">
        <v>2887</v>
      </c>
      <c r="K621" s="9" t="s">
        <v>2888</v>
      </c>
      <c r="L621" s="9" t="s">
        <v>2889</v>
      </c>
      <c r="M621" s="9">
        <v>2104.37</v>
      </c>
      <c r="N621" s="9" t="s">
        <v>351</v>
      </c>
      <c r="O621" s="9" t="s">
        <v>2784</v>
      </c>
      <c r="P621" s="9" t="s">
        <v>813</v>
      </c>
      <c r="Q621" s="9">
        <v>0</v>
      </c>
      <c r="R621" s="19">
        <v>0</v>
      </c>
      <c r="S621" s="9">
        <v>17794907</v>
      </c>
      <c r="T621" s="9" t="s">
        <v>2685</v>
      </c>
      <c r="U621" s="9" t="s">
        <v>561</v>
      </c>
      <c r="V621" s="9" t="s">
        <v>2890</v>
      </c>
    </row>
    <row r="622" spans="1:22" x14ac:dyDescent="0.15">
      <c r="A622" s="9">
        <v>621</v>
      </c>
      <c r="B622" s="9" t="s">
        <v>362</v>
      </c>
      <c r="C622" s="9" t="s">
        <v>444</v>
      </c>
      <c r="H622" s="9" t="s">
        <v>76</v>
      </c>
      <c r="I622" s="9" t="s">
        <v>161</v>
      </c>
      <c r="J622" s="9" t="s">
        <v>2891</v>
      </c>
      <c r="K622" s="9" t="s">
        <v>2892</v>
      </c>
      <c r="L622" s="9" t="s">
        <v>2893</v>
      </c>
      <c r="M622" s="9">
        <v>1399.01</v>
      </c>
      <c r="O622" s="9" t="s">
        <v>2784</v>
      </c>
      <c r="P622" s="9" t="s">
        <v>2894</v>
      </c>
      <c r="Q622" s="9">
        <v>91</v>
      </c>
      <c r="R622" s="19">
        <v>0.24049999999999999</v>
      </c>
      <c r="S622" s="9">
        <v>17794738</v>
      </c>
      <c r="T622" s="9" t="s">
        <v>2852</v>
      </c>
      <c r="U622" s="9" t="s">
        <v>561</v>
      </c>
      <c r="V622" s="9" t="s">
        <v>2895</v>
      </c>
    </row>
    <row r="623" spans="1:22" x14ac:dyDescent="0.15">
      <c r="A623" s="9">
        <v>622</v>
      </c>
      <c r="B623" s="9" t="s">
        <v>362</v>
      </c>
      <c r="C623" s="9" t="s">
        <v>184</v>
      </c>
      <c r="H623" s="9" t="s">
        <v>88</v>
      </c>
      <c r="I623" s="9" t="s">
        <v>161</v>
      </c>
      <c r="J623" s="9" t="s">
        <v>2896</v>
      </c>
      <c r="K623" s="9" t="s">
        <v>2897</v>
      </c>
      <c r="L623" s="9" t="s">
        <v>2898</v>
      </c>
      <c r="M623" s="9">
        <v>3227.47</v>
      </c>
      <c r="N623" s="9" t="s">
        <v>1223</v>
      </c>
      <c r="O623" s="9" t="s">
        <v>2784</v>
      </c>
      <c r="P623" s="9" t="s">
        <v>2899</v>
      </c>
      <c r="Q623" s="9">
        <v>124</v>
      </c>
      <c r="R623" s="19">
        <v>0.83650000000000002</v>
      </c>
      <c r="S623" s="9">
        <v>17794734</v>
      </c>
      <c r="T623" s="9" t="s">
        <v>2685</v>
      </c>
      <c r="U623" s="9" t="s">
        <v>561</v>
      </c>
      <c r="V623" s="9" t="s">
        <v>2900</v>
      </c>
    </row>
    <row r="624" spans="1:22" x14ac:dyDescent="0.15">
      <c r="A624" s="9">
        <v>623</v>
      </c>
      <c r="B624" s="9" t="s">
        <v>362</v>
      </c>
      <c r="C624" s="9" t="s">
        <v>345</v>
      </c>
      <c r="D624" s="9" t="s">
        <v>346</v>
      </c>
      <c r="F624" s="9" t="s">
        <v>139</v>
      </c>
      <c r="G624" s="9" t="s">
        <v>347</v>
      </c>
      <c r="H624" s="9" t="s">
        <v>64</v>
      </c>
      <c r="J624" s="9" t="s">
        <v>2901</v>
      </c>
      <c r="K624" s="9" t="s">
        <v>2322</v>
      </c>
      <c r="L624" s="9" t="s">
        <v>2902</v>
      </c>
      <c r="M624" s="9">
        <v>678.42</v>
      </c>
      <c r="N624" s="9" t="s">
        <v>1223</v>
      </c>
      <c r="O624" s="9" t="s">
        <v>2784</v>
      </c>
      <c r="P624" s="9" t="s">
        <v>2903</v>
      </c>
      <c r="Q624" s="9">
        <v>37</v>
      </c>
      <c r="R624" s="19">
        <v>0.32879999999999998</v>
      </c>
      <c r="S624" s="9">
        <v>17794027</v>
      </c>
      <c r="T624" s="9" t="s">
        <v>2271</v>
      </c>
      <c r="U624" s="9" t="s">
        <v>561</v>
      </c>
      <c r="V624" s="9" t="s">
        <v>363</v>
      </c>
    </row>
    <row r="625" spans="1:22" x14ac:dyDescent="0.15">
      <c r="A625" s="9">
        <v>624</v>
      </c>
      <c r="B625" s="9" t="s">
        <v>362</v>
      </c>
      <c r="D625" s="9" t="s">
        <v>174</v>
      </c>
      <c r="E625" s="9" t="s">
        <v>357</v>
      </c>
      <c r="H625" s="9" t="s">
        <v>68</v>
      </c>
      <c r="J625" s="9" t="s">
        <v>2904</v>
      </c>
      <c r="K625" s="9" t="s">
        <v>2905</v>
      </c>
      <c r="L625" s="9" t="s">
        <v>2906</v>
      </c>
      <c r="M625" s="9">
        <v>606</v>
      </c>
      <c r="O625" s="9" t="s">
        <v>2784</v>
      </c>
      <c r="P625" s="9" t="s">
        <v>813</v>
      </c>
      <c r="Q625" s="9">
        <v>0</v>
      </c>
      <c r="R625" s="19">
        <v>0</v>
      </c>
      <c r="S625" s="9">
        <v>17793033</v>
      </c>
      <c r="T625" s="9" t="s">
        <v>1159</v>
      </c>
      <c r="U625" s="9" t="s">
        <v>344</v>
      </c>
      <c r="V625" s="9" t="s">
        <v>363</v>
      </c>
    </row>
    <row r="626" spans="1:22" x14ac:dyDescent="0.15">
      <c r="A626" s="9">
        <v>625</v>
      </c>
      <c r="B626" s="9" t="s">
        <v>362</v>
      </c>
      <c r="C626" s="9" t="s">
        <v>131</v>
      </c>
      <c r="H626" s="9" t="s">
        <v>76</v>
      </c>
      <c r="I626" s="9" t="s">
        <v>161</v>
      </c>
      <c r="J626" s="9" t="s">
        <v>2907</v>
      </c>
      <c r="K626" s="9" t="s">
        <v>1380</v>
      </c>
      <c r="L626" s="9" t="s">
        <v>2908</v>
      </c>
      <c r="M626" s="9">
        <v>1440.51</v>
      </c>
      <c r="N626" s="9" t="s">
        <v>744</v>
      </c>
      <c r="O626" s="9" t="s">
        <v>2784</v>
      </c>
      <c r="P626" s="9" t="s">
        <v>2909</v>
      </c>
      <c r="Q626" s="9">
        <v>423</v>
      </c>
      <c r="R626" s="19">
        <v>0.32519999999999999</v>
      </c>
      <c r="S626" s="9">
        <v>17792356</v>
      </c>
      <c r="T626" s="9" t="s">
        <v>2910</v>
      </c>
      <c r="U626" s="9" t="s">
        <v>561</v>
      </c>
      <c r="V626" s="9" t="s">
        <v>2911</v>
      </c>
    </row>
    <row r="627" spans="1:22" x14ac:dyDescent="0.15">
      <c r="A627" s="9">
        <v>626</v>
      </c>
      <c r="B627" s="9" t="s">
        <v>362</v>
      </c>
      <c r="C627" s="9" t="s">
        <v>345</v>
      </c>
      <c r="D627" s="9" t="s">
        <v>346</v>
      </c>
      <c r="F627" s="9" t="s">
        <v>139</v>
      </c>
      <c r="H627" s="9" t="s">
        <v>66</v>
      </c>
      <c r="J627" s="9" t="s">
        <v>2912</v>
      </c>
      <c r="K627" s="9" t="s">
        <v>2329</v>
      </c>
      <c r="L627" s="9" t="s">
        <v>2913</v>
      </c>
      <c r="M627" s="9">
        <v>1388.81</v>
      </c>
      <c r="N627" s="9" t="s">
        <v>744</v>
      </c>
      <c r="O627" s="9" t="s">
        <v>2801</v>
      </c>
      <c r="P627" s="9" t="s">
        <v>2914</v>
      </c>
      <c r="Q627" s="9">
        <v>30</v>
      </c>
      <c r="R627" s="19">
        <v>0.81820000000000004</v>
      </c>
      <c r="S627" s="9">
        <v>17790452</v>
      </c>
      <c r="T627" s="9" t="s">
        <v>2915</v>
      </c>
      <c r="U627" s="9" t="s">
        <v>561</v>
      </c>
      <c r="V627" s="9" t="s">
        <v>363</v>
      </c>
    </row>
    <row r="628" spans="1:22" x14ac:dyDescent="0.15">
      <c r="A628" s="9">
        <v>627</v>
      </c>
      <c r="B628" s="9" t="s">
        <v>362</v>
      </c>
      <c r="C628" s="9" t="s">
        <v>345</v>
      </c>
      <c r="D628" s="9" t="s">
        <v>346</v>
      </c>
      <c r="F628" s="9" t="s">
        <v>139</v>
      </c>
      <c r="G628" s="9" t="s">
        <v>347</v>
      </c>
      <c r="H628" s="9" t="s">
        <v>64</v>
      </c>
      <c r="J628" s="9" t="s">
        <v>2916</v>
      </c>
      <c r="K628" s="9" t="s">
        <v>1240</v>
      </c>
      <c r="L628" s="9" t="s">
        <v>2917</v>
      </c>
      <c r="M628" s="9">
        <v>709.36</v>
      </c>
      <c r="O628" s="9" t="s">
        <v>2801</v>
      </c>
      <c r="P628" s="9" t="s">
        <v>2918</v>
      </c>
      <c r="Q628" s="9">
        <v>4</v>
      </c>
      <c r="R628" s="19">
        <v>0.6</v>
      </c>
      <c r="S628" s="9">
        <v>17791088</v>
      </c>
      <c r="T628" s="9" t="s">
        <v>2919</v>
      </c>
      <c r="U628" s="9" t="s">
        <v>561</v>
      </c>
      <c r="V628" s="9" t="s">
        <v>363</v>
      </c>
    </row>
    <row r="629" spans="1:22" x14ac:dyDescent="0.15">
      <c r="A629" s="9">
        <v>628</v>
      </c>
      <c r="B629" s="9" t="s">
        <v>362</v>
      </c>
      <c r="C629" s="9" t="s">
        <v>345</v>
      </c>
      <c r="F629" s="9" t="s">
        <v>139</v>
      </c>
      <c r="G629" s="9" t="s">
        <v>354</v>
      </c>
      <c r="H629" s="9" t="s">
        <v>66</v>
      </c>
      <c r="J629" s="9" t="s">
        <v>2920</v>
      </c>
      <c r="K629" s="9" t="s">
        <v>2921</v>
      </c>
      <c r="L629" s="9" t="s">
        <v>2922</v>
      </c>
      <c r="M629" s="9">
        <v>1968.28</v>
      </c>
      <c r="O629" s="9" t="s">
        <v>2801</v>
      </c>
      <c r="P629" s="9" t="s">
        <v>340</v>
      </c>
      <c r="Q629" s="9">
        <v>0</v>
      </c>
      <c r="R629" s="19">
        <v>0</v>
      </c>
      <c r="S629" s="9">
        <v>17787605</v>
      </c>
      <c r="T629" s="9" t="s">
        <v>2923</v>
      </c>
      <c r="U629" s="9" t="s">
        <v>352</v>
      </c>
      <c r="V629" s="9" t="s">
        <v>363</v>
      </c>
    </row>
    <row r="630" spans="1:22" x14ac:dyDescent="0.15">
      <c r="A630" s="9">
        <v>629</v>
      </c>
      <c r="B630" s="9" t="s">
        <v>362</v>
      </c>
      <c r="C630" s="9" t="s">
        <v>184</v>
      </c>
      <c r="H630" s="9" t="s">
        <v>76</v>
      </c>
      <c r="I630" s="9" t="s">
        <v>348</v>
      </c>
      <c r="J630" s="9" t="s">
        <v>2924</v>
      </c>
      <c r="K630" s="9" t="s">
        <v>2777</v>
      </c>
      <c r="L630" s="9" t="s">
        <v>2925</v>
      </c>
      <c r="M630" s="9">
        <v>1871.6</v>
      </c>
      <c r="O630" s="9" t="s">
        <v>2801</v>
      </c>
      <c r="P630" s="9" t="s">
        <v>2926</v>
      </c>
      <c r="Q630" s="9">
        <v>12</v>
      </c>
      <c r="R630" s="19">
        <v>0</v>
      </c>
      <c r="S630" s="9">
        <v>17776257</v>
      </c>
      <c r="T630" s="9" t="s">
        <v>2927</v>
      </c>
      <c r="U630" s="9" t="s">
        <v>561</v>
      </c>
      <c r="V630" s="9" t="s">
        <v>2781</v>
      </c>
    </row>
    <row r="631" spans="1:22" x14ac:dyDescent="0.15">
      <c r="A631" s="9">
        <v>630</v>
      </c>
      <c r="B631" s="9" t="s">
        <v>362</v>
      </c>
      <c r="C631" s="9" t="s">
        <v>345</v>
      </c>
      <c r="F631" s="9" t="s">
        <v>139</v>
      </c>
      <c r="H631" s="9" t="s">
        <v>64</v>
      </c>
      <c r="J631" s="9" t="s">
        <v>2928</v>
      </c>
      <c r="K631" s="9" t="s">
        <v>2616</v>
      </c>
      <c r="L631" s="9" t="s">
        <v>2617</v>
      </c>
      <c r="M631" s="9">
        <v>765</v>
      </c>
      <c r="N631" s="9" t="s">
        <v>343</v>
      </c>
      <c r="O631" s="9" t="s">
        <v>2801</v>
      </c>
      <c r="P631" s="9" t="s">
        <v>2929</v>
      </c>
      <c r="Q631" s="9">
        <v>4</v>
      </c>
      <c r="R631" s="19">
        <v>0.2</v>
      </c>
      <c r="S631" s="9">
        <v>17789448</v>
      </c>
      <c r="T631" s="9" t="s">
        <v>2803</v>
      </c>
      <c r="U631" s="9" t="s">
        <v>352</v>
      </c>
      <c r="V631" s="9" t="s">
        <v>363</v>
      </c>
    </row>
    <row r="632" spans="1:22" x14ac:dyDescent="0.15">
      <c r="A632" s="9">
        <v>631</v>
      </c>
      <c r="B632" s="9" t="s">
        <v>362</v>
      </c>
      <c r="C632" s="9" t="s">
        <v>345</v>
      </c>
      <c r="D632" s="9" t="s">
        <v>700</v>
      </c>
      <c r="F632" s="9" t="s">
        <v>139</v>
      </c>
      <c r="H632" s="9" t="s">
        <v>108</v>
      </c>
      <c r="J632" s="9" t="s">
        <v>2930</v>
      </c>
      <c r="K632" s="9" t="s">
        <v>1590</v>
      </c>
      <c r="L632" s="9" t="s">
        <v>1761</v>
      </c>
      <c r="M632" s="9">
        <v>299</v>
      </c>
      <c r="N632" s="9" t="s">
        <v>343</v>
      </c>
      <c r="O632" s="9" t="s">
        <v>2801</v>
      </c>
      <c r="P632" s="9" t="s">
        <v>2931</v>
      </c>
      <c r="Q632" s="9">
        <v>11</v>
      </c>
      <c r="R632" s="19">
        <v>0.45710000000000001</v>
      </c>
      <c r="S632" s="9">
        <v>17789452</v>
      </c>
      <c r="T632" s="9" t="s">
        <v>2803</v>
      </c>
      <c r="U632" s="9" t="s">
        <v>352</v>
      </c>
      <c r="V632" s="9" t="s">
        <v>363</v>
      </c>
    </row>
    <row r="633" spans="1:22" x14ac:dyDescent="0.15">
      <c r="A633" s="9">
        <v>632</v>
      </c>
      <c r="B633" s="9" t="s">
        <v>362</v>
      </c>
      <c r="C633" s="9" t="s">
        <v>131</v>
      </c>
      <c r="H633" s="9" t="s">
        <v>74</v>
      </c>
      <c r="I633" s="9" t="s">
        <v>161</v>
      </c>
      <c r="J633" s="9" t="s">
        <v>2932</v>
      </c>
      <c r="K633" s="9" t="s">
        <v>2933</v>
      </c>
      <c r="L633" s="9" t="s">
        <v>2934</v>
      </c>
      <c r="M633" s="9">
        <v>1226.77</v>
      </c>
      <c r="O633" s="9" t="s">
        <v>2801</v>
      </c>
      <c r="P633" s="9" t="s">
        <v>2935</v>
      </c>
      <c r="Q633" s="9">
        <v>58</v>
      </c>
      <c r="R633" s="19">
        <v>0.27779999999999999</v>
      </c>
      <c r="S633" s="9">
        <v>17790035</v>
      </c>
      <c r="T633" s="9" t="s">
        <v>2936</v>
      </c>
      <c r="U633" s="9" t="s">
        <v>561</v>
      </c>
      <c r="V633" s="9" t="s">
        <v>2937</v>
      </c>
    </row>
    <row r="634" spans="1:22" x14ac:dyDescent="0.15">
      <c r="A634" s="9">
        <v>633</v>
      </c>
      <c r="B634" s="9" t="s">
        <v>362</v>
      </c>
      <c r="E634" s="9" t="s">
        <v>357</v>
      </c>
      <c r="H634" s="9" t="s">
        <v>68</v>
      </c>
      <c r="J634" s="9" t="s">
        <v>2938</v>
      </c>
      <c r="K634" s="9" t="s">
        <v>2939</v>
      </c>
      <c r="L634" s="9" t="s">
        <v>2940</v>
      </c>
      <c r="M634" s="9">
        <v>905.2</v>
      </c>
      <c r="N634" s="9" t="s">
        <v>351</v>
      </c>
      <c r="O634" s="9" t="s">
        <v>2801</v>
      </c>
      <c r="P634" s="9" t="s">
        <v>2941</v>
      </c>
      <c r="Q634" s="9">
        <v>9</v>
      </c>
      <c r="R634" s="19">
        <v>0.1</v>
      </c>
      <c r="S634" s="9">
        <v>17789599</v>
      </c>
      <c r="T634" s="9" t="s">
        <v>2942</v>
      </c>
      <c r="U634" s="9" t="s">
        <v>561</v>
      </c>
      <c r="V634" s="9" t="s">
        <v>363</v>
      </c>
    </row>
    <row r="635" spans="1:22" x14ac:dyDescent="0.15">
      <c r="A635" s="9">
        <v>634</v>
      </c>
      <c r="B635" s="9" t="s">
        <v>362</v>
      </c>
      <c r="C635" s="9" t="s">
        <v>445</v>
      </c>
      <c r="H635" s="9" t="s">
        <v>80</v>
      </c>
      <c r="J635" s="9" t="s">
        <v>2943</v>
      </c>
      <c r="K635" s="9" t="s">
        <v>2944</v>
      </c>
      <c r="L635" s="9" t="s">
        <v>2945</v>
      </c>
      <c r="M635" s="9">
        <v>3030.78</v>
      </c>
      <c r="N635" s="9" t="s">
        <v>790</v>
      </c>
      <c r="O635" s="9" t="s">
        <v>2801</v>
      </c>
      <c r="P635" s="9" t="s">
        <v>2425</v>
      </c>
      <c r="Q635" s="9">
        <v>5</v>
      </c>
      <c r="R635" s="19">
        <v>0</v>
      </c>
      <c r="S635" s="9">
        <v>17787142</v>
      </c>
      <c r="T635" s="9" t="s">
        <v>2946</v>
      </c>
      <c r="U635" s="9" t="s">
        <v>793</v>
      </c>
      <c r="V635" s="9" t="s">
        <v>2947</v>
      </c>
    </row>
    <row r="636" spans="1:22" x14ac:dyDescent="0.15">
      <c r="A636" s="9">
        <v>635</v>
      </c>
      <c r="B636" s="9" t="s">
        <v>362</v>
      </c>
      <c r="C636" s="9" t="s">
        <v>152</v>
      </c>
      <c r="E636" s="9" t="s">
        <v>135</v>
      </c>
      <c r="H636" s="9" t="s">
        <v>68</v>
      </c>
      <c r="I636" s="9" t="s">
        <v>348</v>
      </c>
      <c r="J636" s="9" t="s">
        <v>2948</v>
      </c>
      <c r="K636" s="9" t="s">
        <v>670</v>
      </c>
      <c r="L636" s="9" t="s">
        <v>1029</v>
      </c>
      <c r="M636" s="9">
        <v>749</v>
      </c>
      <c r="N636" s="9" t="s">
        <v>343</v>
      </c>
      <c r="O636" s="9" t="s">
        <v>2801</v>
      </c>
      <c r="P636" s="9" t="s">
        <v>2949</v>
      </c>
      <c r="Q636" s="9">
        <v>2</v>
      </c>
      <c r="R636" s="19">
        <v>0</v>
      </c>
      <c r="S636" s="9">
        <v>17786684</v>
      </c>
      <c r="T636" s="9" t="s">
        <v>2950</v>
      </c>
      <c r="U636" s="9" t="s">
        <v>341</v>
      </c>
      <c r="V636" s="9" t="s">
        <v>1031</v>
      </c>
    </row>
    <row r="637" spans="1:22" x14ac:dyDescent="0.15">
      <c r="A637" s="9">
        <v>636</v>
      </c>
      <c r="B637" s="9" t="s">
        <v>362</v>
      </c>
      <c r="C637" s="9" t="s">
        <v>144</v>
      </c>
      <c r="H637" s="9" t="s">
        <v>70</v>
      </c>
      <c r="J637" s="9" t="s">
        <v>2951</v>
      </c>
      <c r="K637" s="9" t="s">
        <v>2952</v>
      </c>
      <c r="L637" s="9" t="s">
        <v>2953</v>
      </c>
      <c r="M637" s="9">
        <v>1257.3399999999999</v>
      </c>
      <c r="N637" s="9" t="s">
        <v>351</v>
      </c>
      <c r="O637" s="9" t="s">
        <v>2801</v>
      </c>
      <c r="P637" s="9" t="s">
        <v>2954</v>
      </c>
      <c r="Q637" s="9">
        <v>3</v>
      </c>
      <c r="R637" s="19">
        <v>0.25</v>
      </c>
      <c r="S637" s="9">
        <v>17785635</v>
      </c>
      <c r="T637" s="9" t="s">
        <v>1332</v>
      </c>
      <c r="U637" s="9" t="s">
        <v>561</v>
      </c>
      <c r="V637" s="9" t="s">
        <v>363</v>
      </c>
    </row>
    <row r="638" spans="1:22" x14ac:dyDescent="0.15">
      <c r="A638" s="9">
        <v>637</v>
      </c>
      <c r="B638" s="9" t="s">
        <v>362</v>
      </c>
      <c r="C638" s="9" t="s">
        <v>345</v>
      </c>
      <c r="D638" s="9" t="s">
        <v>346</v>
      </c>
      <c r="F638" s="9" t="s">
        <v>139</v>
      </c>
      <c r="H638" s="9" t="s">
        <v>68</v>
      </c>
      <c r="J638" s="9" t="s">
        <v>2955</v>
      </c>
      <c r="K638" s="9" t="s">
        <v>1687</v>
      </c>
      <c r="L638" s="9" t="s">
        <v>2956</v>
      </c>
      <c r="M638" s="9">
        <v>2973</v>
      </c>
      <c r="N638" s="9" t="s">
        <v>690</v>
      </c>
      <c r="O638" s="9" t="s">
        <v>2801</v>
      </c>
      <c r="P638" s="9" t="s">
        <v>2957</v>
      </c>
      <c r="Q638" s="9">
        <v>1</v>
      </c>
      <c r="R638" s="19">
        <v>0.77780000000000005</v>
      </c>
      <c r="S638" s="9">
        <v>17785609</v>
      </c>
      <c r="T638" s="9" t="s">
        <v>1332</v>
      </c>
      <c r="U638" s="9" t="s">
        <v>561</v>
      </c>
      <c r="V638" s="9" t="s">
        <v>363</v>
      </c>
    </row>
    <row r="639" spans="1:22" x14ac:dyDescent="0.15">
      <c r="A639" s="9">
        <v>638</v>
      </c>
      <c r="B639" s="9" t="s">
        <v>362</v>
      </c>
      <c r="C639" s="9" t="s">
        <v>131</v>
      </c>
      <c r="H639" s="9" t="s">
        <v>74</v>
      </c>
      <c r="I639" s="9" t="s">
        <v>161</v>
      </c>
      <c r="J639" s="9" t="s">
        <v>2958</v>
      </c>
      <c r="K639" s="9" t="s">
        <v>2959</v>
      </c>
      <c r="L639" s="9" t="s">
        <v>2960</v>
      </c>
      <c r="M639" s="9">
        <v>1234.49</v>
      </c>
      <c r="N639" s="9" t="s">
        <v>744</v>
      </c>
      <c r="O639" s="9" t="s">
        <v>2801</v>
      </c>
      <c r="P639" s="9" t="s">
        <v>2961</v>
      </c>
      <c r="Q639" s="9">
        <v>37</v>
      </c>
      <c r="R639" s="19">
        <v>0.21540000000000001</v>
      </c>
      <c r="S639" s="9">
        <v>17785297</v>
      </c>
      <c r="T639" s="9" t="s">
        <v>865</v>
      </c>
      <c r="U639" s="9" t="s">
        <v>561</v>
      </c>
      <c r="V639" s="9" t="s">
        <v>2962</v>
      </c>
    </row>
    <row r="640" spans="1:22" x14ac:dyDescent="0.15">
      <c r="A640" s="9">
        <v>639</v>
      </c>
      <c r="B640" s="9" t="s">
        <v>362</v>
      </c>
      <c r="C640" s="9" t="s">
        <v>445</v>
      </c>
      <c r="H640" s="9" t="s">
        <v>80</v>
      </c>
      <c r="I640" s="9" t="s">
        <v>159</v>
      </c>
      <c r="J640" s="9" t="s">
        <v>2963</v>
      </c>
      <c r="K640" s="9" t="s">
        <v>2964</v>
      </c>
      <c r="L640" s="9" t="s">
        <v>2965</v>
      </c>
      <c r="M640" s="9">
        <v>3374.91</v>
      </c>
      <c r="N640" s="9" t="s">
        <v>744</v>
      </c>
      <c r="O640" s="9" t="s">
        <v>2801</v>
      </c>
      <c r="P640" s="9" t="s">
        <v>2966</v>
      </c>
      <c r="Q640" s="9">
        <v>1</v>
      </c>
      <c r="R640" s="19">
        <v>0.4</v>
      </c>
      <c r="S640" s="9">
        <v>17785293</v>
      </c>
      <c r="T640" s="9" t="s">
        <v>719</v>
      </c>
      <c r="U640" s="9" t="s">
        <v>561</v>
      </c>
      <c r="V640" s="9" t="s">
        <v>2967</v>
      </c>
    </row>
    <row r="641" spans="1:22" x14ac:dyDescent="0.15">
      <c r="A641" s="9">
        <v>640</v>
      </c>
      <c r="B641" s="9" t="s">
        <v>362</v>
      </c>
      <c r="H641" s="9" t="s">
        <v>66</v>
      </c>
      <c r="I641" s="9" t="s">
        <v>358</v>
      </c>
      <c r="J641" s="9" t="s">
        <v>2968</v>
      </c>
      <c r="K641" s="9" t="s">
        <v>2969</v>
      </c>
      <c r="L641" s="9" t="s">
        <v>2970</v>
      </c>
      <c r="M641" s="9">
        <v>424.28</v>
      </c>
      <c r="N641" s="9" t="s">
        <v>351</v>
      </c>
      <c r="O641" s="9" t="s">
        <v>2801</v>
      </c>
      <c r="P641" s="9" t="s">
        <v>2971</v>
      </c>
      <c r="Q641" s="9">
        <v>1</v>
      </c>
      <c r="R641" s="19">
        <v>0.5</v>
      </c>
      <c r="S641" s="9">
        <v>17785266</v>
      </c>
      <c r="T641" s="9" t="s">
        <v>2271</v>
      </c>
      <c r="U641" s="9" t="s">
        <v>561</v>
      </c>
      <c r="V641" s="9" t="s">
        <v>363</v>
      </c>
    </row>
    <row r="642" spans="1:22" x14ac:dyDescent="0.15">
      <c r="A642" s="9">
        <v>641</v>
      </c>
      <c r="B642" s="9" t="s">
        <v>362</v>
      </c>
      <c r="C642" s="9" t="s">
        <v>184</v>
      </c>
      <c r="H642" s="9" t="s">
        <v>80</v>
      </c>
      <c r="J642" s="9" t="s">
        <v>2972</v>
      </c>
      <c r="K642" s="9" t="s">
        <v>2973</v>
      </c>
      <c r="L642" s="9" t="s">
        <v>2974</v>
      </c>
      <c r="M642" s="9">
        <v>2995.53</v>
      </c>
      <c r="N642" s="9" t="s">
        <v>351</v>
      </c>
      <c r="O642" s="9" t="s">
        <v>2801</v>
      </c>
      <c r="P642" s="9" t="s">
        <v>2975</v>
      </c>
      <c r="Q642" s="9">
        <v>5</v>
      </c>
      <c r="R642" s="19">
        <v>0</v>
      </c>
      <c r="S642" s="9">
        <v>17785250</v>
      </c>
      <c r="T642" s="9" t="s">
        <v>719</v>
      </c>
      <c r="U642" s="9" t="s">
        <v>561</v>
      </c>
      <c r="V642" s="9" t="s">
        <v>2976</v>
      </c>
    </row>
    <row r="643" spans="1:22" x14ac:dyDescent="0.15">
      <c r="A643" s="9">
        <v>642</v>
      </c>
      <c r="B643" s="9" t="s">
        <v>362</v>
      </c>
      <c r="C643" s="9" t="s">
        <v>152</v>
      </c>
      <c r="H643" s="9" t="s">
        <v>66</v>
      </c>
      <c r="I643" s="9" t="s">
        <v>348</v>
      </c>
      <c r="J643" s="9" t="s">
        <v>2977</v>
      </c>
      <c r="K643" s="9" t="s">
        <v>379</v>
      </c>
      <c r="L643" s="9" t="s">
        <v>2978</v>
      </c>
      <c r="M643" s="9">
        <v>569</v>
      </c>
      <c r="N643" s="9" t="s">
        <v>751</v>
      </c>
      <c r="O643" s="9" t="s">
        <v>2801</v>
      </c>
      <c r="P643" s="9" t="s">
        <v>2979</v>
      </c>
      <c r="Q643" s="9">
        <v>0</v>
      </c>
      <c r="R643" s="19">
        <v>0</v>
      </c>
      <c r="S643" s="9">
        <v>17781091</v>
      </c>
      <c r="T643" s="9" t="s">
        <v>783</v>
      </c>
      <c r="U643" s="9" t="s">
        <v>344</v>
      </c>
      <c r="V643" s="9" t="s">
        <v>363</v>
      </c>
    </row>
    <row r="644" spans="1:22" x14ac:dyDescent="0.15">
      <c r="A644" s="9">
        <v>643</v>
      </c>
      <c r="B644" s="9" t="s">
        <v>362</v>
      </c>
      <c r="C644" s="9" t="s">
        <v>345</v>
      </c>
      <c r="F644" s="9" t="s">
        <v>139</v>
      </c>
      <c r="H644" s="9" t="s">
        <v>66</v>
      </c>
      <c r="J644" s="9" t="s">
        <v>2980</v>
      </c>
      <c r="K644" s="9" t="s">
        <v>2981</v>
      </c>
      <c r="L644" s="9" t="s">
        <v>2982</v>
      </c>
      <c r="M644" s="9">
        <v>1457.11</v>
      </c>
      <c r="O644" s="9" t="s">
        <v>2801</v>
      </c>
      <c r="P644" s="9" t="s">
        <v>1303</v>
      </c>
      <c r="Q644" s="9">
        <v>3</v>
      </c>
      <c r="R644" s="19">
        <v>0.5</v>
      </c>
      <c r="S644" s="9">
        <v>17780651</v>
      </c>
      <c r="T644" s="9" t="s">
        <v>2983</v>
      </c>
      <c r="U644" s="9" t="s">
        <v>561</v>
      </c>
      <c r="V644" s="9" t="s">
        <v>363</v>
      </c>
    </row>
    <row r="645" spans="1:22" x14ac:dyDescent="0.15">
      <c r="A645" s="9">
        <v>644</v>
      </c>
      <c r="B645" s="9" t="s">
        <v>362</v>
      </c>
      <c r="C645" s="9" t="s">
        <v>144</v>
      </c>
      <c r="F645" s="9" t="s">
        <v>139</v>
      </c>
      <c r="G645" s="9" t="s">
        <v>347</v>
      </c>
      <c r="H645" s="9" t="s">
        <v>64</v>
      </c>
      <c r="J645" s="9" t="s">
        <v>2984</v>
      </c>
      <c r="K645" s="9" t="s">
        <v>1525</v>
      </c>
      <c r="L645" s="9" t="s">
        <v>2985</v>
      </c>
      <c r="M645" s="9">
        <v>1099</v>
      </c>
      <c r="N645" s="9" t="s">
        <v>343</v>
      </c>
      <c r="O645" s="9" t="s">
        <v>2986</v>
      </c>
      <c r="P645" s="9" t="s">
        <v>2987</v>
      </c>
      <c r="Q645" s="9">
        <v>59</v>
      </c>
      <c r="R645" s="19">
        <v>0.75</v>
      </c>
      <c r="S645" s="9">
        <v>17758165</v>
      </c>
      <c r="T645" s="9" t="s">
        <v>2803</v>
      </c>
      <c r="U645" s="9" t="s">
        <v>352</v>
      </c>
      <c r="V645" s="9" t="s">
        <v>363</v>
      </c>
    </row>
    <row r="646" spans="1:22" x14ac:dyDescent="0.15">
      <c r="A646" s="9">
        <v>645</v>
      </c>
      <c r="B646" s="9" t="s">
        <v>362</v>
      </c>
      <c r="C646" s="9" t="s">
        <v>355</v>
      </c>
      <c r="D646" s="9" t="s">
        <v>168</v>
      </c>
      <c r="H646" s="9" t="s">
        <v>72</v>
      </c>
      <c r="I646" s="9" t="s">
        <v>355</v>
      </c>
      <c r="J646" s="9" t="s">
        <v>2988</v>
      </c>
      <c r="K646" s="9" t="s">
        <v>1740</v>
      </c>
      <c r="L646" s="9" t="s">
        <v>2989</v>
      </c>
      <c r="M646" s="9">
        <v>3604.44</v>
      </c>
      <c r="O646" s="9" t="s">
        <v>2801</v>
      </c>
      <c r="P646" s="9" t="s">
        <v>2990</v>
      </c>
      <c r="Q646" s="9">
        <v>1</v>
      </c>
      <c r="R646" s="19">
        <v>0.18179999999999999</v>
      </c>
      <c r="S646" s="9">
        <v>17778005</v>
      </c>
      <c r="T646" s="9" t="s">
        <v>2991</v>
      </c>
      <c r="U646" s="9" t="s">
        <v>341</v>
      </c>
      <c r="V646" s="9" t="s">
        <v>363</v>
      </c>
    </row>
    <row r="647" spans="1:22" x14ac:dyDescent="0.15">
      <c r="A647" s="9">
        <v>646</v>
      </c>
      <c r="B647" s="9" t="s">
        <v>362</v>
      </c>
      <c r="C647" s="9" t="s">
        <v>345</v>
      </c>
      <c r="F647" s="9" t="s">
        <v>139</v>
      </c>
      <c r="H647" s="9" t="s">
        <v>64</v>
      </c>
      <c r="J647" s="9" t="s">
        <v>2992</v>
      </c>
      <c r="K647" s="9" t="s">
        <v>1083</v>
      </c>
      <c r="L647" s="9" t="s">
        <v>378</v>
      </c>
      <c r="M647" s="9">
        <v>899</v>
      </c>
      <c r="O647" s="9" t="s">
        <v>2801</v>
      </c>
      <c r="P647" s="9" t="s">
        <v>369</v>
      </c>
      <c r="Q647" s="9">
        <v>0</v>
      </c>
      <c r="R647" s="19">
        <v>0</v>
      </c>
      <c r="S647" s="9">
        <v>17776233</v>
      </c>
      <c r="T647" s="9" t="s">
        <v>2993</v>
      </c>
      <c r="U647" s="9" t="s">
        <v>341</v>
      </c>
      <c r="V647" s="9" t="s">
        <v>363</v>
      </c>
    </row>
    <row r="648" spans="1:22" x14ac:dyDescent="0.15">
      <c r="A648" s="9">
        <v>647</v>
      </c>
      <c r="B648" s="9" t="s">
        <v>362</v>
      </c>
      <c r="C648" s="9" t="s">
        <v>444</v>
      </c>
      <c r="H648" s="9" t="s">
        <v>74</v>
      </c>
      <c r="I648" s="9" t="s">
        <v>161</v>
      </c>
      <c r="J648" s="9" t="s">
        <v>2994</v>
      </c>
      <c r="K648" s="9" t="s">
        <v>1183</v>
      </c>
      <c r="L648" s="9" t="s">
        <v>2995</v>
      </c>
      <c r="M648" s="9">
        <v>1128.18</v>
      </c>
      <c r="N648" s="9" t="s">
        <v>351</v>
      </c>
      <c r="O648" s="9" t="s">
        <v>2801</v>
      </c>
      <c r="P648" s="9" t="s">
        <v>2996</v>
      </c>
      <c r="Q648" s="9">
        <v>26</v>
      </c>
      <c r="R648" s="19">
        <v>0.1111</v>
      </c>
      <c r="S648" s="9">
        <v>17773463</v>
      </c>
      <c r="T648" s="9" t="s">
        <v>1425</v>
      </c>
      <c r="U648" s="9" t="s">
        <v>561</v>
      </c>
      <c r="V648" s="9" t="s">
        <v>2997</v>
      </c>
    </row>
    <row r="649" spans="1:22" x14ac:dyDescent="0.15">
      <c r="A649" s="9">
        <v>648</v>
      </c>
      <c r="B649" s="9" t="s">
        <v>362</v>
      </c>
      <c r="C649" s="9" t="s">
        <v>445</v>
      </c>
      <c r="H649" s="9" t="s">
        <v>72</v>
      </c>
      <c r="I649" s="9" t="s">
        <v>159</v>
      </c>
      <c r="J649" s="9" t="s">
        <v>2998</v>
      </c>
      <c r="K649" s="9" t="s">
        <v>2999</v>
      </c>
      <c r="L649" s="9" t="s">
        <v>2700</v>
      </c>
      <c r="M649" s="9">
        <v>1364.02</v>
      </c>
      <c r="N649" s="9" t="s">
        <v>375</v>
      </c>
      <c r="O649" s="9" t="s">
        <v>2801</v>
      </c>
      <c r="P649" s="9" t="s">
        <v>3000</v>
      </c>
      <c r="Q649" s="9">
        <v>22</v>
      </c>
      <c r="R649" s="19">
        <v>8.2000000000000003E-2</v>
      </c>
      <c r="S649" s="9">
        <v>17773326</v>
      </c>
      <c r="T649" s="9" t="s">
        <v>1815</v>
      </c>
      <c r="U649" s="9" t="s">
        <v>561</v>
      </c>
      <c r="V649" s="9" t="s">
        <v>2703</v>
      </c>
    </row>
    <row r="650" spans="1:22" x14ac:dyDescent="0.15">
      <c r="A650" s="9">
        <v>649</v>
      </c>
      <c r="B650" s="9" t="s">
        <v>362</v>
      </c>
      <c r="C650" s="9" t="s">
        <v>345</v>
      </c>
      <c r="F650" s="9" t="s">
        <v>139</v>
      </c>
      <c r="H650" s="9" t="s">
        <v>64</v>
      </c>
      <c r="J650" s="9" t="s">
        <v>3001</v>
      </c>
      <c r="K650" s="9" t="s">
        <v>2616</v>
      </c>
      <c r="L650" s="9" t="s">
        <v>3002</v>
      </c>
      <c r="M650" s="9">
        <v>846.71</v>
      </c>
      <c r="N650" s="9" t="s">
        <v>744</v>
      </c>
      <c r="O650" s="9" t="s">
        <v>2801</v>
      </c>
      <c r="P650" s="9" t="s">
        <v>3003</v>
      </c>
      <c r="Q650" s="9">
        <v>3</v>
      </c>
      <c r="R650" s="19">
        <v>0</v>
      </c>
      <c r="S650" s="9">
        <v>17772845</v>
      </c>
      <c r="T650" s="9" t="s">
        <v>2154</v>
      </c>
      <c r="U650" s="9" t="s">
        <v>561</v>
      </c>
      <c r="V650" s="9" t="s">
        <v>363</v>
      </c>
    </row>
    <row r="651" spans="1:22" x14ac:dyDescent="0.15">
      <c r="A651" s="9">
        <v>650</v>
      </c>
      <c r="B651" s="9" t="s">
        <v>362</v>
      </c>
      <c r="C651" s="9" t="s">
        <v>144</v>
      </c>
      <c r="F651" s="9" t="s">
        <v>139</v>
      </c>
      <c r="G651" s="9" t="s">
        <v>347</v>
      </c>
      <c r="H651" s="9" t="s">
        <v>64</v>
      </c>
      <c r="J651" s="9" t="s">
        <v>3004</v>
      </c>
      <c r="K651" s="9" t="s">
        <v>3005</v>
      </c>
      <c r="L651" s="9" t="s">
        <v>3006</v>
      </c>
      <c r="M651" s="9">
        <v>1359</v>
      </c>
      <c r="O651" s="9" t="s">
        <v>2801</v>
      </c>
      <c r="P651" s="9" t="s">
        <v>704</v>
      </c>
      <c r="Q651" s="9">
        <v>0</v>
      </c>
      <c r="R651" s="19">
        <v>0</v>
      </c>
      <c r="S651" s="9">
        <v>17772671</v>
      </c>
      <c r="T651" s="9" t="s">
        <v>668</v>
      </c>
      <c r="U651" s="9" t="s">
        <v>341</v>
      </c>
      <c r="V651" s="9" t="s">
        <v>363</v>
      </c>
    </row>
    <row r="652" spans="1:22" x14ac:dyDescent="0.15">
      <c r="A652" s="9">
        <v>651</v>
      </c>
      <c r="B652" s="9" t="s">
        <v>362</v>
      </c>
      <c r="C652" s="9" t="s">
        <v>345</v>
      </c>
      <c r="F652" s="9" t="s">
        <v>139</v>
      </c>
      <c r="G652" s="9" t="s">
        <v>347</v>
      </c>
      <c r="H652" s="9" t="s">
        <v>110</v>
      </c>
      <c r="J652" s="9" t="s">
        <v>3007</v>
      </c>
      <c r="K652" s="9" t="s">
        <v>3008</v>
      </c>
      <c r="L652" s="9" t="s">
        <v>3009</v>
      </c>
      <c r="M652" s="9">
        <v>669</v>
      </c>
      <c r="O652" s="9" t="s">
        <v>2801</v>
      </c>
      <c r="P652" s="9" t="s">
        <v>2820</v>
      </c>
      <c r="Q652" s="9">
        <v>0</v>
      </c>
      <c r="R652" s="19">
        <v>0</v>
      </c>
      <c r="S652" s="9">
        <v>17772655</v>
      </c>
      <c r="T652" s="9" t="s">
        <v>668</v>
      </c>
      <c r="U652" s="9" t="s">
        <v>341</v>
      </c>
      <c r="V652" s="9" t="s">
        <v>363</v>
      </c>
    </row>
    <row r="653" spans="1:22" x14ac:dyDescent="0.15">
      <c r="A653" s="9">
        <v>652</v>
      </c>
      <c r="B653" s="9" t="s">
        <v>362</v>
      </c>
      <c r="C653" s="9" t="s">
        <v>345</v>
      </c>
      <c r="F653" s="9" t="s">
        <v>139</v>
      </c>
      <c r="G653" s="9" t="s">
        <v>354</v>
      </c>
      <c r="H653" s="9" t="s">
        <v>114</v>
      </c>
      <c r="J653" s="9" t="s">
        <v>3010</v>
      </c>
      <c r="K653" s="9" t="s">
        <v>1669</v>
      </c>
      <c r="L653" s="9" t="s">
        <v>2720</v>
      </c>
      <c r="M653" s="9">
        <v>399</v>
      </c>
      <c r="O653" s="9" t="s">
        <v>2801</v>
      </c>
      <c r="P653" s="9" t="s">
        <v>340</v>
      </c>
      <c r="Q653" s="9">
        <v>0</v>
      </c>
      <c r="R653" s="19">
        <v>0</v>
      </c>
      <c r="S653" s="9">
        <v>17772654</v>
      </c>
      <c r="T653" s="9" t="s">
        <v>668</v>
      </c>
      <c r="U653" s="9" t="s">
        <v>341</v>
      </c>
      <c r="V653" s="9" t="s">
        <v>363</v>
      </c>
    </row>
    <row r="654" spans="1:22" x14ac:dyDescent="0.15">
      <c r="A654" s="9">
        <v>653</v>
      </c>
      <c r="B654" s="9" t="s">
        <v>362</v>
      </c>
      <c r="F654" s="9" t="s">
        <v>139</v>
      </c>
      <c r="G654" s="9" t="s">
        <v>354</v>
      </c>
      <c r="H654" s="9" t="s">
        <v>110</v>
      </c>
      <c r="J654" s="9" t="s">
        <v>3011</v>
      </c>
      <c r="K654" s="9" t="s">
        <v>2522</v>
      </c>
      <c r="L654" s="9" t="s">
        <v>2430</v>
      </c>
      <c r="M654" s="9">
        <v>539</v>
      </c>
      <c r="O654" s="9" t="s">
        <v>2801</v>
      </c>
      <c r="P654" s="9" t="s">
        <v>369</v>
      </c>
      <c r="Q654" s="9">
        <v>0</v>
      </c>
      <c r="R654" s="19">
        <v>0</v>
      </c>
      <c r="S654" s="9">
        <v>17772626</v>
      </c>
      <c r="T654" s="9" t="s">
        <v>668</v>
      </c>
      <c r="U654" s="9" t="s">
        <v>341</v>
      </c>
      <c r="V654" s="9" t="s">
        <v>363</v>
      </c>
    </row>
    <row r="655" spans="1:22" x14ac:dyDescent="0.15">
      <c r="A655" s="9">
        <v>654</v>
      </c>
      <c r="B655" s="9" t="s">
        <v>362</v>
      </c>
      <c r="C655" s="9" t="s">
        <v>345</v>
      </c>
      <c r="F655" s="9" t="s">
        <v>139</v>
      </c>
      <c r="G655" s="9" t="s">
        <v>354</v>
      </c>
      <c r="H655" s="9" t="s">
        <v>114</v>
      </c>
      <c r="J655" s="9" t="s">
        <v>3012</v>
      </c>
      <c r="K655" s="9" t="s">
        <v>3013</v>
      </c>
      <c r="L655" s="9" t="s">
        <v>1548</v>
      </c>
      <c r="M655" s="9">
        <v>359</v>
      </c>
      <c r="O655" s="9" t="s">
        <v>2801</v>
      </c>
      <c r="P655" s="9" t="s">
        <v>349</v>
      </c>
      <c r="Q655" s="9">
        <v>0</v>
      </c>
      <c r="R655" s="19">
        <v>0</v>
      </c>
      <c r="S655" s="9">
        <v>17772617</v>
      </c>
      <c r="T655" s="9" t="s">
        <v>668</v>
      </c>
      <c r="U655" s="9" t="s">
        <v>341</v>
      </c>
      <c r="V655" s="9" t="s">
        <v>363</v>
      </c>
    </row>
    <row r="656" spans="1:22" x14ac:dyDescent="0.15">
      <c r="A656" s="9">
        <v>655</v>
      </c>
      <c r="B656" s="9" t="s">
        <v>362</v>
      </c>
      <c r="C656" s="9" t="s">
        <v>345</v>
      </c>
      <c r="D656" s="9" t="s">
        <v>346</v>
      </c>
      <c r="F656" s="9" t="s">
        <v>139</v>
      </c>
      <c r="H656" s="9" t="s">
        <v>114</v>
      </c>
      <c r="J656" s="9" t="s">
        <v>3014</v>
      </c>
      <c r="K656" s="9" t="s">
        <v>1657</v>
      </c>
      <c r="L656" s="9" t="s">
        <v>3015</v>
      </c>
      <c r="M656" s="9">
        <v>309</v>
      </c>
      <c r="O656" s="9" t="s">
        <v>2801</v>
      </c>
      <c r="P656" s="9" t="s">
        <v>349</v>
      </c>
      <c r="Q656" s="9">
        <v>0</v>
      </c>
      <c r="R656" s="19">
        <v>0</v>
      </c>
      <c r="S656" s="9">
        <v>17772579</v>
      </c>
      <c r="T656" s="9" t="s">
        <v>3016</v>
      </c>
      <c r="U656" s="9" t="s">
        <v>341</v>
      </c>
      <c r="V656" s="9" t="s">
        <v>363</v>
      </c>
    </row>
    <row r="657" spans="1:22" x14ac:dyDescent="0.15">
      <c r="A657" s="9">
        <v>656</v>
      </c>
      <c r="B657" s="9" t="s">
        <v>362</v>
      </c>
      <c r="C657" s="9" t="s">
        <v>345</v>
      </c>
      <c r="D657" s="9" t="s">
        <v>700</v>
      </c>
      <c r="F657" s="9" t="s">
        <v>139</v>
      </c>
      <c r="H657" s="9" t="s">
        <v>64</v>
      </c>
      <c r="J657" s="9" t="s">
        <v>3017</v>
      </c>
      <c r="K657" s="9" t="s">
        <v>1660</v>
      </c>
      <c r="L657" s="9" t="s">
        <v>3018</v>
      </c>
      <c r="M657" s="9">
        <v>619</v>
      </c>
      <c r="O657" s="9" t="s">
        <v>2801</v>
      </c>
      <c r="P657" s="9" t="s">
        <v>382</v>
      </c>
      <c r="Q657" s="9">
        <v>1</v>
      </c>
      <c r="R657" s="19">
        <v>0</v>
      </c>
      <c r="S657" s="9">
        <v>17772568</v>
      </c>
      <c r="T657" s="9" t="s">
        <v>3016</v>
      </c>
      <c r="U657" s="9" t="s">
        <v>341</v>
      </c>
      <c r="V657" s="9" t="s">
        <v>363</v>
      </c>
    </row>
    <row r="658" spans="1:22" x14ac:dyDescent="0.15">
      <c r="A658" s="9">
        <v>657</v>
      </c>
      <c r="B658" s="9" t="s">
        <v>362</v>
      </c>
      <c r="C658" s="9" t="s">
        <v>345</v>
      </c>
      <c r="D658" s="9" t="s">
        <v>700</v>
      </c>
      <c r="F658" s="9" t="s">
        <v>139</v>
      </c>
      <c r="H658" s="9" t="s">
        <v>106</v>
      </c>
      <c r="J658" s="9" t="s">
        <v>3019</v>
      </c>
      <c r="K658" s="9" t="s">
        <v>1720</v>
      </c>
      <c r="L658" s="9" t="s">
        <v>1591</v>
      </c>
      <c r="M658" s="9">
        <v>349</v>
      </c>
      <c r="N658" s="9" t="s">
        <v>351</v>
      </c>
      <c r="O658" s="9" t="s">
        <v>2801</v>
      </c>
      <c r="P658" s="9" t="s">
        <v>1408</v>
      </c>
      <c r="Q658" s="9">
        <v>0</v>
      </c>
      <c r="R658" s="19">
        <v>0.66669999999999996</v>
      </c>
      <c r="S658" s="9">
        <v>17772549</v>
      </c>
      <c r="T658" s="9" t="s">
        <v>3016</v>
      </c>
      <c r="U658" s="9" t="s">
        <v>341</v>
      </c>
      <c r="V658" s="9" t="s">
        <v>363</v>
      </c>
    </row>
    <row r="659" spans="1:22" x14ac:dyDescent="0.15">
      <c r="A659" s="9">
        <v>658</v>
      </c>
      <c r="B659" s="9" t="s">
        <v>362</v>
      </c>
      <c r="C659" s="9" t="s">
        <v>345</v>
      </c>
      <c r="D659" s="9" t="s">
        <v>700</v>
      </c>
      <c r="F659" s="9" t="s">
        <v>139</v>
      </c>
      <c r="H659" s="9" t="s">
        <v>108</v>
      </c>
      <c r="J659" s="9" t="s">
        <v>3020</v>
      </c>
      <c r="K659" s="9" t="s">
        <v>1590</v>
      </c>
      <c r="L659" s="9" t="s">
        <v>1591</v>
      </c>
      <c r="M659" s="9">
        <v>349</v>
      </c>
      <c r="N659" s="9" t="s">
        <v>351</v>
      </c>
      <c r="O659" s="9" t="s">
        <v>2801</v>
      </c>
      <c r="P659" s="9" t="s">
        <v>340</v>
      </c>
      <c r="Q659" s="9">
        <v>0</v>
      </c>
      <c r="R659" s="9">
        <v>0</v>
      </c>
      <c r="S659" s="9">
        <v>17772536</v>
      </c>
      <c r="T659" s="9" t="s">
        <v>3016</v>
      </c>
      <c r="U659" s="9" t="s">
        <v>341</v>
      </c>
      <c r="V659" s="9" t="s">
        <v>363</v>
      </c>
    </row>
    <row r="660" spans="1:22" x14ac:dyDescent="0.15">
      <c r="A660" s="9">
        <v>659</v>
      </c>
      <c r="B660" s="9" t="s">
        <v>362</v>
      </c>
      <c r="C660" s="9" t="s">
        <v>345</v>
      </c>
      <c r="D660" s="9" t="s">
        <v>700</v>
      </c>
      <c r="F660" s="9" t="s">
        <v>139</v>
      </c>
      <c r="H660" s="9" t="s">
        <v>106</v>
      </c>
      <c r="J660" s="9" t="s">
        <v>3021</v>
      </c>
      <c r="K660" s="9" t="s">
        <v>2718</v>
      </c>
      <c r="L660" s="9" t="s">
        <v>2714</v>
      </c>
      <c r="M660" s="9">
        <v>229</v>
      </c>
      <c r="O660" s="9" t="s">
        <v>2801</v>
      </c>
      <c r="P660" s="9" t="s">
        <v>384</v>
      </c>
      <c r="Q660" s="9">
        <v>1</v>
      </c>
      <c r="R660" s="19">
        <v>0</v>
      </c>
      <c r="S660" s="9">
        <v>17772462</v>
      </c>
      <c r="T660" s="9" t="s">
        <v>3016</v>
      </c>
      <c r="U660" s="9" t="s">
        <v>341</v>
      </c>
      <c r="V660" s="9" t="s">
        <v>363</v>
      </c>
    </row>
    <row r="661" spans="1:22" x14ac:dyDescent="0.15">
      <c r="A661" s="9">
        <v>660</v>
      </c>
      <c r="B661" s="9" t="s">
        <v>362</v>
      </c>
      <c r="C661" s="9" t="s">
        <v>345</v>
      </c>
      <c r="D661" s="9" t="s">
        <v>700</v>
      </c>
      <c r="F661" s="9" t="s">
        <v>139</v>
      </c>
      <c r="G661" s="9" t="s">
        <v>347</v>
      </c>
      <c r="H661" s="9" t="s">
        <v>106</v>
      </c>
      <c r="J661" s="9" t="s">
        <v>3022</v>
      </c>
      <c r="K661" s="9" t="s">
        <v>2713</v>
      </c>
      <c r="L661" s="9" t="s">
        <v>2714</v>
      </c>
      <c r="M661" s="9">
        <v>229</v>
      </c>
      <c r="O661" s="9" t="s">
        <v>2801</v>
      </c>
      <c r="P661" s="9" t="s">
        <v>349</v>
      </c>
      <c r="Q661" s="9">
        <v>0</v>
      </c>
      <c r="R661" s="19">
        <v>0</v>
      </c>
      <c r="S661" s="9">
        <v>17772073</v>
      </c>
      <c r="T661" s="9" t="s">
        <v>1860</v>
      </c>
      <c r="U661" s="9" t="s">
        <v>341</v>
      </c>
      <c r="V661" s="9" t="s">
        <v>363</v>
      </c>
    </row>
    <row r="662" spans="1:22" x14ac:dyDescent="0.15">
      <c r="A662" s="9">
        <v>661</v>
      </c>
      <c r="B662" s="9" t="s">
        <v>362</v>
      </c>
      <c r="C662" s="9" t="s">
        <v>444</v>
      </c>
      <c r="H662" s="9" t="s">
        <v>72</v>
      </c>
      <c r="I662" s="9" t="s">
        <v>161</v>
      </c>
      <c r="J662" s="9" t="s">
        <v>3023</v>
      </c>
      <c r="K662" s="9" t="s">
        <v>1296</v>
      </c>
      <c r="L662" s="9" t="s">
        <v>3024</v>
      </c>
      <c r="M662" s="9">
        <v>866.76</v>
      </c>
      <c r="N662" s="9" t="s">
        <v>351</v>
      </c>
      <c r="O662" s="9" t="s">
        <v>2986</v>
      </c>
      <c r="P662" s="9" t="s">
        <v>3025</v>
      </c>
      <c r="Q662" s="9">
        <v>6</v>
      </c>
      <c r="R662" s="19">
        <v>0.25</v>
      </c>
      <c r="S662" s="9">
        <v>17771518</v>
      </c>
      <c r="T662" s="9" t="s">
        <v>3026</v>
      </c>
      <c r="U662" s="9" t="s">
        <v>561</v>
      </c>
      <c r="V662" s="9" t="s">
        <v>3027</v>
      </c>
    </row>
    <row r="663" spans="1:22" x14ac:dyDescent="0.15">
      <c r="A663" s="9">
        <v>662</v>
      </c>
      <c r="B663" s="9" t="s">
        <v>362</v>
      </c>
      <c r="C663" s="9" t="s">
        <v>131</v>
      </c>
      <c r="H663" s="9" t="s">
        <v>72</v>
      </c>
      <c r="I663" s="9" t="s">
        <v>161</v>
      </c>
      <c r="J663" s="9" t="s">
        <v>3028</v>
      </c>
      <c r="K663" s="9" t="s">
        <v>987</v>
      </c>
      <c r="L663" s="9" t="s">
        <v>3029</v>
      </c>
      <c r="M663" s="9">
        <v>882.04</v>
      </c>
      <c r="O663" s="9" t="s">
        <v>2986</v>
      </c>
      <c r="P663" s="9" t="s">
        <v>3030</v>
      </c>
      <c r="Q663" s="9">
        <v>3</v>
      </c>
      <c r="R663" s="19">
        <v>7.6899999999999996E-2</v>
      </c>
      <c r="S663" s="9">
        <v>17771488</v>
      </c>
      <c r="T663" s="9" t="s">
        <v>3026</v>
      </c>
      <c r="U663" s="9" t="s">
        <v>561</v>
      </c>
      <c r="V663" s="9" t="s">
        <v>3031</v>
      </c>
    </row>
    <row r="664" spans="1:22" x14ac:dyDescent="0.15">
      <c r="A664" s="9">
        <v>663</v>
      </c>
      <c r="B664" s="9" t="s">
        <v>362</v>
      </c>
      <c r="C664" s="9" t="s">
        <v>144</v>
      </c>
      <c r="E664" s="9" t="s">
        <v>135</v>
      </c>
      <c r="H664" s="9" t="s">
        <v>66</v>
      </c>
      <c r="I664" s="9" t="s">
        <v>348</v>
      </c>
      <c r="J664" s="9" t="s">
        <v>3032</v>
      </c>
      <c r="K664" s="9" t="s">
        <v>359</v>
      </c>
      <c r="L664" s="9" t="s">
        <v>1691</v>
      </c>
      <c r="M664" s="9">
        <v>599</v>
      </c>
      <c r="O664" s="9" t="s">
        <v>2986</v>
      </c>
      <c r="P664" s="9" t="s">
        <v>798</v>
      </c>
      <c r="Q664" s="9">
        <v>1</v>
      </c>
      <c r="R664" s="19">
        <v>0</v>
      </c>
      <c r="S664" s="9">
        <v>17770741</v>
      </c>
      <c r="T664" s="9" t="s">
        <v>3033</v>
      </c>
      <c r="U664" s="9" t="s">
        <v>341</v>
      </c>
      <c r="V664" s="9" t="s">
        <v>1895</v>
      </c>
    </row>
    <row r="665" spans="1:22" x14ac:dyDescent="0.15">
      <c r="A665" s="9">
        <v>664</v>
      </c>
      <c r="B665" s="9" t="s">
        <v>362</v>
      </c>
      <c r="C665" s="9" t="s">
        <v>444</v>
      </c>
      <c r="H665" s="9" t="s">
        <v>72</v>
      </c>
      <c r="I665" s="9" t="s">
        <v>161</v>
      </c>
      <c r="J665" s="9" t="s">
        <v>3034</v>
      </c>
      <c r="K665" s="9" t="s">
        <v>1245</v>
      </c>
      <c r="L665" s="9" t="s">
        <v>3035</v>
      </c>
      <c r="M665" s="9">
        <v>1299</v>
      </c>
      <c r="O665" s="9" t="s">
        <v>2986</v>
      </c>
      <c r="P665" s="9" t="s">
        <v>3036</v>
      </c>
      <c r="Q665" s="9">
        <v>1</v>
      </c>
      <c r="R665" s="19">
        <v>0</v>
      </c>
      <c r="S665" s="9">
        <v>17770444</v>
      </c>
      <c r="T665" s="9" t="s">
        <v>3037</v>
      </c>
      <c r="U665" s="9" t="s">
        <v>341</v>
      </c>
      <c r="V665" s="9" t="s">
        <v>2670</v>
      </c>
    </row>
    <row r="666" spans="1:22" x14ac:dyDescent="0.15">
      <c r="A666" s="9">
        <v>665</v>
      </c>
      <c r="B666" s="9" t="s">
        <v>362</v>
      </c>
      <c r="C666" s="9" t="s">
        <v>345</v>
      </c>
      <c r="D666" s="9" t="s">
        <v>346</v>
      </c>
      <c r="F666" s="9" t="s">
        <v>139</v>
      </c>
      <c r="G666" s="9" t="s">
        <v>347</v>
      </c>
      <c r="H666" s="9" t="s">
        <v>64</v>
      </c>
      <c r="J666" s="9" t="s">
        <v>3038</v>
      </c>
      <c r="K666" s="9" t="s">
        <v>1240</v>
      </c>
      <c r="L666" s="9" t="s">
        <v>3039</v>
      </c>
      <c r="M666" s="9">
        <v>726.03</v>
      </c>
      <c r="O666" s="9" t="s">
        <v>2986</v>
      </c>
      <c r="P666" s="9" t="s">
        <v>1859</v>
      </c>
      <c r="Q666" s="9">
        <v>0</v>
      </c>
      <c r="R666" s="19">
        <v>0</v>
      </c>
      <c r="S666" s="9">
        <v>17769653</v>
      </c>
      <c r="T666" s="9" t="s">
        <v>1815</v>
      </c>
      <c r="U666" s="9" t="s">
        <v>561</v>
      </c>
      <c r="V666" s="9" t="s">
        <v>363</v>
      </c>
    </row>
    <row r="667" spans="1:22" x14ac:dyDescent="0.15">
      <c r="A667" s="9">
        <v>666</v>
      </c>
      <c r="B667" s="9" t="s">
        <v>362</v>
      </c>
      <c r="D667" s="9" t="s">
        <v>168</v>
      </c>
      <c r="H667" s="9" t="s">
        <v>67</v>
      </c>
      <c r="J667" s="9" t="s">
        <v>3040</v>
      </c>
      <c r="K667" s="9" t="s">
        <v>3041</v>
      </c>
      <c r="L667" s="9" t="s">
        <v>3042</v>
      </c>
      <c r="M667" s="9">
        <v>540.12</v>
      </c>
      <c r="N667" s="9" t="s">
        <v>375</v>
      </c>
      <c r="O667" s="9" t="s">
        <v>2986</v>
      </c>
      <c r="P667" s="9" t="s">
        <v>3043</v>
      </c>
      <c r="Q667" s="9">
        <v>71</v>
      </c>
      <c r="R667" s="19">
        <v>0.41670000000000001</v>
      </c>
      <c r="S667" s="9">
        <v>17769467</v>
      </c>
      <c r="T667" s="9" t="s">
        <v>3044</v>
      </c>
      <c r="U667" s="9" t="s">
        <v>561</v>
      </c>
      <c r="V667" s="9" t="s">
        <v>363</v>
      </c>
    </row>
    <row r="668" spans="1:22" x14ac:dyDescent="0.15">
      <c r="A668" s="9">
        <v>667</v>
      </c>
      <c r="B668" s="9" t="s">
        <v>362</v>
      </c>
      <c r="C668" s="9" t="s">
        <v>353</v>
      </c>
      <c r="H668" s="9" t="s">
        <v>76</v>
      </c>
      <c r="J668" s="9" t="s">
        <v>3045</v>
      </c>
      <c r="K668" s="9" t="s">
        <v>380</v>
      </c>
      <c r="L668" s="9" t="s">
        <v>381</v>
      </c>
      <c r="M668" s="9">
        <v>2749</v>
      </c>
      <c r="O668" s="9" t="s">
        <v>2986</v>
      </c>
      <c r="P668" s="9" t="s">
        <v>3046</v>
      </c>
      <c r="Q668" s="9">
        <v>10</v>
      </c>
      <c r="R668" s="19">
        <v>0.30769999999999997</v>
      </c>
      <c r="S668" s="9">
        <v>17769465</v>
      </c>
      <c r="T668" s="9" t="s">
        <v>3047</v>
      </c>
      <c r="U668" s="9" t="s">
        <v>341</v>
      </c>
      <c r="V668" s="9" t="s">
        <v>363</v>
      </c>
    </row>
    <row r="669" spans="1:22" x14ac:dyDescent="0.15">
      <c r="A669" s="9">
        <v>668</v>
      </c>
      <c r="B669" s="9" t="s">
        <v>362</v>
      </c>
      <c r="C669" s="9" t="s">
        <v>345</v>
      </c>
      <c r="D669" s="9" t="s">
        <v>346</v>
      </c>
      <c r="F669" s="9" t="s">
        <v>139</v>
      </c>
      <c r="H669" s="9" t="s">
        <v>68</v>
      </c>
      <c r="J669" s="9" t="s">
        <v>3048</v>
      </c>
      <c r="K669" s="9" t="s">
        <v>1687</v>
      </c>
      <c r="L669" s="9" t="s">
        <v>2316</v>
      </c>
      <c r="M669" s="9">
        <v>3999</v>
      </c>
      <c r="N669" s="9" t="s">
        <v>343</v>
      </c>
      <c r="O669" s="9" t="s">
        <v>2986</v>
      </c>
      <c r="P669" s="9" t="s">
        <v>3049</v>
      </c>
      <c r="Q669" s="9">
        <v>2</v>
      </c>
      <c r="R669" s="19">
        <v>0</v>
      </c>
      <c r="S669" s="9">
        <v>17767457</v>
      </c>
      <c r="T669" s="9" t="s">
        <v>725</v>
      </c>
      <c r="U669" s="9" t="s">
        <v>341</v>
      </c>
      <c r="V669" s="9" t="s">
        <v>363</v>
      </c>
    </row>
    <row r="670" spans="1:22" x14ac:dyDescent="0.15">
      <c r="A670" s="9">
        <v>669</v>
      </c>
      <c r="B670" s="9" t="s">
        <v>362</v>
      </c>
      <c r="C670" s="9" t="s">
        <v>444</v>
      </c>
      <c r="H670" s="9" t="s">
        <v>72</v>
      </c>
      <c r="I670" s="9" t="s">
        <v>161</v>
      </c>
      <c r="J670" s="9" t="s">
        <v>3050</v>
      </c>
      <c r="K670" s="9" t="s">
        <v>2761</v>
      </c>
      <c r="L670" s="9" t="s">
        <v>3051</v>
      </c>
      <c r="M670" s="9">
        <v>947.33</v>
      </c>
      <c r="N670" s="9" t="s">
        <v>1223</v>
      </c>
      <c r="O670" s="9" t="s">
        <v>2986</v>
      </c>
      <c r="P670" s="9" t="s">
        <v>3052</v>
      </c>
      <c r="Q670" s="9">
        <v>53</v>
      </c>
      <c r="R670" s="19">
        <v>0.16839999999999999</v>
      </c>
      <c r="S670" s="9">
        <v>17766056</v>
      </c>
      <c r="T670" s="9" t="s">
        <v>719</v>
      </c>
      <c r="U670" s="9" t="s">
        <v>561</v>
      </c>
      <c r="V670" s="9" t="s">
        <v>2764</v>
      </c>
    </row>
    <row r="671" spans="1:22" x14ac:dyDescent="0.15">
      <c r="A671" s="9">
        <v>670</v>
      </c>
      <c r="B671" s="9" t="s">
        <v>362</v>
      </c>
      <c r="F671" s="9" t="s">
        <v>177</v>
      </c>
      <c r="H671" s="9" t="s">
        <v>66</v>
      </c>
      <c r="J671" s="9" t="s">
        <v>3053</v>
      </c>
      <c r="K671" s="9" t="s">
        <v>3054</v>
      </c>
      <c r="L671" s="9" t="s">
        <v>3055</v>
      </c>
      <c r="M671" s="9">
        <v>369</v>
      </c>
      <c r="N671" s="9" t="s">
        <v>356</v>
      </c>
      <c r="O671" s="9" t="s">
        <v>2986</v>
      </c>
      <c r="P671" s="9" t="s">
        <v>1800</v>
      </c>
      <c r="Q671" s="9">
        <v>0</v>
      </c>
      <c r="R671" s="19">
        <v>0</v>
      </c>
      <c r="S671" s="9">
        <v>17764171</v>
      </c>
      <c r="T671" s="9" t="s">
        <v>1159</v>
      </c>
      <c r="U671" s="9" t="s">
        <v>344</v>
      </c>
      <c r="V671" s="9" t="s">
        <v>363</v>
      </c>
    </row>
    <row r="672" spans="1:22" x14ac:dyDescent="0.15">
      <c r="A672" s="9">
        <v>671</v>
      </c>
      <c r="B672" s="9" t="s">
        <v>362</v>
      </c>
      <c r="C672" s="9" t="s">
        <v>345</v>
      </c>
      <c r="D672" s="9" t="s">
        <v>700</v>
      </c>
      <c r="F672" s="9" t="s">
        <v>139</v>
      </c>
      <c r="G672" s="9" t="s">
        <v>347</v>
      </c>
      <c r="H672" s="9" t="s">
        <v>297</v>
      </c>
      <c r="J672" s="9" t="s">
        <v>3056</v>
      </c>
      <c r="K672" s="9" t="s">
        <v>3057</v>
      </c>
      <c r="L672" s="9" t="s">
        <v>3058</v>
      </c>
      <c r="M672" s="9">
        <v>147</v>
      </c>
      <c r="N672" s="9" t="s">
        <v>604</v>
      </c>
      <c r="O672" s="9" t="s">
        <v>2986</v>
      </c>
      <c r="P672" s="9" t="s">
        <v>340</v>
      </c>
      <c r="Q672" s="9">
        <v>0</v>
      </c>
      <c r="R672" s="19">
        <v>0</v>
      </c>
      <c r="S672" s="9">
        <v>17760285</v>
      </c>
      <c r="T672" s="9" t="s">
        <v>3059</v>
      </c>
      <c r="U672" s="9" t="s">
        <v>344</v>
      </c>
      <c r="V672" s="9" t="s">
        <v>363</v>
      </c>
    </row>
    <row r="673" spans="1:22" x14ac:dyDescent="0.15">
      <c r="A673" s="9">
        <v>672</v>
      </c>
      <c r="B673" s="9" t="s">
        <v>362</v>
      </c>
      <c r="C673" s="9" t="s">
        <v>355</v>
      </c>
      <c r="H673" s="9" t="s">
        <v>66</v>
      </c>
      <c r="I673" s="9" t="s">
        <v>355</v>
      </c>
      <c r="J673" s="9" t="s">
        <v>3060</v>
      </c>
      <c r="K673" s="9" t="s">
        <v>3061</v>
      </c>
      <c r="L673" s="9" t="s">
        <v>3062</v>
      </c>
      <c r="M673" s="9">
        <v>489.11</v>
      </c>
      <c r="O673" s="9" t="s">
        <v>2986</v>
      </c>
      <c r="P673" s="9" t="s">
        <v>3063</v>
      </c>
      <c r="Q673" s="9">
        <v>15</v>
      </c>
      <c r="R673" s="19">
        <v>0.08</v>
      </c>
      <c r="S673" s="9">
        <v>17757210</v>
      </c>
      <c r="T673" s="9" t="s">
        <v>3064</v>
      </c>
      <c r="U673" s="9" t="s">
        <v>561</v>
      </c>
      <c r="V673" s="9" t="s">
        <v>363</v>
      </c>
    </row>
    <row r="674" spans="1:22" x14ac:dyDescent="0.15">
      <c r="A674" s="9">
        <v>673</v>
      </c>
      <c r="B674" s="9" t="s">
        <v>362</v>
      </c>
      <c r="C674" s="9" t="s">
        <v>353</v>
      </c>
      <c r="H674" s="9" t="s">
        <v>66</v>
      </c>
      <c r="J674" s="9" t="s">
        <v>3065</v>
      </c>
      <c r="K674" s="9" t="s">
        <v>1321</v>
      </c>
      <c r="L674" s="9" t="s">
        <v>378</v>
      </c>
      <c r="M674" s="9">
        <v>899</v>
      </c>
      <c r="O674" s="9" t="s">
        <v>3066</v>
      </c>
      <c r="P674" s="9" t="s">
        <v>3067</v>
      </c>
      <c r="Q674" s="9">
        <v>0</v>
      </c>
      <c r="R674" s="19">
        <v>0</v>
      </c>
      <c r="S674" s="9">
        <v>17752243</v>
      </c>
      <c r="T674" s="9" t="s">
        <v>3068</v>
      </c>
      <c r="U674" s="9" t="s">
        <v>341</v>
      </c>
      <c r="V674" s="9" t="s">
        <v>363</v>
      </c>
    </row>
    <row r="675" spans="1:22" x14ac:dyDescent="0.15">
      <c r="A675" s="9">
        <v>674</v>
      </c>
      <c r="B675" s="9" t="s">
        <v>362</v>
      </c>
      <c r="D675" s="9" t="s">
        <v>174</v>
      </c>
      <c r="F675" s="9" t="s">
        <v>178</v>
      </c>
      <c r="H675" s="9" t="s">
        <v>70</v>
      </c>
      <c r="J675" s="9" t="s">
        <v>3069</v>
      </c>
      <c r="K675" s="9" t="s">
        <v>3070</v>
      </c>
      <c r="L675" s="9" t="s">
        <v>3071</v>
      </c>
      <c r="M675" s="9">
        <v>1039</v>
      </c>
      <c r="O675" s="9" t="s">
        <v>3066</v>
      </c>
      <c r="P675" s="9" t="s">
        <v>1528</v>
      </c>
      <c r="Q675" s="9">
        <v>1</v>
      </c>
      <c r="R675" s="19">
        <v>0</v>
      </c>
      <c r="S675" s="9">
        <v>17751816</v>
      </c>
      <c r="T675" s="9" t="s">
        <v>3072</v>
      </c>
      <c r="U675" s="9" t="s">
        <v>341</v>
      </c>
      <c r="V675" s="9" t="s">
        <v>363</v>
      </c>
    </row>
    <row r="676" spans="1:22" x14ac:dyDescent="0.15">
      <c r="A676" s="9">
        <v>675</v>
      </c>
      <c r="B676" s="9" t="s">
        <v>362</v>
      </c>
      <c r="C676" s="9" t="s">
        <v>345</v>
      </c>
      <c r="D676" s="9" t="s">
        <v>346</v>
      </c>
      <c r="F676" s="9" t="s">
        <v>139</v>
      </c>
      <c r="H676" s="9" t="s">
        <v>64</v>
      </c>
      <c r="J676" s="9" t="s">
        <v>3073</v>
      </c>
      <c r="K676" s="9" t="s">
        <v>2366</v>
      </c>
      <c r="L676" s="9" t="s">
        <v>3074</v>
      </c>
      <c r="M676" s="9">
        <v>781.42</v>
      </c>
      <c r="N676" s="9" t="s">
        <v>3075</v>
      </c>
      <c r="O676" s="9" t="s">
        <v>3066</v>
      </c>
      <c r="P676" s="9" t="s">
        <v>3076</v>
      </c>
      <c r="Q676" s="9">
        <v>2</v>
      </c>
      <c r="R676" s="19">
        <v>0.5</v>
      </c>
      <c r="S676" s="9">
        <v>17749891</v>
      </c>
      <c r="T676" s="9" t="s">
        <v>1000</v>
      </c>
      <c r="U676" s="9" t="s">
        <v>561</v>
      </c>
      <c r="V676" s="9" t="s">
        <v>363</v>
      </c>
    </row>
    <row r="677" spans="1:22" x14ac:dyDescent="0.15">
      <c r="A677" s="9">
        <v>676</v>
      </c>
      <c r="B677" s="9" t="s">
        <v>362</v>
      </c>
      <c r="C677" s="9" t="s">
        <v>345</v>
      </c>
      <c r="D677" s="9" t="s">
        <v>346</v>
      </c>
      <c r="F677" s="9" t="s">
        <v>139</v>
      </c>
      <c r="H677" s="9" t="s">
        <v>68</v>
      </c>
      <c r="J677" s="9" t="s">
        <v>3077</v>
      </c>
      <c r="K677" s="9" t="s">
        <v>1687</v>
      </c>
      <c r="L677" s="9" t="s">
        <v>3078</v>
      </c>
      <c r="M677" s="9">
        <v>2841.88</v>
      </c>
      <c r="N677" s="9" t="s">
        <v>351</v>
      </c>
      <c r="O677" s="9" t="s">
        <v>3066</v>
      </c>
      <c r="P677" s="9" t="s">
        <v>340</v>
      </c>
      <c r="Q677" s="9">
        <v>0</v>
      </c>
      <c r="R677" s="19">
        <v>0</v>
      </c>
      <c r="S677" s="9">
        <v>17749006</v>
      </c>
      <c r="T677" s="9" t="s">
        <v>2983</v>
      </c>
      <c r="U677" s="9" t="s">
        <v>561</v>
      </c>
      <c r="V677" s="9" t="s">
        <v>363</v>
      </c>
    </row>
    <row r="678" spans="1:22" x14ac:dyDescent="0.15">
      <c r="A678" s="9">
        <v>677</v>
      </c>
      <c r="B678" s="9" t="s">
        <v>362</v>
      </c>
      <c r="D678" s="9" t="s">
        <v>168</v>
      </c>
      <c r="H678" s="9" t="s">
        <v>74</v>
      </c>
      <c r="J678" s="9" t="s">
        <v>3079</v>
      </c>
      <c r="K678" s="9" t="s">
        <v>3080</v>
      </c>
      <c r="L678" s="9" t="s">
        <v>3081</v>
      </c>
      <c r="M678" s="9">
        <v>4878.4399999999996</v>
      </c>
      <c r="O678" s="9" t="s">
        <v>3066</v>
      </c>
      <c r="P678" s="9" t="s">
        <v>3082</v>
      </c>
      <c r="Q678" s="9">
        <v>0</v>
      </c>
      <c r="R678" s="19">
        <v>0</v>
      </c>
      <c r="S678" s="9">
        <v>17746211</v>
      </c>
      <c r="T678" s="9" t="s">
        <v>3083</v>
      </c>
      <c r="U678" s="9" t="s">
        <v>341</v>
      </c>
      <c r="V678" s="9" t="s">
        <v>363</v>
      </c>
    </row>
    <row r="679" spans="1:22" x14ac:dyDescent="0.15">
      <c r="A679" s="9">
        <v>678</v>
      </c>
      <c r="B679" s="9" t="s">
        <v>362</v>
      </c>
      <c r="C679" s="9" t="s">
        <v>345</v>
      </c>
      <c r="D679" s="9" t="s">
        <v>700</v>
      </c>
      <c r="F679" s="9" t="s">
        <v>139</v>
      </c>
      <c r="G679" s="9" t="s">
        <v>347</v>
      </c>
      <c r="H679" s="9" t="s">
        <v>297</v>
      </c>
      <c r="J679" s="9" t="s">
        <v>3084</v>
      </c>
      <c r="K679" s="9" t="s">
        <v>3085</v>
      </c>
      <c r="L679" s="9" t="s">
        <v>3086</v>
      </c>
      <c r="M679" s="9">
        <v>159</v>
      </c>
      <c r="O679" s="9" t="s">
        <v>3066</v>
      </c>
      <c r="P679" s="9" t="s">
        <v>369</v>
      </c>
      <c r="Q679" s="9">
        <v>0</v>
      </c>
      <c r="R679" s="19">
        <v>0</v>
      </c>
      <c r="S679" s="9">
        <v>17744634</v>
      </c>
      <c r="T679" s="9" t="s">
        <v>3087</v>
      </c>
      <c r="U679" s="9" t="s">
        <v>341</v>
      </c>
      <c r="V679" s="9" t="s">
        <v>363</v>
      </c>
    </row>
    <row r="680" spans="1:22" x14ac:dyDescent="0.15">
      <c r="A680" s="9">
        <v>679</v>
      </c>
      <c r="B680" s="9" t="s">
        <v>362</v>
      </c>
      <c r="C680" s="9" t="s">
        <v>182</v>
      </c>
      <c r="I680" s="9" t="s">
        <v>355</v>
      </c>
      <c r="J680" s="9" t="s">
        <v>3088</v>
      </c>
      <c r="K680" s="9" t="s">
        <v>3089</v>
      </c>
      <c r="L680" s="9" t="s">
        <v>3090</v>
      </c>
      <c r="M680" s="9">
        <v>861.39</v>
      </c>
      <c r="O680" s="9" t="s">
        <v>3066</v>
      </c>
      <c r="P680" s="9" t="s">
        <v>3091</v>
      </c>
      <c r="Q680" s="9">
        <v>5</v>
      </c>
      <c r="R680" s="19">
        <v>7.1400000000000005E-2</v>
      </c>
      <c r="S680" s="9">
        <v>17743182</v>
      </c>
      <c r="T680" s="9" t="s">
        <v>3092</v>
      </c>
      <c r="U680" s="9" t="s">
        <v>561</v>
      </c>
      <c r="V680" s="9" t="s">
        <v>363</v>
      </c>
    </row>
    <row r="681" spans="1:22" x14ac:dyDescent="0.15">
      <c r="A681" s="9">
        <v>680</v>
      </c>
      <c r="B681" s="9" t="s">
        <v>362</v>
      </c>
      <c r="C681" s="9" t="s">
        <v>345</v>
      </c>
      <c r="F681" s="9" t="s">
        <v>139</v>
      </c>
      <c r="H681" s="9" t="s">
        <v>64</v>
      </c>
      <c r="J681" s="9" t="s">
        <v>3093</v>
      </c>
      <c r="K681" s="9" t="s">
        <v>2071</v>
      </c>
      <c r="L681" s="9" t="s">
        <v>3094</v>
      </c>
      <c r="M681" s="9">
        <v>1033.58</v>
      </c>
      <c r="N681" s="9" t="s">
        <v>351</v>
      </c>
      <c r="O681" s="9" t="s">
        <v>3066</v>
      </c>
      <c r="P681" s="9" t="s">
        <v>3095</v>
      </c>
      <c r="Q681" s="9">
        <v>2</v>
      </c>
      <c r="R681" s="19">
        <v>0.1176</v>
      </c>
      <c r="S681" s="9">
        <v>17743088</v>
      </c>
      <c r="T681" s="9" t="s">
        <v>2780</v>
      </c>
      <c r="U681" s="9" t="s">
        <v>561</v>
      </c>
      <c r="V681" s="9" t="s">
        <v>363</v>
      </c>
    </row>
    <row r="682" spans="1:22" x14ac:dyDescent="0.15">
      <c r="A682" s="9">
        <v>681</v>
      </c>
      <c r="B682" s="9" t="s">
        <v>362</v>
      </c>
      <c r="E682" s="9" t="s">
        <v>135</v>
      </c>
      <c r="H682" s="9" t="s">
        <v>64</v>
      </c>
      <c r="I682" s="9" t="s">
        <v>348</v>
      </c>
      <c r="J682" s="9" t="s">
        <v>3096</v>
      </c>
      <c r="K682" s="9" t="s">
        <v>3097</v>
      </c>
      <c r="L682" s="9" t="s">
        <v>1548</v>
      </c>
      <c r="M682" s="9">
        <v>359</v>
      </c>
      <c r="O682" s="9" t="s">
        <v>3066</v>
      </c>
      <c r="P682" s="9" t="s">
        <v>3098</v>
      </c>
      <c r="Q682" s="9">
        <v>2</v>
      </c>
      <c r="R682" s="19">
        <v>0</v>
      </c>
      <c r="S682" s="9">
        <v>17742658</v>
      </c>
      <c r="T682" s="9" t="s">
        <v>3099</v>
      </c>
      <c r="U682" s="9" t="s">
        <v>341</v>
      </c>
      <c r="V682" s="9" t="s">
        <v>363</v>
      </c>
    </row>
    <row r="683" spans="1:22" x14ac:dyDescent="0.15">
      <c r="A683" s="9">
        <v>682</v>
      </c>
      <c r="B683" s="9" t="s">
        <v>362</v>
      </c>
      <c r="C683" s="9" t="s">
        <v>345</v>
      </c>
      <c r="F683" s="9" t="s">
        <v>139</v>
      </c>
      <c r="G683" s="9" t="s">
        <v>354</v>
      </c>
      <c r="H683" s="9" t="s">
        <v>106</v>
      </c>
      <c r="J683" s="9" t="s">
        <v>3100</v>
      </c>
      <c r="K683" s="9" t="s">
        <v>3101</v>
      </c>
      <c r="L683" s="9" t="s">
        <v>3102</v>
      </c>
      <c r="M683" s="9">
        <v>239</v>
      </c>
      <c r="N683" s="9" t="s">
        <v>343</v>
      </c>
      <c r="O683" s="9" t="s">
        <v>3066</v>
      </c>
      <c r="P683" s="9" t="s">
        <v>340</v>
      </c>
      <c r="Q683" s="9">
        <v>0</v>
      </c>
      <c r="R683" s="9">
        <v>0</v>
      </c>
      <c r="S683" s="9">
        <v>17741737</v>
      </c>
      <c r="T683" s="9" t="s">
        <v>783</v>
      </c>
      <c r="U683" s="9" t="s">
        <v>344</v>
      </c>
      <c r="V683" s="9" t="s">
        <v>363</v>
      </c>
    </row>
    <row r="684" spans="1:22" x14ac:dyDescent="0.15">
      <c r="A684" s="9">
        <v>683</v>
      </c>
      <c r="B684" s="9" t="s">
        <v>362</v>
      </c>
      <c r="C684" s="9" t="s">
        <v>345</v>
      </c>
      <c r="F684" s="9" t="s">
        <v>139</v>
      </c>
      <c r="G684" s="9" t="s">
        <v>347</v>
      </c>
      <c r="H684" s="9" t="s">
        <v>106</v>
      </c>
      <c r="J684" s="9" t="s">
        <v>3103</v>
      </c>
      <c r="K684" s="9" t="s">
        <v>3104</v>
      </c>
      <c r="L684" s="9" t="s">
        <v>3102</v>
      </c>
      <c r="M684" s="9">
        <v>239</v>
      </c>
      <c r="N684" s="9" t="s">
        <v>343</v>
      </c>
      <c r="O684" s="9" t="s">
        <v>3066</v>
      </c>
      <c r="P684" s="9" t="s">
        <v>349</v>
      </c>
      <c r="Q684" s="9">
        <v>0</v>
      </c>
      <c r="R684" s="19">
        <v>0</v>
      </c>
      <c r="S684" s="9">
        <v>17741244</v>
      </c>
      <c r="T684" s="9" t="s">
        <v>783</v>
      </c>
      <c r="U684" s="9" t="s">
        <v>344</v>
      </c>
      <c r="V684" s="9" t="s">
        <v>363</v>
      </c>
    </row>
    <row r="685" spans="1:22" x14ac:dyDescent="0.15">
      <c r="A685" s="9">
        <v>684</v>
      </c>
      <c r="B685" s="9" t="s">
        <v>362</v>
      </c>
      <c r="C685" s="9" t="s">
        <v>345</v>
      </c>
      <c r="E685" s="9" t="s">
        <v>135</v>
      </c>
      <c r="F685" s="9" t="s">
        <v>139</v>
      </c>
      <c r="G685" s="9" t="s">
        <v>354</v>
      </c>
      <c r="H685" s="9" t="s">
        <v>66</v>
      </c>
      <c r="J685" s="9" t="s">
        <v>3105</v>
      </c>
      <c r="K685" s="9" t="s">
        <v>2103</v>
      </c>
      <c r="L685" s="9" t="s">
        <v>3106</v>
      </c>
      <c r="M685" s="9">
        <v>1746.38</v>
      </c>
      <c r="O685" s="9" t="s">
        <v>3066</v>
      </c>
      <c r="P685" s="9" t="s">
        <v>3107</v>
      </c>
      <c r="Q685" s="9">
        <v>2</v>
      </c>
      <c r="R685" s="19">
        <v>0</v>
      </c>
      <c r="S685" s="9">
        <v>17739270</v>
      </c>
      <c r="T685" s="9" t="s">
        <v>3108</v>
      </c>
      <c r="U685" s="9" t="s">
        <v>561</v>
      </c>
      <c r="V685" s="9" t="s">
        <v>363</v>
      </c>
    </row>
    <row r="686" spans="1:22" x14ac:dyDescent="0.15">
      <c r="A686" s="9">
        <v>685</v>
      </c>
      <c r="B686" s="9" t="s">
        <v>362</v>
      </c>
      <c r="C686" s="9" t="s">
        <v>444</v>
      </c>
      <c r="H686" s="9" t="s">
        <v>72</v>
      </c>
      <c r="I686" s="9" t="s">
        <v>161</v>
      </c>
      <c r="J686" s="9" t="s">
        <v>3109</v>
      </c>
      <c r="K686" s="9" t="s">
        <v>3110</v>
      </c>
      <c r="L686" s="9" t="s">
        <v>3051</v>
      </c>
      <c r="M686" s="9">
        <v>947.33</v>
      </c>
      <c r="N686" s="9" t="s">
        <v>1223</v>
      </c>
      <c r="O686" s="9" t="s">
        <v>3066</v>
      </c>
      <c r="P686" s="9" t="s">
        <v>3111</v>
      </c>
      <c r="Q686" s="9">
        <v>116</v>
      </c>
      <c r="R686" s="19">
        <v>0.32700000000000001</v>
      </c>
      <c r="S686" s="9">
        <v>17735853</v>
      </c>
      <c r="T686" s="9" t="s">
        <v>3112</v>
      </c>
      <c r="U686" s="9" t="s">
        <v>561</v>
      </c>
      <c r="V686" s="9" t="s">
        <v>2764</v>
      </c>
    </row>
    <row r="687" spans="1:22" x14ac:dyDescent="0.15">
      <c r="A687" s="9">
        <v>686</v>
      </c>
      <c r="B687" s="9" t="s">
        <v>362</v>
      </c>
      <c r="C687" s="9" t="s">
        <v>131</v>
      </c>
      <c r="H687" s="9" t="s">
        <v>70</v>
      </c>
      <c r="I687" s="9" t="s">
        <v>161</v>
      </c>
      <c r="J687" s="9" t="s">
        <v>3113</v>
      </c>
      <c r="K687" s="9" t="s">
        <v>1036</v>
      </c>
      <c r="L687" s="9" t="s">
        <v>3114</v>
      </c>
      <c r="M687" s="9">
        <v>713.4</v>
      </c>
      <c r="O687" s="9" t="s">
        <v>3066</v>
      </c>
      <c r="P687" s="9" t="s">
        <v>3115</v>
      </c>
      <c r="Q687" s="9">
        <v>5</v>
      </c>
      <c r="R687" s="19">
        <v>8.6999999999999994E-2</v>
      </c>
      <c r="S687" s="9">
        <v>17736991</v>
      </c>
      <c r="T687" s="9" t="s">
        <v>2271</v>
      </c>
      <c r="U687" s="9" t="s">
        <v>561</v>
      </c>
      <c r="V687" s="9" t="s">
        <v>3116</v>
      </c>
    </row>
    <row r="688" spans="1:22" x14ac:dyDescent="0.15">
      <c r="A688" s="9">
        <v>687</v>
      </c>
      <c r="B688" s="9" t="s">
        <v>362</v>
      </c>
      <c r="C688" s="9" t="s">
        <v>445</v>
      </c>
      <c r="H688" s="9" t="s">
        <v>72</v>
      </c>
      <c r="I688" s="9" t="s">
        <v>159</v>
      </c>
      <c r="J688" s="9" t="s">
        <v>3117</v>
      </c>
      <c r="K688" s="9" t="s">
        <v>3118</v>
      </c>
      <c r="L688" s="9" t="s">
        <v>3119</v>
      </c>
      <c r="M688" s="9">
        <v>1305.69</v>
      </c>
      <c r="O688" s="9" t="s">
        <v>3066</v>
      </c>
      <c r="P688" s="9" t="s">
        <v>3120</v>
      </c>
      <c r="Q688" s="9">
        <v>0</v>
      </c>
      <c r="R688" s="19">
        <v>0.125</v>
      </c>
      <c r="S688" s="9">
        <v>17734175</v>
      </c>
      <c r="T688" s="9" t="s">
        <v>1815</v>
      </c>
      <c r="U688" s="9" t="s">
        <v>561</v>
      </c>
      <c r="V688" s="9" t="s">
        <v>3121</v>
      </c>
    </row>
    <row r="689" spans="1:22" x14ac:dyDescent="0.15">
      <c r="A689" s="9">
        <v>688</v>
      </c>
      <c r="B689" s="9" t="s">
        <v>362</v>
      </c>
      <c r="C689" s="9" t="s">
        <v>345</v>
      </c>
      <c r="D689" s="9" t="s">
        <v>346</v>
      </c>
      <c r="F689" s="9" t="s">
        <v>139</v>
      </c>
      <c r="G689" s="9" t="s">
        <v>347</v>
      </c>
      <c r="H689" s="9" t="s">
        <v>114</v>
      </c>
      <c r="J689" s="9" t="s">
        <v>3122</v>
      </c>
      <c r="K689" s="9" t="s">
        <v>1856</v>
      </c>
      <c r="L689" s="9" t="s">
        <v>2300</v>
      </c>
      <c r="M689" s="9">
        <v>309</v>
      </c>
      <c r="N689" s="9" t="s">
        <v>343</v>
      </c>
      <c r="O689" s="9" t="s">
        <v>3123</v>
      </c>
      <c r="P689" s="9" t="s">
        <v>2115</v>
      </c>
      <c r="Q689" s="9">
        <v>2</v>
      </c>
      <c r="R689" s="9">
        <v>0</v>
      </c>
      <c r="S689" s="9">
        <v>17733875</v>
      </c>
      <c r="T689" s="9" t="s">
        <v>1860</v>
      </c>
      <c r="U689" s="9" t="s">
        <v>341</v>
      </c>
      <c r="V689" s="9" t="s">
        <v>363</v>
      </c>
    </row>
    <row r="690" spans="1:22" x14ac:dyDescent="0.15">
      <c r="A690" s="9">
        <v>689</v>
      </c>
      <c r="B690" s="9" t="s">
        <v>362</v>
      </c>
      <c r="C690" s="9" t="s">
        <v>131</v>
      </c>
      <c r="H690" s="9" t="s">
        <v>66</v>
      </c>
      <c r="I690" s="9" t="s">
        <v>348</v>
      </c>
      <c r="J690" s="9" t="s">
        <v>3124</v>
      </c>
      <c r="K690" s="9" t="s">
        <v>3125</v>
      </c>
      <c r="L690" s="9" t="s">
        <v>3126</v>
      </c>
      <c r="M690" s="9">
        <v>454</v>
      </c>
      <c r="O690" s="9" t="s">
        <v>3123</v>
      </c>
      <c r="P690" s="9" t="s">
        <v>3127</v>
      </c>
      <c r="Q690" s="9">
        <v>0</v>
      </c>
      <c r="R690" s="19">
        <v>0</v>
      </c>
      <c r="S690" s="9">
        <v>17733309</v>
      </c>
      <c r="T690" s="9" t="s">
        <v>1952</v>
      </c>
      <c r="U690" s="9" t="s">
        <v>341</v>
      </c>
      <c r="V690" s="9" t="s">
        <v>363</v>
      </c>
    </row>
    <row r="691" spans="1:22" x14ac:dyDescent="0.15">
      <c r="A691" s="9">
        <v>690</v>
      </c>
      <c r="B691" s="9" t="s">
        <v>362</v>
      </c>
      <c r="C691" s="9" t="s">
        <v>131</v>
      </c>
      <c r="H691" s="9" t="s">
        <v>72</v>
      </c>
      <c r="I691" s="9" t="s">
        <v>161</v>
      </c>
      <c r="J691" s="9" t="s">
        <v>3128</v>
      </c>
      <c r="K691" s="9" t="s">
        <v>987</v>
      </c>
      <c r="L691" s="9" t="s">
        <v>3129</v>
      </c>
      <c r="M691" s="9">
        <v>998.83</v>
      </c>
      <c r="N691" s="9" t="s">
        <v>3075</v>
      </c>
      <c r="O691" s="9" t="s">
        <v>3123</v>
      </c>
      <c r="P691" s="9" t="s">
        <v>3130</v>
      </c>
      <c r="Q691" s="9">
        <v>8</v>
      </c>
      <c r="R691" s="19">
        <v>0.18920000000000001</v>
      </c>
      <c r="S691" s="9">
        <v>17732805</v>
      </c>
      <c r="T691" s="9" t="s">
        <v>3026</v>
      </c>
      <c r="U691" s="9" t="s">
        <v>561</v>
      </c>
      <c r="V691" s="9" t="s">
        <v>3131</v>
      </c>
    </row>
    <row r="692" spans="1:22" x14ac:dyDescent="0.15">
      <c r="A692" s="9">
        <v>691</v>
      </c>
      <c r="B692" s="9" t="s">
        <v>362</v>
      </c>
      <c r="C692" s="9" t="s">
        <v>345</v>
      </c>
      <c r="F692" s="9" t="s">
        <v>139</v>
      </c>
      <c r="G692" s="9" t="s">
        <v>354</v>
      </c>
      <c r="H692" s="9" t="s">
        <v>66</v>
      </c>
      <c r="J692" s="9" t="s">
        <v>3132</v>
      </c>
      <c r="K692" s="9" t="s">
        <v>3133</v>
      </c>
      <c r="L692" s="9" t="s">
        <v>3134</v>
      </c>
      <c r="M692" s="9">
        <v>1523.91</v>
      </c>
      <c r="O692" s="9" t="s">
        <v>3123</v>
      </c>
      <c r="P692" s="9" t="s">
        <v>3135</v>
      </c>
      <c r="Q692" s="9">
        <v>3</v>
      </c>
      <c r="R692" s="19">
        <v>0.66669999999999996</v>
      </c>
      <c r="S692" s="9">
        <v>17732680</v>
      </c>
      <c r="T692" s="9" t="s">
        <v>2711</v>
      </c>
      <c r="U692" s="9" t="s">
        <v>561</v>
      </c>
      <c r="V692" s="9" t="s">
        <v>363</v>
      </c>
    </row>
    <row r="693" spans="1:22" x14ac:dyDescent="0.15">
      <c r="A693" s="9">
        <v>692</v>
      </c>
      <c r="B693" s="9" t="s">
        <v>362</v>
      </c>
      <c r="C693" s="9" t="s">
        <v>345</v>
      </c>
      <c r="D693" s="9" t="s">
        <v>346</v>
      </c>
      <c r="F693" s="9" t="s">
        <v>139</v>
      </c>
      <c r="H693" s="9" t="s">
        <v>68</v>
      </c>
      <c r="J693" s="9" t="s">
        <v>3136</v>
      </c>
      <c r="K693" s="9" t="s">
        <v>3137</v>
      </c>
      <c r="L693" s="9" t="s">
        <v>3138</v>
      </c>
      <c r="M693" s="9">
        <v>2841.88</v>
      </c>
      <c r="N693" s="9" t="s">
        <v>690</v>
      </c>
      <c r="O693" s="9" t="s">
        <v>3123</v>
      </c>
      <c r="P693" s="9" t="s">
        <v>3139</v>
      </c>
      <c r="Q693" s="9">
        <v>36</v>
      </c>
      <c r="R693" s="19">
        <v>0.90910000000000002</v>
      </c>
      <c r="S693" s="9">
        <v>17730004</v>
      </c>
      <c r="T693" s="9" t="s">
        <v>2983</v>
      </c>
      <c r="U693" s="9" t="s">
        <v>561</v>
      </c>
      <c r="V693" s="9" t="s">
        <v>363</v>
      </c>
    </row>
    <row r="694" spans="1:22" x14ac:dyDescent="0.15">
      <c r="A694" s="9">
        <v>693</v>
      </c>
      <c r="B694" s="9" t="s">
        <v>362</v>
      </c>
      <c r="C694" s="9" t="s">
        <v>144</v>
      </c>
      <c r="H694" s="9" t="s">
        <v>69</v>
      </c>
      <c r="I694" s="9" t="s">
        <v>358</v>
      </c>
      <c r="J694" s="9" t="s">
        <v>3140</v>
      </c>
      <c r="K694" s="9" t="s">
        <v>386</v>
      </c>
      <c r="L694" s="9" t="s">
        <v>3141</v>
      </c>
      <c r="M694" s="9">
        <v>950</v>
      </c>
      <c r="N694" s="9" t="s">
        <v>351</v>
      </c>
      <c r="O694" s="9" t="s">
        <v>3123</v>
      </c>
      <c r="P694" s="9" t="s">
        <v>3142</v>
      </c>
      <c r="Q694" s="9">
        <v>4</v>
      </c>
      <c r="R694" s="19">
        <v>0</v>
      </c>
      <c r="S694" s="9">
        <v>17729849</v>
      </c>
      <c r="T694" s="9" t="s">
        <v>3143</v>
      </c>
      <c r="U694" s="9" t="s">
        <v>561</v>
      </c>
      <c r="V694" s="9" t="s">
        <v>3144</v>
      </c>
    </row>
    <row r="695" spans="1:22" x14ac:dyDescent="0.15">
      <c r="A695" s="9">
        <v>694</v>
      </c>
      <c r="B695" s="9" t="s">
        <v>362</v>
      </c>
      <c r="C695" s="9" t="s">
        <v>144</v>
      </c>
      <c r="E695" s="9" t="s">
        <v>357</v>
      </c>
      <c r="H695" s="9" t="s">
        <v>72</v>
      </c>
      <c r="I695" s="9" t="s">
        <v>348</v>
      </c>
      <c r="J695" s="9" t="s">
        <v>3145</v>
      </c>
      <c r="K695" s="9" t="s">
        <v>3146</v>
      </c>
      <c r="L695" s="9" t="s">
        <v>3147</v>
      </c>
      <c r="M695" s="9">
        <v>1799</v>
      </c>
      <c r="N695" s="9" t="s">
        <v>343</v>
      </c>
      <c r="O695" s="9" t="s">
        <v>3123</v>
      </c>
      <c r="P695" s="9" t="s">
        <v>3148</v>
      </c>
      <c r="Q695" s="9">
        <v>19</v>
      </c>
      <c r="R695" s="19">
        <v>5.4100000000000002E-2</v>
      </c>
      <c r="S695" s="9">
        <v>17728162</v>
      </c>
      <c r="T695" s="9" t="s">
        <v>2247</v>
      </c>
      <c r="U695" s="9" t="s">
        <v>341</v>
      </c>
      <c r="V695" s="9" t="s">
        <v>3149</v>
      </c>
    </row>
    <row r="696" spans="1:22" x14ac:dyDescent="0.15">
      <c r="A696" s="9">
        <v>695</v>
      </c>
      <c r="B696" s="9" t="s">
        <v>362</v>
      </c>
      <c r="C696" s="9" t="s">
        <v>353</v>
      </c>
      <c r="H696" s="9" t="s">
        <v>66</v>
      </c>
      <c r="J696" s="9" t="s">
        <v>3150</v>
      </c>
      <c r="K696" s="9" t="s">
        <v>3151</v>
      </c>
      <c r="L696" s="9" t="s">
        <v>3152</v>
      </c>
      <c r="M696" s="9">
        <v>344.1</v>
      </c>
      <c r="O696" s="9" t="s">
        <v>3123</v>
      </c>
      <c r="P696" s="9" t="s">
        <v>3153</v>
      </c>
      <c r="Q696" s="9">
        <v>18</v>
      </c>
      <c r="R696" s="19">
        <v>0.4</v>
      </c>
      <c r="S696" s="9">
        <v>17725741</v>
      </c>
      <c r="T696" s="9" t="s">
        <v>641</v>
      </c>
      <c r="U696" s="9" t="s">
        <v>561</v>
      </c>
      <c r="V696" s="9" t="s">
        <v>363</v>
      </c>
    </row>
    <row r="697" spans="1:22" x14ac:dyDescent="0.15">
      <c r="A697" s="9">
        <v>696</v>
      </c>
      <c r="B697" s="9" t="s">
        <v>362</v>
      </c>
      <c r="C697" s="9" t="s">
        <v>345</v>
      </c>
      <c r="D697" s="9" t="s">
        <v>612</v>
      </c>
      <c r="F697" s="9" t="s">
        <v>139</v>
      </c>
      <c r="G697" s="9" t="s">
        <v>354</v>
      </c>
      <c r="H697" s="9" t="s">
        <v>114</v>
      </c>
      <c r="J697" s="9" t="s">
        <v>3154</v>
      </c>
      <c r="K697" s="9" t="s">
        <v>3155</v>
      </c>
      <c r="L697" s="9" t="s">
        <v>3156</v>
      </c>
      <c r="M697" s="9">
        <v>265</v>
      </c>
      <c r="N697" s="9" t="s">
        <v>351</v>
      </c>
      <c r="O697" s="9" t="s">
        <v>3123</v>
      </c>
      <c r="P697" s="9" t="s">
        <v>3157</v>
      </c>
      <c r="Q697" s="9">
        <v>2</v>
      </c>
      <c r="R697" s="19">
        <v>0.4</v>
      </c>
      <c r="S697" s="9">
        <v>17725100</v>
      </c>
      <c r="T697" s="9" t="s">
        <v>2570</v>
      </c>
      <c r="U697" s="9" t="s">
        <v>352</v>
      </c>
      <c r="V697" s="9" t="s">
        <v>363</v>
      </c>
    </row>
    <row r="698" spans="1:22" x14ac:dyDescent="0.15">
      <c r="A698" s="9">
        <v>697</v>
      </c>
      <c r="B698" s="9" t="s">
        <v>362</v>
      </c>
      <c r="C698" s="9" t="s">
        <v>355</v>
      </c>
      <c r="I698" s="9" t="s">
        <v>355</v>
      </c>
      <c r="J698" s="9" t="s">
        <v>3158</v>
      </c>
      <c r="K698" s="9" t="s">
        <v>3159</v>
      </c>
      <c r="L698" s="9" t="s">
        <v>3160</v>
      </c>
      <c r="M698" s="9">
        <v>2808.57</v>
      </c>
      <c r="N698" s="9" t="s">
        <v>744</v>
      </c>
      <c r="O698" s="9" t="s">
        <v>3123</v>
      </c>
      <c r="P698" s="9" t="s">
        <v>3161</v>
      </c>
      <c r="Q698" s="9">
        <v>26</v>
      </c>
      <c r="R698" s="19">
        <v>0</v>
      </c>
      <c r="S698" s="9">
        <v>17721091</v>
      </c>
      <c r="T698" s="9" t="s">
        <v>3162</v>
      </c>
      <c r="U698" s="9" t="s">
        <v>561</v>
      </c>
      <c r="V698" s="9" t="s">
        <v>363</v>
      </c>
    </row>
    <row r="699" spans="1:22" x14ac:dyDescent="0.15">
      <c r="A699" s="9">
        <v>698</v>
      </c>
      <c r="B699" s="9" t="s">
        <v>362</v>
      </c>
      <c r="C699" s="9" t="s">
        <v>444</v>
      </c>
      <c r="H699" s="9" t="s">
        <v>76</v>
      </c>
      <c r="I699" s="9" t="s">
        <v>161</v>
      </c>
      <c r="J699" s="9" t="s">
        <v>3163</v>
      </c>
      <c r="K699" s="9" t="s">
        <v>2849</v>
      </c>
      <c r="L699" s="9" t="s">
        <v>3164</v>
      </c>
      <c r="M699" s="9">
        <v>1513.3</v>
      </c>
      <c r="N699" s="9" t="s">
        <v>690</v>
      </c>
      <c r="O699" s="9" t="s">
        <v>3123</v>
      </c>
      <c r="P699" s="9" t="s">
        <v>3165</v>
      </c>
      <c r="Q699" s="9">
        <v>101</v>
      </c>
      <c r="R699" s="19">
        <v>0.18179999999999999</v>
      </c>
      <c r="S699" s="9">
        <v>17719084</v>
      </c>
      <c r="T699" s="9" t="s">
        <v>3166</v>
      </c>
      <c r="U699" s="9" t="s">
        <v>561</v>
      </c>
      <c r="V699" s="9" t="s">
        <v>3167</v>
      </c>
    </row>
    <row r="700" spans="1:22" x14ac:dyDescent="0.15">
      <c r="A700" s="9">
        <v>699</v>
      </c>
      <c r="B700" s="9" t="s">
        <v>362</v>
      </c>
      <c r="C700" s="9" t="s">
        <v>182</v>
      </c>
      <c r="H700" s="9" t="s">
        <v>80</v>
      </c>
      <c r="I700" s="9" t="s">
        <v>355</v>
      </c>
      <c r="J700" s="9" t="s">
        <v>3168</v>
      </c>
      <c r="K700" s="9" t="s">
        <v>3169</v>
      </c>
      <c r="L700" s="9" t="s">
        <v>3170</v>
      </c>
      <c r="M700" s="9">
        <v>2745.65</v>
      </c>
      <c r="N700" s="9" t="s">
        <v>375</v>
      </c>
      <c r="O700" s="9" t="s">
        <v>3123</v>
      </c>
      <c r="P700" s="9" t="s">
        <v>3171</v>
      </c>
      <c r="Q700" s="9">
        <v>75</v>
      </c>
      <c r="R700" s="19">
        <v>0.52380000000000004</v>
      </c>
      <c r="S700" s="9">
        <v>17718857</v>
      </c>
      <c r="T700" s="9" t="s">
        <v>1332</v>
      </c>
      <c r="U700" s="9" t="s">
        <v>561</v>
      </c>
      <c r="V700" s="9" t="s">
        <v>3172</v>
      </c>
    </row>
    <row r="701" spans="1:22" x14ac:dyDescent="0.15">
      <c r="A701" s="9">
        <v>700</v>
      </c>
      <c r="B701" s="9" t="s">
        <v>362</v>
      </c>
      <c r="C701" s="9" t="s">
        <v>444</v>
      </c>
      <c r="H701" s="9" t="s">
        <v>74</v>
      </c>
      <c r="I701" s="9" t="s">
        <v>161</v>
      </c>
      <c r="J701" s="9" t="s">
        <v>3173</v>
      </c>
      <c r="K701" s="9" t="s">
        <v>2827</v>
      </c>
      <c r="L701" s="9" t="s">
        <v>3174</v>
      </c>
      <c r="M701" s="9">
        <v>1230.8399999999999</v>
      </c>
      <c r="N701" s="9" t="s">
        <v>1223</v>
      </c>
      <c r="O701" s="9" t="s">
        <v>3123</v>
      </c>
      <c r="P701" s="9" t="s">
        <v>3175</v>
      </c>
      <c r="Q701" s="9">
        <v>100</v>
      </c>
      <c r="R701" s="19">
        <v>0.22409999999999999</v>
      </c>
      <c r="S701" s="9">
        <v>17715844</v>
      </c>
      <c r="T701" s="9" t="s">
        <v>1815</v>
      </c>
      <c r="U701" s="9" t="s">
        <v>561</v>
      </c>
      <c r="V701" s="9" t="s">
        <v>3176</v>
      </c>
    </row>
    <row r="702" spans="1:22" x14ac:dyDescent="0.15">
      <c r="A702" s="9">
        <v>701</v>
      </c>
      <c r="B702" s="9" t="s">
        <v>362</v>
      </c>
      <c r="C702" s="9" t="s">
        <v>131</v>
      </c>
      <c r="E702" s="9" t="s">
        <v>135</v>
      </c>
      <c r="H702" s="9" t="s">
        <v>68</v>
      </c>
      <c r="I702" s="9" t="s">
        <v>348</v>
      </c>
      <c r="J702" s="9" t="s">
        <v>3177</v>
      </c>
      <c r="K702" s="9" t="s">
        <v>3178</v>
      </c>
      <c r="L702" s="9" t="s">
        <v>3179</v>
      </c>
      <c r="M702" s="9">
        <v>606.97</v>
      </c>
      <c r="O702" s="9" t="s">
        <v>3180</v>
      </c>
      <c r="P702" s="9" t="s">
        <v>3181</v>
      </c>
      <c r="Q702" s="9">
        <v>1</v>
      </c>
      <c r="R702" s="19">
        <v>0</v>
      </c>
      <c r="S702" s="9">
        <v>17712323</v>
      </c>
      <c r="T702" s="9" t="s">
        <v>2271</v>
      </c>
      <c r="U702" s="9" t="s">
        <v>561</v>
      </c>
      <c r="V702" s="9" t="s">
        <v>3182</v>
      </c>
    </row>
    <row r="703" spans="1:22" x14ac:dyDescent="0.15">
      <c r="A703" s="9">
        <v>702</v>
      </c>
      <c r="B703" s="9" t="s">
        <v>362</v>
      </c>
      <c r="C703" s="9" t="s">
        <v>345</v>
      </c>
      <c r="F703" s="9" t="s">
        <v>139</v>
      </c>
      <c r="H703" s="9" t="s">
        <v>64</v>
      </c>
      <c r="J703" s="9" t="s">
        <v>3183</v>
      </c>
      <c r="K703" s="9" t="s">
        <v>3184</v>
      </c>
      <c r="L703" s="9" t="s">
        <v>3185</v>
      </c>
      <c r="M703" s="9">
        <v>846.72</v>
      </c>
      <c r="N703" s="9" t="s">
        <v>744</v>
      </c>
      <c r="O703" s="9" t="s">
        <v>3180</v>
      </c>
      <c r="P703" s="9" t="s">
        <v>3186</v>
      </c>
      <c r="Q703" s="9">
        <v>4</v>
      </c>
      <c r="R703" s="19">
        <v>0</v>
      </c>
      <c r="S703" s="9">
        <v>17712254</v>
      </c>
      <c r="T703" s="9" t="s">
        <v>2271</v>
      </c>
      <c r="U703" s="9" t="s">
        <v>561</v>
      </c>
      <c r="V703" s="9" t="s">
        <v>363</v>
      </c>
    </row>
    <row r="704" spans="1:22" x14ac:dyDescent="0.15">
      <c r="A704" s="9">
        <v>703</v>
      </c>
      <c r="B704" s="9" t="s">
        <v>362</v>
      </c>
      <c r="C704" s="9" t="s">
        <v>345</v>
      </c>
      <c r="D704" s="9" t="s">
        <v>346</v>
      </c>
      <c r="F704" s="9" t="s">
        <v>139</v>
      </c>
      <c r="G704" s="9" t="s">
        <v>347</v>
      </c>
      <c r="H704" s="9" t="s">
        <v>64</v>
      </c>
      <c r="J704" s="9" t="s">
        <v>3187</v>
      </c>
      <c r="K704" s="9" t="s">
        <v>2322</v>
      </c>
      <c r="L704" s="9" t="s">
        <v>3188</v>
      </c>
      <c r="M704" s="9">
        <v>792.67</v>
      </c>
      <c r="N704" s="9" t="s">
        <v>744</v>
      </c>
      <c r="O704" s="9" t="s">
        <v>3180</v>
      </c>
      <c r="P704" s="9" t="s">
        <v>3189</v>
      </c>
      <c r="Q704" s="9">
        <v>13</v>
      </c>
      <c r="R704" s="19">
        <v>0.16</v>
      </c>
      <c r="S704" s="9">
        <v>17712206</v>
      </c>
      <c r="T704" s="9" t="s">
        <v>2271</v>
      </c>
      <c r="U704" s="9" t="s">
        <v>561</v>
      </c>
      <c r="V704" s="9" t="s">
        <v>363</v>
      </c>
    </row>
    <row r="705" spans="1:22" x14ac:dyDescent="0.15">
      <c r="A705" s="9">
        <v>704</v>
      </c>
      <c r="B705" s="9" t="s">
        <v>362</v>
      </c>
      <c r="C705" s="9" t="s">
        <v>444</v>
      </c>
      <c r="H705" s="9" t="s">
        <v>72</v>
      </c>
      <c r="I705" s="9" t="s">
        <v>161</v>
      </c>
      <c r="J705" s="9" t="s">
        <v>3190</v>
      </c>
      <c r="K705" s="9" t="s">
        <v>3110</v>
      </c>
      <c r="L705" s="9" t="s">
        <v>3191</v>
      </c>
      <c r="M705" s="9">
        <v>950</v>
      </c>
      <c r="N705" s="9" t="s">
        <v>343</v>
      </c>
      <c r="O705" s="9" t="s">
        <v>3180</v>
      </c>
      <c r="P705" s="9" t="s">
        <v>3192</v>
      </c>
      <c r="Q705" s="9">
        <v>219</v>
      </c>
      <c r="R705" s="19">
        <v>0.80649999999999999</v>
      </c>
      <c r="S705" s="9">
        <v>17711947</v>
      </c>
      <c r="T705" s="9" t="s">
        <v>2863</v>
      </c>
      <c r="U705" s="9" t="s">
        <v>561</v>
      </c>
      <c r="V705" s="9" t="s">
        <v>3193</v>
      </c>
    </row>
    <row r="706" spans="1:22" x14ac:dyDescent="0.15">
      <c r="A706" s="9">
        <v>705</v>
      </c>
      <c r="B706" s="9" t="s">
        <v>362</v>
      </c>
      <c r="C706" s="9" t="s">
        <v>345</v>
      </c>
      <c r="E706" s="9" t="s">
        <v>135</v>
      </c>
      <c r="F706" s="9" t="s">
        <v>139</v>
      </c>
      <c r="G706" s="9" t="s">
        <v>354</v>
      </c>
      <c r="H706" s="9" t="s">
        <v>64</v>
      </c>
      <c r="J706" s="9" t="s">
        <v>3194</v>
      </c>
      <c r="K706" s="9" t="s">
        <v>2196</v>
      </c>
      <c r="L706" s="9" t="s">
        <v>3195</v>
      </c>
      <c r="M706" s="9">
        <v>899</v>
      </c>
      <c r="N706" s="9" t="s">
        <v>356</v>
      </c>
      <c r="O706" s="9" t="s">
        <v>3196</v>
      </c>
      <c r="P706" s="9" t="s">
        <v>3197</v>
      </c>
      <c r="Q706" s="9">
        <v>33</v>
      </c>
      <c r="R706" s="19">
        <v>0.64939999999999998</v>
      </c>
      <c r="S706" s="9">
        <v>17699749</v>
      </c>
      <c r="T706" s="9" t="s">
        <v>3198</v>
      </c>
      <c r="U706" s="9" t="s">
        <v>341</v>
      </c>
      <c r="V706" s="9" t="s">
        <v>363</v>
      </c>
    </row>
    <row r="707" spans="1:22" x14ac:dyDescent="0.15">
      <c r="A707" s="9">
        <v>706</v>
      </c>
      <c r="B707" s="9" t="s">
        <v>362</v>
      </c>
      <c r="C707" s="9" t="s">
        <v>152</v>
      </c>
      <c r="E707" s="9" t="s">
        <v>135</v>
      </c>
      <c r="H707" s="9" t="s">
        <v>68</v>
      </c>
      <c r="I707" s="9" t="s">
        <v>348</v>
      </c>
      <c r="J707" s="9" t="s">
        <v>3199</v>
      </c>
      <c r="K707" s="9" t="s">
        <v>670</v>
      </c>
      <c r="L707" s="9" t="s">
        <v>1676</v>
      </c>
      <c r="M707" s="9">
        <v>739</v>
      </c>
      <c r="N707" s="9" t="s">
        <v>351</v>
      </c>
      <c r="O707" s="9" t="s">
        <v>3196</v>
      </c>
      <c r="P707" s="9" t="s">
        <v>3200</v>
      </c>
      <c r="Q707" s="9">
        <v>2</v>
      </c>
      <c r="R707" s="19">
        <v>0.4</v>
      </c>
      <c r="S707" s="9">
        <v>17699089</v>
      </c>
      <c r="T707" s="9" t="s">
        <v>3201</v>
      </c>
      <c r="U707" s="9" t="s">
        <v>341</v>
      </c>
      <c r="V707" s="9" t="s">
        <v>1678</v>
      </c>
    </row>
    <row r="708" spans="1:22" x14ac:dyDescent="0.15">
      <c r="A708" s="9">
        <v>707</v>
      </c>
      <c r="B708" s="9" t="s">
        <v>362</v>
      </c>
      <c r="C708" s="9" t="s">
        <v>345</v>
      </c>
      <c r="D708" s="9" t="s">
        <v>346</v>
      </c>
      <c r="F708" s="9" t="s">
        <v>139</v>
      </c>
      <c r="H708" s="9" t="s">
        <v>68</v>
      </c>
      <c r="J708" s="9" t="s">
        <v>3202</v>
      </c>
      <c r="K708" s="9" t="s">
        <v>1687</v>
      </c>
      <c r="L708" s="9" t="s">
        <v>2316</v>
      </c>
      <c r="M708" s="9">
        <v>3999</v>
      </c>
      <c r="N708" s="9" t="s">
        <v>343</v>
      </c>
      <c r="O708" s="9" t="s">
        <v>3196</v>
      </c>
      <c r="P708" s="9" t="s">
        <v>3203</v>
      </c>
      <c r="Q708" s="9">
        <v>10</v>
      </c>
      <c r="R708" s="19">
        <v>0.47220000000000001</v>
      </c>
      <c r="S708" s="9">
        <v>17698563</v>
      </c>
      <c r="T708" s="9" t="s">
        <v>371</v>
      </c>
      <c r="U708" s="9" t="s">
        <v>341</v>
      </c>
      <c r="V708" s="9" t="s">
        <v>363</v>
      </c>
    </row>
    <row r="709" spans="1:22" x14ac:dyDescent="0.15">
      <c r="A709" s="9">
        <v>708</v>
      </c>
      <c r="B709" s="9" t="s">
        <v>362</v>
      </c>
      <c r="C709" s="9" t="s">
        <v>444</v>
      </c>
      <c r="H709" s="9" t="s">
        <v>72</v>
      </c>
      <c r="I709" s="9" t="s">
        <v>161</v>
      </c>
      <c r="J709" s="9" t="s">
        <v>3204</v>
      </c>
      <c r="K709" s="9" t="s">
        <v>1245</v>
      </c>
      <c r="L709" s="9" t="s">
        <v>3205</v>
      </c>
      <c r="M709" s="9">
        <v>1299</v>
      </c>
      <c r="N709" s="9" t="s">
        <v>351</v>
      </c>
      <c r="O709" s="9" t="s">
        <v>3196</v>
      </c>
      <c r="P709" s="9" t="s">
        <v>3206</v>
      </c>
      <c r="Q709" s="9">
        <v>14</v>
      </c>
      <c r="R709" s="19">
        <v>0.375</v>
      </c>
      <c r="S709" s="9">
        <v>17698338</v>
      </c>
      <c r="T709" s="9" t="s">
        <v>3207</v>
      </c>
      <c r="U709" s="9" t="s">
        <v>341</v>
      </c>
      <c r="V709" s="9" t="s">
        <v>2670</v>
      </c>
    </row>
    <row r="710" spans="1:22" x14ac:dyDescent="0.15">
      <c r="A710" s="9">
        <v>709</v>
      </c>
      <c r="B710" s="9" t="s">
        <v>362</v>
      </c>
      <c r="C710" s="9" t="s">
        <v>152</v>
      </c>
      <c r="E710" s="9" t="s">
        <v>135</v>
      </c>
      <c r="H710" s="9" t="s">
        <v>64</v>
      </c>
      <c r="I710" s="9" t="s">
        <v>348</v>
      </c>
      <c r="J710" s="9" t="s">
        <v>3208</v>
      </c>
      <c r="K710" s="9" t="s">
        <v>1565</v>
      </c>
      <c r="L710" s="9" t="s">
        <v>3209</v>
      </c>
      <c r="M710" s="9">
        <v>369</v>
      </c>
      <c r="N710" s="9" t="s">
        <v>351</v>
      </c>
      <c r="O710" s="9" t="s">
        <v>3196</v>
      </c>
      <c r="P710" s="9" t="s">
        <v>1166</v>
      </c>
      <c r="Q710" s="9">
        <v>2</v>
      </c>
      <c r="R710" s="19">
        <v>0.2</v>
      </c>
      <c r="S710" s="9">
        <v>17698325</v>
      </c>
      <c r="T710" s="9" t="s">
        <v>3207</v>
      </c>
      <c r="U710" s="9" t="s">
        <v>341</v>
      </c>
      <c r="V710" s="9" t="s">
        <v>363</v>
      </c>
    </row>
    <row r="711" spans="1:22" x14ac:dyDescent="0.15">
      <c r="A711" s="9">
        <v>710</v>
      </c>
      <c r="B711" s="9" t="s">
        <v>362</v>
      </c>
      <c r="C711" s="9" t="s">
        <v>152</v>
      </c>
      <c r="H711" s="9" t="s">
        <v>66</v>
      </c>
      <c r="I711" s="9" t="s">
        <v>348</v>
      </c>
      <c r="J711" s="9" t="s">
        <v>3210</v>
      </c>
      <c r="K711" s="9" t="s">
        <v>676</v>
      </c>
      <c r="L711" s="9" t="s">
        <v>873</v>
      </c>
      <c r="M711" s="9">
        <v>479</v>
      </c>
      <c r="N711" s="9" t="s">
        <v>351</v>
      </c>
      <c r="O711" s="9" t="s">
        <v>3196</v>
      </c>
      <c r="P711" s="9" t="s">
        <v>3211</v>
      </c>
      <c r="Q711" s="9">
        <v>6</v>
      </c>
      <c r="R711" s="19">
        <v>0.3</v>
      </c>
      <c r="S711" s="9">
        <v>17698307</v>
      </c>
      <c r="T711" s="9" t="s">
        <v>3207</v>
      </c>
      <c r="U711" s="9" t="s">
        <v>341</v>
      </c>
      <c r="V711" s="9" t="s">
        <v>363</v>
      </c>
    </row>
    <row r="712" spans="1:22" x14ac:dyDescent="0.15">
      <c r="A712" s="9">
        <v>711</v>
      </c>
      <c r="B712" s="9" t="s">
        <v>362</v>
      </c>
      <c r="C712" s="9" t="s">
        <v>131</v>
      </c>
      <c r="E712" s="9" t="s">
        <v>135</v>
      </c>
      <c r="H712" s="9" t="s">
        <v>64</v>
      </c>
      <c r="I712" s="9" t="s">
        <v>348</v>
      </c>
      <c r="J712" s="9" t="s">
        <v>3212</v>
      </c>
      <c r="K712" s="9" t="s">
        <v>2783</v>
      </c>
      <c r="L712" s="9" t="s">
        <v>1591</v>
      </c>
      <c r="M712" s="9">
        <v>349</v>
      </c>
      <c r="N712" s="9" t="s">
        <v>351</v>
      </c>
      <c r="O712" s="9" t="s">
        <v>3196</v>
      </c>
      <c r="P712" s="9" t="s">
        <v>1408</v>
      </c>
      <c r="Q712" s="9">
        <v>0</v>
      </c>
      <c r="R712" s="19">
        <v>0.66669999999999996</v>
      </c>
      <c r="S712" s="9">
        <v>17698288</v>
      </c>
      <c r="T712" s="9" t="s">
        <v>3207</v>
      </c>
      <c r="U712" s="9" t="s">
        <v>341</v>
      </c>
      <c r="V712" s="9" t="s">
        <v>363</v>
      </c>
    </row>
    <row r="713" spans="1:22" x14ac:dyDescent="0.15">
      <c r="A713" s="9">
        <v>712</v>
      </c>
      <c r="B713" s="9" t="s">
        <v>362</v>
      </c>
      <c r="C713" s="9" t="s">
        <v>383</v>
      </c>
      <c r="H713" s="9" t="s">
        <v>74</v>
      </c>
      <c r="J713" s="9" t="s">
        <v>3213</v>
      </c>
      <c r="K713" s="9" t="s">
        <v>1569</v>
      </c>
      <c r="L713" s="9" t="s">
        <v>3214</v>
      </c>
      <c r="M713" s="9">
        <v>2269</v>
      </c>
      <c r="N713" s="9" t="s">
        <v>351</v>
      </c>
      <c r="O713" s="9" t="s">
        <v>3196</v>
      </c>
      <c r="P713" s="9" t="s">
        <v>3215</v>
      </c>
      <c r="Q713" s="9">
        <v>0</v>
      </c>
      <c r="R713" s="19">
        <v>0.54549999999999998</v>
      </c>
      <c r="S713" s="9">
        <v>17698265</v>
      </c>
      <c r="T713" s="9" t="s">
        <v>3207</v>
      </c>
      <c r="U713" s="9" t="s">
        <v>341</v>
      </c>
      <c r="V713" s="9" t="s">
        <v>363</v>
      </c>
    </row>
    <row r="714" spans="1:22" x14ac:dyDescent="0.15">
      <c r="A714" s="9">
        <v>713</v>
      </c>
      <c r="B714" s="9" t="s">
        <v>362</v>
      </c>
      <c r="C714" s="9" t="s">
        <v>152</v>
      </c>
      <c r="F714" s="9" t="s">
        <v>139</v>
      </c>
      <c r="G714" s="9" t="s">
        <v>354</v>
      </c>
      <c r="H714" s="9" t="s">
        <v>64</v>
      </c>
      <c r="I714" s="9" t="s">
        <v>348</v>
      </c>
      <c r="J714" s="9" t="s">
        <v>3216</v>
      </c>
      <c r="K714" s="9" t="s">
        <v>3217</v>
      </c>
      <c r="L714" s="9" t="s">
        <v>919</v>
      </c>
      <c r="M714" s="9">
        <v>999</v>
      </c>
      <c r="N714" s="9" t="s">
        <v>351</v>
      </c>
      <c r="O714" s="9" t="s">
        <v>3196</v>
      </c>
      <c r="P714" s="9" t="s">
        <v>718</v>
      </c>
      <c r="Q714" s="9">
        <v>0</v>
      </c>
      <c r="R714" s="19">
        <v>0.66669999999999996</v>
      </c>
      <c r="S714" s="9">
        <v>17697444</v>
      </c>
      <c r="T714" s="9" t="s">
        <v>3218</v>
      </c>
      <c r="U714" s="9" t="s">
        <v>341</v>
      </c>
      <c r="V714" s="9" t="s">
        <v>363</v>
      </c>
    </row>
    <row r="715" spans="1:22" x14ac:dyDescent="0.15">
      <c r="A715" s="9">
        <v>714</v>
      </c>
      <c r="B715" s="9" t="s">
        <v>362</v>
      </c>
      <c r="C715" s="9" t="s">
        <v>182</v>
      </c>
      <c r="I715" s="9" t="s">
        <v>355</v>
      </c>
      <c r="J715" s="9" t="s">
        <v>3219</v>
      </c>
      <c r="K715" s="9" t="s">
        <v>3220</v>
      </c>
      <c r="L715" s="9" t="s">
        <v>3205</v>
      </c>
      <c r="M715" s="9">
        <v>1299</v>
      </c>
      <c r="N715" s="9" t="s">
        <v>351</v>
      </c>
      <c r="O715" s="9" t="s">
        <v>3196</v>
      </c>
      <c r="P715" s="9" t="s">
        <v>3221</v>
      </c>
      <c r="Q715" s="9">
        <v>13</v>
      </c>
      <c r="R715" s="19">
        <v>0</v>
      </c>
      <c r="S715" s="9">
        <v>17696437</v>
      </c>
      <c r="T715" s="9" t="s">
        <v>3222</v>
      </c>
      <c r="U715" s="9" t="s">
        <v>341</v>
      </c>
      <c r="V715" s="9" t="s">
        <v>363</v>
      </c>
    </row>
    <row r="716" spans="1:22" x14ac:dyDescent="0.15">
      <c r="A716" s="9">
        <v>715</v>
      </c>
      <c r="B716" s="9" t="s">
        <v>362</v>
      </c>
      <c r="C716" s="9" t="s">
        <v>345</v>
      </c>
      <c r="F716" s="9" t="s">
        <v>139</v>
      </c>
      <c r="H716" s="9" t="s">
        <v>64</v>
      </c>
      <c r="I716" s="9" t="s">
        <v>358</v>
      </c>
      <c r="J716" s="9" t="s">
        <v>3223</v>
      </c>
      <c r="K716" s="9" t="s">
        <v>1586</v>
      </c>
      <c r="L716" s="9" t="s">
        <v>1587</v>
      </c>
      <c r="M716" s="9">
        <v>1559</v>
      </c>
      <c r="N716" s="9" t="s">
        <v>351</v>
      </c>
      <c r="O716" s="9" t="s">
        <v>3196</v>
      </c>
      <c r="P716" s="9" t="s">
        <v>1859</v>
      </c>
      <c r="Q716" s="9">
        <v>0</v>
      </c>
      <c r="R716" s="19">
        <v>0</v>
      </c>
      <c r="S716" s="9">
        <v>17695316</v>
      </c>
      <c r="T716" s="9" t="s">
        <v>3224</v>
      </c>
      <c r="U716" s="9" t="s">
        <v>341</v>
      </c>
      <c r="V716" s="9" t="s">
        <v>363</v>
      </c>
    </row>
    <row r="717" spans="1:22" x14ac:dyDescent="0.15">
      <c r="A717" s="9">
        <v>716</v>
      </c>
      <c r="B717" s="9" t="s">
        <v>362</v>
      </c>
      <c r="C717" s="9" t="s">
        <v>152</v>
      </c>
      <c r="E717" s="9" t="s">
        <v>135</v>
      </c>
      <c r="H717" s="9" t="s">
        <v>69</v>
      </c>
      <c r="I717" s="9" t="s">
        <v>348</v>
      </c>
      <c r="J717" s="9" t="s">
        <v>3225</v>
      </c>
      <c r="K717" s="9" t="s">
        <v>1388</v>
      </c>
      <c r="L717" s="9" t="s">
        <v>3226</v>
      </c>
      <c r="M717" s="9">
        <v>1059</v>
      </c>
      <c r="N717" s="9" t="s">
        <v>351</v>
      </c>
      <c r="O717" s="9" t="s">
        <v>3196</v>
      </c>
      <c r="P717" s="9" t="s">
        <v>349</v>
      </c>
      <c r="Q717" s="9">
        <v>0</v>
      </c>
      <c r="R717" s="19">
        <v>0</v>
      </c>
      <c r="S717" s="9">
        <v>17695058</v>
      </c>
      <c r="T717" s="9" t="s">
        <v>641</v>
      </c>
      <c r="U717" s="9" t="s">
        <v>341</v>
      </c>
      <c r="V717" s="9" t="s">
        <v>730</v>
      </c>
    </row>
    <row r="718" spans="1:22" x14ac:dyDescent="0.15">
      <c r="A718" s="9">
        <v>717</v>
      </c>
      <c r="B718" s="9" t="s">
        <v>362</v>
      </c>
      <c r="C718" s="9" t="s">
        <v>345</v>
      </c>
      <c r="D718" s="9" t="s">
        <v>700</v>
      </c>
      <c r="F718" s="9" t="s">
        <v>139</v>
      </c>
      <c r="H718" s="9" t="s">
        <v>108</v>
      </c>
      <c r="J718" s="9" t="s">
        <v>3227</v>
      </c>
      <c r="K718" s="9" t="s">
        <v>1590</v>
      </c>
      <c r="L718" s="9" t="s">
        <v>1591</v>
      </c>
      <c r="M718" s="9">
        <v>349</v>
      </c>
      <c r="N718" s="9" t="s">
        <v>351</v>
      </c>
      <c r="O718" s="9" t="s">
        <v>3196</v>
      </c>
      <c r="P718" s="9" t="s">
        <v>340</v>
      </c>
      <c r="Q718" s="9">
        <v>0</v>
      </c>
      <c r="R718" s="19">
        <v>0</v>
      </c>
      <c r="S718" s="9">
        <v>17695044</v>
      </c>
      <c r="T718" s="9" t="s">
        <v>3228</v>
      </c>
      <c r="U718" s="9" t="s">
        <v>341</v>
      </c>
      <c r="V718" s="9" t="s">
        <v>363</v>
      </c>
    </row>
    <row r="719" spans="1:22" x14ac:dyDescent="0.15">
      <c r="A719" s="9">
        <v>718</v>
      </c>
      <c r="B719" s="9" t="s">
        <v>362</v>
      </c>
      <c r="C719" s="9" t="s">
        <v>345</v>
      </c>
      <c r="D719" s="9" t="s">
        <v>346</v>
      </c>
      <c r="F719" s="9" t="s">
        <v>139</v>
      </c>
      <c r="G719" s="9" t="s">
        <v>347</v>
      </c>
      <c r="H719" s="9" t="s">
        <v>64</v>
      </c>
      <c r="J719" s="9" t="s">
        <v>3229</v>
      </c>
      <c r="K719" s="9" t="s">
        <v>1594</v>
      </c>
      <c r="L719" s="9" t="s">
        <v>1595</v>
      </c>
      <c r="M719" s="9">
        <v>899</v>
      </c>
      <c r="N719" s="9" t="s">
        <v>351</v>
      </c>
      <c r="O719" s="9" t="s">
        <v>3196</v>
      </c>
      <c r="P719" s="9" t="s">
        <v>369</v>
      </c>
      <c r="Q719" s="9">
        <v>0</v>
      </c>
      <c r="R719" s="19">
        <v>0</v>
      </c>
      <c r="S719" s="9">
        <v>17693706</v>
      </c>
      <c r="T719" s="9" t="s">
        <v>3230</v>
      </c>
      <c r="U719" s="9" t="s">
        <v>341</v>
      </c>
      <c r="V719" s="9" t="s">
        <v>363</v>
      </c>
    </row>
    <row r="720" spans="1:22" x14ac:dyDescent="0.15">
      <c r="A720" s="9">
        <v>719</v>
      </c>
      <c r="B720" s="9" t="s">
        <v>362</v>
      </c>
      <c r="C720" s="9" t="s">
        <v>345</v>
      </c>
      <c r="D720" s="9" t="s">
        <v>346</v>
      </c>
      <c r="F720" s="9" t="s">
        <v>139</v>
      </c>
      <c r="G720" s="9" t="s">
        <v>347</v>
      </c>
      <c r="H720" s="9" t="s">
        <v>110</v>
      </c>
      <c r="J720" s="9" t="s">
        <v>3231</v>
      </c>
      <c r="K720" s="9" t="s">
        <v>3232</v>
      </c>
      <c r="L720" s="9" t="s">
        <v>1599</v>
      </c>
      <c r="M720" s="9">
        <v>449</v>
      </c>
      <c r="N720" s="9" t="s">
        <v>351</v>
      </c>
      <c r="O720" s="9" t="s">
        <v>3196</v>
      </c>
      <c r="P720" s="9" t="s">
        <v>340</v>
      </c>
      <c r="Q720" s="9">
        <v>0</v>
      </c>
      <c r="R720" s="19">
        <v>0</v>
      </c>
      <c r="S720" s="9">
        <v>17693482</v>
      </c>
      <c r="T720" s="9" t="s">
        <v>2734</v>
      </c>
      <c r="U720" s="9" t="s">
        <v>341</v>
      </c>
      <c r="V720" s="9" t="s">
        <v>363</v>
      </c>
    </row>
    <row r="721" spans="1:22" x14ac:dyDescent="0.15">
      <c r="A721" s="9">
        <v>720</v>
      </c>
      <c r="B721" s="9" t="s">
        <v>362</v>
      </c>
      <c r="D721" s="9" t="s">
        <v>612</v>
      </c>
      <c r="E721" s="9" t="s">
        <v>135</v>
      </c>
      <c r="F721" s="9" t="s">
        <v>177</v>
      </c>
      <c r="H721" s="9" t="s">
        <v>66</v>
      </c>
      <c r="J721" s="9" t="s">
        <v>3233</v>
      </c>
      <c r="K721" s="9" t="s">
        <v>905</v>
      </c>
      <c r="L721" s="9" t="s">
        <v>624</v>
      </c>
      <c r="M721" s="9">
        <v>509</v>
      </c>
      <c r="N721" s="9" t="s">
        <v>351</v>
      </c>
      <c r="O721" s="9" t="s">
        <v>3196</v>
      </c>
      <c r="P721" s="9" t="s">
        <v>1275</v>
      </c>
      <c r="Q721" s="9">
        <v>2</v>
      </c>
      <c r="R721" s="9">
        <v>0</v>
      </c>
      <c r="S721" s="9">
        <v>17693462</v>
      </c>
      <c r="T721" s="9" t="s">
        <v>2734</v>
      </c>
      <c r="U721" s="9" t="s">
        <v>341</v>
      </c>
      <c r="V721" s="9" t="s">
        <v>363</v>
      </c>
    </row>
    <row r="722" spans="1:22" x14ac:dyDescent="0.15">
      <c r="A722" s="9">
        <v>721</v>
      </c>
      <c r="B722" s="9" t="s">
        <v>362</v>
      </c>
      <c r="C722" s="9" t="s">
        <v>345</v>
      </c>
      <c r="F722" s="9" t="s">
        <v>139</v>
      </c>
      <c r="G722" s="9" t="s">
        <v>354</v>
      </c>
      <c r="H722" s="9" t="s">
        <v>112</v>
      </c>
      <c r="J722" s="9" t="s">
        <v>3234</v>
      </c>
      <c r="K722" s="9" t="s">
        <v>1143</v>
      </c>
      <c r="L722" s="9" t="s">
        <v>852</v>
      </c>
      <c r="M722" s="9">
        <v>549</v>
      </c>
      <c r="N722" s="9" t="s">
        <v>351</v>
      </c>
      <c r="O722" s="9" t="s">
        <v>3196</v>
      </c>
      <c r="P722" s="9" t="s">
        <v>3235</v>
      </c>
      <c r="Q722" s="9">
        <v>2</v>
      </c>
      <c r="R722" s="19">
        <v>0.83330000000000004</v>
      </c>
      <c r="S722" s="9">
        <v>17693428</v>
      </c>
      <c r="T722" s="9" t="s">
        <v>2734</v>
      </c>
      <c r="U722" s="9" t="s">
        <v>341</v>
      </c>
      <c r="V722" s="9" t="s">
        <v>363</v>
      </c>
    </row>
    <row r="723" spans="1:22" x14ac:dyDescent="0.15">
      <c r="A723" s="9">
        <v>722</v>
      </c>
      <c r="B723" s="9" t="s">
        <v>362</v>
      </c>
      <c r="C723" s="9" t="s">
        <v>345</v>
      </c>
      <c r="F723" s="9" t="s">
        <v>139</v>
      </c>
      <c r="G723" s="9" t="s">
        <v>354</v>
      </c>
      <c r="H723" s="9" t="s">
        <v>114</v>
      </c>
      <c r="J723" s="9" t="s">
        <v>3236</v>
      </c>
      <c r="K723" s="9" t="s">
        <v>3013</v>
      </c>
      <c r="L723" s="9" t="s">
        <v>1227</v>
      </c>
      <c r="M723" s="9">
        <v>359</v>
      </c>
      <c r="N723" s="9" t="s">
        <v>351</v>
      </c>
      <c r="O723" s="9" t="s">
        <v>3196</v>
      </c>
      <c r="P723" s="9" t="s">
        <v>340</v>
      </c>
      <c r="Q723" s="9">
        <v>0</v>
      </c>
      <c r="R723" s="19">
        <v>0</v>
      </c>
      <c r="S723" s="9">
        <v>17693423</v>
      </c>
      <c r="T723" s="9" t="s">
        <v>2734</v>
      </c>
      <c r="U723" s="9" t="s">
        <v>341</v>
      </c>
      <c r="V723" s="9" t="s">
        <v>363</v>
      </c>
    </row>
    <row r="724" spans="1:22" x14ac:dyDescent="0.15">
      <c r="A724" s="9">
        <v>723</v>
      </c>
      <c r="B724" s="9" t="s">
        <v>362</v>
      </c>
      <c r="C724" s="9" t="s">
        <v>144</v>
      </c>
      <c r="E724" s="9" t="s">
        <v>135</v>
      </c>
      <c r="H724" s="9" t="s">
        <v>66</v>
      </c>
      <c r="I724" s="9" t="s">
        <v>348</v>
      </c>
      <c r="J724" s="9" t="s">
        <v>3237</v>
      </c>
      <c r="K724" s="9" t="s">
        <v>359</v>
      </c>
      <c r="L724" s="9" t="s">
        <v>385</v>
      </c>
      <c r="M724" s="9">
        <v>579</v>
      </c>
      <c r="N724" s="9" t="s">
        <v>351</v>
      </c>
      <c r="O724" s="9" t="s">
        <v>3196</v>
      </c>
      <c r="P724" s="9" t="s">
        <v>340</v>
      </c>
      <c r="Q724" s="9">
        <v>0</v>
      </c>
      <c r="R724" s="19">
        <v>0</v>
      </c>
      <c r="S724" s="9">
        <v>17693400</v>
      </c>
      <c r="T724" s="9" t="s">
        <v>1693</v>
      </c>
      <c r="U724" s="9" t="s">
        <v>341</v>
      </c>
      <c r="V724" s="9" t="s">
        <v>552</v>
      </c>
    </row>
    <row r="725" spans="1:22" x14ac:dyDescent="0.15">
      <c r="A725" s="9">
        <v>724</v>
      </c>
      <c r="B725" s="9" t="s">
        <v>362</v>
      </c>
      <c r="C725" s="9" t="s">
        <v>353</v>
      </c>
      <c r="H725" s="9" t="s">
        <v>70</v>
      </c>
      <c r="J725" s="9" t="s">
        <v>3238</v>
      </c>
      <c r="K725" s="9" t="s">
        <v>1605</v>
      </c>
      <c r="L725" s="9" t="s">
        <v>1246</v>
      </c>
      <c r="M725" s="9">
        <v>1269</v>
      </c>
      <c r="N725" s="9" t="s">
        <v>351</v>
      </c>
      <c r="O725" s="9" t="s">
        <v>3196</v>
      </c>
      <c r="P725" s="9" t="s">
        <v>1362</v>
      </c>
      <c r="Q725" s="9">
        <v>1</v>
      </c>
      <c r="R725" s="19">
        <v>0</v>
      </c>
      <c r="S725" s="9">
        <v>17693169</v>
      </c>
      <c r="T725" s="9" t="s">
        <v>3239</v>
      </c>
      <c r="U725" s="9" t="s">
        <v>341</v>
      </c>
      <c r="V725" s="9" t="s">
        <v>363</v>
      </c>
    </row>
    <row r="726" spans="1:22" x14ac:dyDescent="0.15">
      <c r="A726" s="9">
        <v>725</v>
      </c>
      <c r="B726" s="9" t="s">
        <v>362</v>
      </c>
      <c r="D726" s="9" t="s">
        <v>174</v>
      </c>
      <c r="F726" s="9" t="s">
        <v>178</v>
      </c>
      <c r="H726" s="9" t="s">
        <v>74</v>
      </c>
      <c r="J726" s="9" t="s">
        <v>3240</v>
      </c>
      <c r="K726" s="9" t="s">
        <v>361</v>
      </c>
      <c r="L726" s="9" t="s">
        <v>1350</v>
      </c>
      <c r="M726" s="9">
        <v>1999</v>
      </c>
      <c r="N726" s="9" t="s">
        <v>351</v>
      </c>
      <c r="O726" s="9" t="s">
        <v>3196</v>
      </c>
      <c r="P726" s="9" t="s">
        <v>897</v>
      </c>
      <c r="Q726" s="9">
        <v>0</v>
      </c>
      <c r="R726" s="19">
        <v>0</v>
      </c>
      <c r="S726" s="9">
        <v>17691289</v>
      </c>
      <c r="T726" s="9" t="s">
        <v>641</v>
      </c>
      <c r="U726" s="9" t="s">
        <v>341</v>
      </c>
      <c r="V726" s="9" t="s">
        <v>363</v>
      </c>
    </row>
    <row r="727" spans="1:22" x14ac:dyDescent="0.15">
      <c r="A727" s="9">
        <v>726</v>
      </c>
      <c r="B727" s="9" t="s">
        <v>362</v>
      </c>
      <c r="D727" s="9" t="s">
        <v>174</v>
      </c>
      <c r="F727" s="9" t="s">
        <v>177</v>
      </c>
      <c r="H727" s="9" t="s">
        <v>68</v>
      </c>
      <c r="J727" s="9" t="s">
        <v>3241</v>
      </c>
      <c r="K727" s="9" t="s">
        <v>628</v>
      </c>
      <c r="L727" s="9" t="s">
        <v>2659</v>
      </c>
      <c r="M727" s="9">
        <v>599</v>
      </c>
      <c r="N727" s="9" t="s">
        <v>351</v>
      </c>
      <c r="O727" s="9" t="s">
        <v>3196</v>
      </c>
      <c r="P727" s="9" t="s">
        <v>3242</v>
      </c>
      <c r="Q727" s="9">
        <v>4</v>
      </c>
      <c r="R727" s="19">
        <v>0.25</v>
      </c>
      <c r="S727" s="9">
        <v>17691213</v>
      </c>
      <c r="T727" s="9" t="s">
        <v>3243</v>
      </c>
      <c r="U727" s="9" t="s">
        <v>341</v>
      </c>
      <c r="V727" s="9" t="s">
        <v>363</v>
      </c>
    </row>
    <row r="728" spans="1:22" x14ac:dyDescent="0.15">
      <c r="A728" s="9">
        <v>727</v>
      </c>
      <c r="B728" s="9" t="s">
        <v>362</v>
      </c>
      <c r="D728" s="9" t="s">
        <v>612</v>
      </c>
      <c r="F728" s="9" t="s">
        <v>177</v>
      </c>
      <c r="H728" s="9" t="s">
        <v>66</v>
      </c>
      <c r="J728" s="9" t="s">
        <v>3244</v>
      </c>
      <c r="K728" s="9" t="s">
        <v>1172</v>
      </c>
      <c r="L728" s="9" t="s">
        <v>1591</v>
      </c>
      <c r="M728" s="9">
        <v>349</v>
      </c>
      <c r="N728" s="9" t="s">
        <v>351</v>
      </c>
      <c r="O728" s="9" t="s">
        <v>3196</v>
      </c>
      <c r="P728" s="9" t="s">
        <v>3245</v>
      </c>
      <c r="Q728" s="9">
        <v>17</v>
      </c>
      <c r="R728" s="19">
        <v>0.23810000000000001</v>
      </c>
      <c r="S728" s="9">
        <v>17691185</v>
      </c>
      <c r="T728" s="9" t="s">
        <v>3243</v>
      </c>
      <c r="U728" s="9" t="s">
        <v>341</v>
      </c>
      <c r="V728" s="9" t="s">
        <v>363</v>
      </c>
    </row>
    <row r="729" spans="1:22" x14ac:dyDescent="0.15">
      <c r="A729" s="9">
        <v>728</v>
      </c>
      <c r="B729" s="9" t="s">
        <v>362</v>
      </c>
      <c r="C729" s="9" t="s">
        <v>345</v>
      </c>
      <c r="F729" s="9" t="s">
        <v>139</v>
      </c>
      <c r="H729" s="9" t="s">
        <v>64</v>
      </c>
      <c r="J729" s="9" t="s">
        <v>3246</v>
      </c>
      <c r="K729" s="9" t="s">
        <v>3247</v>
      </c>
      <c r="L729" s="9" t="s">
        <v>3248</v>
      </c>
      <c r="M729" s="9">
        <v>1240</v>
      </c>
      <c r="N729" s="9" t="s">
        <v>744</v>
      </c>
      <c r="O729" s="9" t="s">
        <v>3249</v>
      </c>
      <c r="P729" s="9" t="s">
        <v>3250</v>
      </c>
      <c r="Q729" s="9">
        <v>9</v>
      </c>
      <c r="R729" s="19">
        <v>0.18179999999999999</v>
      </c>
      <c r="S729" s="9">
        <v>17690158</v>
      </c>
      <c r="T729" s="9" t="s">
        <v>641</v>
      </c>
      <c r="U729" s="9" t="s">
        <v>561</v>
      </c>
      <c r="V729" s="9" t="s">
        <v>363</v>
      </c>
    </row>
    <row r="730" spans="1:22" x14ac:dyDescent="0.15">
      <c r="A730" s="9">
        <v>729</v>
      </c>
      <c r="B730" s="9" t="s">
        <v>362</v>
      </c>
      <c r="C730" s="9" t="s">
        <v>131</v>
      </c>
      <c r="H730" s="9" t="s">
        <v>72</v>
      </c>
      <c r="I730" s="9" t="s">
        <v>161</v>
      </c>
      <c r="J730" s="9" t="s">
        <v>3251</v>
      </c>
      <c r="K730" s="9" t="s">
        <v>3252</v>
      </c>
      <c r="L730" s="9" t="s">
        <v>3253</v>
      </c>
      <c r="M730" s="9">
        <v>999</v>
      </c>
      <c r="N730" s="9" t="s">
        <v>744</v>
      </c>
      <c r="O730" s="9" t="s">
        <v>3249</v>
      </c>
      <c r="P730" s="9" t="s">
        <v>3254</v>
      </c>
      <c r="Q730" s="9">
        <v>7</v>
      </c>
      <c r="R730" s="19">
        <v>0.1081</v>
      </c>
      <c r="S730" s="9">
        <v>17688272</v>
      </c>
      <c r="T730" s="9" t="s">
        <v>2923</v>
      </c>
      <c r="U730" s="9" t="s">
        <v>561</v>
      </c>
      <c r="V730" s="9" t="s">
        <v>3255</v>
      </c>
    </row>
    <row r="731" spans="1:22" x14ac:dyDescent="0.15">
      <c r="A731" s="9">
        <v>730</v>
      </c>
      <c r="B731" s="9" t="s">
        <v>362</v>
      </c>
      <c r="C731" s="9" t="s">
        <v>445</v>
      </c>
      <c r="H731" s="9" t="s">
        <v>72</v>
      </c>
      <c r="I731" s="9" t="s">
        <v>159</v>
      </c>
      <c r="J731" s="9" t="s">
        <v>3256</v>
      </c>
      <c r="K731" s="9" t="s">
        <v>2999</v>
      </c>
      <c r="L731" s="9" t="s">
        <v>3257</v>
      </c>
      <c r="M731" s="9">
        <v>1424.51</v>
      </c>
      <c r="N731" s="9" t="s">
        <v>744</v>
      </c>
      <c r="O731" s="9" t="s">
        <v>3249</v>
      </c>
      <c r="P731" s="9" t="s">
        <v>3258</v>
      </c>
      <c r="Q731" s="9">
        <v>29</v>
      </c>
      <c r="R731" s="19">
        <v>0.14710000000000001</v>
      </c>
      <c r="S731" s="9">
        <v>17685429</v>
      </c>
      <c r="T731" s="9" t="s">
        <v>3259</v>
      </c>
      <c r="U731" s="9" t="s">
        <v>561</v>
      </c>
      <c r="V731" s="9" t="s">
        <v>3260</v>
      </c>
    </row>
    <row r="732" spans="1:22" x14ac:dyDescent="0.15">
      <c r="A732" s="9">
        <v>731</v>
      </c>
      <c r="B732" s="9" t="s">
        <v>362</v>
      </c>
      <c r="C732" s="9" t="s">
        <v>182</v>
      </c>
      <c r="I732" s="9" t="s">
        <v>355</v>
      </c>
      <c r="J732" s="9" t="s">
        <v>3261</v>
      </c>
      <c r="K732" s="9" t="s">
        <v>3089</v>
      </c>
      <c r="L732" s="9" t="s">
        <v>3262</v>
      </c>
      <c r="M732" s="9">
        <v>939.78</v>
      </c>
      <c r="O732" s="9" t="s">
        <v>3249</v>
      </c>
      <c r="P732" s="9" t="s">
        <v>3263</v>
      </c>
      <c r="Q732" s="9">
        <v>26</v>
      </c>
      <c r="R732" s="19">
        <v>0.1429</v>
      </c>
      <c r="S732" s="9">
        <v>17682164</v>
      </c>
      <c r="T732" s="9" t="s">
        <v>1355</v>
      </c>
      <c r="U732" s="9" t="s">
        <v>561</v>
      </c>
      <c r="V732" s="9" t="s">
        <v>363</v>
      </c>
    </row>
    <row r="733" spans="1:22" x14ac:dyDescent="0.15">
      <c r="A733" s="9">
        <v>732</v>
      </c>
      <c r="B733" s="9" t="s">
        <v>362</v>
      </c>
      <c r="C733" s="9" t="s">
        <v>131</v>
      </c>
      <c r="H733" s="9" t="s">
        <v>70</v>
      </c>
      <c r="I733" s="9" t="s">
        <v>161</v>
      </c>
      <c r="J733" s="9" t="s">
        <v>3264</v>
      </c>
      <c r="K733" s="9" t="s">
        <v>1036</v>
      </c>
      <c r="L733" s="9" t="s">
        <v>3265</v>
      </c>
      <c r="M733" s="9">
        <v>707.67</v>
      </c>
      <c r="O733" s="9" t="s">
        <v>3249</v>
      </c>
      <c r="P733" s="9" t="s">
        <v>3266</v>
      </c>
      <c r="Q733" s="9">
        <v>5</v>
      </c>
      <c r="R733" s="19">
        <v>0.26669999999999999</v>
      </c>
      <c r="S733" s="9">
        <v>17681102</v>
      </c>
      <c r="T733" s="9" t="s">
        <v>3267</v>
      </c>
      <c r="U733" s="9" t="s">
        <v>561</v>
      </c>
      <c r="V733" s="9" t="s">
        <v>3268</v>
      </c>
    </row>
    <row r="734" spans="1:22" x14ac:dyDescent="0.15">
      <c r="A734" s="9">
        <v>733</v>
      </c>
      <c r="B734" s="9" t="s">
        <v>362</v>
      </c>
      <c r="C734" s="9" t="s">
        <v>444</v>
      </c>
      <c r="H734" s="9" t="s">
        <v>70</v>
      </c>
      <c r="I734" s="9" t="s">
        <v>161</v>
      </c>
      <c r="J734" s="9" t="s">
        <v>3269</v>
      </c>
      <c r="K734" s="9" t="s">
        <v>3270</v>
      </c>
      <c r="L734" s="9" t="s">
        <v>3271</v>
      </c>
      <c r="M734" s="9">
        <v>709.33</v>
      </c>
      <c r="O734" s="9" t="s">
        <v>3249</v>
      </c>
      <c r="P734" s="9" t="s">
        <v>3272</v>
      </c>
      <c r="Q734" s="9">
        <v>11</v>
      </c>
      <c r="R734" s="19">
        <v>0.21429999999999999</v>
      </c>
      <c r="S734" s="9">
        <v>17679440</v>
      </c>
      <c r="T734" s="9" t="s">
        <v>3273</v>
      </c>
      <c r="U734" s="9" t="s">
        <v>561</v>
      </c>
      <c r="V734" s="9" t="s">
        <v>3274</v>
      </c>
    </row>
    <row r="735" spans="1:22" x14ac:dyDescent="0.15">
      <c r="A735" s="9">
        <v>734</v>
      </c>
      <c r="B735" s="9" t="s">
        <v>362</v>
      </c>
      <c r="C735" s="9" t="s">
        <v>131</v>
      </c>
      <c r="E735" s="9" t="s">
        <v>135</v>
      </c>
      <c r="H735" s="9" t="s">
        <v>64</v>
      </c>
      <c r="I735" s="9" t="s">
        <v>348</v>
      </c>
      <c r="J735" s="9" t="s">
        <v>3275</v>
      </c>
      <c r="K735" s="9" t="s">
        <v>2411</v>
      </c>
      <c r="L735" s="9" t="s">
        <v>3156</v>
      </c>
      <c r="M735" s="9">
        <v>265</v>
      </c>
      <c r="N735" s="9" t="s">
        <v>351</v>
      </c>
      <c r="O735" s="9" t="s">
        <v>3249</v>
      </c>
      <c r="P735" s="9" t="s">
        <v>2115</v>
      </c>
      <c r="Q735" s="9">
        <v>2</v>
      </c>
      <c r="R735" s="19">
        <v>0</v>
      </c>
      <c r="S735" s="9">
        <v>17679403</v>
      </c>
      <c r="T735" s="9" t="s">
        <v>371</v>
      </c>
      <c r="U735" s="9" t="s">
        <v>352</v>
      </c>
      <c r="V735" s="9" t="s">
        <v>363</v>
      </c>
    </row>
    <row r="736" spans="1:22" x14ac:dyDescent="0.15">
      <c r="A736" s="9">
        <v>735</v>
      </c>
      <c r="B736" s="9" t="s">
        <v>362</v>
      </c>
      <c r="C736" s="9" t="s">
        <v>131</v>
      </c>
      <c r="H736" s="9" t="s">
        <v>76</v>
      </c>
      <c r="I736" s="9" t="s">
        <v>161</v>
      </c>
      <c r="J736" s="9" t="s">
        <v>3276</v>
      </c>
      <c r="K736" s="9" t="s">
        <v>1380</v>
      </c>
      <c r="L736" s="9" t="s">
        <v>3277</v>
      </c>
      <c r="M736" s="9">
        <v>1318.96</v>
      </c>
      <c r="N736" s="9" t="s">
        <v>375</v>
      </c>
      <c r="O736" s="9" t="s">
        <v>3249</v>
      </c>
      <c r="P736" s="9" t="s">
        <v>3278</v>
      </c>
      <c r="Q736" s="9">
        <v>1274</v>
      </c>
      <c r="R736" s="19">
        <v>0.94010000000000005</v>
      </c>
      <c r="S736" s="9">
        <v>17676406</v>
      </c>
      <c r="T736" s="9" t="s">
        <v>1332</v>
      </c>
      <c r="U736" s="9" t="s">
        <v>561</v>
      </c>
      <c r="V736" s="9" t="s">
        <v>3279</v>
      </c>
    </row>
    <row r="737" spans="1:22" x14ac:dyDescent="0.15">
      <c r="A737" s="9">
        <v>736</v>
      </c>
      <c r="B737" s="9" t="s">
        <v>362</v>
      </c>
      <c r="C737" s="9" t="s">
        <v>345</v>
      </c>
      <c r="F737" s="9" t="s">
        <v>139</v>
      </c>
      <c r="G737" s="9" t="s">
        <v>354</v>
      </c>
      <c r="H737" s="9" t="s">
        <v>66</v>
      </c>
      <c r="J737" s="9" t="s">
        <v>3280</v>
      </c>
      <c r="K737" s="9" t="s">
        <v>3133</v>
      </c>
      <c r="L737" s="9" t="s">
        <v>3281</v>
      </c>
      <c r="M737" s="9">
        <v>1327.28</v>
      </c>
      <c r="O737" s="9" t="s">
        <v>3249</v>
      </c>
      <c r="P737" s="9" t="s">
        <v>3282</v>
      </c>
      <c r="Q737" s="9">
        <v>14</v>
      </c>
      <c r="R737" s="19">
        <v>0.81820000000000004</v>
      </c>
      <c r="S737" s="9">
        <v>17677481</v>
      </c>
      <c r="T737" s="9" t="s">
        <v>641</v>
      </c>
      <c r="U737" s="9" t="s">
        <v>561</v>
      </c>
      <c r="V737" s="9" t="s">
        <v>363</v>
      </c>
    </row>
    <row r="738" spans="1:22" x14ac:dyDescent="0.15">
      <c r="A738" s="9">
        <v>737</v>
      </c>
      <c r="B738" s="9" t="s">
        <v>362</v>
      </c>
      <c r="C738" s="9" t="s">
        <v>345</v>
      </c>
      <c r="F738" s="9" t="s">
        <v>139</v>
      </c>
      <c r="H738" s="9" t="s">
        <v>64</v>
      </c>
      <c r="I738" s="9" t="s">
        <v>358</v>
      </c>
      <c r="J738" s="9" t="s">
        <v>3283</v>
      </c>
      <c r="K738" s="9" t="s">
        <v>3284</v>
      </c>
      <c r="L738" s="9" t="s">
        <v>3285</v>
      </c>
      <c r="M738" s="9">
        <v>1183.23</v>
      </c>
      <c r="O738" s="9" t="s">
        <v>3249</v>
      </c>
      <c r="P738" s="9" t="s">
        <v>3286</v>
      </c>
      <c r="Q738" s="9">
        <v>20</v>
      </c>
      <c r="R738" s="19">
        <v>0.42859999999999998</v>
      </c>
      <c r="S738" s="9">
        <v>17677374</v>
      </c>
      <c r="T738" s="9" t="s">
        <v>641</v>
      </c>
      <c r="U738" s="9" t="s">
        <v>561</v>
      </c>
      <c r="V738" s="9" t="s">
        <v>363</v>
      </c>
    </row>
    <row r="739" spans="1:22" x14ac:dyDescent="0.15">
      <c r="A739" s="9">
        <v>738</v>
      </c>
      <c r="B739" s="9" t="s">
        <v>362</v>
      </c>
      <c r="C739" s="9" t="s">
        <v>445</v>
      </c>
      <c r="H739" s="9" t="s">
        <v>80</v>
      </c>
      <c r="I739" s="9" t="s">
        <v>159</v>
      </c>
      <c r="J739" s="9" t="s">
        <v>3287</v>
      </c>
      <c r="K739" s="9" t="s">
        <v>3288</v>
      </c>
      <c r="L739" s="9" t="s">
        <v>3289</v>
      </c>
      <c r="M739" s="9">
        <v>3264.02</v>
      </c>
      <c r="N739" s="9" t="s">
        <v>744</v>
      </c>
      <c r="O739" s="9" t="s">
        <v>3249</v>
      </c>
      <c r="P739" s="9" t="s">
        <v>3290</v>
      </c>
      <c r="Q739" s="9">
        <v>16</v>
      </c>
      <c r="R739" s="19">
        <v>0.44</v>
      </c>
      <c r="S739" s="9">
        <v>17676718</v>
      </c>
      <c r="T739" s="9" t="s">
        <v>641</v>
      </c>
      <c r="U739" s="9" t="s">
        <v>561</v>
      </c>
      <c r="V739" s="9" t="s">
        <v>3291</v>
      </c>
    </row>
    <row r="740" spans="1:22" x14ac:dyDescent="0.15">
      <c r="A740" s="9">
        <v>739</v>
      </c>
      <c r="B740" s="9" t="s">
        <v>362</v>
      </c>
      <c r="C740" s="9" t="s">
        <v>144</v>
      </c>
      <c r="F740" s="9" t="s">
        <v>139</v>
      </c>
      <c r="G740" s="9" t="s">
        <v>347</v>
      </c>
      <c r="H740" s="9" t="s">
        <v>110</v>
      </c>
      <c r="J740" s="9" t="s">
        <v>3292</v>
      </c>
      <c r="K740" s="9" t="s">
        <v>1200</v>
      </c>
      <c r="L740" s="9" t="s">
        <v>3293</v>
      </c>
      <c r="M740" s="9">
        <v>530.88</v>
      </c>
      <c r="O740" s="9" t="s">
        <v>3249</v>
      </c>
      <c r="P740" s="9" t="s">
        <v>3294</v>
      </c>
      <c r="Q740" s="9">
        <v>35</v>
      </c>
      <c r="R740" s="19">
        <v>0.4</v>
      </c>
      <c r="S740" s="9">
        <v>17676450</v>
      </c>
      <c r="T740" s="9" t="s">
        <v>641</v>
      </c>
      <c r="U740" s="9" t="s">
        <v>561</v>
      </c>
      <c r="V740" s="9" t="s">
        <v>363</v>
      </c>
    </row>
    <row r="741" spans="1:22" x14ac:dyDescent="0.15">
      <c r="A741" s="9">
        <v>740</v>
      </c>
      <c r="B741" s="9" t="s">
        <v>362</v>
      </c>
      <c r="C741" s="9" t="s">
        <v>444</v>
      </c>
      <c r="H741" s="9" t="s">
        <v>72</v>
      </c>
      <c r="I741" s="9" t="s">
        <v>161</v>
      </c>
      <c r="J741" s="9" t="s">
        <v>3295</v>
      </c>
      <c r="K741" s="9" t="s">
        <v>3110</v>
      </c>
      <c r="L741" s="9" t="s">
        <v>2762</v>
      </c>
      <c r="M741" s="9">
        <v>947.33</v>
      </c>
      <c r="N741" s="9" t="s">
        <v>375</v>
      </c>
      <c r="O741" s="9" t="s">
        <v>3249</v>
      </c>
      <c r="P741" s="9" t="s">
        <v>3296</v>
      </c>
      <c r="Q741" s="9">
        <v>115</v>
      </c>
      <c r="R741" s="19">
        <v>0.82540000000000002</v>
      </c>
      <c r="S741" s="9">
        <v>17676417</v>
      </c>
      <c r="T741" s="9" t="s">
        <v>2936</v>
      </c>
      <c r="U741" s="9" t="s">
        <v>561</v>
      </c>
      <c r="V741" s="9" t="s">
        <v>2764</v>
      </c>
    </row>
    <row r="742" spans="1:22" x14ac:dyDescent="0.15">
      <c r="A742" s="9">
        <v>741</v>
      </c>
      <c r="B742" s="9" t="s">
        <v>362</v>
      </c>
      <c r="C742" s="9" t="s">
        <v>345</v>
      </c>
      <c r="D742" s="9" t="s">
        <v>346</v>
      </c>
      <c r="F742" s="9" t="s">
        <v>139</v>
      </c>
      <c r="G742" s="9" t="s">
        <v>347</v>
      </c>
      <c r="H742" s="9" t="s">
        <v>66</v>
      </c>
      <c r="J742" s="9" t="s">
        <v>3297</v>
      </c>
      <c r="K742" s="9" t="s">
        <v>3298</v>
      </c>
      <c r="L742" s="9" t="s">
        <v>3299</v>
      </c>
      <c r="M742" s="9">
        <v>1484.25</v>
      </c>
      <c r="N742" s="9" t="s">
        <v>744</v>
      </c>
      <c r="O742" s="9" t="s">
        <v>3249</v>
      </c>
      <c r="P742" s="9" t="s">
        <v>3300</v>
      </c>
      <c r="Q742" s="9">
        <v>16</v>
      </c>
      <c r="R742" s="19">
        <v>0.65620000000000001</v>
      </c>
      <c r="S742" s="9">
        <v>17676140</v>
      </c>
      <c r="T742" s="9" t="s">
        <v>641</v>
      </c>
      <c r="U742" s="9" t="s">
        <v>561</v>
      </c>
      <c r="V742" s="9" t="s">
        <v>363</v>
      </c>
    </row>
    <row r="743" spans="1:22" x14ac:dyDescent="0.15">
      <c r="A743" s="9">
        <v>742</v>
      </c>
      <c r="B743" s="9" t="s">
        <v>362</v>
      </c>
      <c r="C743" s="9" t="s">
        <v>444</v>
      </c>
      <c r="H743" s="9" t="s">
        <v>74</v>
      </c>
      <c r="I743" s="9" t="s">
        <v>161</v>
      </c>
      <c r="J743" s="9" t="s">
        <v>3301</v>
      </c>
      <c r="K743" s="9" t="s">
        <v>2827</v>
      </c>
      <c r="L743" s="9" t="s">
        <v>3302</v>
      </c>
      <c r="M743" s="9">
        <v>1230.8399999999999</v>
      </c>
      <c r="N743" s="9" t="s">
        <v>375</v>
      </c>
      <c r="O743" s="9" t="s">
        <v>3249</v>
      </c>
      <c r="P743" s="9" t="s">
        <v>3303</v>
      </c>
      <c r="Q743" s="9">
        <v>291</v>
      </c>
      <c r="R743" s="19">
        <v>0.52439999999999998</v>
      </c>
      <c r="S743" s="9">
        <v>17676092</v>
      </c>
      <c r="T743" s="9" t="s">
        <v>2595</v>
      </c>
      <c r="U743" s="9" t="s">
        <v>561</v>
      </c>
      <c r="V743" s="9" t="s">
        <v>3176</v>
      </c>
    </row>
    <row r="744" spans="1:22" x14ac:dyDescent="0.15">
      <c r="A744" s="9">
        <v>743</v>
      </c>
      <c r="B744" s="9" t="s">
        <v>362</v>
      </c>
      <c r="C744" s="9" t="s">
        <v>345</v>
      </c>
      <c r="D744" s="9" t="s">
        <v>346</v>
      </c>
      <c r="F744" s="9" t="s">
        <v>139</v>
      </c>
      <c r="G744" s="9" t="s">
        <v>347</v>
      </c>
      <c r="H744" s="9" t="s">
        <v>64</v>
      </c>
      <c r="J744" s="9" t="s">
        <v>3304</v>
      </c>
      <c r="K744" s="9" t="s">
        <v>1240</v>
      </c>
      <c r="L744" s="9" t="s">
        <v>3305</v>
      </c>
      <c r="M744" s="9">
        <v>729.35</v>
      </c>
      <c r="O744" s="9" t="s">
        <v>3249</v>
      </c>
      <c r="P744" s="9" t="s">
        <v>3306</v>
      </c>
      <c r="Q744" s="9">
        <v>5</v>
      </c>
      <c r="R744" s="19">
        <v>0.33329999999999999</v>
      </c>
      <c r="S744" s="9">
        <v>17675210</v>
      </c>
      <c r="T744" s="9" t="s">
        <v>641</v>
      </c>
      <c r="U744" s="9" t="s">
        <v>561</v>
      </c>
      <c r="V744" s="9" t="s">
        <v>363</v>
      </c>
    </row>
    <row r="745" spans="1:22" x14ac:dyDescent="0.15">
      <c r="A745" s="9">
        <v>744</v>
      </c>
      <c r="B745" s="9" t="s">
        <v>362</v>
      </c>
      <c r="C745" s="9" t="s">
        <v>131</v>
      </c>
      <c r="H745" s="9" t="s">
        <v>72</v>
      </c>
      <c r="I745" s="9" t="s">
        <v>161</v>
      </c>
      <c r="J745" s="9" t="s">
        <v>3307</v>
      </c>
      <c r="K745" s="9" t="s">
        <v>557</v>
      </c>
      <c r="L745" s="9" t="s">
        <v>3308</v>
      </c>
      <c r="M745" s="9">
        <v>965.11</v>
      </c>
      <c r="N745" s="9" t="s">
        <v>375</v>
      </c>
      <c r="O745" s="9" t="s">
        <v>3309</v>
      </c>
      <c r="P745" s="9" t="s">
        <v>3310</v>
      </c>
      <c r="Q745" s="9">
        <v>102</v>
      </c>
      <c r="R745" s="19">
        <v>0.73680000000000001</v>
      </c>
      <c r="S745" s="9">
        <v>17670638</v>
      </c>
      <c r="T745" s="9" t="s">
        <v>1815</v>
      </c>
      <c r="U745" s="9" t="s">
        <v>561</v>
      </c>
      <c r="V745" s="9" t="s">
        <v>3311</v>
      </c>
    </row>
    <row r="746" spans="1:22" x14ac:dyDescent="0.15">
      <c r="A746" s="9">
        <v>745</v>
      </c>
      <c r="B746" s="9" t="s">
        <v>362</v>
      </c>
      <c r="C746" s="9" t="s">
        <v>131</v>
      </c>
      <c r="E746" s="9" t="s">
        <v>357</v>
      </c>
      <c r="H746" s="9" t="s">
        <v>68</v>
      </c>
      <c r="I746" s="9" t="s">
        <v>348</v>
      </c>
      <c r="J746" s="9" t="s">
        <v>3312</v>
      </c>
      <c r="K746" s="9" t="s">
        <v>3313</v>
      </c>
      <c r="L746" s="9" t="s">
        <v>3314</v>
      </c>
      <c r="M746" s="9">
        <v>630.91</v>
      </c>
      <c r="O746" s="9" t="s">
        <v>3309</v>
      </c>
      <c r="P746" s="9" t="s">
        <v>3315</v>
      </c>
      <c r="Q746" s="9">
        <v>2</v>
      </c>
      <c r="R746" s="19">
        <v>0</v>
      </c>
      <c r="S746" s="9">
        <v>17662971</v>
      </c>
      <c r="T746" s="9" t="s">
        <v>3316</v>
      </c>
      <c r="U746" s="9" t="s">
        <v>561</v>
      </c>
      <c r="V746" s="9" t="s">
        <v>3317</v>
      </c>
    </row>
    <row r="747" spans="1:22" x14ac:dyDescent="0.15">
      <c r="A747" s="9">
        <v>746</v>
      </c>
      <c r="B747" s="9" t="s">
        <v>362</v>
      </c>
      <c r="C747" s="9" t="s">
        <v>152</v>
      </c>
      <c r="E747" s="9" t="s">
        <v>135</v>
      </c>
      <c r="H747" s="9" t="s">
        <v>66</v>
      </c>
      <c r="I747" s="9" t="s">
        <v>348</v>
      </c>
      <c r="J747" s="9" t="s">
        <v>3318</v>
      </c>
      <c r="K747" s="9" t="s">
        <v>3319</v>
      </c>
      <c r="L747" s="9" t="s">
        <v>3320</v>
      </c>
      <c r="M747" s="9">
        <v>356.3</v>
      </c>
      <c r="N747" s="9" t="s">
        <v>343</v>
      </c>
      <c r="O747" s="9" t="s">
        <v>3309</v>
      </c>
      <c r="P747" s="9" t="s">
        <v>3321</v>
      </c>
      <c r="Q747" s="9">
        <v>179</v>
      </c>
      <c r="R747" s="19">
        <v>0.7994</v>
      </c>
      <c r="S747" s="9">
        <v>17665995</v>
      </c>
      <c r="T747" s="9" t="s">
        <v>783</v>
      </c>
      <c r="U747" s="9" t="s">
        <v>777</v>
      </c>
      <c r="V747" s="9" t="s">
        <v>363</v>
      </c>
    </row>
    <row r="748" spans="1:22" x14ac:dyDescent="0.15">
      <c r="A748" s="9">
        <v>747</v>
      </c>
      <c r="B748" s="9" t="s">
        <v>362</v>
      </c>
      <c r="H748" s="9" t="s">
        <v>68</v>
      </c>
      <c r="I748" s="9" t="s">
        <v>348</v>
      </c>
      <c r="J748" s="9" t="s">
        <v>3322</v>
      </c>
      <c r="K748" s="9" t="s">
        <v>3323</v>
      </c>
      <c r="L748" s="9" t="s">
        <v>3324</v>
      </c>
      <c r="M748" s="9">
        <v>829</v>
      </c>
      <c r="N748" s="9" t="s">
        <v>751</v>
      </c>
      <c r="O748" s="9" t="s">
        <v>3309</v>
      </c>
      <c r="P748" s="9" t="s">
        <v>1702</v>
      </c>
      <c r="Q748" s="9">
        <v>2</v>
      </c>
      <c r="R748" s="19">
        <v>0</v>
      </c>
      <c r="S748" s="9">
        <v>17665190</v>
      </c>
      <c r="T748" s="9" t="s">
        <v>783</v>
      </c>
      <c r="U748" s="9" t="s">
        <v>344</v>
      </c>
      <c r="V748" s="9" t="s">
        <v>363</v>
      </c>
    </row>
    <row r="749" spans="1:22" x14ac:dyDescent="0.15">
      <c r="A749" s="9">
        <v>748</v>
      </c>
      <c r="B749" s="9" t="s">
        <v>362</v>
      </c>
      <c r="C749" s="9" t="s">
        <v>131</v>
      </c>
      <c r="E749" s="9" t="s">
        <v>135</v>
      </c>
      <c r="H749" s="9" t="s">
        <v>64</v>
      </c>
      <c r="I749" s="9" t="s">
        <v>348</v>
      </c>
      <c r="J749" s="9" t="s">
        <v>3325</v>
      </c>
      <c r="K749" s="9" t="s">
        <v>2411</v>
      </c>
      <c r="L749" s="9" t="s">
        <v>1372</v>
      </c>
      <c r="M749" s="9">
        <v>339</v>
      </c>
      <c r="N749" s="9" t="s">
        <v>343</v>
      </c>
      <c r="O749" s="9" t="s">
        <v>3326</v>
      </c>
      <c r="P749" s="9" t="s">
        <v>1336</v>
      </c>
      <c r="Q749" s="9">
        <v>0</v>
      </c>
      <c r="R749" s="19">
        <v>0</v>
      </c>
      <c r="S749" s="9">
        <v>17658096</v>
      </c>
      <c r="T749" s="9" t="s">
        <v>2643</v>
      </c>
      <c r="U749" s="9" t="s">
        <v>341</v>
      </c>
      <c r="V749" s="9" t="s">
        <v>363</v>
      </c>
    </row>
    <row r="750" spans="1:22" x14ac:dyDescent="0.15">
      <c r="A750" s="9">
        <v>749</v>
      </c>
      <c r="B750" s="9" t="s">
        <v>362</v>
      </c>
      <c r="C750" s="9" t="s">
        <v>345</v>
      </c>
      <c r="D750" s="9" t="s">
        <v>346</v>
      </c>
      <c r="F750" s="9" t="s">
        <v>139</v>
      </c>
      <c r="H750" s="9" t="s">
        <v>110</v>
      </c>
      <c r="J750" s="9" t="s">
        <v>3327</v>
      </c>
      <c r="K750" s="9" t="s">
        <v>2180</v>
      </c>
      <c r="L750" s="9" t="s">
        <v>1533</v>
      </c>
      <c r="M750" s="9">
        <v>449</v>
      </c>
      <c r="O750" s="9" t="s">
        <v>3309</v>
      </c>
      <c r="P750" s="9" t="s">
        <v>1271</v>
      </c>
      <c r="Q750" s="9">
        <v>1</v>
      </c>
      <c r="R750" s="19">
        <v>0</v>
      </c>
      <c r="S750" s="9">
        <v>17658176</v>
      </c>
      <c r="T750" s="9" t="s">
        <v>2643</v>
      </c>
      <c r="U750" s="9" t="s">
        <v>341</v>
      </c>
      <c r="V750" s="9" t="s">
        <v>363</v>
      </c>
    </row>
    <row r="751" spans="1:22" x14ac:dyDescent="0.15">
      <c r="A751" s="9">
        <v>750</v>
      </c>
      <c r="B751" s="9" t="s">
        <v>362</v>
      </c>
      <c r="C751" s="9" t="s">
        <v>131</v>
      </c>
      <c r="E751" s="9" t="s">
        <v>135</v>
      </c>
      <c r="H751" s="9" t="s">
        <v>68</v>
      </c>
      <c r="I751" s="9" t="s">
        <v>348</v>
      </c>
      <c r="J751" s="9" t="s">
        <v>3328</v>
      </c>
      <c r="K751" s="9" t="s">
        <v>632</v>
      </c>
      <c r="L751" s="9" t="s">
        <v>3329</v>
      </c>
      <c r="M751" s="9">
        <v>759</v>
      </c>
      <c r="O751" s="9" t="s">
        <v>3326</v>
      </c>
      <c r="P751" s="9" t="s">
        <v>340</v>
      </c>
      <c r="Q751" s="9">
        <v>0</v>
      </c>
      <c r="R751" s="19">
        <v>0</v>
      </c>
      <c r="S751" s="9">
        <v>17657865</v>
      </c>
      <c r="T751" s="9" t="s">
        <v>679</v>
      </c>
      <c r="U751" s="9" t="s">
        <v>341</v>
      </c>
      <c r="V751" s="9" t="s">
        <v>1503</v>
      </c>
    </row>
    <row r="752" spans="1:22" x14ac:dyDescent="0.15">
      <c r="A752" s="9">
        <v>751</v>
      </c>
      <c r="B752" s="9" t="s">
        <v>362</v>
      </c>
      <c r="C752" s="9" t="s">
        <v>152</v>
      </c>
      <c r="G752" s="9" t="s">
        <v>354</v>
      </c>
      <c r="J752" s="9" t="s">
        <v>3330</v>
      </c>
      <c r="K752" s="9" t="s">
        <v>838</v>
      </c>
      <c r="L752" s="9" t="s">
        <v>686</v>
      </c>
      <c r="M752" s="9">
        <v>489</v>
      </c>
      <c r="O752" s="9" t="s">
        <v>3326</v>
      </c>
      <c r="P752" s="9" t="s">
        <v>382</v>
      </c>
      <c r="Q752" s="9">
        <v>1</v>
      </c>
      <c r="R752" s="19">
        <v>0</v>
      </c>
      <c r="S752" s="9">
        <v>17657851</v>
      </c>
      <c r="T752" s="9" t="s">
        <v>679</v>
      </c>
      <c r="U752" s="9" t="s">
        <v>341</v>
      </c>
      <c r="V752" s="9" t="s">
        <v>363</v>
      </c>
    </row>
    <row r="753" spans="1:22" x14ac:dyDescent="0.15">
      <c r="A753" s="9">
        <v>752</v>
      </c>
      <c r="B753" s="9" t="s">
        <v>362</v>
      </c>
      <c r="C753" s="9" t="s">
        <v>152</v>
      </c>
      <c r="F753" s="9" t="s">
        <v>139</v>
      </c>
      <c r="G753" s="9" t="s">
        <v>354</v>
      </c>
      <c r="H753" s="9" t="s">
        <v>64</v>
      </c>
      <c r="I753" s="9" t="s">
        <v>348</v>
      </c>
      <c r="J753" s="9" t="s">
        <v>3331</v>
      </c>
      <c r="K753" s="9" t="s">
        <v>3217</v>
      </c>
      <c r="L753" s="9" t="s">
        <v>649</v>
      </c>
      <c r="M753" s="9">
        <v>999</v>
      </c>
      <c r="O753" s="9" t="s">
        <v>3326</v>
      </c>
      <c r="P753" s="9" t="s">
        <v>3332</v>
      </c>
      <c r="Q753" s="9">
        <v>4</v>
      </c>
      <c r="R753" s="19">
        <v>0</v>
      </c>
      <c r="S753" s="9">
        <v>17654778</v>
      </c>
      <c r="T753" s="9" t="s">
        <v>3333</v>
      </c>
      <c r="U753" s="9" t="s">
        <v>341</v>
      </c>
      <c r="V753" s="9" t="s">
        <v>363</v>
      </c>
    </row>
    <row r="754" spans="1:22" x14ac:dyDescent="0.15">
      <c r="A754" s="9">
        <v>753</v>
      </c>
      <c r="B754" s="9" t="s">
        <v>362</v>
      </c>
      <c r="C754" s="9" t="s">
        <v>345</v>
      </c>
      <c r="D754" s="9" t="s">
        <v>346</v>
      </c>
      <c r="F754" s="9" t="s">
        <v>139</v>
      </c>
      <c r="G754" s="9" t="s">
        <v>347</v>
      </c>
      <c r="H754" s="9" t="s">
        <v>110</v>
      </c>
      <c r="J754" s="9" t="s">
        <v>3334</v>
      </c>
      <c r="K754" s="9" t="s">
        <v>3335</v>
      </c>
      <c r="L754" s="9" t="s">
        <v>3336</v>
      </c>
      <c r="M754" s="9">
        <v>539</v>
      </c>
      <c r="N754" s="9" t="s">
        <v>343</v>
      </c>
      <c r="O754" s="9" t="s">
        <v>3326</v>
      </c>
      <c r="P754" s="9" t="s">
        <v>3337</v>
      </c>
      <c r="Q754" s="9">
        <v>0</v>
      </c>
      <c r="R754" s="19">
        <v>0.30769999999999997</v>
      </c>
      <c r="S754" s="9">
        <v>17653487</v>
      </c>
      <c r="T754" s="9" t="s">
        <v>3338</v>
      </c>
      <c r="U754" s="9" t="s">
        <v>341</v>
      </c>
      <c r="V754" s="9" t="s">
        <v>363</v>
      </c>
    </row>
    <row r="755" spans="1:22" x14ac:dyDescent="0.15">
      <c r="A755" s="9">
        <v>754</v>
      </c>
      <c r="B755" s="9" t="s">
        <v>362</v>
      </c>
      <c r="C755" s="9" t="s">
        <v>131</v>
      </c>
      <c r="E755" s="9" t="s">
        <v>135</v>
      </c>
      <c r="H755" s="9" t="s">
        <v>68</v>
      </c>
      <c r="I755" s="9" t="s">
        <v>348</v>
      </c>
      <c r="J755" s="9" t="s">
        <v>3339</v>
      </c>
      <c r="K755" s="9" t="s">
        <v>2693</v>
      </c>
      <c r="L755" s="9" t="s">
        <v>1154</v>
      </c>
      <c r="M755" s="9">
        <v>749</v>
      </c>
      <c r="O755" s="9" t="s">
        <v>3326</v>
      </c>
      <c r="P755" s="9" t="s">
        <v>340</v>
      </c>
      <c r="Q755" s="9">
        <v>0</v>
      </c>
      <c r="R755" s="9">
        <v>0</v>
      </c>
      <c r="S755" s="9">
        <v>17653782</v>
      </c>
      <c r="T755" s="9" t="s">
        <v>3340</v>
      </c>
      <c r="U755" s="9" t="s">
        <v>341</v>
      </c>
      <c r="V755" s="9" t="s">
        <v>3341</v>
      </c>
    </row>
    <row r="756" spans="1:22" x14ac:dyDescent="0.15">
      <c r="A756" s="9">
        <v>755</v>
      </c>
      <c r="B756" s="9" t="s">
        <v>362</v>
      </c>
      <c r="C756" s="9" t="s">
        <v>345</v>
      </c>
      <c r="D756" s="9" t="s">
        <v>346</v>
      </c>
      <c r="F756" s="9" t="s">
        <v>139</v>
      </c>
      <c r="H756" s="9" t="s">
        <v>114</v>
      </c>
      <c r="J756" s="9" t="s">
        <v>3342</v>
      </c>
      <c r="K756" s="9" t="s">
        <v>1657</v>
      </c>
      <c r="L756" s="9" t="s">
        <v>3343</v>
      </c>
      <c r="M756" s="9">
        <v>309</v>
      </c>
      <c r="N756" s="9" t="s">
        <v>343</v>
      </c>
      <c r="O756" s="9" t="s">
        <v>3326</v>
      </c>
      <c r="P756" s="9" t="s">
        <v>1745</v>
      </c>
      <c r="Q756" s="9">
        <v>1</v>
      </c>
      <c r="R756" s="19">
        <v>0</v>
      </c>
      <c r="S756" s="9">
        <v>17652901</v>
      </c>
      <c r="T756" s="9" t="s">
        <v>566</v>
      </c>
      <c r="U756" s="9" t="s">
        <v>341</v>
      </c>
      <c r="V756" s="9" t="s">
        <v>363</v>
      </c>
    </row>
    <row r="757" spans="1:22" x14ac:dyDescent="0.15">
      <c r="A757" s="9">
        <v>756</v>
      </c>
      <c r="B757" s="9" t="s">
        <v>362</v>
      </c>
      <c r="C757" s="9" t="s">
        <v>345</v>
      </c>
      <c r="D757" s="9" t="s">
        <v>700</v>
      </c>
      <c r="F757" s="9" t="s">
        <v>139</v>
      </c>
      <c r="H757" s="9" t="s">
        <v>64</v>
      </c>
      <c r="J757" s="9" t="s">
        <v>3344</v>
      </c>
      <c r="K757" s="9" t="s">
        <v>1660</v>
      </c>
      <c r="L757" s="9" t="s">
        <v>3018</v>
      </c>
      <c r="M757" s="9">
        <v>619</v>
      </c>
      <c r="O757" s="9" t="s">
        <v>3326</v>
      </c>
      <c r="P757" s="9" t="s">
        <v>384</v>
      </c>
      <c r="Q757" s="9">
        <v>1</v>
      </c>
      <c r="R757" s="9">
        <v>0</v>
      </c>
      <c r="S757" s="9">
        <v>17652883</v>
      </c>
      <c r="T757" s="9" t="s">
        <v>566</v>
      </c>
      <c r="U757" s="9" t="s">
        <v>341</v>
      </c>
      <c r="V757" s="9" t="s">
        <v>363</v>
      </c>
    </row>
    <row r="758" spans="1:22" x14ac:dyDescent="0.15">
      <c r="A758" s="9">
        <v>757</v>
      </c>
      <c r="B758" s="9" t="s">
        <v>362</v>
      </c>
      <c r="C758" s="9" t="s">
        <v>144</v>
      </c>
      <c r="G758" s="9" t="s">
        <v>347</v>
      </c>
      <c r="H758" s="9" t="s">
        <v>110</v>
      </c>
      <c r="J758" s="9" t="s">
        <v>3345</v>
      </c>
      <c r="K758" s="9" t="s">
        <v>3346</v>
      </c>
      <c r="L758" s="9" t="s">
        <v>3009</v>
      </c>
      <c r="M758" s="9">
        <v>669</v>
      </c>
      <c r="O758" s="9" t="s">
        <v>3326</v>
      </c>
      <c r="P758" s="9" t="s">
        <v>340</v>
      </c>
      <c r="Q758" s="9">
        <v>0</v>
      </c>
      <c r="R758" s="19">
        <v>0</v>
      </c>
      <c r="S758" s="9">
        <v>17652578</v>
      </c>
      <c r="T758" s="9" t="s">
        <v>3347</v>
      </c>
      <c r="U758" s="9" t="s">
        <v>341</v>
      </c>
      <c r="V758" s="9" t="s">
        <v>363</v>
      </c>
    </row>
    <row r="759" spans="1:22" x14ac:dyDescent="0.15">
      <c r="A759" s="9">
        <v>758</v>
      </c>
      <c r="B759" s="9" t="s">
        <v>362</v>
      </c>
      <c r="C759" s="9" t="s">
        <v>345</v>
      </c>
      <c r="F759" s="9" t="s">
        <v>139</v>
      </c>
      <c r="G759" s="9" t="s">
        <v>354</v>
      </c>
      <c r="H759" s="9" t="s">
        <v>114</v>
      </c>
      <c r="J759" s="9" t="s">
        <v>3348</v>
      </c>
      <c r="K759" s="9" t="s">
        <v>1669</v>
      </c>
      <c r="L759" s="9" t="s">
        <v>3349</v>
      </c>
      <c r="M759" s="9">
        <v>399</v>
      </c>
      <c r="N759" s="9" t="s">
        <v>343</v>
      </c>
      <c r="O759" s="9" t="s">
        <v>3326</v>
      </c>
      <c r="P759" s="9" t="s">
        <v>340</v>
      </c>
      <c r="Q759" s="9">
        <v>0</v>
      </c>
      <c r="R759" s="9">
        <v>0</v>
      </c>
      <c r="S759" s="9">
        <v>17652081</v>
      </c>
      <c r="T759" s="9" t="s">
        <v>3350</v>
      </c>
      <c r="U759" s="9" t="s">
        <v>341</v>
      </c>
      <c r="V759" s="9" t="s">
        <v>363</v>
      </c>
    </row>
    <row r="760" spans="1:22" x14ac:dyDescent="0.15">
      <c r="A760" s="9">
        <v>759</v>
      </c>
      <c r="B760" s="9" t="s">
        <v>362</v>
      </c>
      <c r="C760" s="9" t="s">
        <v>355</v>
      </c>
      <c r="D760" s="9" t="s">
        <v>168</v>
      </c>
      <c r="H760" s="9" t="s">
        <v>66</v>
      </c>
      <c r="I760" s="9" t="s">
        <v>355</v>
      </c>
      <c r="J760" s="9" t="s">
        <v>3351</v>
      </c>
      <c r="K760" s="9" t="s">
        <v>785</v>
      </c>
      <c r="L760" s="9" t="s">
        <v>786</v>
      </c>
      <c r="M760" s="9">
        <v>499</v>
      </c>
      <c r="N760" s="9" t="s">
        <v>604</v>
      </c>
      <c r="O760" s="9" t="s">
        <v>3326</v>
      </c>
      <c r="P760" s="9" t="s">
        <v>653</v>
      </c>
      <c r="Q760" s="9">
        <v>0</v>
      </c>
      <c r="R760" s="19">
        <v>0</v>
      </c>
      <c r="S760" s="9">
        <v>17651968</v>
      </c>
      <c r="T760" s="9" t="s">
        <v>783</v>
      </c>
      <c r="U760" s="9" t="s">
        <v>344</v>
      </c>
      <c r="V760" s="9" t="s">
        <v>363</v>
      </c>
    </row>
    <row r="761" spans="1:22" x14ac:dyDescent="0.15">
      <c r="A761" s="9">
        <v>760</v>
      </c>
      <c r="B761" s="9" t="s">
        <v>362</v>
      </c>
      <c r="C761" s="9" t="s">
        <v>345</v>
      </c>
      <c r="D761" s="9" t="s">
        <v>346</v>
      </c>
      <c r="F761" s="9" t="s">
        <v>139</v>
      </c>
      <c r="H761" s="9" t="s">
        <v>68</v>
      </c>
      <c r="J761" s="9" t="s">
        <v>3352</v>
      </c>
      <c r="K761" s="9" t="s">
        <v>1687</v>
      </c>
      <c r="L761" s="9" t="s">
        <v>2316</v>
      </c>
      <c r="M761" s="9">
        <v>3999</v>
      </c>
      <c r="N761" s="9" t="s">
        <v>343</v>
      </c>
      <c r="O761" s="9" t="s">
        <v>3326</v>
      </c>
      <c r="P761" s="9" t="s">
        <v>3353</v>
      </c>
      <c r="Q761" s="9">
        <v>17</v>
      </c>
      <c r="R761" s="19">
        <v>0.9</v>
      </c>
      <c r="S761" s="9">
        <v>17651963</v>
      </c>
      <c r="T761" s="9" t="s">
        <v>725</v>
      </c>
      <c r="U761" s="9" t="s">
        <v>341</v>
      </c>
      <c r="V761" s="9" t="s">
        <v>363</v>
      </c>
    </row>
    <row r="762" spans="1:22" x14ac:dyDescent="0.15">
      <c r="A762" s="9">
        <v>761</v>
      </c>
      <c r="B762" s="9" t="s">
        <v>362</v>
      </c>
      <c r="C762" s="9" t="s">
        <v>345</v>
      </c>
      <c r="E762" s="9" t="s">
        <v>135</v>
      </c>
      <c r="F762" s="9" t="s">
        <v>139</v>
      </c>
      <c r="G762" s="9" t="s">
        <v>354</v>
      </c>
      <c r="H762" s="9" t="s">
        <v>66</v>
      </c>
      <c r="J762" s="9" t="s">
        <v>3354</v>
      </c>
      <c r="K762" s="9" t="s">
        <v>2103</v>
      </c>
      <c r="L762" s="9" t="s">
        <v>3355</v>
      </c>
      <c r="M762" s="9">
        <v>1782.09</v>
      </c>
      <c r="O762" s="9" t="s">
        <v>3326</v>
      </c>
      <c r="P762" s="9" t="s">
        <v>1373</v>
      </c>
      <c r="Q762" s="9">
        <v>0</v>
      </c>
      <c r="R762" s="19">
        <v>0</v>
      </c>
      <c r="S762" s="9">
        <v>17650645</v>
      </c>
      <c r="T762" s="9" t="s">
        <v>3356</v>
      </c>
      <c r="U762" s="9" t="s">
        <v>561</v>
      </c>
      <c r="V762" s="9" t="s">
        <v>363</v>
      </c>
    </row>
    <row r="763" spans="1:22" x14ac:dyDescent="0.15">
      <c r="A763" s="9">
        <v>762</v>
      </c>
      <c r="B763" s="9" t="s">
        <v>362</v>
      </c>
      <c r="C763" s="9" t="s">
        <v>131</v>
      </c>
      <c r="E763" s="9" t="s">
        <v>135</v>
      </c>
      <c r="H763" s="9" t="s">
        <v>64</v>
      </c>
      <c r="I763" s="9" t="s">
        <v>348</v>
      </c>
      <c r="J763" s="9" t="s">
        <v>3357</v>
      </c>
      <c r="K763" s="9" t="s">
        <v>2411</v>
      </c>
      <c r="L763" s="9" t="s">
        <v>3358</v>
      </c>
      <c r="M763" s="9">
        <v>265</v>
      </c>
      <c r="N763" s="9" t="s">
        <v>356</v>
      </c>
      <c r="O763" s="9" t="s">
        <v>3326</v>
      </c>
      <c r="P763" s="9" t="s">
        <v>3359</v>
      </c>
      <c r="Q763" s="9">
        <v>7</v>
      </c>
      <c r="R763" s="19">
        <v>8.6999999999999994E-2</v>
      </c>
      <c r="S763" s="9">
        <v>17647758</v>
      </c>
      <c r="T763" s="9" t="s">
        <v>3360</v>
      </c>
      <c r="U763" s="9" t="s">
        <v>352</v>
      </c>
      <c r="V763" s="9" t="s">
        <v>363</v>
      </c>
    </row>
    <row r="764" spans="1:22" x14ac:dyDescent="0.15">
      <c r="A764" s="9">
        <v>763</v>
      </c>
      <c r="B764" s="9" t="s">
        <v>362</v>
      </c>
      <c r="C764" s="9" t="s">
        <v>345</v>
      </c>
      <c r="D764" s="9" t="s">
        <v>700</v>
      </c>
      <c r="F764" s="9" t="s">
        <v>139</v>
      </c>
      <c r="H764" s="9" t="s">
        <v>106</v>
      </c>
      <c r="J764" s="9" t="s">
        <v>3361</v>
      </c>
      <c r="K764" s="9" t="s">
        <v>1720</v>
      </c>
      <c r="L764" s="9" t="s">
        <v>2590</v>
      </c>
      <c r="M764" s="9">
        <v>147</v>
      </c>
      <c r="N764" s="9" t="s">
        <v>1050</v>
      </c>
      <c r="O764" s="9" t="s">
        <v>3326</v>
      </c>
      <c r="P764" s="9" t="s">
        <v>349</v>
      </c>
      <c r="Q764" s="9">
        <v>0</v>
      </c>
      <c r="R764" s="19">
        <v>0</v>
      </c>
      <c r="S764" s="9">
        <v>17646381</v>
      </c>
      <c r="T764" s="9" t="s">
        <v>606</v>
      </c>
      <c r="U764" s="9" t="s">
        <v>344</v>
      </c>
      <c r="V764" s="9" t="s">
        <v>363</v>
      </c>
    </row>
    <row r="765" spans="1:22" x14ac:dyDescent="0.15">
      <c r="A765" s="9">
        <v>764</v>
      </c>
      <c r="B765" s="9" t="s">
        <v>362</v>
      </c>
      <c r="C765" s="9" t="s">
        <v>131</v>
      </c>
      <c r="H765" s="9" t="s">
        <v>74</v>
      </c>
      <c r="I765" s="9" t="s">
        <v>161</v>
      </c>
      <c r="J765" s="9" t="s">
        <v>3362</v>
      </c>
      <c r="K765" s="9" t="s">
        <v>3363</v>
      </c>
      <c r="L765" s="9" t="s">
        <v>3364</v>
      </c>
      <c r="M765" s="9">
        <v>1149.6099999999999</v>
      </c>
      <c r="N765" s="9" t="s">
        <v>375</v>
      </c>
      <c r="O765" s="9" t="s">
        <v>3326</v>
      </c>
      <c r="P765" s="9" t="s">
        <v>3365</v>
      </c>
      <c r="Q765" s="9">
        <v>697</v>
      </c>
      <c r="R765" s="19">
        <v>0.80969999999999998</v>
      </c>
      <c r="S765" s="9">
        <v>17644105</v>
      </c>
      <c r="T765" s="9" t="s">
        <v>3366</v>
      </c>
      <c r="U765" s="9" t="s">
        <v>561</v>
      </c>
      <c r="V765" s="9" t="s">
        <v>3367</v>
      </c>
    </row>
    <row r="766" spans="1:22" x14ac:dyDescent="0.15">
      <c r="A766" s="9">
        <v>765</v>
      </c>
      <c r="B766" s="9" t="s">
        <v>362</v>
      </c>
      <c r="C766" s="9" t="s">
        <v>355</v>
      </c>
      <c r="H766" s="9" t="s">
        <v>76</v>
      </c>
      <c r="I766" s="9" t="s">
        <v>355</v>
      </c>
      <c r="J766" s="9" t="s">
        <v>3368</v>
      </c>
      <c r="K766" s="9" t="s">
        <v>738</v>
      </c>
      <c r="L766" s="9" t="s">
        <v>739</v>
      </c>
      <c r="M766" s="9">
        <v>2589</v>
      </c>
      <c r="O766" s="9" t="s">
        <v>3369</v>
      </c>
      <c r="P766" s="9" t="s">
        <v>3370</v>
      </c>
      <c r="Q766" s="9">
        <v>0</v>
      </c>
      <c r="R766" s="19">
        <v>0.71430000000000005</v>
      </c>
      <c r="S766" s="9">
        <v>17630276</v>
      </c>
      <c r="T766" s="9" t="s">
        <v>3371</v>
      </c>
      <c r="U766" s="9" t="s">
        <v>344</v>
      </c>
      <c r="V766" s="9" t="s">
        <v>363</v>
      </c>
    </row>
    <row r="767" spans="1:22" x14ac:dyDescent="0.15">
      <c r="A767" s="9">
        <v>766</v>
      </c>
      <c r="B767" s="9" t="s">
        <v>362</v>
      </c>
      <c r="C767" s="9" t="s">
        <v>355</v>
      </c>
      <c r="D767" s="9" t="s">
        <v>168</v>
      </c>
      <c r="H767" s="9" t="s">
        <v>72</v>
      </c>
      <c r="I767" s="9" t="s">
        <v>355</v>
      </c>
      <c r="J767" s="9" t="s">
        <v>3372</v>
      </c>
      <c r="K767" s="9" t="s">
        <v>1740</v>
      </c>
      <c r="L767" s="9" t="s">
        <v>2989</v>
      </c>
      <c r="M767" s="9">
        <v>3604.44</v>
      </c>
      <c r="O767" s="9" t="s">
        <v>3369</v>
      </c>
      <c r="P767" s="9" t="s">
        <v>3373</v>
      </c>
      <c r="Q767" s="9">
        <v>1</v>
      </c>
      <c r="R767" s="19">
        <v>0.5</v>
      </c>
      <c r="S767" s="9">
        <v>17629844</v>
      </c>
      <c r="T767" s="9" t="s">
        <v>1650</v>
      </c>
      <c r="U767" s="9" t="s">
        <v>341</v>
      </c>
      <c r="V767" s="9" t="s">
        <v>363</v>
      </c>
    </row>
    <row r="768" spans="1:22" x14ac:dyDescent="0.15">
      <c r="A768" s="9">
        <v>767</v>
      </c>
      <c r="B768" s="9" t="s">
        <v>362</v>
      </c>
      <c r="C768" s="9" t="s">
        <v>444</v>
      </c>
      <c r="H768" s="9" t="s">
        <v>74</v>
      </c>
      <c r="I768" s="9" t="s">
        <v>348</v>
      </c>
      <c r="J768" s="9" t="s">
        <v>3374</v>
      </c>
      <c r="K768" s="9" t="s">
        <v>2054</v>
      </c>
      <c r="L768" s="9" t="s">
        <v>3375</v>
      </c>
      <c r="M768" s="9">
        <v>1182.9000000000001</v>
      </c>
      <c r="N768" s="9" t="s">
        <v>1010</v>
      </c>
      <c r="O768" s="9" t="s">
        <v>3369</v>
      </c>
      <c r="P768" s="9" t="s">
        <v>3376</v>
      </c>
      <c r="Q768" s="9">
        <v>21</v>
      </c>
      <c r="R768" s="19">
        <v>0.40620000000000001</v>
      </c>
      <c r="S768" s="9">
        <v>17627811</v>
      </c>
      <c r="T768" s="9" t="s">
        <v>3377</v>
      </c>
      <c r="U768" s="9" t="s">
        <v>793</v>
      </c>
      <c r="V768" s="9" t="s">
        <v>3378</v>
      </c>
    </row>
    <row r="769" spans="1:22" x14ac:dyDescent="0.15">
      <c r="A769" s="9">
        <v>768</v>
      </c>
      <c r="B769" s="9" t="s">
        <v>362</v>
      </c>
      <c r="C769" s="9" t="s">
        <v>144</v>
      </c>
      <c r="F769" s="9" t="s">
        <v>139</v>
      </c>
      <c r="G769" s="9" t="s">
        <v>347</v>
      </c>
      <c r="H769" s="9" t="s">
        <v>110</v>
      </c>
      <c r="J769" s="9" t="s">
        <v>3379</v>
      </c>
      <c r="K769" s="9" t="s">
        <v>1665</v>
      </c>
      <c r="L769" s="9" t="s">
        <v>3380</v>
      </c>
      <c r="M769" s="9">
        <v>669</v>
      </c>
      <c r="N769" s="9" t="s">
        <v>351</v>
      </c>
      <c r="O769" s="9" t="s">
        <v>3369</v>
      </c>
      <c r="P769" s="9" t="s">
        <v>3381</v>
      </c>
      <c r="Q769" s="9">
        <v>2</v>
      </c>
      <c r="R769" s="19">
        <v>0.2727</v>
      </c>
      <c r="S769" s="9">
        <v>17625985</v>
      </c>
      <c r="T769" s="9" t="s">
        <v>3382</v>
      </c>
      <c r="U769" s="9" t="s">
        <v>341</v>
      </c>
      <c r="V769" s="9" t="s">
        <v>363</v>
      </c>
    </row>
    <row r="770" spans="1:22" x14ac:dyDescent="0.15">
      <c r="A770" s="9">
        <v>769</v>
      </c>
      <c r="B770" s="9" t="s">
        <v>362</v>
      </c>
      <c r="C770" s="9" t="s">
        <v>345</v>
      </c>
      <c r="F770" s="9" t="s">
        <v>139</v>
      </c>
      <c r="G770" s="9" t="s">
        <v>354</v>
      </c>
      <c r="H770" s="9" t="s">
        <v>114</v>
      </c>
      <c r="J770" s="9" t="s">
        <v>3383</v>
      </c>
      <c r="K770" s="9" t="s">
        <v>1669</v>
      </c>
      <c r="L770" s="9" t="s">
        <v>2720</v>
      </c>
      <c r="M770" s="9">
        <v>399</v>
      </c>
      <c r="O770" s="9" t="s">
        <v>3384</v>
      </c>
      <c r="P770" s="9" t="s">
        <v>3385</v>
      </c>
      <c r="Q770" s="9">
        <v>4</v>
      </c>
      <c r="R770" s="19">
        <v>0</v>
      </c>
      <c r="S770" s="9">
        <v>17623155</v>
      </c>
      <c r="T770" s="9" t="s">
        <v>395</v>
      </c>
      <c r="U770" s="9" t="s">
        <v>341</v>
      </c>
      <c r="V770" s="9" t="s">
        <v>363</v>
      </c>
    </row>
    <row r="771" spans="1:22" x14ac:dyDescent="0.15">
      <c r="A771" s="9">
        <v>770</v>
      </c>
      <c r="B771" s="9" t="s">
        <v>362</v>
      </c>
      <c r="C771" s="9" t="s">
        <v>131</v>
      </c>
      <c r="H771" s="9" t="s">
        <v>72</v>
      </c>
      <c r="I771" s="9" t="s">
        <v>348</v>
      </c>
      <c r="J771" s="9" t="s">
        <v>3386</v>
      </c>
      <c r="K771" s="9" t="s">
        <v>3387</v>
      </c>
      <c r="L771" s="9" t="s">
        <v>3388</v>
      </c>
      <c r="M771" s="9">
        <v>878.24</v>
      </c>
      <c r="N771" s="9" t="s">
        <v>1010</v>
      </c>
      <c r="O771" s="9" t="s">
        <v>3384</v>
      </c>
      <c r="P771" s="9" t="s">
        <v>3389</v>
      </c>
      <c r="Q771" s="9">
        <v>10</v>
      </c>
      <c r="R771" s="19">
        <v>0.3846</v>
      </c>
      <c r="S771" s="9">
        <v>17618494</v>
      </c>
      <c r="T771" s="9" t="s">
        <v>3390</v>
      </c>
      <c r="U771" s="9" t="s">
        <v>793</v>
      </c>
      <c r="V771" s="9" t="s">
        <v>3391</v>
      </c>
    </row>
    <row r="772" spans="1:22" x14ac:dyDescent="0.15">
      <c r="A772" s="9">
        <v>771</v>
      </c>
      <c r="B772" s="9" t="s">
        <v>362</v>
      </c>
      <c r="C772" s="9" t="s">
        <v>131</v>
      </c>
      <c r="E772" s="9" t="s">
        <v>135</v>
      </c>
      <c r="H772" s="9" t="s">
        <v>64</v>
      </c>
      <c r="I772" s="9" t="s">
        <v>348</v>
      </c>
      <c r="J772" s="9" t="s">
        <v>3392</v>
      </c>
      <c r="K772" s="9" t="s">
        <v>2411</v>
      </c>
      <c r="L772" s="9" t="s">
        <v>3393</v>
      </c>
      <c r="M772" s="9">
        <v>265</v>
      </c>
      <c r="N772" s="9" t="s">
        <v>343</v>
      </c>
      <c r="O772" s="9" t="s">
        <v>3384</v>
      </c>
      <c r="P772" s="9" t="s">
        <v>3394</v>
      </c>
      <c r="Q772" s="9">
        <v>39</v>
      </c>
      <c r="R772" s="19">
        <v>0.6</v>
      </c>
      <c r="S772" s="9">
        <v>17619740</v>
      </c>
      <c r="T772" s="9" t="s">
        <v>3395</v>
      </c>
      <c r="U772" s="9" t="s">
        <v>352</v>
      </c>
      <c r="V772" s="9" t="s">
        <v>363</v>
      </c>
    </row>
    <row r="773" spans="1:22" x14ac:dyDescent="0.15">
      <c r="A773" s="9">
        <v>772</v>
      </c>
      <c r="B773" s="9" t="s">
        <v>362</v>
      </c>
      <c r="C773" s="9" t="s">
        <v>444</v>
      </c>
      <c r="I773" s="9" t="s">
        <v>161</v>
      </c>
      <c r="J773" s="9" t="s">
        <v>3396</v>
      </c>
      <c r="K773" s="9" t="s">
        <v>619</v>
      </c>
      <c r="L773" s="9" t="s">
        <v>2758</v>
      </c>
      <c r="M773" s="9">
        <v>1099</v>
      </c>
      <c r="N773" s="9" t="s">
        <v>351</v>
      </c>
      <c r="O773" s="9" t="s">
        <v>3384</v>
      </c>
      <c r="P773" s="9" t="s">
        <v>3397</v>
      </c>
      <c r="Q773" s="9">
        <v>2</v>
      </c>
      <c r="R773" s="19">
        <v>0</v>
      </c>
      <c r="S773" s="9">
        <v>17613726</v>
      </c>
      <c r="T773" s="9" t="s">
        <v>3398</v>
      </c>
      <c r="U773" s="9" t="s">
        <v>341</v>
      </c>
      <c r="V773" s="9" t="s">
        <v>363</v>
      </c>
    </row>
    <row r="774" spans="1:22" x14ac:dyDescent="0.15">
      <c r="A774" s="9">
        <v>773</v>
      </c>
      <c r="B774" s="9" t="s">
        <v>362</v>
      </c>
      <c r="C774" s="9" t="s">
        <v>444</v>
      </c>
      <c r="H774" s="9" t="s">
        <v>72</v>
      </c>
      <c r="I774" s="9" t="s">
        <v>161</v>
      </c>
      <c r="J774" s="9" t="s">
        <v>3399</v>
      </c>
      <c r="K774" s="9" t="s">
        <v>1245</v>
      </c>
      <c r="L774" s="9" t="s">
        <v>3400</v>
      </c>
      <c r="M774" s="9">
        <v>1369</v>
      </c>
      <c r="N774" s="9" t="s">
        <v>351</v>
      </c>
      <c r="O774" s="9" t="s">
        <v>3384</v>
      </c>
      <c r="P774" s="9" t="s">
        <v>3401</v>
      </c>
      <c r="Q774" s="9">
        <v>2</v>
      </c>
      <c r="R774" s="19">
        <v>0.16669999999999999</v>
      </c>
      <c r="S774" s="9">
        <v>17612505</v>
      </c>
      <c r="T774" s="9" t="s">
        <v>3402</v>
      </c>
      <c r="U774" s="9" t="s">
        <v>341</v>
      </c>
      <c r="V774" s="9" t="s">
        <v>3403</v>
      </c>
    </row>
    <row r="775" spans="1:22" x14ac:dyDescent="0.15">
      <c r="A775" s="9">
        <v>774</v>
      </c>
      <c r="B775" s="9" t="s">
        <v>362</v>
      </c>
      <c r="C775" s="9" t="s">
        <v>345</v>
      </c>
      <c r="D775" s="9" t="s">
        <v>700</v>
      </c>
      <c r="F775" s="9" t="s">
        <v>139</v>
      </c>
      <c r="G775" s="9" t="s">
        <v>347</v>
      </c>
      <c r="H775" s="9" t="s">
        <v>297</v>
      </c>
      <c r="J775" s="9" t="s">
        <v>3404</v>
      </c>
      <c r="K775" s="9" t="s">
        <v>702</v>
      </c>
      <c r="L775" s="9" t="s">
        <v>703</v>
      </c>
      <c r="M775" s="9">
        <v>169</v>
      </c>
      <c r="O775" s="9" t="s">
        <v>3384</v>
      </c>
      <c r="P775" s="9" t="s">
        <v>349</v>
      </c>
      <c r="Q775" s="9">
        <v>0</v>
      </c>
      <c r="R775" s="19">
        <v>0</v>
      </c>
      <c r="S775" s="9">
        <v>17612439</v>
      </c>
      <c r="T775" s="9" t="s">
        <v>3405</v>
      </c>
      <c r="U775" s="9" t="s">
        <v>341</v>
      </c>
      <c r="V775" s="9" t="s">
        <v>363</v>
      </c>
    </row>
    <row r="776" spans="1:22" x14ac:dyDescent="0.15">
      <c r="A776" s="9">
        <v>775</v>
      </c>
      <c r="B776" s="9" t="s">
        <v>362</v>
      </c>
      <c r="D776" s="9" t="s">
        <v>174</v>
      </c>
      <c r="F776" s="9" t="s">
        <v>178</v>
      </c>
      <c r="H776" s="9" t="s">
        <v>64</v>
      </c>
      <c r="J776" s="9" t="s">
        <v>3406</v>
      </c>
      <c r="K776" s="9" t="s">
        <v>3407</v>
      </c>
      <c r="L776" s="9" t="s">
        <v>3408</v>
      </c>
      <c r="M776" s="9">
        <v>279</v>
      </c>
      <c r="N776" s="9" t="s">
        <v>356</v>
      </c>
      <c r="O776" s="9" t="s">
        <v>3384</v>
      </c>
      <c r="P776" s="9" t="s">
        <v>3409</v>
      </c>
      <c r="Q776" s="9">
        <v>1</v>
      </c>
      <c r="R776" s="19">
        <v>0.16669999999999999</v>
      </c>
      <c r="S776" s="9">
        <v>17610523</v>
      </c>
      <c r="T776" s="9" t="s">
        <v>3410</v>
      </c>
      <c r="U776" s="9" t="s">
        <v>341</v>
      </c>
      <c r="V776" s="9" t="s">
        <v>363</v>
      </c>
    </row>
    <row r="777" spans="1:22" x14ac:dyDescent="0.15">
      <c r="A777" s="9">
        <v>776</v>
      </c>
      <c r="B777" s="9" t="s">
        <v>362</v>
      </c>
      <c r="D777" s="9" t="s">
        <v>174</v>
      </c>
      <c r="F777" s="9" t="s">
        <v>177</v>
      </c>
      <c r="H777" s="9" t="s">
        <v>67</v>
      </c>
      <c r="J777" s="9" t="s">
        <v>3411</v>
      </c>
      <c r="K777" s="9" t="s">
        <v>623</v>
      </c>
      <c r="L777" s="9" t="s">
        <v>1648</v>
      </c>
      <c r="M777" s="9">
        <v>489</v>
      </c>
      <c r="N777" s="9" t="s">
        <v>356</v>
      </c>
      <c r="O777" s="9" t="s">
        <v>3384</v>
      </c>
      <c r="P777" s="9" t="s">
        <v>3412</v>
      </c>
      <c r="Q777" s="9">
        <v>10</v>
      </c>
      <c r="R777" s="19">
        <v>0.33329999999999999</v>
      </c>
      <c r="S777" s="9">
        <v>17610351</v>
      </c>
      <c r="T777" s="9" t="s">
        <v>3413</v>
      </c>
      <c r="U777" s="9" t="s">
        <v>341</v>
      </c>
      <c r="V777" s="9" t="s">
        <v>363</v>
      </c>
    </row>
    <row r="778" spans="1:22" x14ac:dyDescent="0.15">
      <c r="A778" s="9">
        <v>777</v>
      </c>
      <c r="B778" s="9" t="s">
        <v>362</v>
      </c>
      <c r="C778" s="9" t="s">
        <v>345</v>
      </c>
      <c r="D778" s="9" t="s">
        <v>346</v>
      </c>
      <c r="F778" s="9" t="s">
        <v>139</v>
      </c>
      <c r="H778" s="9" t="s">
        <v>114</v>
      </c>
      <c r="J778" s="9" t="s">
        <v>3414</v>
      </c>
      <c r="K778" s="9" t="s">
        <v>1657</v>
      </c>
      <c r="L778" s="9" t="s">
        <v>3415</v>
      </c>
      <c r="M778" s="9">
        <v>259</v>
      </c>
      <c r="O778" s="9" t="s">
        <v>3416</v>
      </c>
      <c r="P778" s="9" t="s">
        <v>3417</v>
      </c>
      <c r="Q778" s="9">
        <v>1</v>
      </c>
      <c r="R778" s="19">
        <v>0.57140000000000002</v>
      </c>
      <c r="S778" s="9">
        <v>17602240</v>
      </c>
      <c r="T778" s="9" t="s">
        <v>3418</v>
      </c>
      <c r="U778" s="9" t="s">
        <v>352</v>
      </c>
      <c r="V778" s="9" t="s">
        <v>363</v>
      </c>
    </row>
    <row r="779" spans="1:22" x14ac:dyDescent="0.15">
      <c r="A779" s="9">
        <v>778</v>
      </c>
      <c r="B779" s="9" t="s">
        <v>362</v>
      </c>
      <c r="C779" s="9" t="s">
        <v>152</v>
      </c>
      <c r="E779" s="9" t="s">
        <v>135</v>
      </c>
      <c r="H779" s="9" t="s">
        <v>68</v>
      </c>
      <c r="I779" s="9" t="s">
        <v>348</v>
      </c>
      <c r="J779" s="9" t="s">
        <v>3419</v>
      </c>
      <c r="K779" s="9" t="s">
        <v>670</v>
      </c>
      <c r="L779" s="9" t="s">
        <v>3420</v>
      </c>
      <c r="M779" s="9">
        <v>749</v>
      </c>
      <c r="N779" s="9" t="s">
        <v>351</v>
      </c>
      <c r="O779" s="9" t="s">
        <v>3416</v>
      </c>
      <c r="P779" s="9" t="s">
        <v>658</v>
      </c>
      <c r="Q779" s="9">
        <v>0</v>
      </c>
      <c r="R779" s="19">
        <v>0</v>
      </c>
      <c r="S779" s="9">
        <v>17601065</v>
      </c>
      <c r="T779" s="9" t="s">
        <v>832</v>
      </c>
      <c r="U779" s="9" t="s">
        <v>341</v>
      </c>
      <c r="V779" s="9" t="s">
        <v>1031</v>
      </c>
    </row>
    <row r="780" spans="1:22" x14ac:dyDescent="0.15">
      <c r="A780" s="9">
        <v>779</v>
      </c>
      <c r="B780" s="9" t="s">
        <v>362</v>
      </c>
      <c r="C780" s="9" t="s">
        <v>152</v>
      </c>
      <c r="E780" s="9" t="s">
        <v>135</v>
      </c>
      <c r="H780" s="9" t="s">
        <v>68</v>
      </c>
      <c r="I780" s="9" t="s">
        <v>348</v>
      </c>
      <c r="J780" s="9" t="s">
        <v>3421</v>
      </c>
      <c r="K780" s="9" t="s">
        <v>1785</v>
      </c>
      <c r="L780" s="9" t="s">
        <v>649</v>
      </c>
      <c r="M780" s="9">
        <v>999</v>
      </c>
      <c r="O780" s="9" t="s">
        <v>3416</v>
      </c>
      <c r="P780" s="9" t="s">
        <v>813</v>
      </c>
      <c r="Q780" s="9">
        <v>0</v>
      </c>
      <c r="R780" s="19">
        <v>0</v>
      </c>
      <c r="S780" s="9">
        <v>17600954</v>
      </c>
      <c r="T780" s="9" t="s">
        <v>396</v>
      </c>
      <c r="U780" s="9" t="s">
        <v>777</v>
      </c>
      <c r="V780" s="9" t="s">
        <v>1787</v>
      </c>
    </row>
    <row r="781" spans="1:22" x14ac:dyDescent="0.15">
      <c r="A781" s="9">
        <v>780</v>
      </c>
      <c r="B781" s="9" t="s">
        <v>362</v>
      </c>
      <c r="C781" s="9" t="s">
        <v>131</v>
      </c>
      <c r="H781" s="9" t="s">
        <v>72</v>
      </c>
      <c r="I781" s="9" t="s">
        <v>161</v>
      </c>
      <c r="J781" s="9" t="s">
        <v>3422</v>
      </c>
      <c r="K781" s="9" t="s">
        <v>557</v>
      </c>
      <c r="L781" s="9" t="s">
        <v>3423</v>
      </c>
      <c r="M781" s="9">
        <v>961.05</v>
      </c>
      <c r="N781" s="9" t="s">
        <v>343</v>
      </c>
      <c r="O781" s="9" t="s">
        <v>3416</v>
      </c>
      <c r="P781" s="9" t="s">
        <v>3424</v>
      </c>
      <c r="Q781" s="9">
        <v>87</v>
      </c>
      <c r="R781" s="19">
        <v>0.157</v>
      </c>
      <c r="S781" s="9">
        <v>17600200</v>
      </c>
      <c r="T781" s="9" t="s">
        <v>2087</v>
      </c>
      <c r="U781" s="9" t="s">
        <v>561</v>
      </c>
      <c r="V781" s="9" t="s">
        <v>3425</v>
      </c>
    </row>
    <row r="782" spans="1:22" x14ac:dyDescent="0.15">
      <c r="A782" s="9">
        <v>781</v>
      </c>
      <c r="B782" s="9" t="s">
        <v>362</v>
      </c>
      <c r="D782" s="9" t="s">
        <v>174</v>
      </c>
      <c r="F782" s="9" t="s">
        <v>177</v>
      </c>
      <c r="H782" s="9" t="s">
        <v>68</v>
      </c>
      <c r="J782" s="9" t="s">
        <v>3426</v>
      </c>
      <c r="K782" s="9" t="s">
        <v>628</v>
      </c>
      <c r="L782" s="9" t="s">
        <v>1161</v>
      </c>
      <c r="M782" s="9">
        <v>589</v>
      </c>
      <c r="O782" s="9" t="s">
        <v>3416</v>
      </c>
      <c r="P782" s="9" t="s">
        <v>3427</v>
      </c>
      <c r="Q782" s="9">
        <v>18</v>
      </c>
      <c r="R782" s="19">
        <v>0.4</v>
      </c>
      <c r="S782" s="9">
        <v>17600181</v>
      </c>
      <c r="T782" s="9" t="s">
        <v>1959</v>
      </c>
      <c r="U782" s="9" t="s">
        <v>341</v>
      </c>
      <c r="V782" s="9" t="s">
        <v>363</v>
      </c>
    </row>
    <row r="783" spans="1:22" x14ac:dyDescent="0.15">
      <c r="A783" s="9">
        <v>782</v>
      </c>
      <c r="B783" s="9" t="s">
        <v>362</v>
      </c>
      <c r="D783" s="9" t="s">
        <v>174</v>
      </c>
      <c r="F783" s="9" t="s">
        <v>177</v>
      </c>
      <c r="H783" s="9" t="s">
        <v>66</v>
      </c>
      <c r="J783" s="9" t="s">
        <v>3428</v>
      </c>
      <c r="K783" s="9" t="s">
        <v>915</v>
      </c>
      <c r="L783" s="9" t="s">
        <v>3429</v>
      </c>
      <c r="M783" s="9">
        <v>379</v>
      </c>
      <c r="N783" s="9" t="s">
        <v>343</v>
      </c>
      <c r="O783" s="9" t="s">
        <v>3416</v>
      </c>
      <c r="P783" s="9" t="s">
        <v>3430</v>
      </c>
      <c r="Q783" s="9">
        <v>6</v>
      </c>
      <c r="R783" s="19">
        <v>0.55559999999999998</v>
      </c>
      <c r="S783" s="9">
        <v>17599183</v>
      </c>
      <c r="T783" s="9" t="s">
        <v>2227</v>
      </c>
      <c r="U783" s="9" t="s">
        <v>341</v>
      </c>
      <c r="V783" s="9" t="s">
        <v>363</v>
      </c>
    </row>
    <row r="784" spans="1:22" x14ac:dyDescent="0.15">
      <c r="A784" s="9">
        <v>783</v>
      </c>
      <c r="B784" s="9" t="s">
        <v>362</v>
      </c>
      <c r="D784" s="9" t="s">
        <v>612</v>
      </c>
      <c r="F784" s="9" t="s">
        <v>177</v>
      </c>
      <c r="H784" s="9" t="s">
        <v>66</v>
      </c>
      <c r="J784" s="9" t="s">
        <v>3431</v>
      </c>
      <c r="K784" s="9" t="s">
        <v>1172</v>
      </c>
      <c r="L784" s="9" t="s">
        <v>389</v>
      </c>
      <c r="M784" s="9">
        <v>339</v>
      </c>
      <c r="O784" s="9" t="s">
        <v>3416</v>
      </c>
      <c r="P784" s="9" t="s">
        <v>3432</v>
      </c>
      <c r="Q784" s="9">
        <v>41</v>
      </c>
      <c r="R784" s="19">
        <v>0.53849999999999998</v>
      </c>
      <c r="S784" s="9">
        <v>17598927</v>
      </c>
      <c r="T784" s="9" t="s">
        <v>1486</v>
      </c>
      <c r="U784" s="9" t="s">
        <v>341</v>
      </c>
      <c r="V784" s="9" t="s">
        <v>363</v>
      </c>
    </row>
    <row r="785" spans="1:22" x14ac:dyDescent="0.15">
      <c r="A785" s="9">
        <v>784</v>
      </c>
      <c r="B785" s="9" t="s">
        <v>362</v>
      </c>
      <c r="C785" s="9" t="s">
        <v>355</v>
      </c>
      <c r="D785" s="9" t="s">
        <v>168</v>
      </c>
      <c r="H785" s="9" t="s">
        <v>70</v>
      </c>
      <c r="I785" s="9" t="s">
        <v>355</v>
      </c>
      <c r="J785" s="9" t="s">
        <v>3433</v>
      </c>
      <c r="K785" s="9" t="s">
        <v>3434</v>
      </c>
      <c r="L785" s="9" t="s">
        <v>3435</v>
      </c>
      <c r="M785" s="9">
        <v>2506.84</v>
      </c>
      <c r="O785" s="9" t="s">
        <v>3436</v>
      </c>
      <c r="P785" s="9" t="s">
        <v>3437</v>
      </c>
      <c r="Q785" s="9">
        <v>0</v>
      </c>
      <c r="R785" s="19">
        <v>0.2</v>
      </c>
      <c r="S785" s="9">
        <v>17597632</v>
      </c>
      <c r="T785" s="9" t="s">
        <v>2570</v>
      </c>
      <c r="U785" s="9" t="s">
        <v>341</v>
      </c>
      <c r="V785" s="9" t="s">
        <v>363</v>
      </c>
    </row>
    <row r="786" spans="1:22" x14ac:dyDescent="0.15">
      <c r="A786" s="9">
        <v>785</v>
      </c>
      <c r="B786" s="9" t="s">
        <v>362</v>
      </c>
      <c r="C786" s="9" t="s">
        <v>345</v>
      </c>
      <c r="F786" s="9" t="s">
        <v>139</v>
      </c>
      <c r="H786" s="9" t="s">
        <v>110</v>
      </c>
      <c r="J786" s="9" t="s">
        <v>3438</v>
      </c>
      <c r="K786" s="9" t="s">
        <v>1090</v>
      </c>
      <c r="L786" s="9" t="s">
        <v>2819</v>
      </c>
      <c r="M786" s="9">
        <v>489</v>
      </c>
      <c r="N786" s="9" t="s">
        <v>351</v>
      </c>
      <c r="O786" s="9" t="s">
        <v>3436</v>
      </c>
      <c r="P786" s="9" t="s">
        <v>340</v>
      </c>
      <c r="Q786" s="9">
        <v>0</v>
      </c>
      <c r="R786" s="19">
        <v>0</v>
      </c>
      <c r="S786" s="9">
        <v>17596236</v>
      </c>
      <c r="T786" s="9" t="s">
        <v>3439</v>
      </c>
      <c r="U786" s="9" t="s">
        <v>341</v>
      </c>
      <c r="V786" s="9" t="s">
        <v>363</v>
      </c>
    </row>
    <row r="787" spans="1:22" x14ac:dyDescent="0.15">
      <c r="A787" s="9">
        <v>786</v>
      </c>
      <c r="B787" s="9" t="s">
        <v>362</v>
      </c>
      <c r="C787" s="9" t="s">
        <v>345</v>
      </c>
      <c r="D787" s="9" t="s">
        <v>700</v>
      </c>
      <c r="F787" s="9" t="s">
        <v>139</v>
      </c>
      <c r="H787" s="9" t="s">
        <v>108</v>
      </c>
      <c r="J787" s="9" t="s">
        <v>3440</v>
      </c>
      <c r="K787" s="9" t="s">
        <v>3441</v>
      </c>
      <c r="L787" s="9" t="s">
        <v>1173</v>
      </c>
      <c r="M787" s="9">
        <v>349</v>
      </c>
      <c r="O787" s="9" t="s">
        <v>3436</v>
      </c>
      <c r="P787" s="9" t="s">
        <v>382</v>
      </c>
      <c r="Q787" s="9">
        <v>1</v>
      </c>
      <c r="R787" s="19">
        <v>0</v>
      </c>
      <c r="S787" s="9">
        <v>17595194</v>
      </c>
      <c r="T787" s="9" t="s">
        <v>3442</v>
      </c>
      <c r="U787" s="9" t="s">
        <v>341</v>
      </c>
      <c r="V787" s="9" t="s">
        <v>363</v>
      </c>
    </row>
    <row r="788" spans="1:22" x14ac:dyDescent="0.15">
      <c r="A788" s="9">
        <v>787</v>
      </c>
      <c r="B788" s="9" t="s">
        <v>362</v>
      </c>
      <c r="C788" s="9" t="s">
        <v>345</v>
      </c>
      <c r="D788" s="9" t="s">
        <v>346</v>
      </c>
      <c r="F788" s="9" t="s">
        <v>139</v>
      </c>
      <c r="H788" s="9" t="s">
        <v>68</v>
      </c>
      <c r="J788" s="9" t="s">
        <v>3443</v>
      </c>
      <c r="K788" s="9" t="s">
        <v>3444</v>
      </c>
      <c r="L788" s="9" t="s">
        <v>3445</v>
      </c>
      <c r="M788" s="9">
        <v>3999</v>
      </c>
      <c r="N788" s="9" t="s">
        <v>356</v>
      </c>
      <c r="O788" s="9" t="s">
        <v>3436</v>
      </c>
      <c r="P788" s="9" t="s">
        <v>3446</v>
      </c>
      <c r="Q788" s="9">
        <v>25</v>
      </c>
      <c r="R788" s="19">
        <v>0.80410000000000004</v>
      </c>
      <c r="S788" s="9">
        <v>17594606</v>
      </c>
      <c r="T788" s="9" t="s">
        <v>3447</v>
      </c>
      <c r="U788" s="9" t="s">
        <v>341</v>
      </c>
      <c r="V788" s="9" t="s">
        <v>363</v>
      </c>
    </row>
    <row r="789" spans="1:22" x14ac:dyDescent="0.15">
      <c r="A789" s="9">
        <v>788</v>
      </c>
      <c r="B789" s="9" t="s">
        <v>362</v>
      </c>
      <c r="C789" s="9" t="s">
        <v>131</v>
      </c>
      <c r="H789" s="9" t="s">
        <v>72</v>
      </c>
      <c r="I789" s="9" t="s">
        <v>161</v>
      </c>
      <c r="J789" s="9" t="s">
        <v>3448</v>
      </c>
      <c r="K789" s="9" t="s">
        <v>987</v>
      </c>
      <c r="L789" s="9" t="s">
        <v>3449</v>
      </c>
      <c r="M789" s="9">
        <v>968.41</v>
      </c>
      <c r="N789" s="9" t="s">
        <v>351</v>
      </c>
      <c r="O789" s="9" t="s">
        <v>3436</v>
      </c>
      <c r="P789" s="9" t="s">
        <v>3450</v>
      </c>
      <c r="Q789" s="9">
        <v>30</v>
      </c>
      <c r="R789" s="19">
        <v>0.77780000000000005</v>
      </c>
      <c r="S789" s="9">
        <v>17592739</v>
      </c>
      <c r="T789" s="9" t="s">
        <v>3451</v>
      </c>
      <c r="U789" s="9" t="s">
        <v>561</v>
      </c>
      <c r="V789" s="9" t="s">
        <v>3452</v>
      </c>
    </row>
    <row r="790" spans="1:22" x14ac:dyDescent="0.15">
      <c r="A790" s="9">
        <v>789</v>
      </c>
      <c r="B790" s="9" t="s">
        <v>362</v>
      </c>
      <c r="C790" s="9" t="s">
        <v>144</v>
      </c>
      <c r="F790" s="9" t="s">
        <v>139</v>
      </c>
      <c r="H790" s="9" t="s">
        <v>114</v>
      </c>
      <c r="J790" s="9" t="s">
        <v>3453</v>
      </c>
      <c r="K790" s="9" t="s">
        <v>656</v>
      </c>
      <c r="L790" s="9" t="s">
        <v>657</v>
      </c>
      <c r="M790" s="9">
        <v>345</v>
      </c>
      <c r="O790" s="9" t="s">
        <v>3436</v>
      </c>
      <c r="P790" s="9" t="s">
        <v>704</v>
      </c>
      <c r="Q790" s="9">
        <v>0</v>
      </c>
      <c r="R790" s="19">
        <v>0</v>
      </c>
      <c r="S790" s="9">
        <v>17592341</v>
      </c>
      <c r="T790" s="9" t="s">
        <v>3454</v>
      </c>
      <c r="U790" s="9" t="s">
        <v>352</v>
      </c>
      <c r="V790" s="9" t="s">
        <v>363</v>
      </c>
    </row>
    <row r="791" spans="1:22" x14ac:dyDescent="0.15">
      <c r="A791" s="9">
        <v>790</v>
      </c>
      <c r="B791" s="9" t="s">
        <v>362</v>
      </c>
      <c r="D791" s="9" t="s">
        <v>612</v>
      </c>
      <c r="F791" s="9" t="s">
        <v>177</v>
      </c>
      <c r="H791" s="9" t="s">
        <v>66</v>
      </c>
      <c r="J791" s="9" t="s">
        <v>3455</v>
      </c>
      <c r="K791" s="9" t="s">
        <v>1172</v>
      </c>
      <c r="L791" s="9" t="s">
        <v>1548</v>
      </c>
      <c r="M791" s="9">
        <v>359</v>
      </c>
      <c r="O791" s="9" t="s">
        <v>3436</v>
      </c>
      <c r="P791" s="9" t="s">
        <v>340</v>
      </c>
      <c r="Q791" s="9">
        <v>0</v>
      </c>
      <c r="R791" s="19">
        <v>0</v>
      </c>
      <c r="S791" s="9">
        <v>17590989</v>
      </c>
      <c r="T791" s="9" t="s">
        <v>3456</v>
      </c>
      <c r="U791" s="9" t="s">
        <v>341</v>
      </c>
      <c r="V791" s="9" t="s">
        <v>363</v>
      </c>
    </row>
    <row r="792" spans="1:22" x14ac:dyDescent="0.15">
      <c r="A792" s="9">
        <v>791</v>
      </c>
      <c r="B792" s="9" t="s">
        <v>362</v>
      </c>
      <c r="D792" s="9" t="s">
        <v>174</v>
      </c>
      <c r="F792" s="9" t="s">
        <v>177</v>
      </c>
      <c r="H792" s="9" t="s">
        <v>68</v>
      </c>
      <c r="J792" s="9" t="s">
        <v>3457</v>
      </c>
      <c r="K792" s="9" t="s">
        <v>993</v>
      </c>
      <c r="L792" s="9" t="s">
        <v>1161</v>
      </c>
      <c r="M792" s="9">
        <v>589</v>
      </c>
      <c r="O792" s="9" t="s">
        <v>3436</v>
      </c>
      <c r="P792" s="9" t="s">
        <v>695</v>
      </c>
      <c r="Q792" s="9">
        <v>2</v>
      </c>
      <c r="R792" s="19">
        <v>0</v>
      </c>
      <c r="S792" s="9">
        <v>17590566</v>
      </c>
      <c r="T792" s="9" t="s">
        <v>3456</v>
      </c>
      <c r="U792" s="9" t="s">
        <v>341</v>
      </c>
      <c r="V792" s="9" t="s">
        <v>363</v>
      </c>
    </row>
    <row r="793" spans="1:22" x14ac:dyDescent="0.15">
      <c r="A793" s="9">
        <v>792</v>
      </c>
      <c r="B793" s="9" t="s">
        <v>362</v>
      </c>
      <c r="C793" s="9" t="s">
        <v>131</v>
      </c>
      <c r="H793" s="9" t="s">
        <v>70</v>
      </c>
      <c r="I793" s="9" t="s">
        <v>161</v>
      </c>
      <c r="J793" s="9" t="s">
        <v>3458</v>
      </c>
      <c r="K793" s="9" t="s">
        <v>1036</v>
      </c>
      <c r="L793" s="9" t="s">
        <v>3459</v>
      </c>
      <c r="M793" s="9">
        <v>767.21</v>
      </c>
      <c r="N793" s="9" t="s">
        <v>351</v>
      </c>
      <c r="O793" s="9" t="s">
        <v>3436</v>
      </c>
      <c r="P793" s="9" t="s">
        <v>3460</v>
      </c>
      <c r="Q793" s="9">
        <v>9</v>
      </c>
      <c r="R793" s="19">
        <v>0.28570000000000001</v>
      </c>
      <c r="S793" s="9">
        <v>17588244</v>
      </c>
      <c r="T793" s="9" t="s">
        <v>1781</v>
      </c>
      <c r="U793" s="9" t="s">
        <v>561</v>
      </c>
      <c r="V793" s="9" t="s">
        <v>3461</v>
      </c>
    </row>
    <row r="794" spans="1:22" x14ac:dyDescent="0.15">
      <c r="A794" s="9">
        <v>793</v>
      </c>
      <c r="B794" s="9" t="s">
        <v>362</v>
      </c>
      <c r="C794" s="9" t="s">
        <v>144</v>
      </c>
      <c r="F794" s="9" t="s">
        <v>139</v>
      </c>
      <c r="H794" s="9" t="s">
        <v>64</v>
      </c>
      <c r="J794" s="9" t="s">
        <v>3462</v>
      </c>
      <c r="K794" s="9" t="s">
        <v>3463</v>
      </c>
      <c r="L794" s="9" t="s">
        <v>3464</v>
      </c>
      <c r="M794" s="9">
        <v>1359</v>
      </c>
      <c r="N794" s="9" t="s">
        <v>351</v>
      </c>
      <c r="O794" s="9" t="s">
        <v>3465</v>
      </c>
      <c r="P794" s="9" t="s">
        <v>1373</v>
      </c>
      <c r="Q794" s="9">
        <v>0</v>
      </c>
      <c r="R794" s="19">
        <v>0</v>
      </c>
      <c r="S794" s="9">
        <v>17575878</v>
      </c>
      <c r="T794" s="9" t="s">
        <v>3466</v>
      </c>
      <c r="U794" s="9" t="s">
        <v>341</v>
      </c>
      <c r="V794" s="9" t="s">
        <v>363</v>
      </c>
    </row>
    <row r="795" spans="1:22" x14ac:dyDescent="0.15">
      <c r="A795" s="9">
        <v>794</v>
      </c>
      <c r="B795" s="9" t="s">
        <v>362</v>
      </c>
      <c r="C795" s="9" t="s">
        <v>131</v>
      </c>
      <c r="H795" s="9" t="s">
        <v>78</v>
      </c>
      <c r="I795" s="9" t="s">
        <v>348</v>
      </c>
      <c r="J795" s="9" t="s">
        <v>3467</v>
      </c>
      <c r="K795" s="9" t="s">
        <v>397</v>
      </c>
      <c r="L795" s="9" t="s">
        <v>3468</v>
      </c>
      <c r="M795" s="9">
        <v>1922.02</v>
      </c>
      <c r="O795" s="9" t="s">
        <v>3465</v>
      </c>
      <c r="P795" s="9" t="s">
        <v>3469</v>
      </c>
      <c r="Q795" s="9">
        <v>14</v>
      </c>
      <c r="R795" s="19">
        <v>0.1429</v>
      </c>
      <c r="S795" s="9">
        <v>17574798</v>
      </c>
      <c r="T795" s="9" t="s">
        <v>1749</v>
      </c>
      <c r="U795" s="9" t="s">
        <v>561</v>
      </c>
      <c r="V795" s="9" t="s">
        <v>3470</v>
      </c>
    </row>
    <row r="796" spans="1:22" x14ac:dyDescent="0.15">
      <c r="A796" s="9">
        <v>795</v>
      </c>
      <c r="B796" s="9" t="s">
        <v>362</v>
      </c>
      <c r="C796" s="9" t="s">
        <v>131</v>
      </c>
      <c r="H796" s="9" t="s">
        <v>72</v>
      </c>
      <c r="I796" s="9" t="s">
        <v>161</v>
      </c>
      <c r="J796" s="9" t="s">
        <v>3471</v>
      </c>
      <c r="K796" s="9" t="s">
        <v>557</v>
      </c>
      <c r="L796" s="9" t="s">
        <v>3472</v>
      </c>
      <c r="M796" s="9">
        <v>976.02</v>
      </c>
      <c r="N796" s="9" t="s">
        <v>744</v>
      </c>
      <c r="O796" s="9" t="s">
        <v>3465</v>
      </c>
      <c r="P796" s="9" t="s">
        <v>3473</v>
      </c>
      <c r="Q796" s="9">
        <v>95</v>
      </c>
      <c r="R796" s="19">
        <v>0.622</v>
      </c>
      <c r="S796" s="9">
        <v>17573355</v>
      </c>
      <c r="T796" s="9" t="s">
        <v>3474</v>
      </c>
      <c r="U796" s="9" t="s">
        <v>561</v>
      </c>
      <c r="V796" s="9" t="s">
        <v>3475</v>
      </c>
    </row>
    <row r="797" spans="1:22" x14ac:dyDescent="0.15">
      <c r="A797" s="9">
        <v>796</v>
      </c>
      <c r="B797" s="9" t="s">
        <v>362</v>
      </c>
      <c r="C797" s="9" t="s">
        <v>345</v>
      </c>
      <c r="D797" s="9" t="s">
        <v>346</v>
      </c>
      <c r="F797" s="9" t="s">
        <v>139</v>
      </c>
      <c r="G797" s="9" t="s">
        <v>347</v>
      </c>
      <c r="H797" s="9" t="s">
        <v>110</v>
      </c>
      <c r="J797" s="9" t="s">
        <v>3476</v>
      </c>
      <c r="K797" s="9" t="s">
        <v>3477</v>
      </c>
      <c r="L797" s="9" t="s">
        <v>2430</v>
      </c>
      <c r="M797" s="9">
        <v>539</v>
      </c>
      <c r="O797" s="9" t="s">
        <v>3465</v>
      </c>
      <c r="P797" s="9" t="s">
        <v>3478</v>
      </c>
      <c r="Q797" s="9">
        <v>4</v>
      </c>
      <c r="R797" s="19">
        <v>0</v>
      </c>
      <c r="S797" s="9">
        <v>17571646</v>
      </c>
      <c r="T797" s="9" t="s">
        <v>2604</v>
      </c>
      <c r="U797" s="9" t="s">
        <v>341</v>
      </c>
      <c r="V797" s="9" t="s">
        <v>363</v>
      </c>
    </row>
    <row r="798" spans="1:22" x14ac:dyDescent="0.15">
      <c r="A798" s="9">
        <v>797</v>
      </c>
      <c r="B798" s="9" t="s">
        <v>362</v>
      </c>
      <c r="C798" s="9" t="s">
        <v>152</v>
      </c>
      <c r="E798" s="9" t="s">
        <v>135</v>
      </c>
      <c r="H798" s="9" t="s">
        <v>68</v>
      </c>
      <c r="I798" s="9" t="s">
        <v>348</v>
      </c>
      <c r="J798" s="9" t="s">
        <v>3479</v>
      </c>
      <c r="K798" s="9" t="s">
        <v>805</v>
      </c>
      <c r="L798" s="9" t="s">
        <v>806</v>
      </c>
      <c r="M798" s="9">
        <v>799</v>
      </c>
      <c r="N798" s="9" t="s">
        <v>343</v>
      </c>
      <c r="O798" s="9" t="s">
        <v>3480</v>
      </c>
      <c r="P798" s="9" t="s">
        <v>3481</v>
      </c>
      <c r="Q798" s="9">
        <v>1</v>
      </c>
      <c r="R798" s="19">
        <v>0.25</v>
      </c>
      <c r="S798" s="9">
        <v>17570015</v>
      </c>
      <c r="T798" s="9" t="s">
        <v>2643</v>
      </c>
      <c r="U798" s="9" t="s">
        <v>808</v>
      </c>
      <c r="V798" s="9" t="s">
        <v>809</v>
      </c>
    </row>
    <row r="799" spans="1:22" x14ac:dyDescent="0.15">
      <c r="A799" s="9">
        <v>798</v>
      </c>
      <c r="B799" s="9" t="s">
        <v>362</v>
      </c>
      <c r="C799" s="9" t="s">
        <v>152</v>
      </c>
      <c r="E799" s="9" t="s">
        <v>135</v>
      </c>
      <c r="H799" s="9" t="s">
        <v>64</v>
      </c>
      <c r="I799" s="9" t="s">
        <v>348</v>
      </c>
      <c r="J799" s="9" t="s">
        <v>3482</v>
      </c>
      <c r="K799" s="9" t="s">
        <v>1565</v>
      </c>
      <c r="L799" s="9" t="s">
        <v>1548</v>
      </c>
      <c r="M799" s="9">
        <v>359</v>
      </c>
      <c r="O799" s="9" t="s">
        <v>3480</v>
      </c>
      <c r="P799" s="9" t="s">
        <v>3483</v>
      </c>
      <c r="Q799" s="9">
        <v>0</v>
      </c>
      <c r="R799" s="19">
        <v>0</v>
      </c>
      <c r="S799" s="9">
        <v>17569153</v>
      </c>
      <c r="T799" s="9" t="s">
        <v>3484</v>
      </c>
      <c r="U799" s="9" t="s">
        <v>341</v>
      </c>
      <c r="V799" s="9" t="s">
        <v>363</v>
      </c>
    </row>
    <row r="800" spans="1:22" x14ac:dyDescent="0.15">
      <c r="A800" s="9">
        <v>799</v>
      </c>
      <c r="B800" s="9" t="s">
        <v>362</v>
      </c>
      <c r="D800" s="9" t="s">
        <v>612</v>
      </c>
      <c r="E800" s="9" t="s">
        <v>135</v>
      </c>
      <c r="F800" s="9" t="s">
        <v>177</v>
      </c>
      <c r="H800" s="9" t="s">
        <v>66</v>
      </c>
      <c r="J800" s="9" t="s">
        <v>3485</v>
      </c>
      <c r="K800" s="9" t="s">
        <v>905</v>
      </c>
      <c r="L800" s="9" t="s">
        <v>615</v>
      </c>
      <c r="M800" s="9">
        <v>549</v>
      </c>
      <c r="O800" s="9" t="s">
        <v>3480</v>
      </c>
      <c r="P800" s="9" t="s">
        <v>3486</v>
      </c>
      <c r="Q800" s="9">
        <v>2</v>
      </c>
      <c r="R800" s="19">
        <v>0</v>
      </c>
      <c r="S800" s="9">
        <v>17563777</v>
      </c>
      <c r="T800" s="9" t="s">
        <v>3487</v>
      </c>
      <c r="U800" s="9" t="s">
        <v>341</v>
      </c>
      <c r="V800" s="9" t="s">
        <v>363</v>
      </c>
    </row>
    <row r="801" spans="1:22" x14ac:dyDescent="0.15">
      <c r="A801" s="9">
        <v>800</v>
      </c>
      <c r="B801" s="9" t="s">
        <v>362</v>
      </c>
      <c r="C801" s="9" t="s">
        <v>345</v>
      </c>
      <c r="F801" s="9" t="s">
        <v>139</v>
      </c>
      <c r="G801" s="9" t="s">
        <v>347</v>
      </c>
      <c r="H801" s="9" t="s">
        <v>114</v>
      </c>
      <c r="J801" s="9" t="s">
        <v>3488</v>
      </c>
      <c r="K801" s="9" t="s">
        <v>3489</v>
      </c>
      <c r="L801" s="9" t="s">
        <v>3349</v>
      </c>
      <c r="M801" s="9">
        <v>399</v>
      </c>
      <c r="N801" s="9" t="s">
        <v>343</v>
      </c>
      <c r="O801" s="9" t="s">
        <v>3480</v>
      </c>
      <c r="P801" s="9" t="s">
        <v>340</v>
      </c>
      <c r="Q801" s="9">
        <v>0</v>
      </c>
      <c r="R801" s="19">
        <v>0</v>
      </c>
      <c r="S801" s="9">
        <v>17561698</v>
      </c>
      <c r="T801" s="9" t="s">
        <v>783</v>
      </c>
      <c r="U801" s="9" t="s">
        <v>344</v>
      </c>
      <c r="V801" s="9" t="s">
        <v>363</v>
      </c>
    </row>
    <row r="802" spans="1:22" x14ac:dyDescent="0.15">
      <c r="A802" s="9">
        <v>801</v>
      </c>
      <c r="B802" s="9" t="s">
        <v>362</v>
      </c>
      <c r="C802" s="9" t="s">
        <v>345</v>
      </c>
      <c r="D802" s="9" t="s">
        <v>700</v>
      </c>
      <c r="F802" s="9" t="s">
        <v>139</v>
      </c>
      <c r="H802" s="9" t="s">
        <v>64</v>
      </c>
      <c r="J802" s="9" t="s">
        <v>3490</v>
      </c>
      <c r="K802" s="9" t="s">
        <v>1660</v>
      </c>
      <c r="L802" s="9" t="s">
        <v>3491</v>
      </c>
      <c r="M802" s="9">
        <v>599</v>
      </c>
      <c r="N802" s="9" t="s">
        <v>356</v>
      </c>
      <c r="O802" s="9" t="s">
        <v>3480</v>
      </c>
      <c r="P802" s="9" t="s">
        <v>3492</v>
      </c>
      <c r="Q802" s="9">
        <v>15</v>
      </c>
      <c r="R802" s="19">
        <v>0.2581</v>
      </c>
      <c r="S802" s="9">
        <v>17556647</v>
      </c>
      <c r="T802" s="9" t="s">
        <v>2247</v>
      </c>
      <c r="U802" s="9" t="s">
        <v>341</v>
      </c>
      <c r="V802" s="9" t="s">
        <v>363</v>
      </c>
    </row>
    <row r="803" spans="1:22" x14ac:dyDescent="0.15">
      <c r="A803" s="9">
        <v>802</v>
      </c>
      <c r="B803" s="9" t="s">
        <v>362</v>
      </c>
      <c r="C803" s="9" t="s">
        <v>144</v>
      </c>
      <c r="E803" s="9" t="s">
        <v>135</v>
      </c>
      <c r="H803" s="9" t="s">
        <v>66</v>
      </c>
      <c r="I803" s="9" t="s">
        <v>348</v>
      </c>
      <c r="J803" s="9" t="s">
        <v>3493</v>
      </c>
      <c r="K803" s="9" t="s">
        <v>359</v>
      </c>
      <c r="L803" s="9" t="s">
        <v>1165</v>
      </c>
      <c r="M803" s="9">
        <v>599</v>
      </c>
      <c r="N803" s="9" t="s">
        <v>343</v>
      </c>
      <c r="O803" s="9" t="s">
        <v>3494</v>
      </c>
      <c r="P803" s="9" t="s">
        <v>349</v>
      </c>
      <c r="Q803" s="9">
        <v>0</v>
      </c>
      <c r="R803" s="19">
        <v>0</v>
      </c>
      <c r="S803" s="9">
        <v>17546302</v>
      </c>
      <c r="T803" s="9" t="s">
        <v>3495</v>
      </c>
      <c r="U803" s="9" t="s">
        <v>341</v>
      </c>
      <c r="V803" s="9" t="s">
        <v>1895</v>
      </c>
    </row>
    <row r="804" spans="1:22" x14ac:dyDescent="0.15">
      <c r="A804" s="9">
        <v>803</v>
      </c>
      <c r="B804" s="9" t="s">
        <v>362</v>
      </c>
      <c r="C804" s="9" t="s">
        <v>345</v>
      </c>
      <c r="D804" s="9" t="s">
        <v>700</v>
      </c>
      <c r="F804" s="9" t="s">
        <v>139</v>
      </c>
      <c r="H804" s="9" t="s">
        <v>106</v>
      </c>
      <c r="J804" s="9" t="s">
        <v>3496</v>
      </c>
      <c r="K804" s="9" t="s">
        <v>1720</v>
      </c>
      <c r="L804" s="9" t="s">
        <v>3497</v>
      </c>
      <c r="M804" s="9">
        <v>139</v>
      </c>
      <c r="N804" s="9" t="s">
        <v>343</v>
      </c>
      <c r="O804" s="9" t="s">
        <v>3494</v>
      </c>
      <c r="P804" s="9" t="s">
        <v>3498</v>
      </c>
      <c r="Q804" s="9">
        <v>7</v>
      </c>
      <c r="R804" s="19">
        <v>0.04</v>
      </c>
      <c r="S804" s="9">
        <v>17540617</v>
      </c>
      <c r="T804" s="9" t="s">
        <v>641</v>
      </c>
      <c r="U804" s="9" t="s">
        <v>344</v>
      </c>
      <c r="V804" s="9" t="s">
        <v>363</v>
      </c>
    </row>
    <row r="805" spans="1:22" x14ac:dyDescent="0.15">
      <c r="A805" s="9">
        <v>804</v>
      </c>
      <c r="B805" s="9" t="s">
        <v>362</v>
      </c>
      <c r="C805" s="9" t="s">
        <v>182</v>
      </c>
      <c r="H805" s="9" t="s">
        <v>76</v>
      </c>
      <c r="I805" s="9" t="s">
        <v>355</v>
      </c>
      <c r="J805" s="9" t="s">
        <v>3499</v>
      </c>
      <c r="K805" s="9" t="s">
        <v>3500</v>
      </c>
      <c r="L805" s="9" t="s">
        <v>3501</v>
      </c>
      <c r="M805" s="9">
        <v>2570.42</v>
      </c>
      <c r="N805" s="9" t="s">
        <v>375</v>
      </c>
      <c r="O805" s="9" t="s">
        <v>3502</v>
      </c>
      <c r="P805" s="9" t="s">
        <v>3503</v>
      </c>
      <c r="Q805" s="9">
        <v>22</v>
      </c>
      <c r="R805" s="19">
        <v>0.38300000000000001</v>
      </c>
      <c r="S805" s="9">
        <v>17535093</v>
      </c>
      <c r="T805" s="9" t="s">
        <v>3504</v>
      </c>
      <c r="U805" s="9" t="s">
        <v>561</v>
      </c>
      <c r="V805" s="9" t="s">
        <v>3505</v>
      </c>
    </row>
    <row r="806" spans="1:22" x14ac:dyDescent="0.15">
      <c r="A806" s="9">
        <v>805</v>
      </c>
      <c r="B806" s="9" t="s">
        <v>362</v>
      </c>
      <c r="C806" s="9" t="s">
        <v>152</v>
      </c>
      <c r="H806" s="9" t="s">
        <v>66</v>
      </c>
      <c r="I806" s="9" t="s">
        <v>348</v>
      </c>
      <c r="J806" s="9" t="s">
        <v>3506</v>
      </c>
      <c r="K806" s="9" t="s">
        <v>3507</v>
      </c>
      <c r="L806" s="9" t="s">
        <v>686</v>
      </c>
      <c r="M806" s="9">
        <v>489</v>
      </c>
      <c r="O806" s="9" t="s">
        <v>3502</v>
      </c>
      <c r="P806" s="9" t="s">
        <v>3508</v>
      </c>
      <c r="Q806" s="9">
        <v>1</v>
      </c>
      <c r="R806" s="19">
        <v>0</v>
      </c>
      <c r="S806" s="9">
        <v>17534797</v>
      </c>
      <c r="T806" s="9" t="s">
        <v>3509</v>
      </c>
      <c r="U806" s="9" t="s">
        <v>341</v>
      </c>
      <c r="V806" s="9" t="s">
        <v>363</v>
      </c>
    </row>
    <row r="807" spans="1:22" x14ac:dyDescent="0.15">
      <c r="A807" s="9">
        <v>806</v>
      </c>
      <c r="B807" s="9" t="s">
        <v>362</v>
      </c>
      <c r="C807" s="9" t="s">
        <v>131</v>
      </c>
      <c r="E807" s="9" t="s">
        <v>135</v>
      </c>
      <c r="H807" s="9" t="s">
        <v>110</v>
      </c>
      <c r="I807" s="9" t="s">
        <v>348</v>
      </c>
      <c r="J807" s="9" t="s">
        <v>3510</v>
      </c>
      <c r="K807" s="9" t="s">
        <v>3511</v>
      </c>
      <c r="L807" s="9" t="s">
        <v>2694</v>
      </c>
      <c r="M807" s="9">
        <v>729</v>
      </c>
      <c r="O807" s="9" t="s">
        <v>3502</v>
      </c>
      <c r="P807" s="9" t="s">
        <v>2477</v>
      </c>
      <c r="Q807" s="9">
        <v>3</v>
      </c>
      <c r="R807" s="19">
        <v>0</v>
      </c>
      <c r="S807" s="9">
        <v>17533081</v>
      </c>
      <c r="T807" s="9" t="s">
        <v>3512</v>
      </c>
      <c r="U807" s="9" t="s">
        <v>341</v>
      </c>
      <c r="V807" s="9" t="s">
        <v>363</v>
      </c>
    </row>
    <row r="808" spans="1:22" x14ac:dyDescent="0.15">
      <c r="A808" s="9">
        <v>807</v>
      </c>
      <c r="B808" s="9" t="s">
        <v>362</v>
      </c>
      <c r="C808" s="9" t="s">
        <v>152</v>
      </c>
      <c r="E808" s="9" t="s">
        <v>135</v>
      </c>
      <c r="H808" s="9" t="s">
        <v>68</v>
      </c>
      <c r="I808" s="9" t="s">
        <v>348</v>
      </c>
      <c r="J808" s="9" t="s">
        <v>3513</v>
      </c>
      <c r="K808" s="9" t="s">
        <v>3514</v>
      </c>
      <c r="L808" s="9" t="s">
        <v>3515</v>
      </c>
      <c r="M808" s="9">
        <v>781</v>
      </c>
      <c r="O808" s="9" t="s">
        <v>3502</v>
      </c>
      <c r="P808" s="9" t="s">
        <v>384</v>
      </c>
      <c r="Q808" s="9">
        <v>1</v>
      </c>
      <c r="R808" s="9">
        <v>0</v>
      </c>
      <c r="S808" s="9">
        <v>17529019</v>
      </c>
      <c r="T808" s="9" t="s">
        <v>3516</v>
      </c>
      <c r="U808" s="9" t="s">
        <v>808</v>
      </c>
      <c r="V808" s="9" t="s">
        <v>3517</v>
      </c>
    </row>
    <row r="809" spans="1:22" x14ac:dyDescent="0.15">
      <c r="A809" s="9">
        <v>808</v>
      </c>
      <c r="B809" s="9" t="s">
        <v>362</v>
      </c>
      <c r="C809" s="9" t="s">
        <v>152</v>
      </c>
      <c r="H809" s="9" t="s">
        <v>66</v>
      </c>
      <c r="I809" s="9" t="s">
        <v>348</v>
      </c>
      <c r="J809" s="9" t="s">
        <v>3518</v>
      </c>
      <c r="K809" s="9" t="s">
        <v>3519</v>
      </c>
      <c r="L809" s="9" t="s">
        <v>3520</v>
      </c>
      <c r="M809" s="9">
        <v>1429</v>
      </c>
      <c r="O809" s="9" t="s">
        <v>3502</v>
      </c>
      <c r="P809" s="9" t="s">
        <v>349</v>
      </c>
      <c r="Q809" s="9">
        <v>0</v>
      </c>
      <c r="R809" s="19">
        <v>0</v>
      </c>
      <c r="S809" s="9">
        <v>17519796</v>
      </c>
      <c r="T809" s="9" t="s">
        <v>1159</v>
      </c>
      <c r="U809" s="9" t="s">
        <v>344</v>
      </c>
      <c r="V809" s="9" t="s">
        <v>363</v>
      </c>
    </row>
    <row r="810" spans="1:22" x14ac:dyDescent="0.15">
      <c r="A810" s="9">
        <v>809</v>
      </c>
      <c r="B810" s="9" t="s">
        <v>362</v>
      </c>
      <c r="C810" s="9" t="s">
        <v>131</v>
      </c>
      <c r="H810" s="9" t="s">
        <v>70</v>
      </c>
      <c r="I810" s="9" t="s">
        <v>161</v>
      </c>
      <c r="J810" s="9" t="s">
        <v>3521</v>
      </c>
      <c r="K810" s="9" t="s">
        <v>1036</v>
      </c>
      <c r="L810" s="9" t="s">
        <v>3522</v>
      </c>
      <c r="M810" s="9">
        <v>703.22</v>
      </c>
      <c r="O810" s="9" t="s">
        <v>3502</v>
      </c>
      <c r="P810" s="9" t="s">
        <v>3523</v>
      </c>
      <c r="Q810" s="9">
        <v>5</v>
      </c>
      <c r="R810" s="19">
        <v>0.33329999999999999</v>
      </c>
      <c r="S810" s="9">
        <v>17517681</v>
      </c>
      <c r="T810" s="9" t="s">
        <v>1332</v>
      </c>
      <c r="U810" s="9" t="s">
        <v>561</v>
      </c>
      <c r="V810" s="9" t="s">
        <v>3524</v>
      </c>
    </row>
    <row r="811" spans="1:22" x14ac:dyDescent="0.15">
      <c r="A811" s="9">
        <v>810</v>
      </c>
      <c r="B811" s="9" t="s">
        <v>362</v>
      </c>
      <c r="C811" s="9" t="s">
        <v>131</v>
      </c>
      <c r="H811" s="9" t="s">
        <v>74</v>
      </c>
      <c r="I811" s="9" t="s">
        <v>161</v>
      </c>
      <c r="J811" s="9" t="s">
        <v>3525</v>
      </c>
      <c r="K811" s="9" t="s">
        <v>732</v>
      </c>
      <c r="L811" s="9" t="s">
        <v>3526</v>
      </c>
      <c r="M811" s="9">
        <v>1197.2</v>
      </c>
      <c r="O811" s="9" t="s">
        <v>3502</v>
      </c>
      <c r="P811" s="9" t="s">
        <v>3527</v>
      </c>
      <c r="Q811" s="9">
        <v>42</v>
      </c>
      <c r="R811" s="19">
        <v>0.1429</v>
      </c>
      <c r="S811" s="9">
        <v>17517356</v>
      </c>
      <c r="T811" s="9" t="s">
        <v>3528</v>
      </c>
      <c r="U811" s="9" t="s">
        <v>561</v>
      </c>
      <c r="V811" s="9" t="s">
        <v>3529</v>
      </c>
    </row>
    <row r="812" spans="1:22" x14ac:dyDescent="0.15">
      <c r="A812" s="9">
        <v>811</v>
      </c>
      <c r="B812" s="9" t="s">
        <v>362</v>
      </c>
      <c r="C812" s="9" t="s">
        <v>345</v>
      </c>
      <c r="D812" s="9" t="s">
        <v>700</v>
      </c>
      <c r="F812" s="9" t="s">
        <v>139</v>
      </c>
      <c r="G812" s="9" t="s">
        <v>347</v>
      </c>
      <c r="H812" s="9" t="s">
        <v>108</v>
      </c>
      <c r="J812" s="9" t="s">
        <v>3530</v>
      </c>
      <c r="K812" s="9" t="s">
        <v>3531</v>
      </c>
      <c r="L812" s="9" t="s">
        <v>3532</v>
      </c>
      <c r="M812" s="9">
        <v>329</v>
      </c>
      <c r="N812" s="9" t="s">
        <v>356</v>
      </c>
      <c r="O812" s="9" t="s">
        <v>3533</v>
      </c>
      <c r="P812" s="9" t="s">
        <v>3534</v>
      </c>
      <c r="Q812" s="9">
        <v>0</v>
      </c>
      <c r="R812" s="19">
        <v>0.2</v>
      </c>
      <c r="S812" s="9">
        <v>17508896</v>
      </c>
      <c r="T812" s="9" t="s">
        <v>2247</v>
      </c>
      <c r="U812" s="9" t="s">
        <v>341</v>
      </c>
      <c r="V812" s="9" t="s">
        <v>363</v>
      </c>
    </row>
    <row r="813" spans="1:22" x14ac:dyDescent="0.15">
      <c r="A813" s="9">
        <v>812</v>
      </c>
      <c r="B813" s="9" t="s">
        <v>362</v>
      </c>
      <c r="D813" s="9" t="s">
        <v>174</v>
      </c>
      <c r="F813" s="9" t="s">
        <v>177</v>
      </c>
      <c r="H813" s="9" t="s">
        <v>68</v>
      </c>
      <c r="J813" s="9" t="s">
        <v>3535</v>
      </c>
      <c r="K813" s="9" t="s">
        <v>628</v>
      </c>
      <c r="L813" s="9" t="s">
        <v>2169</v>
      </c>
      <c r="M813" s="9">
        <v>569</v>
      </c>
      <c r="N813" s="9" t="s">
        <v>356</v>
      </c>
      <c r="O813" s="9" t="s">
        <v>3533</v>
      </c>
      <c r="P813" s="9" t="s">
        <v>3536</v>
      </c>
      <c r="Q813" s="9">
        <v>21</v>
      </c>
      <c r="R813" s="19">
        <v>0.96879999999999999</v>
      </c>
      <c r="S813" s="9">
        <v>17508854</v>
      </c>
      <c r="T813" s="9" t="s">
        <v>1190</v>
      </c>
      <c r="U813" s="9" t="s">
        <v>341</v>
      </c>
      <c r="V813" s="9" t="s">
        <v>363</v>
      </c>
    </row>
    <row r="814" spans="1:22" x14ac:dyDescent="0.15">
      <c r="A814" s="9">
        <v>813</v>
      </c>
      <c r="B814" s="9" t="s">
        <v>362</v>
      </c>
      <c r="C814" s="9" t="s">
        <v>345</v>
      </c>
      <c r="E814" s="9" t="s">
        <v>135</v>
      </c>
      <c r="F814" s="9" t="s">
        <v>139</v>
      </c>
      <c r="G814" s="9" t="s">
        <v>354</v>
      </c>
      <c r="H814" s="9" t="s">
        <v>110</v>
      </c>
      <c r="J814" s="9" t="s">
        <v>3537</v>
      </c>
      <c r="K814" s="9" t="s">
        <v>3538</v>
      </c>
      <c r="L814" s="9" t="s">
        <v>1266</v>
      </c>
      <c r="M814" s="9">
        <v>529</v>
      </c>
      <c r="N814" s="9" t="s">
        <v>351</v>
      </c>
      <c r="O814" s="9" t="s">
        <v>3533</v>
      </c>
      <c r="P814" s="9" t="s">
        <v>340</v>
      </c>
      <c r="Q814" s="9">
        <v>0</v>
      </c>
      <c r="R814" s="19">
        <v>0</v>
      </c>
      <c r="S814" s="9">
        <v>17506980</v>
      </c>
      <c r="T814" s="9" t="s">
        <v>3539</v>
      </c>
      <c r="U814" s="9" t="s">
        <v>344</v>
      </c>
      <c r="V814" s="9" t="s">
        <v>363</v>
      </c>
    </row>
    <row r="815" spans="1:22" x14ac:dyDescent="0.15">
      <c r="A815" s="9">
        <v>814</v>
      </c>
      <c r="B815" s="9" t="s">
        <v>362</v>
      </c>
      <c r="C815" s="9" t="s">
        <v>445</v>
      </c>
      <c r="H815" s="9" t="s">
        <v>67</v>
      </c>
      <c r="I815" s="9" t="s">
        <v>159</v>
      </c>
      <c r="J815" s="9" t="s">
        <v>3540</v>
      </c>
      <c r="K815" s="9" t="s">
        <v>648</v>
      </c>
      <c r="L815" s="9" t="s">
        <v>3541</v>
      </c>
      <c r="M815" s="9">
        <v>989</v>
      </c>
      <c r="N815" s="9" t="s">
        <v>356</v>
      </c>
      <c r="O815" s="9" t="s">
        <v>3533</v>
      </c>
      <c r="P815" s="9" t="s">
        <v>340</v>
      </c>
      <c r="Q815" s="9">
        <v>0</v>
      </c>
      <c r="R815" s="19">
        <v>0</v>
      </c>
      <c r="S815" s="9">
        <v>17504916</v>
      </c>
      <c r="T815" s="9" t="s">
        <v>3542</v>
      </c>
      <c r="U815" s="9" t="s">
        <v>341</v>
      </c>
      <c r="V815" s="9" t="s">
        <v>363</v>
      </c>
    </row>
    <row r="816" spans="1:22" x14ac:dyDescent="0.15">
      <c r="A816" s="9">
        <v>815</v>
      </c>
      <c r="B816" s="9" t="s">
        <v>362</v>
      </c>
      <c r="C816" s="9" t="s">
        <v>152</v>
      </c>
      <c r="E816" s="9" t="s">
        <v>135</v>
      </c>
      <c r="H816" s="9" t="s">
        <v>68</v>
      </c>
      <c r="I816" s="9" t="s">
        <v>348</v>
      </c>
      <c r="J816" s="9" t="s">
        <v>3543</v>
      </c>
      <c r="K816" s="9" t="s">
        <v>670</v>
      </c>
      <c r="L816" s="9" t="s">
        <v>3544</v>
      </c>
      <c r="M816" s="9">
        <v>739</v>
      </c>
      <c r="N816" s="9" t="s">
        <v>356</v>
      </c>
      <c r="O816" s="9" t="s">
        <v>3533</v>
      </c>
      <c r="P816" s="9" t="s">
        <v>369</v>
      </c>
      <c r="Q816" s="9">
        <v>0</v>
      </c>
      <c r="R816" s="19">
        <v>0</v>
      </c>
      <c r="S816" s="9">
        <v>17504878</v>
      </c>
      <c r="T816" s="9" t="s">
        <v>3542</v>
      </c>
      <c r="U816" s="9" t="s">
        <v>341</v>
      </c>
      <c r="V816" s="9" t="s">
        <v>1678</v>
      </c>
    </row>
    <row r="817" spans="1:22" x14ac:dyDescent="0.15">
      <c r="A817" s="9">
        <v>816</v>
      </c>
      <c r="B817" s="9" t="s">
        <v>362</v>
      </c>
      <c r="C817" s="9" t="s">
        <v>444</v>
      </c>
      <c r="I817" s="9" t="s">
        <v>161</v>
      </c>
      <c r="J817" s="9" t="s">
        <v>3545</v>
      </c>
      <c r="K817" s="9" t="s">
        <v>619</v>
      </c>
      <c r="L817" s="9" t="s">
        <v>1389</v>
      </c>
      <c r="M817" s="9">
        <v>999</v>
      </c>
      <c r="N817" s="9" t="s">
        <v>356</v>
      </c>
      <c r="O817" s="9" t="s">
        <v>3533</v>
      </c>
      <c r="P817" s="9" t="s">
        <v>3546</v>
      </c>
      <c r="Q817" s="9">
        <v>2</v>
      </c>
      <c r="R817" s="19">
        <v>0</v>
      </c>
      <c r="S817" s="9">
        <v>17504801</v>
      </c>
      <c r="T817" s="9" t="s">
        <v>3542</v>
      </c>
      <c r="U817" s="9" t="s">
        <v>341</v>
      </c>
      <c r="V817" s="9" t="s">
        <v>363</v>
      </c>
    </row>
    <row r="818" spans="1:22" x14ac:dyDescent="0.15">
      <c r="A818" s="9">
        <v>817</v>
      </c>
      <c r="B818" s="9" t="s">
        <v>362</v>
      </c>
      <c r="E818" s="9" t="s">
        <v>135</v>
      </c>
      <c r="H818" s="9" t="s">
        <v>68</v>
      </c>
      <c r="J818" s="9" t="s">
        <v>3547</v>
      </c>
      <c r="K818" s="9" t="s">
        <v>3548</v>
      </c>
      <c r="L818" s="9" t="s">
        <v>671</v>
      </c>
      <c r="M818" s="9">
        <v>729</v>
      </c>
      <c r="N818" s="9" t="s">
        <v>351</v>
      </c>
      <c r="O818" s="9" t="s">
        <v>3533</v>
      </c>
      <c r="P818" s="9" t="s">
        <v>382</v>
      </c>
      <c r="Q818" s="9">
        <v>1</v>
      </c>
      <c r="R818" s="19">
        <v>0</v>
      </c>
      <c r="S818" s="9">
        <v>17504730</v>
      </c>
      <c r="T818" s="9" t="s">
        <v>3542</v>
      </c>
      <c r="U818" s="9" t="s">
        <v>341</v>
      </c>
      <c r="V818" s="9" t="s">
        <v>363</v>
      </c>
    </row>
    <row r="819" spans="1:22" x14ac:dyDescent="0.15">
      <c r="A819" s="9">
        <v>818</v>
      </c>
      <c r="B819" s="9" t="s">
        <v>362</v>
      </c>
      <c r="D819" s="9" t="s">
        <v>174</v>
      </c>
      <c r="F819" s="9" t="s">
        <v>177</v>
      </c>
      <c r="H819" s="9" t="s">
        <v>68</v>
      </c>
      <c r="J819" s="9" t="s">
        <v>3549</v>
      </c>
      <c r="K819" s="9" t="s">
        <v>749</v>
      </c>
      <c r="L819" s="9" t="s">
        <v>750</v>
      </c>
      <c r="M819" s="9">
        <v>549</v>
      </c>
      <c r="N819" s="9" t="s">
        <v>751</v>
      </c>
      <c r="O819" s="9" t="s">
        <v>3533</v>
      </c>
      <c r="P819" s="9" t="s">
        <v>3550</v>
      </c>
      <c r="Q819" s="9">
        <v>12</v>
      </c>
      <c r="R819" s="19">
        <v>0.58330000000000004</v>
      </c>
      <c r="S819" s="9">
        <v>17504718</v>
      </c>
      <c r="T819" s="9" t="s">
        <v>3551</v>
      </c>
      <c r="U819" s="9" t="s">
        <v>341</v>
      </c>
      <c r="V819" s="9" t="s">
        <v>363</v>
      </c>
    </row>
    <row r="820" spans="1:22" x14ac:dyDescent="0.15">
      <c r="A820" s="9">
        <v>819</v>
      </c>
      <c r="B820" s="9" t="s">
        <v>362</v>
      </c>
      <c r="H820" s="9" t="s">
        <v>68</v>
      </c>
      <c r="J820" s="9" t="s">
        <v>3552</v>
      </c>
      <c r="K820" s="9" t="s">
        <v>3553</v>
      </c>
      <c r="L820" s="9" t="s">
        <v>671</v>
      </c>
      <c r="M820" s="9">
        <v>729</v>
      </c>
      <c r="N820" s="9" t="s">
        <v>351</v>
      </c>
      <c r="O820" s="9" t="s">
        <v>3533</v>
      </c>
      <c r="P820" s="9" t="s">
        <v>340</v>
      </c>
      <c r="Q820" s="9">
        <v>0</v>
      </c>
      <c r="R820" s="9">
        <v>0</v>
      </c>
      <c r="S820" s="9">
        <v>17504710</v>
      </c>
      <c r="T820" s="9" t="s">
        <v>3542</v>
      </c>
      <c r="U820" s="9" t="s">
        <v>341</v>
      </c>
      <c r="V820" s="9" t="s">
        <v>363</v>
      </c>
    </row>
    <row r="821" spans="1:22" x14ac:dyDescent="0.15">
      <c r="A821" s="9">
        <v>820</v>
      </c>
      <c r="B821" s="9" t="s">
        <v>362</v>
      </c>
      <c r="C821" s="9" t="s">
        <v>345</v>
      </c>
      <c r="D821" s="9" t="s">
        <v>346</v>
      </c>
      <c r="F821" s="9" t="s">
        <v>139</v>
      </c>
      <c r="H821" s="9" t="s">
        <v>64</v>
      </c>
      <c r="J821" s="9" t="s">
        <v>3554</v>
      </c>
      <c r="K821" s="9" t="s">
        <v>2366</v>
      </c>
      <c r="L821" s="9" t="s">
        <v>3555</v>
      </c>
      <c r="M821" s="9">
        <v>863</v>
      </c>
      <c r="N821" s="9" t="s">
        <v>351</v>
      </c>
      <c r="O821" s="9" t="s">
        <v>3533</v>
      </c>
      <c r="P821" s="9" t="s">
        <v>340</v>
      </c>
      <c r="Q821" s="9">
        <v>0</v>
      </c>
      <c r="R821" s="19">
        <v>0</v>
      </c>
      <c r="S821" s="9">
        <v>17504537</v>
      </c>
      <c r="T821" s="9" t="s">
        <v>3542</v>
      </c>
      <c r="U821" s="9" t="s">
        <v>341</v>
      </c>
      <c r="V821" s="9" t="s">
        <v>363</v>
      </c>
    </row>
    <row r="822" spans="1:22" x14ac:dyDescent="0.15">
      <c r="A822" s="9">
        <v>821</v>
      </c>
      <c r="B822" s="9" t="s">
        <v>362</v>
      </c>
      <c r="C822" s="9" t="s">
        <v>345</v>
      </c>
      <c r="F822" s="9" t="s">
        <v>139</v>
      </c>
      <c r="G822" s="9" t="s">
        <v>354</v>
      </c>
      <c r="H822" s="9" t="s">
        <v>114</v>
      </c>
      <c r="J822" s="9" t="s">
        <v>3556</v>
      </c>
      <c r="K822" s="9" t="s">
        <v>3013</v>
      </c>
      <c r="L822" s="9" t="s">
        <v>3557</v>
      </c>
      <c r="M822" s="9">
        <v>343</v>
      </c>
      <c r="N822" s="9" t="s">
        <v>351</v>
      </c>
      <c r="O822" s="9" t="s">
        <v>3533</v>
      </c>
      <c r="P822" s="9" t="s">
        <v>340</v>
      </c>
      <c r="Q822" s="9">
        <v>0</v>
      </c>
      <c r="R822" s="19">
        <v>0</v>
      </c>
      <c r="S822" s="9">
        <v>17504496</v>
      </c>
      <c r="T822" s="9" t="s">
        <v>3542</v>
      </c>
      <c r="U822" s="9" t="s">
        <v>341</v>
      </c>
      <c r="V822" s="9" t="s">
        <v>363</v>
      </c>
    </row>
    <row r="823" spans="1:22" x14ac:dyDescent="0.15">
      <c r="A823" s="9">
        <v>822</v>
      </c>
      <c r="B823" s="9" t="s">
        <v>362</v>
      </c>
      <c r="C823" s="9" t="s">
        <v>345</v>
      </c>
      <c r="F823" s="9" t="s">
        <v>139</v>
      </c>
      <c r="G823" s="9" t="s">
        <v>354</v>
      </c>
      <c r="H823" s="9" t="s">
        <v>114</v>
      </c>
      <c r="J823" s="9" t="s">
        <v>3558</v>
      </c>
      <c r="K823" s="9" t="s">
        <v>1669</v>
      </c>
      <c r="L823" s="9" t="s">
        <v>3559</v>
      </c>
      <c r="M823" s="9">
        <v>383</v>
      </c>
      <c r="N823" s="9" t="s">
        <v>351</v>
      </c>
      <c r="O823" s="9" t="s">
        <v>3533</v>
      </c>
      <c r="P823" s="9" t="s">
        <v>340</v>
      </c>
      <c r="Q823" s="9">
        <v>0</v>
      </c>
      <c r="R823" s="19">
        <v>0</v>
      </c>
      <c r="S823" s="9">
        <v>17504389</v>
      </c>
      <c r="T823" s="9" t="s">
        <v>3542</v>
      </c>
      <c r="U823" s="9" t="s">
        <v>341</v>
      </c>
      <c r="V823" s="9" t="s">
        <v>363</v>
      </c>
    </row>
    <row r="824" spans="1:22" x14ac:dyDescent="0.15">
      <c r="A824" s="9">
        <v>823</v>
      </c>
      <c r="B824" s="9" t="s">
        <v>362</v>
      </c>
      <c r="E824" s="9" t="s">
        <v>135</v>
      </c>
      <c r="F824" s="9" t="s">
        <v>177</v>
      </c>
      <c r="H824" s="9" t="s">
        <v>66</v>
      </c>
      <c r="J824" s="9" t="s">
        <v>3560</v>
      </c>
      <c r="K824" s="9" t="s">
        <v>3561</v>
      </c>
      <c r="L824" s="9" t="s">
        <v>1599</v>
      </c>
      <c r="M824" s="9">
        <v>449</v>
      </c>
      <c r="N824" s="9" t="s">
        <v>351</v>
      </c>
      <c r="O824" s="9" t="s">
        <v>3533</v>
      </c>
      <c r="P824" s="9" t="s">
        <v>653</v>
      </c>
      <c r="Q824" s="9">
        <v>0</v>
      </c>
      <c r="R824" s="19">
        <v>0</v>
      </c>
      <c r="S824" s="9">
        <v>17504327</v>
      </c>
      <c r="T824" s="9" t="s">
        <v>3562</v>
      </c>
      <c r="U824" s="9" t="s">
        <v>344</v>
      </c>
      <c r="V824" s="9" t="s">
        <v>363</v>
      </c>
    </row>
    <row r="825" spans="1:22" x14ac:dyDescent="0.15">
      <c r="A825" s="9">
        <v>824</v>
      </c>
      <c r="B825" s="9" t="s">
        <v>362</v>
      </c>
      <c r="C825" s="9" t="s">
        <v>131</v>
      </c>
      <c r="E825" s="9" t="s">
        <v>135</v>
      </c>
      <c r="H825" s="9" t="s">
        <v>64</v>
      </c>
      <c r="I825" s="9" t="s">
        <v>348</v>
      </c>
      <c r="J825" s="9" t="s">
        <v>3563</v>
      </c>
      <c r="K825" s="9" t="s">
        <v>2783</v>
      </c>
      <c r="L825" s="9" t="s">
        <v>3532</v>
      </c>
      <c r="M825" s="9">
        <v>329</v>
      </c>
      <c r="N825" s="9" t="s">
        <v>356</v>
      </c>
      <c r="O825" s="9" t="s">
        <v>3533</v>
      </c>
      <c r="P825" s="9" t="s">
        <v>340</v>
      </c>
      <c r="Q825" s="9">
        <v>0</v>
      </c>
      <c r="R825" s="9">
        <v>0</v>
      </c>
      <c r="S825" s="9">
        <v>17502355</v>
      </c>
      <c r="T825" s="9" t="s">
        <v>3564</v>
      </c>
      <c r="U825" s="9" t="s">
        <v>341</v>
      </c>
      <c r="V825" s="9" t="s">
        <v>363</v>
      </c>
    </row>
    <row r="826" spans="1:22" x14ac:dyDescent="0.15">
      <c r="A826" s="9">
        <v>825</v>
      </c>
      <c r="B826" s="9" t="s">
        <v>362</v>
      </c>
      <c r="E826" s="9" t="s">
        <v>135</v>
      </c>
      <c r="H826" s="9" t="s">
        <v>64</v>
      </c>
      <c r="J826" s="9" t="s">
        <v>3565</v>
      </c>
      <c r="K826" s="9" t="s">
        <v>3566</v>
      </c>
      <c r="L826" s="9" t="s">
        <v>3567</v>
      </c>
      <c r="M826" s="9">
        <v>353</v>
      </c>
      <c r="N826" s="9" t="s">
        <v>351</v>
      </c>
      <c r="O826" s="9" t="s">
        <v>3533</v>
      </c>
      <c r="P826" s="9" t="s">
        <v>3568</v>
      </c>
      <c r="Q826" s="9">
        <v>0</v>
      </c>
      <c r="R826" s="19">
        <v>0</v>
      </c>
      <c r="S826" s="9">
        <v>17502281</v>
      </c>
      <c r="T826" s="9" t="s">
        <v>3564</v>
      </c>
      <c r="U826" s="9" t="s">
        <v>341</v>
      </c>
      <c r="V826" s="9" t="s">
        <v>363</v>
      </c>
    </row>
    <row r="827" spans="1:22" x14ac:dyDescent="0.15">
      <c r="A827" s="9">
        <v>826</v>
      </c>
      <c r="B827" s="9" t="s">
        <v>362</v>
      </c>
      <c r="C827" s="9" t="s">
        <v>152</v>
      </c>
      <c r="H827" s="9" t="s">
        <v>66</v>
      </c>
      <c r="I827" s="9" t="s">
        <v>348</v>
      </c>
      <c r="J827" s="9" t="s">
        <v>3569</v>
      </c>
      <c r="K827" s="9" t="s">
        <v>676</v>
      </c>
      <c r="L827" s="9" t="s">
        <v>3570</v>
      </c>
      <c r="M827" s="9">
        <v>473</v>
      </c>
      <c r="N827" s="9" t="s">
        <v>351</v>
      </c>
      <c r="O827" s="9" t="s">
        <v>3533</v>
      </c>
      <c r="P827" s="9" t="s">
        <v>384</v>
      </c>
      <c r="Q827" s="9">
        <v>1</v>
      </c>
      <c r="R827" s="19">
        <v>0</v>
      </c>
      <c r="S827" s="9">
        <v>17502249</v>
      </c>
      <c r="T827" s="9" t="s">
        <v>3564</v>
      </c>
      <c r="U827" s="9" t="s">
        <v>341</v>
      </c>
      <c r="V827" s="9" t="s">
        <v>363</v>
      </c>
    </row>
    <row r="828" spans="1:22" x14ac:dyDescent="0.15">
      <c r="A828" s="9">
        <v>827</v>
      </c>
      <c r="B828" s="9" t="s">
        <v>362</v>
      </c>
      <c r="C828" s="9" t="s">
        <v>345</v>
      </c>
      <c r="D828" s="9" t="s">
        <v>346</v>
      </c>
      <c r="F828" s="9" t="s">
        <v>139</v>
      </c>
      <c r="H828" s="9" t="s">
        <v>110</v>
      </c>
      <c r="J828" s="9" t="s">
        <v>3571</v>
      </c>
      <c r="K828" s="9" t="s">
        <v>2180</v>
      </c>
      <c r="L828" s="9" t="s">
        <v>3572</v>
      </c>
      <c r="M828" s="9">
        <v>409</v>
      </c>
      <c r="N828" s="9" t="s">
        <v>356</v>
      </c>
      <c r="O828" s="9" t="s">
        <v>3533</v>
      </c>
      <c r="P828" s="9" t="s">
        <v>3573</v>
      </c>
      <c r="Q828" s="9">
        <v>16</v>
      </c>
      <c r="R828" s="19">
        <v>0.37840000000000001</v>
      </c>
      <c r="S828" s="9">
        <v>17502036</v>
      </c>
      <c r="T828" s="9" t="s">
        <v>2256</v>
      </c>
      <c r="U828" s="9" t="s">
        <v>341</v>
      </c>
      <c r="V828" s="9" t="s">
        <v>363</v>
      </c>
    </row>
    <row r="829" spans="1:22" x14ac:dyDescent="0.15">
      <c r="A829" s="9">
        <v>828</v>
      </c>
      <c r="B829" s="9" t="s">
        <v>362</v>
      </c>
      <c r="C829" s="9" t="s">
        <v>152</v>
      </c>
      <c r="G829" s="9" t="s">
        <v>354</v>
      </c>
      <c r="J829" s="9" t="s">
        <v>3574</v>
      </c>
      <c r="K829" s="9" t="s">
        <v>838</v>
      </c>
      <c r="L829" s="9" t="s">
        <v>686</v>
      </c>
      <c r="M829" s="9">
        <v>489</v>
      </c>
      <c r="O829" s="9" t="s">
        <v>3533</v>
      </c>
      <c r="P829" s="9" t="s">
        <v>340</v>
      </c>
      <c r="Q829" s="9">
        <v>0</v>
      </c>
      <c r="R829" s="19">
        <v>0</v>
      </c>
      <c r="S829" s="9">
        <v>17501436</v>
      </c>
      <c r="T829" s="9" t="s">
        <v>3564</v>
      </c>
      <c r="U829" s="9" t="s">
        <v>341</v>
      </c>
      <c r="V829" s="9" t="s">
        <v>363</v>
      </c>
    </row>
    <row r="830" spans="1:22" x14ac:dyDescent="0.15">
      <c r="A830" s="9">
        <v>829</v>
      </c>
      <c r="B830" s="9" t="s">
        <v>362</v>
      </c>
      <c r="C830" s="9" t="s">
        <v>131</v>
      </c>
      <c r="E830" s="9" t="s">
        <v>135</v>
      </c>
      <c r="H830" s="9" t="s">
        <v>69</v>
      </c>
      <c r="I830" s="9" t="s">
        <v>348</v>
      </c>
      <c r="J830" s="9" t="s">
        <v>3575</v>
      </c>
      <c r="K830" s="9" t="s">
        <v>377</v>
      </c>
      <c r="L830" s="9" t="s">
        <v>3576</v>
      </c>
      <c r="M830" s="9">
        <v>799</v>
      </c>
      <c r="N830" s="9" t="s">
        <v>351</v>
      </c>
      <c r="O830" s="9" t="s">
        <v>3533</v>
      </c>
      <c r="P830" s="9" t="s">
        <v>3577</v>
      </c>
      <c r="Q830" s="9">
        <v>6</v>
      </c>
      <c r="R830" s="19">
        <v>0.57140000000000002</v>
      </c>
      <c r="S830" s="9">
        <v>17500979</v>
      </c>
      <c r="T830" s="9" t="s">
        <v>3578</v>
      </c>
      <c r="U830" s="9" t="s">
        <v>341</v>
      </c>
      <c r="V830" s="9" t="s">
        <v>3579</v>
      </c>
    </row>
    <row r="831" spans="1:22" x14ac:dyDescent="0.15">
      <c r="A831" s="9">
        <v>830</v>
      </c>
      <c r="B831" s="9" t="s">
        <v>362</v>
      </c>
      <c r="C831" s="9" t="s">
        <v>131</v>
      </c>
      <c r="H831" s="9" t="s">
        <v>74</v>
      </c>
      <c r="I831" s="9" t="s">
        <v>348</v>
      </c>
      <c r="J831" s="9" t="s">
        <v>3580</v>
      </c>
      <c r="K831" s="9" t="s">
        <v>3581</v>
      </c>
      <c r="L831" s="9" t="s">
        <v>3582</v>
      </c>
      <c r="M831" s="9">
        <v>1192.55</v>
      </c>
      <c r="N831" s="9" t="s">
        <v>790</v>
      </c>
      <c r="O831" s="9" t="s">
        <v>3533</v>
      </c>
      <c r="P831" s="9" t="s">
        <v>3583</v>
      </c>
      <c r="Q831" s="9">
        <v>4</v>
      </c>
      <c r="R831" s="19">
        <v>0</v>
      </c>
      <c r="S831" s="9">
        <v>17497423</v>
      </c>
      <c r="T831" s="9" t="s">
        <v>3377</v>
      </c>
      <c r="U831" s="9" t="s">
        <v>793</v>
      </c>
      <c r="V831" s="9" t="s">
        <v>3584</v>
      </c>
    </row>
    <row r="832" spans="1:22" x14ac:dyDescent="0.15">
      <c r="A832" s="9">
        <v>831</v>
      </c>
      <c r="B832" s="9" t="s">
        <v>362</v>
      </c>
      <c r="D832" s="9" t="s">
        <v>174</v>
      </c>
      <c r="F832" s="9" t="s">
        <v>177</v>
      </c>
      <c r="H832" s="9" t="s">
        <v>68</v>
      </c>
      <c r="J832" s="9" t="s">
        <v>3585</v>
      </c>
      <c r="K832" s="9" t="s">
        <v>602</v>
      </c>
      <c r="L832" s="9" t="s">
        <v>3586</v>
      </c>
      <c r="M832" s="9">
        <v>586</v>
      </c>
      <c r="N832" s="9" t="s">
        <v>1403</v>
      </c>
      <c r="O832" s="9" t="s">
        <v>3533</v>
      </c>
      <c r="P832" s="9" t="s">
        <v>3587</v>
      </c>
      <c r="Q832" s="9">
        <v>2</v>
      </c>
      <c r="R832" s="19">
        <v>0.5</v>
      </c>
      <c r="S832" s="9">
        <v>17494687</v>
      </c>
      <c r="T832" s="9" t="s">
        <v>3588</v>
      </c>
      <c r="U832" s="9" t="s">
        <v>344</v>
      </c>
      <c r="V832" s="9" t="s">
        <v>363</v>
      </c>
    </row>
    <row r="833" spans="1:22" x14ac:dyDescent="0.15">
      <c r="A833" s="9">
        <v>832</v>
      </c>
      <c r="B833" s="9" t="s">
        <v>362</v>
      </c>
      <c r="C833" s="9" t="s">
        <v>345</v>
      </c>
      <c r="F833" s="9" t="s">
        <v>139</v>
      </c>
      <c r="H833" s="9" t="s">
        <v>64</v>
      </c>
      <c r="J833" s="9" t="s">
        <v>3589</v>
      </c>
      <c r="K833" s="9" t="s">
        <v>1083</v>
      </c>
      <c r="L833" s="9" t="s">
        <v>896</v>
      </c>
      <c r="M833" s="9">
        <v>879</v>
      </c>
      <c r="N833" s="9" t="s">
        <v>351</v>
      </c>
      <c r="O833" s="9" t="s">
        <v>3533</v>
      </c>
      <c r="P833" s="9" t="s">
        <v>340</v>
      </c>
      <c r="Q833" s="9">
        <v>0</v>
      </c>
      <c r="R833" s="19">
        <v>0</v>
      </c>
      <c r="S833" s="9">
        <v>17492186</v>
      </c>
      <c r="T833" s="9" t="s">
        <v>3590</v>
      </c>
      <c r="U833" s="9" t="s">
        <v>341</v>
      </c>
      <c r="V833" s="9" t="s">
        <v>363</v>
      </c>
    </row>
    <row r="834" spans="1:22" x14ac:dyDescent="0.15">
      <c r="A834" s="9">
        <v>833</v>
      </c>
      <c r="B834" s="9" t="s">
        <v>362</v>
      </c>
      <c r="C834" s="9" t="s">
        <v>345</v>
      </c>
      <c r="D834" s="9" t="s">
        <v>700</v>
      </c>
      <c r="F834" s="9" t="s">
        <v>139</v>
      </c>
      <c r="H834" s="9" t="s">
        <v>106</v>
      </c>
      <c r="J834" s="9" t="s">
        <v>3591</v>
      </c>
      <c r="K834" s="9" t="s">
        <v>3592</v>
      </c>
      <c r="L834" s="9" t="s">
        <v>3593</v>
      </c>
      <c r="M834" s="9">
        <v>143</v>
      </c>
      <c r="N834" s="9" t="s">
        <v>351</v>
      </c>
      <c r="O834" s="9" t="s">
        <v>3533</v>
      </c>
      <c r="P834" s="9" t="s">
        <v>704</v>
      </c>
      <c r="Q834" s="9">
        <v>0</v>
      </c>
      <c r="R834" s="19">
        <v>0</v>
      </c>
      <c r="S834" s="9">
        <v>17491036</v>
      </c>
      <c r="T834" s="9" t="s">
        <v>3594</v>
      </c>
      <c r="U834" s="9" t="s">
        <v>341</v>
      </c>
      <c r="V834" s="9" t="s">
        <v>363</v>
      </c>
    </row>
    <row r="835" spans="1:22" x14ac:dyDescent="0.15">
      <c r="A835" s="9">
        <v>834</v>
      </c>
      <c r="B835" s="9" t="s">
        <v>362</v>
      </c>
      <c r="C835" s="9" t="s">
        <v>345</v>
      </c>
      <c r="D835" s="9" t="s">
        <v>700</v>
      </c>
      <c r="F835" s="9" t="s">
        <v>139</v>
      </c>
      <c r="H835" s="9" t="s">
        <v>106</v>
      </c>
      <c r="J835" s="9" t="s">
        <v>3595</v>
      </c>
      <c r="K835" s="9" t="s">
        <v>2718</v>
      </c>
      <c r="L835" s="9" t="s">
        <v>3596</v>
      </c>
      <c r="M835" s="9">
        <v>203</v>
      </c>
      <c r="N835" s="9" t="s">
        <v>751</v>
      </c>
      <c r="O835" s="9" t="s">
        <v>3533</v>
      </c>
      <c r="P835" s="9" t="s">
        <v>340</v>
      </c>
      <c r="Q835" s="9">
        <v>0</v>
      </c>
      <c r="R835" s="19">
        <v>0</v>
      </c>
      <c r="S835" s="9">
        <v>17490996</v>
      </c>
      <c r="T835" s="9" t="s">
        <v>3594</v>
      </c>
      <c r="U835" s="9" t="s">
        <v>341</v>
      </c>
      <c r="V835" s="9" t="s">
        <v>363</v>
      </c>
    </row>
    <row r="836" spans="1:22" x14ac:dyDescent="0.15">
      <c r="A836" s="9">
        <v>835</v>
      </c>
      <c r="B836" s="9" t="s">
        <v>362</v>
      </c>
      <c r="D836" s="9" t="s">
        <v>346</v>
      </c>
      <c r="J836" s="9" t="s">
        <v>3597</v>
      </c>
      <c r="K836" s="9" t="s">
        <v>3598</v>
      </c>
      <c r="L836" s="9" t="s">
        <v>3599</v>
      </c>
      <c r="M836" s="9">
        <v>863</v>
      </c>
      <c r="N836" s="9" t="s">
        <v>751</v>
      </c>
      <c r="O836" s="9" t="s">
        <v>3533</v>
      </c>
      <c r="P836" s="9" t="s">
        <v>853</v>
      </c>
      <c r="Q836" s="9">
        <v>0</v>
      </c>
      <c r="R836" s="19">
        <v>0</v>
      </c>
      <c r="S836" s="9">
        <v>17490801</v>
      </c>
      <c r="T836" s="9" t="s">
        <v>3600</v>
      </c>
      <c r="U836" s="9" t="s">
        <v>341</v>
      </c>
      <c r="V836" s="9" t="s">
        <v>363</v>
      </c>
    </row>
    <row r="837" spans="1:22" x14ac:dyDescent="0.15">
      <c r="A837" s="9">
        <v>836</v>
      </c>
      <c r="B837" s="9" t="s">
        <v>362</v>
      </c>
      <c r="C837" s="9" t="s">
        <v>152</v>
      </c>
      <c r="E837" s="9" t="s">
        <v>135</v>
      </c>
      <c r="H837" s="9" t="s">
        <v>68</v>
      </c>
      <c r="I837" s="9" t="s">
        <v>348</v>
      </c>
      <c r="J837" s="9" t="s">
        <v>3601</v>
      </c>
      <c r="K837" s="9" t="s">
        <v>1946</v>
      </c>
      <c r="L837" s="9" t="s">
        <v>3602</v>
      </c>
      <c r="M837" s="9">
        <v>888</v>
      </c>
      <c r="N837" s="9" t="s">
        <v>351</v>
      </c>
      <c r="O837" s="9" t="s">
        <v>3533</v>
      </c>
      <c r="P837" s="9" t="s">
        <v>340</v>
      </c>
      <c r="Q837" s="9">
        <v>0</v>
      </c>
      <c r="R837" s="19">
        <v>0</v>
      </c>
      <c r="S837" s="9">
        <v>17490357</v>
      </c>
      <c r="T837" s="9" t="s">
        <v>3600</v>
      </c>
      <c r="U837" s="9" t="s">
        <v>341</v>
      </c>
      <c r="V837" s="9" t="s">
        <v>3603</v>
      </c>
    </row>
    <row r="838" spans="1:22" x14ac:dyDescent="0.15">
      <c r="A838" s="9">
        <v>837</v>
      </c>
      <c r="B838" s="9" t="s">
        <v>362</v>
      </c>
      <c r="C838" s="9" t="s">
        <v>152</v>
      </c>
      <c r="E838" s="9" t="s">
        <v>135</v>
      </c>
      <c r="H838" s="9" t="s">
        <v>66</v>
      </c>
      <c r="I838" s="9" t="s">
        <v>348</v>
      </c>
      <c r="J838" s="9" t="s">
        <v>3604</v>
      </c>
      <c r="K838" s="9" t="s">
        <v>652</v>
      </c>
      <c r="L838" s="9" t="s">
        <v>852</v>
      </c>
      <c r="M838" s="9">
        <v>549</v>
      </c>
      <c r="N838" s="9" t="s">
        <v>351</v>
      </c>
      <c r="O838" s="9" t="s">
        <v>3533</v>
      </c>
      <c r="P838" s="9" t="s">
        <v>340</v>
      </c>
      <c r="Q838" s="9">
        <v>0</v>
      </c>
      <c r="R838" s="19">
        <v>0</v>
      </c>
      <c r="S838" s="9">
        <v>17488829</v>
      </c>
      <c r="T838" s="9" t="s">
        <v>3605</v>
      </c>
      <c r="U838" s="9" t="s">
        <v>341</v>
      </c>
      <c r="V838" s="9" t="s">
        <v>363</v>
      </c>
    </row>
    <row r="839" spans="1:22" x14ac:dyDescent="0.15">
      <c r="A839" s="9">
        <v>838</v>
      </c>
      <c r="B839" s="9" t="s">
        <v>362</v>
      </c>
      <c r="C839" s="9" t="s">
        <v>152</v>
      </c>
      <c r="E839" s="9" t="s">
        <v>135</v>
      </c>
      <c r="H839" s="9" t="s">
        <v>69</v>
      </c>
      <c r="I839" s="9" t="s">
        <v>348</v>
      </c>
      <c r="J839" s="9" t="s">
        <v>3606</v>
      </c>
      <c r="K839" s="9" t="s">
        <v>942</v>
      </c>
      <c r="L839" s="9" t="s">
        <v>3195</v>
      </c>
      <c r="M839" s="9">
        <v>899</v>
      </c>
      <c r="N839" s="9" t="s">
        <v>356</v>
      </c>
      <c r="O839" s="9" t="s">
        <v>3533</v>
      </c>
      <c r="P839" s="9" t="s">
        <v>3607</v>
      </c>
      <c r="Q839" s="9">
        <v>1</v>
      </c>
      <c r="R839" s="19">
        <v>0</v>
      </c>
      <c r="S839" s="9">
        <v>17488583</v>
      </c>
      <c r="T839" s="9" t="s">
        <v>3600</v>
      </c>
      <c r="U839" s="9" t="s">
        <v>341</v>
      </c>
      <c r="V839" s="9" t="s">
        <v>1930</v>
      </c>
    </row>
    <row r="840" spans="1:22" x14ac:dyDescent="0.15">
      <c r="A840" s="9">
        <v>839</v>
      </c>
      <c r="B840" s="9" t="s">
        <v>362</v>
      </c>
      <c r="C840" s="9" t="s">
        <v>152</v>
      </c>
      <c r="H840" s="9" t="s">
        <v>66</v>
      </c>
      <c r="I840" s="9" t="s">
        <v>348</v>
      </c>
      <c r="J840" s="9" t="s">
        <v>3608</v>
      </c>
      <c r="K840" s="9" t="s">
        <v>2233</v>
      </c>
      <c r="L840" s="9" t="s">
        <v>873</v>
      </c>
      <c r="M840" s="9">
        <v>479</v>
      </c>
      <c r="N840" s="9" t="s">
        <v>351</v>
      </c>
      <c r="O840" s="9" t="s">
        <v>3533</v>
      </c>
      <c r="P840" s="9" t="s">
        <v>384</v>
      </c>
      <c r="Q840" s="9">
        <v>1</v>
      </c>
      <c r="R840" s="19">
        <v>0</v>
      </c>
      <c r="S840" s="9">
        <v>17488538</v>
      </c>
      <c r="T840" s="9" t="s">
        <v>3609</v>
      </c>
      <c r="U840" s="9" t="s">
        <v>341</v>
      </c>
      <c r="V840" s="9" t="s">
        <v>363</v>
      </c>
    </row>
    <row r="841" spans="1:22" x14ac:dyDescent="0.15">
      <c r="A841" s="9">
        <v>840</v>
      </c>
      <c r="B841" s="9" t="s">
        <v>362</v>
      </c>
      <c r="C841" s="9" t="s">
        <v>355</v>
      </c>
      <c r="D841" s="9" t="s">
        <v>168</v>
      </c>
      <c r="H841" s="9" t="s">
        <v>72</v>
      </c>
      <c r="I841" s="9" t="s">
        <v>355</v>
      </c>
      <c r="J841" s="9" t="s">
        <v>3610</v>
      </c>
      <c r="K841" s="9" t="s">
        <v>1740</v>
      </c>
      <c r="L841" s="9" t="s">
        <v>3611</v>
      </c>
      <c r="M841" s="9">
        <v>3408.44</v>
      </c>
      <c r="N841" s="9" t="s">
        <v>351</v>
      </c>
      <c r="O841" s="9" t="s">
        <v>3533</v>
      </c>
      <c r="P841" s="9" t="s">
        <v>369</v>
      </c>
      <c r="Q841" s="9">
        <v>0</v>
      </c>
      <c r="R841" s="19">
        <v>0</v>
      </c>
      <c r="S841" s="9">
        <v>17488021</v>
      </c>
      <c r="T841" s="9" t="s">
        <v>3612</v>
      </c>
      <c r="U841" s="9" t="s">
        <v>341</v>
      </c>
      <c r="V841" s="9" t="s">
        <v>363</v>
      </c>
    </row>
    <row r="842" spans="1:22" x14ac:dyDescent="0.15">
      <c r="A842" s="9">
        <v>841</v>
      </c>
      <c r="B842" s="9" t="s">
        <v>362</v>
      </c>
      <c r="C842" s="9" t="s">
        <v>355</v>
      </c>
      <c r="D842" s="9" t="s">
        <v>168</v>
      </c>
      <c r="H842" s="9" t="s">
        <v>72</v>
      </c>
      <c r="I842" s="9" t="s">
        <v>355</v>
      </c>
      <c r="J842" s="9" t="s">
        <v>3613</v>
      </c>
      <c r="K842" s="9" t="s">
        <v>1740</v>
      </c>
      <c r="L842" s="9" t="s">
        <v>3611</v>
      </c>
      <c r="M842" s="9">
        <v>3408.44</v>
      </c>
      <c r="N842" s="9" t="s">
        <v>351</v>
      </c>
      <c r="O842" s="9" t="s">
        <v>3533</v>
      </c>
      <c r="P842" s="9" t="s">
        <v>340</v>
      </c>
      <c r="Q842" s="9">
        <v>0</v>
      </c>
      <c r="R842" s="19">
        <v>0</v>
      </c>
      <c r="S842" s="9">
        <v>17487934</v>
      </c>
      <c r="T842" s="9" t="s">
        <v>3614</v>
      </c>
      <c r="U842" s="9" t="s">
        <v>341</v>
      </c>
      <c r="V842" s="9" t="s">
        <v>363</v>
      </c>
    </row>
    <row r="843" spans="1:22" x14ac:dyDescent="0.15">
      <c r="A843" s="9">
        <v>842</v>
      </c>
      <c r="B843" s="9" t="s">
        <v>362</v>
      </c>
      <c r="C843" s="9" t="s">
        <v>131</v>
      </c>
      <c r="H843" s="9" t="s">
        <v>66</v>
      </c>
      <c r="I843" s="9" t="s">
        <v>348</v>
      </c>
      <c r="J843" s="9" t="s">
        <v>3615</v>
      </c>
      <c r="K843" s="9" t="s">
        <v>698</v>
      </c>
      <c r="L843" s="9" t="s">
        <v>1599</v>
      </c>
      <c r="M843" s="9">
        <v>449</v>
      </c>
      <c r="N843" s="9" t="s">
        <v>351</v>
      </c>
      <c r="O843" s="9" t="s">
        <v>3533</v>
      </c>
      <c r="P843" s="9" t="s">
        <v>340</v>
      </c>
      <c r="Q843" s="9">
        <v>0</v>
      </c>
      <c r="R843" s="19">
        <v>0</v>
      </c>
      <c r="S843" s="9">
        <v>17486560</v>
      </c>
      <c r="T843" s="9" t="s">
        <v>3616</v>
      </c>
      <c r="U843" s="9" t="s">
        <v>341</v>
      </c>
      <c r="V843" s="9" t="s">
        <v>363</v>
      </c>
    </row>
    <row r="844" spans="1:22" x14ac:dyDescent="0.15">
      <c r="A844" s="9">
        <v>843</v>
      </c>
      <c r="B844" s="9" t="s">
        <v>362</v>
      </c>
      <c r="C844" s="9" t="s">
        <v>152</v>
      </c>
      <c r="E844" s="9" t="s">
        <v>135</v>
      </c>
      <c r="H844" s="9" t="s">
        <v>68</v>
      </c>
      <c r="I844" s="9" t="s">
        <v>348</v>
      </c>
      <c r="J844" s="9" t="s">
        <v>3617</v>
      </c>
      <c r="K844" s="9" t="s">
        <v>2192</v>
      </c>
      <c r="L844" s="9" t="s">
        <v>1676</v>
      </c>
      <c r="M844" s="9">
        <v>739</v>
      </c>
      <c r="N844" s="9" t="s">
        <v>351</v>
      </c>
      <c r="O844" s="9" t="s">
        <v>3533</v>
      </c>
      <c r="P844" s="9" t="s">
        <v>667</v>
      </c>
      <c r="Q844" s="9">
        <v>0</v>
      </c>
      <c r="R844" s="19">
        <v>0</v>
      </c>
      <c r="S844" s="9">
        <v>17485335</v>
      </c>
      <c r="T844" s="9" t="s">
        <v>3600</v>
      </c>
      <c r="U844" s="9" t="s">
        <v>341</v>
      </c>
      <c r="V844" s="9" t="s">
        <v>1678</v>
      </c>
    </row>
    <row r="845" spans="1:22" x14ac:dyDescent="0.15">
      <c r="A845" s="9">
        <v>844</v>
      </c>
      <c r="B845" s="9" t="s">
        <v>362</v>
      </c>
      <c r="C845" s="9" t="s">
        <v>345</v>
      </c>
      <c r="D845" s="9" t="s">
        <v>346</v>
      </c>
      <c r="F845" s="9" t="s">
        <v>139</v>
      </c>
      <c r="G845" s="9" t="s">
        <v>347</v>
      </c>
      <c r="H845" s="9" t="s">
        <v>110</v>
      </c>
      <c r="J845" s="9" t="s">
        <v>3618</v>
      </c>
      <c r="K845" s="9" t="s">
        <v>3232</v>
      </c>
      <c r="L845" s="9" t="s">
        <v>1091</v>
      </c>
      <c r="M845" s="9">
        <v>429</v>
      </c>
      <c r="N845" s="9" t="s">
        <v>351</v>
      </c>
      <c r="O845" s="9" t="s">
        <v>3533</v>
      </c>
      <c r="P845" s="9" t="s">
        <v>340</v>
      </c>
      <c r="Q845" s="9">
        <v>0</v>
      </c>
      <c r="R845" s="19">
        <v>0</v>
      </c>
      <c r="S845" s="9">
        <v>17485323</v>
      </c>
      <c r="T845" s="9" t="s">
        <v>2194</v>
      </c>
      <c r="U845" s="9" t="s">
        <v>341</v>
      </c>
      <c r="V845" s="9" t="s">
        <v>363</v>
      </c>
    </row>
    <row r="846" spans="1:22" x14ac:dyDescent="0.15">
      <c r="A846" s="9">
        <v>845</v>
      </c>
      <c r="B846" s="9" t="s">
        <v>362</v>
      </c>
      <c r="C846" s="9" t="s">
        <v>445</v>
      </c>
      <c r="H846" s="9" t="s">
        <v>68</v>
      </c>
      <c r="J846" s="9" t="s">
        <v>3619</v>
      </c>
      <c r="K846" s="9" t="s">
        <v>3620</v>
      </c>
      <c r="L846" s="9" t="s">
        <v>3621</v>
      </c>
      <c r="M846" s="9">
        <v>1199</v>
      </c>
      <c r="N846" s="9" t="s">
        <v>351</v>
      </c>
      <c r="O846" s="9" t="s">
        <v>3533</v>
      </c>
      <c r="P846" s="9" t="s">
        <v>384</v>
      </c>
      <c r="Q846" s="9">
        <v>1</v>
      </c>
      <c r="R846" s="19">
        <v>0</v>
      </c>
      <c r="S846" s="9">
        <v>17484787</v>
      </c>
      <c r="T846" s="9" t="s">
        <v>3600</v>
      </c>
      <c r="U846" s="9" t="s">
        <v>341</v>
      </c>
      <c r="V846" s="9" t="s">
        <v>3622</v>
      </c>
    </row>
    <row r="847" spans="1:22" x14ac:dyDescent="0.15">
      <c r="A847" s="9">
        <v>846</v>
      </c>
      <c r="B847" s="9" t="s">
        <v>362</v>
      </c>
      <c r="C847" s="9" t="s">
        <v>345</v>
      </c>
      <c r="F847" s="9" t="s">
        <v>139</v>
      </c>
      <c r="G847" s="9" t="s">
        <v>354</v>
      </c>
      <c r="H847" s="9" t="s">
        <v>112</v>
      </c>
      <c r="J847" s="9" t="s">
        <v>3623</v>
      </c>
      <c r="K847" s="9" t="s">
        <v>1143</v>
      </c>
      <c r="L847" s="9" t="s">
        <v>3624</v>
      </c>
      <c r="M847" s="9">
        <v>499</v>
      </c>
      <c r="N847" s="9" t="s">
        <v>356</v>
      </c>
      <c r="O847" s="9" t="s">
        <v>3533</v>
      </c>
      <c r="P847" s="9" t="s">
        <v>3625</v>
      </c>
      <c r="Q847" s="9">
        <v>1</v>
      </c>
      <c r="R847" s="19">
        <v>0.61539999999999995</v>
      </c>
      <c r="S847" s="9">
        <v>17483905</v>
      </c>
      <c r="T847" s="9" t="s">
        <v>2194</v>
      </c>
      <c r="U847" s="9" t="s">
        <v>341</v>
      </c>
      <c r="V847" s="9" t="s">
        <v>363</v>
      </c>
    </row>
    <row r="848" spans="1:22" x14ac:dyDescent="0.15">
      <c r="A848" s="9">
        <v>847</v>
      </c>
      <c r="B848" s="9" t="s">
        <v>362</v>
      </c>
      <c r="C848" s="9" t="s">
        <v>345</v>
      </c>
      <c r="D848" s="9" t="s">
        <v>700</v>
      </c>
      <c r="F848" s="9" t="s">
        <v>139</v>
      </c>
      <c r="G848" s="9" t="s">
        <v>347</v>
      </c>
      <c r="H848" s="9" t="s">
        <v>106</v>
      </c>
      <c r="J848" s="9" t="s">
        <v>3626</v>
      </c>
      <c r="K848" s="9" t="s">
        <v>2713</v>
      </c>
      <c r="L848" s="9" t="s">
        <v>3627</v>
      </c>
      <c r="M848" s="9">
        <v>209</v>
      </c>
      <c r="N848" s="9" t="s">
        <v>351</v>
      </c>
      <c r="O848" s="9" t="s">
        <v>3533</v>
      </c>
      <c r="P848" s="9" t="s">
        <v>3628</v>
      </c>
      <c r="Q848" s="9">
        <v>0</v>
      </c>
      <c r="R848" s="19">
        <v>1</v>
      </c>
      <c r="S848" s="9">
        <v>17483619</v>
      </c>
      <c r="T848" s="9" t="s">
        <v>2797</v>
      </c>
      <c r="U848" s="9" t="s">
        <v>341</v>
      </c>
      <c r="V848" s="9" t="s">
        <v>363</v>
      </c>
    </row>
    <row r="849" spans="1:22" x14ac:dyDescent="0.15">
      <c r="A849" s="9">
        <v>848</v>
      </c>
      <c r="B849" s="9" t="s">
        <v>362</v>
      </c>
      <c r="C849" s="9" t="s">
        <v>152</v>
      </c>
      <c r="H849" s="9" t="s">
        <v>68</v>
      </c>
      <c r="I849" s="9" t="s">
        <v>348</v>
      </c>
      <c r="J849" s="9" t="s">
        <v>3629</v>
      </c>
      <c r="K849" s="9" t="s">
        <v>3630</v>
      </c>
      <c r="L849" s="9" t="s">
        <v>3631</v>
      </c>
      <c r="M849" s="9">
        <v>2359</v>
      </c>
      <c r="N849" s="9" t="s">
        <v>351</v>
      </c>
      <c r="O849" s="9" t="s">
        <v>3533</v>
      </c>
      <c r="P849" s="9" t="s">
        <v>340</v>
      </c>
      <c r="Q849" s="9">
        <v>0</v>
      </c>
      <c r="R849" s="19">
        <v>0</v>
      </c>
      <c r="S849" s="9">
        <v>17482395</v>
      </c>
      <c r="T849" s="9" t="s">
        <v>641</v>
      </c>
      <c r="U849" s="9" t="s">
        <v>344</v>
      </c>
      <c r="V849" s="9" t="s">
        <v>3632</v>
      </c>
    </row>
    <row r="850" spans="1:22" x14ac:dyDescent="0.15">
      <c r="A850" s="9">
        <v>849</v>
      </c>
      <c r="B850" s="9" t="s">
        <v>362</v>
      </c>
      <c r="C850" s="9" t="s">
        <v>144</v>
      </c>
      <c r="F850" s="9" t="s">
        <v>139</v>
      </c>
      <c r="H850" s="9" t="s">
        <v>114</v>
      </c>
      <c r="J850" s="9" t="s">
        <v>3633</v>
      </c>
      <c r="K850" s="9" t="s">
        <v>656</v>
      </c>
      <c r="L850" s="9" t="s">
        <v>657</v>
      </c>
      <c r="M850" s="9">
        <v>345</v>
      </c>
      <c r="O850" s="9" t="s">
        <v>3533</v>
      </c>
      <c r="P850" s="9" t="s">
        <v>1205</v>
      </c>
      <c r="Q850" s="9">
        <v>0</v>
      </c>
      <c r="R850" s="19">
        <v>0.33329999999999999</v>
      </c>
      <c r="S850" s="9">
        <v>17481733</v>
      </c>
      <c r="T850" s="9" t="s">
        <v>3634</v>
      </c>
      <c r="U850" s="9" t="s">
        <v>352</v>
      </c>
      <c r="V850" s="9" t="s">
        <v>363</v>
      </c>
    </row>
    <row r="851" spans="1:22" x14ac:dyDescent="0.15">
      <c r="A851" s="9">
        <v>850</v>
      </c>
      <c r="B851" s="9" t="s">
        <v>362</v>
      </c>
      <c r="C851" s="9" t="s">
        <v>144</v>
      </c>
      <c r="F851" s="9" t="s">
        <v>139</v>
      </c>
      <c r="G851" s="9" t="s">
        <v>347</v>
      </c>
      <c r="H851" s="9" t="s">
        <v>110</v>
      </c>
      <c r="J851" s="9" t="s">
        <v>3635</v>
      </c>
      <c r="K851" s="9" t="s">
        <v>1200</v>
      </c>
      <c r="L851" s="9" t="s">
        <v>3636</v>
      </c>
      <c r="M851" s="9">
        <v>624</v>
      </c>
      <c r="N851" s="9" t="s">
        <v>351</v>
      </c>
      <c r="O851" s="9" t="s">
        <v>3533</v>
      </c>
      <c r="P851" s="9" t="s">
        <v>340</v>
      </c>
      <c r="Q851" s="9">
        <v>0</v>
      </c>
      <c r="R851" s="19">
        <v>0</v>
      </c>
      <c r="S851" s="9">
        <v>17477325</v>
      </c>
      <c r="T851" s="9" t="s">
        <v>641</v>
      </c>
      <c r="U851" s="9" t="s">
        <v>344</v>
      </c>
      <c r="V851" s="9" t="s">
        <v>363</v>
      </c>
    </row>
    <row r="852" spans="1:22" x14ac:dyDescent="0.15">
      <c r="A852" s="9">
        <v>851</v>
      </c>
      <c r="B852" s="9" t="s">
        <v>362</v>
      </c>
      <c r="C852" s="9" t="s">
        <v>131</v>
      </c>
      <c r="H852" s="9" t="s">
        <v>72</v>
      </c>
      <c r="I852" s="9" t="s">
        <v>161</v>
      </c>
      <c r="J852" s="9" t="s">
        <v>3637</v>
      </c>
      <c r="K852" s="9" t="s">
        <v>557</v>
      </c>
      <c r="L852" s="9" t="s">
        <v>3638</v>
      </c>
      <c r="M852" s="9">
        <v>959.03</v>
      </c>
      <c r="N852" s="9" t="s">
        <v>375</v>
      </c>
      <c r="O852" s="9" t="s">
        <v>3639</v>
      </c>
      <c r="P852" s="9" t="s">
        <v>3640</v>
      </c>
      <c r="Q852" s="9">
        <v>66</v>
      </c>
      <c r="R852" s="19">
        <v>0.64100000000000001</v>
      </c>
      <c r="S852" s="9">
        <v>17442729</v>
      </c>
      <c r="T852" s="9" t="s">
        <v>3641</v>
      </c>
      <c r="U852" s="9" t="s">
        <v>561</v>
      </c>
      <c r="V852" s="9" t="s">
        <v>3642</v>
      </c>
    </row>
    <row r="853" spans="1:22" x14ac:dyDescent="0.15">
      <c r="A853" s="9">
        <v>852</v>
      </c>
      <c r="B853" s="9" t="s">
        <v>362</v>
      </c>
      <c r="C853" s="9" t="s">
        <v>345</v>
      </c>
      <c r="D853" s="9" t="s">
        <v>346</v>
      </c>
      <c r="F853" s="9" t="s">
        <v>139</v>
      </c>
      <c r="H853" s="9" t="s">
        <v>114</v>
      </c>
      <c r="J853" s="9" t="s">
        <v>3643</v>
      </c>
      <c r="K853" s="9" t="s">
        <v>1657</v>
      </c>
      <c r="L853" s="9" t="s">
        <v>2606</v>
      </c>
      <c r="M853" s="9">
        <v>299</v>
      </c>
      <c r="N853" s="9" t="s">
        <v>356</v>
      </c>
      <c r="O853" s="9" t="s">
        <v>3533</v>
      </c>
      <c r="P853" s="9" t="s">
        <v>340</v>
      </c>
      <c r="Q853" s="9">
        <v>0</v>
      </c>
      <c r="R853" s="19">
        <v>0</v>
      </c>
      <c r="S853" s="9">
        <v>17468258</v>
      </c>
      <c r="T853" s="9" t="s">
        <v>3382</v>
      </c>
      <c r="U853" s="9" t="s">
        <v>341</v>
      </c>
      <c r="V853" s="9" t="s">
        <v>363</v>
      </c>
    </row>
    <row r="854" spans="1:22" x14ac:dyDescent="0.15">
      <c r="A854" s="9">
        <v>853</v>
      </c>
      <c r="B854" s="9" t="s">
        <v>362</v>
      </c>
      <c r="H854" s="9" t="s">
        <v>68</v>
      </c>
      <c r="I854" s="9" t="s">
        <v>161</v>
      </c>
      <c r="J854" s="9" t="s">
        <v>3644</v>
      </c>
      <c r="K854" s="9" t="s">
        <v>3645</v>
      </c>
      <c r="L854" s="9" t="s">
        <v>3576</v>
      </c>
      <c r="M854" s="9">
        <v>799</v>
      </c>
      <c r="N854" s="9" t="s">
        <v>351</v>
      </c>
      <c r="O854" s="9" t="s">
        <v>3533</v>
      </c>
      <c r="P854" s="9" t="s">
        <v>709</v>
      </c>
      <c r="Q854" s="9">
        <v>0</v>
      </c>
      <c r="R854" s="19">
        <v>0.5</v>
      </c>
      <c r="S854" s="9">
        <v>17466578</v>
      </c>
      <c r="T854" s="9" t="s">
        <v>2643</v>
      </c>
      <c r="U854" s="9" t="s">
        <v>341</v>
      </c>
      <c r="V854" s="9" t="s">
        <v>363</v>
      </c>
    </row>
    <row r="855" spans="1:22" x14ac:dyDescent="0.15">
      <c r="A855" s="9">
        <v>854</v>
      </c>
      <c r="B855" s="9" t="s">
        <v>362</v>
      </c>
      <c r="C855" s="9" t="s">
        <v>444</v>
      </c>
      <c r="H855" s="9" t="s">
        <v>72</v>
      </c>
      <c r="I855" s="9" t="s">
        <v>161</v>
      </c>
      <c r="J855" s="9" t="s">
        <v>3646</v>
      </c>
      <c r="K855" s="9" t="s">
        <v>1245</v>
      </c>
      <c r="L855" s="9" t="s">
        <v>3647</v>
      </c>
      <c r="M855" s="9">
        <v>1299</v>
      </c>
      <c r="N855" s="9" t="s">
        <v>343</v>
      </c>
      <c r="O855" s="9" t="s">
        <v>3533</v>
      </c>
      <c r="P855" s="9" t="s">
        <v>3648</v>
      </c>
      <c r="Q855" s="9">
        <v>4</v>
      </c>
      <c r="R855" s="19">
        <v>0.1111</v>
      </c>
      <c r="S855" s="9">
        <v>17466975</v>
      </c>
      <c r="T855" s="9" t="s">
        <v>3649</v>
      </c>
      <c r="U855" s="9" t="s">
        <v>341</v>
      </c>
      <c r="V855" s="9" t="s">
        <v>2670</v>
      </c>
    </row>
    <row r="856" spans="1:22" x14ac:dyDescent="0.15">
      <c r="A856" s="9">
        <v>855</v>
      </c>
      <c r="B856" s="9" t="s">
        <v>362</v>
      </c>
      <c r="D856" s="9" t="s">
        <v>174</v>
      </c>
      <c r="F856" s="9" t="s">
        <v>178</v>
      </c>
      <c r="H856" s="9" t="s">
        <v>70</v>
      </c>
      <c r="J856" s="9" t="s">
        <v>3650</v>
      </c>
      <c r="K856" s="9" t="s">
        <v>3651</v>
      </c>
      <c r="L856" s="9" t="s">
        <v>3652</v>
      </c>
      <c r="M856" s="9">
        <v>999</v>
      </c>
      <c r="N856" s="9" t="s">
        <v>356</v>
      </c>
      <c r="O856" s="9" t="s">
        <v>3533</v>
      </c>
      <c r="P856" s="9" t="s">
        <v>3653</v>
      </c>
      <c r="Q856" s="9">
        <v>0</v>
      </c>
      <c r="R856" s="19">
        <v>0.5</v>
      </c>
      <c r="S856" s="9">
        <v>17466400</v>
      </c>
      <c r="T856" s="9" t="s">
        <v>3654</v>
      </c>
      <c r="U856" s="9" t="s">
        <v>341</v>
      </c>
      <c r="V856" s="9" t="s">
        <v>363</v>
      </c>
    </row>
    <row r="857" spans="1:22" x14ac:dyDescent="0.15">
      <c r="A857" s="9">
        <v>856</v>
      </c>
      <c r="B857" s="9" t="s">
        <v>362</v>
      </c>
      <c r="C857" s="9" t="s">
        <v>345</v>
      </c>
      <c r="D857" s="9" t="s">
        <v>346</v>
      </c>
      <c r="F857" s="9" t="s">
        <v>139</v>
      </c>
      <c r="G857" s="9" t="s">
        <v>347</v>
      </c>
      <c r="H857" s="9" t="s">
        <v>64</v>
      </c>
      <c r="J857" s="9" t="s">
        <v>3655</v>
      </c>
      <c r="K857" s="9" t="s">
        <v>1594</v>
      </c>
      <c r="L857" s="9" t="s">
        <v>1342</v>
      </c>
      <c r="M857" s="9">
        <v>849</v>
      </c>
      <c r="N857" s="9" t="s">
        <v>351</v>
      </c>
      <c r="O857" s="9" t="s">
        <v>3533</v>
      </c>
      <c r="P857" s="9" t="s">
        <v>653</v>
      </c>
      <c r="Q857" s="9">
        <v>0</v>
      </c>
      <c r="R857" s="19">
        <v>0</v>
      </c>
      <c r="S857" s="9">
        <v>17465362</v>
      </c>
      <c r="T857" s="9" t="s">
        <v>3656</v>
      </c>
      <c r="U857" s="9" t="s">
        <v>344</v>
      </c>
      <c r="V857" s="9" t="s">
        <v>363</v>
      </c>
    </row>
    <row r="858" spans="1:22" x14ac:dyDescent="0.15">
      <c r="A858" s="9">
        <v>857</v>
      </c>
      <c r="B858" s="9" t="s">
        <v>362</v>
      </c>
      <c r="C858" s="9" t="s">
        <v>144</v>
      </c>
      <c r="F858" s="9" t="s">
        <v>139</v>
      </c>
      <c r="G858" s="9" t="s">
        <v>347</v>
      </c>
      <c r="H858" s="9" t="s">
        <v>110</v>
      </c>
      <c r="J858" s="9" t="s">
        <v>3657</v>
      </c>
      <c r="K858" s="9" t="s">
        <v>1665</v>
      </c>
      <c r="L858" s="9" t="s">
        <v>3658</v>
      </c>
      <c r="M858" s="9">
        <v>629</v>
      </c>
      <c r="N858" s="9" t="s">
        <v>356</v>
      </c>
      <c r="O858" s="9" t="s">
        <v>3533</v>
      </c>
      <c r="P858" s="9" t="s">
        <v>3659</v>
      </c>
      <c r="Q858" s="9">
        <v>15</v>
      </c>
      <c r="R858" s="19">
        <v>0.33329999999999999</v>
      </c>
      <c r="S858" s="9">
        <v>17465325</v>
      </c>
      <c r="T858" s="9" t="s">
        <v>3660</v>
      </c>
      <c r="U858" s="9" t="s">
        <v>341</v>
      </c>
      <c r="V858" s="9" t="s">
        <v>363</v>
      </c>
    </row>
    <row r="859" spans="1:22" x14ac:dyDescent="0.15">
      <c r="A859" s="9">
        <v>858</v>
      </c>
      <c r="B859" s="9" t="s">
        <v>362</v>
      </c>
      <c r="C859" s="9" t="s">
        <v>152</v>
      </c>
      <c r="H859" s="9" t="s">
        <v>68</v>
      </c>
      <c r="I859" s="9" t="s">
        <v>348</v>
      </c>
      <c r="J859" s="9" t="s">
        <v>3661</v>
      </c>
      <c r="K859" s="9" t="s">
        <v>360</v>
      </c>
      <c r="L859" s="9" t="s">
        <v>3662</v>
      </c>
      <c r="M859" s="9">
        <v>662.55</v>
      </c>
      <c r="N859" s="9" t="s">
        <v>356</v>
      </c>
      <c r="O859" s="9" t="s">
        <v>3533</v>
      </c>
      <c r="P859" s="9" t="s">
        <v>3663</v>
      </c>
      <c r="Q859" s="9">
        <v>13</v>
      </c>
      <c r="R859" s="19">
        <v>0.71430000000000005</v>
      </c>
      <c r="S859" s="9">
        <v>17464632</v>
      </c>
      <c r="T859" s="9" t="s">
        <v>3664</v>
      </c>
      <c r="U859" s="9" t="s">
        <v>341</v>
      </c>
      <c r="V859" s="9" t="s">
        <v>3665</v>
      </c>
    </row>
    <row r="860" spans="1:22" x14ac:dyDescent="0.15">
      <c r="A860" s="9">
        <v>859</v>
      </c>
      <c r="B860" s="9" t="s">
        <v>362</v>
      </c>
      <c r="C860" s="9" t="s">
        <v>383</v>
      </c>
      <c r="H860" s="9" t="s">
        <v>72</v>
      </c>
      <c r="J860" s="9" t="s">
        <v>3666</v>
      </c>
      <c r="K860" s="9" t="s">
        <v>1134</v>
      </c>
      <c r="L860" s="9" t="s">
        <v>3667</v>
      </c>
      <c r="M860" s="9">
        <v>2099</v>
      </c>
      <c r="N860" s="9" t="s">
        <v>351</v>
      </c>
      <c r="O860" s="9" t="s">
        <v>3533</v>
      </c>
      <c r="P860" s="9" t="s">
        <v>349</v>
      </c>
      <c r="Q860" s="9">
        <v>0</v>
      </c>
      <c r="R860" s="19">
        <v>0</v>
      </c>
      <c r="S860" s="9">
        <v>17464222</v>
      </c>
      <c r="T860" s="9" t="s">
        <v>630</v>
      </c>
      <c r="U860" s="9" t="s">
        <v>341</v>
      </c>
      <c r="V860" s="9" t="s">
        <v>363</v>
      </c>
    </row>
    <row r="861" spans="1:22" x14ac:dyDescent="0.15">
      <c r="A861" s="9">
        <v>860</v>
      </c>
      <c r="B861" s="9" t="s">
        <v>362</v>
      </c>
      <c r="C861" s="9" t="s">
        <v>152</v>
      </c>
      <c r="F861" s="9" t="s">
        <v>139</v>
      </c>
      <c r="G861" s="9" t="s">
        <v>354</v>
      </c>
      <c r="H861" s="9" t="s">
        <v>64</v>
      </c>
      <c r="I861" s="9" t="s">
        <v>348</v>
      </c>
      <c r="J861" s="9" t="s">
        <v>3668</v>
      </c>
      <c r="K861" s="9" t="s">
        <v>3217</v>
      </c>
      <c r="L861" s="9" t="s">
        <v>3669</v>
      </c>
      <c r="M861" s="9">
        <v>774</v>
      </c>
      <c r="N861" s="9" t="s">
        <v>351</v>
      </c>
      <c r="O861" s="9" t="s">
        <v>3533</v>
      </c>
      <c r="P861" s="9" t="s">
        <v>3670</v>
      </c>
      <c r="Q861" s="9">
        <v>7</v>
      </c>
      <c r="R861" s="19">
        <v>0.63639999999999997</v>
      </c>
      <c r="S861" s="9">
        <v>17464204</v>
      </c>
      <c r="T861" s="9" t="s">
        <v>3671</v>
      </c>
      <c r="U861" s="9" t="s">
        <v>341</v>
      </c>
      <c r="V861" s="9" t="s">
        <v>363</v>
      </c>
    </row>
    <row r="862" spans="1:22" x14ac:dyDescent="0.15">
      <c r="A862" s="9">
        <v>861</v>
      </c>
      <c r="B862" s="9" t="s">
        <v>362</v>
      </c>
      <c r="C862" s="9" t="s">
        <v>152</v>
      </c>
      <c r="E862" s="9" t="s">
        <v>135</v>
      </c>
      <c r="H862" s="9" t="s">
        <v>68</v>
      </c>
      <c r="I862" s="9" t="s">
        <v>348</v>
      </c>
      <c r="J862" s="9" t="s">
        <v>3672</v>
      </c>
      <c r="K862" s="9" t="s">
        <v>2118</v>
      </c>
      <c r="L862" s="9" t="s">
        <v>3673</v>
      </c>
      <c r="M862" s="9">
        <v>659</v>
      </c>
      <c r="N862" s="9" t="s">
        <v>356</v>
      </c>
      <c r="O862" s="9" t="s">
        <v>3533</v>
      </c>
      <c r="P862" s="9" t="s">
        <v>3674</v>
      </c>
      <c r="Q862" s="9">
        <v>15</v>
      </c>
      <c r="R862" s="19">
        <v>0.1053</v>
      </c>
      <c r="S862" s="9">
        <v>17462711</v>
      </c>
      <c r="T862" s="9" t="s">
        <v>3675</v>
      </c>
      <c r="U862" s="9" t="s">
        <v>341</v>
      </c>
      <c r="V862" s="9" t="s">
        <v>3676</v>
      </c>
    </row>
    <row r="863" spans="1:22" x14ac:dyDescent="0.15">
      <c r="A863" s="9">
        <v>862</v>
      </c>
      <c r="B863" s="9" t="s">
        <v>362</v>
      </c>
      <c r="C863" s="9" t="s">
        <v>387</v>
      </c>
      <c r="H863" s="9" t="s">
        <v>68</v>
      </c>
      <c r="J863" s="9" t="s">
        <v>3677</v>
      </c>
      <c r="K863" s="9" t="s">
        <v>2128</v>
      </c>
      <c r="L863" s="9" t="s">
        <v>1595</v>
      </c>
      <c r="M863" s="9">
        <v>899</v>
      </c>
      <c r="N863" s="9" t="s">
        <v>351</v>
      </c>
      <c r="O863" s="9" t="s">
        <v>3533</v>
      </c>
      <c r="P863" s="9" t="s">
        <v>1205</v>
      </c>
      <c r="Q863" s="9">
        <v>0</v>
      </c>
      <c r="R863" s="19">
        <v>0.33329999999999999</v>
      </c>
      <c r="S863" s="9">
        <v>17462619</v>
      </c>
      <c r="T863" s="9" t="s">
        <v>3678</v>
      </c>
      <c r="U863" s="9" t="s">
        <v>341</v>
      </c>
      <c r="V863" s="9" t="s">
        <v>363</v>
      </c>
    </row>
    <row r="864" spans="1:22" x14ac:dyDescent="0.15">
      <c r="A864" s="9">
        <v>863</v>
      </c>
      <c r="B864" s="9" t="s">
        <v>362</v>
      </c>
      <c r="C864" s="9" t="s">
        <v>131</v>
      </c>
      <c r="E864" s="9" t="s">
        <v>135</v>
      </c>
      <c r="H864" s="9" t="s">
        <v>69</v>
      </c>
      <c r="I864" s="9" t="s">
        <v>348</v>
      </c>
      <c r="J864" s="9" t="s">
        <v>3679</v>
      </c>
      <c r="K864" s="9" t="s">
        <v>377</v>
      </c>
      <c r="L864" s="9" t="s">
        <v>3576</v>
      </c>
      <c r="M864" s="9">
        <v>799</v>
      </c>
      <c r="N864" s="9" t="s">
        <v>351</v>
      </c>
      <c r="O864" s="9" t="s">
        <v>3533</v>
      </c>
      <c r="P864" s="9" t="s">
        <v>3680</v>
      </c>
      <c r="Q864" s="9">
        <v>12</v>
      </c>
      <c r="R864" s="19">
        <v>0.69230000000000003</v>
      </c>
      <c r="S864" s="9">
        <v>17462093</v>
      </c>
      <c r="T864" s="9" t="s">
        <v>1693</v>
      </c>
      <c r="U864" s="9" t="s">
        <v>341</v>
      </c>
      <c r="V864" s="9" t="s">
        <v>3579</v>
      </c>
    </row>
    <row r="865" spans="1:22" x14ac:dyDescent="0.15">
      <c r="A865" s="9">
        <v>864</v>
      </c>
      <c r="B865" s="9" t="s">
        <v>362</v>
      </c>
      <c r="D865" s="9" t="s">
        <v>174</v>
      </c>
      <c r="F865" s="9" t="s">
        <v>177</v>
      </c>
      <c r="H865" s="9" t="s">
        <v>68</v>
      </c>
      <c r="J865" s="9" t="s">
        <v>3681</v>
      </c>
      <c r="K865" s="9" t="s">
        <v>628</v>
      </c>
      <c r="L865" s="9" t="s">
        <v>1169</v>
      </c>
      <c r="M865" s="9">
        <v>579</v>
      </c>
      <c r="O865" s="9" t="s">
        <v>3639</v>
      </c>
      <c r="P865" s="9" t="s">
        <v>3682</v>
      </c>
      <c r="Q865" s="9">
        <v>11</v>
      </c>
      <c r="R865" s="19">
        <v>0.66669999999999996</v>
      </c>
      <c r="S865" s="9">
        <v>17461609</v>
      </c>
      <c r="T865" s="9" t="s">
        <v>1959</v>
      </c>
      <c r="U865" s="9" t="s">
        <v>341</v>
      </c>
      <c r="V865" s="9" t="s">
        <v>363</v>
      </c>
    </row>
    <row r="866" spans="1:22" x14ac:dyDescent="0.15">
      <c r="A866" s="9">
        <v>865</v>
      </c>
      <c r="B866" s="9" t="s">
        <v>362</v>
      </c>
      <c r="C866" s="9" t="s">
        <v>152</v>
      </c>
      <c r="E866" s="9" t="s">
        <v>135</v>
      </c>
      <c r="H866" s="9" t="s">
        <v>68</v>
      </c>
      <c r="I866" s="9" t="s">
        <v>348</v>
      </c>
      <c r="J866" s="9" t="s">
        <v>3683</v>
      </c>
      <c r="K866" s="9" t="s">
        <v>2118</v>
      </c>
      <c r="L866" s="9" t="s">
        <v>3684</v>
      </c>
      <c r="M866" s="9">
        <v>676.87</v>
      </c>
      <c r="O866" s="9" t="s">
        <v>3639</v>
      </c>
      <c r="P866" s="9" t="s">
        <v>3685</v>
      </c>
      <c r="Q866" s="9">
        <v>3</v>
      </c>
      <c r="R866" s="19">
        <v>0</v>
      </c>
      <c r="S866" s="9">
        <v>17457069</v>
      </c>
      <c r="T866" s="9" t="s">
        <v>3686</v>
      </c>
      <c r="U866" s="9" t="s">
        <v>561</v>
      </c>
      <c r="V866" s="9" t="s">
        <v>3687</v>
      </c>
    </row>
    <row r="867" spans="1:22" x14ac:dyDescent="0.15">
      <c r="A867" s="9">
        <v>866</v>
      </c>
      <c r="B867" s="9" t="s">
        <v>362</v>
      </c>
      <c r="C867" s="9" t="s">
        <v>152</v>
      </c>
      <c r="E867" s="9" t="s">
        <v>135</v>
      </c>
      <c r="H867" s="9" t="s">
        <v>64</v>
      </c>
      <c r="I867" s="9" t="s">
        <v>348</v>
      </c>
      <c r="J867" s="9" t="s">
        <v>3688</v>
      </c>
      <c r="K867" s="9" t="s">
        <v>3689</v>
      </c>
      <c r="L867" s="9" t="s">
        <v>1670</v>
      </c>
      <c r="M867" s="9">
        <v>399</v>
      </c>
      <c r="N867" s="9" t="s">
        <v>356</v>
      </c>
      <c r="O867" s="9" t="s">
        <v>3639</v>
      </c>
      <c r="P867" s="9" t="s">
        <v>3690</v>
      </c>
      <c r="Q867" s="9">
        <v>11</v>
      </c>
      <c r="R867" s="19">
        <v>5.0799999999999998E-2</v>
      </c>
      <c r="S867" s="9">
        <v>17456605</v>
      </c>
      <c r="T867" s="9" t="s">
        <v>725</v>
      </c>
      <c r="U867" s="9" t="s">
        <v>341</v>
      </c>
      <c r="V867" s="9" t="s">
        <v>363</v>
      </c>
    </row>
    <row r="868" spans="1:22" x14ac:dyDescent="0.15">
      <c r="A868" s="9">
        <v>867</v>
      </c>
      <c r="B868" s="9" t="s">
        <v>362</v>
      </c>
      <c r="D868" s="9" t="s">
        <v>174</v>
      </c>
      <c r="F868" s="9" t="s">
        <v>177</v>
      </c>
      <c r="H868" s="9" t="s">
        <v>66</v>
      </c>
      <c r="J868" s="9" t="s">
        <v>3691</v>
      </c>
      <c r="K868" s="9" t="s">
        <v>3692</v>
      </c>
      <c r="L868" s="9" t="s">
        <v>3693</v>
      </c>
      <c r="M868" s="9">
        <v>379</v>
      </c>
      <c r="N868" s="9" t="s">
        <v>351</v>
      </c>
      <c r="O868" s="9" t="s">
        <v>3639</v>
      </c>
      <c r="P868" s="9" t="s">
        <v>718</v>
      </c>
      <c r="Q868" s="9">
        <v>0</v>
      </c>
      <c r="R868" s="19">
        <v>0.66669999999999996</v>
      </c>
      <c r="S868" s="9">
        <v>17456604</v>
      </c>
      <c r="T868" s="9" t="s">
        <v>2227</v>
      </c>
      <c r="U868" s="9" t="s">
        <v>341</v>
      </c>
      <c r="V868" s="9" t="s">
        <v>363</v>
      </c>
    </row>
    <row r="869" spans="1:22" x14ac:dyDescent="0.15">
      <c r="A869" s="9">
        <v>868</v>
      </c>
      <c r="B869" s="9" t="s">
        <v>362</v>
      </c>
      <c r="C869" s="9" t="s">
        <v>345</v>
      </c>
      <c r="E869" s="9" t="s">
        <v>135</v>
      </c>
      <c r="F869" s="9" t="s">
        <v>139</v>
      </c>
      <c r="G869" s="9" t="s">
        <v>354</v>
      </c>
      <c r="H869" s="9" t="s">
        <v>66</v>
      </c>
      <c r="J869" s="9" t="s">
        <v>3694</v>
      </c>
      <c r="K869" s="9" t="s">
        <v>2103</v>
      </c>
      <c r="L869" s="9" t="s">
        <v>3695</v>
      </c>
      <c r="M869" s="9">
        <v>1999</v>
      </c>
      <c r="O869" s="9" t="s">
        <v>3639</v>
      </c>
      <c r="P869" s="9" t="s">
        <v>349</v>
      </c>
      <c r="Q869" s="9">
        <v>0</v>
      </c>
      <c r="R869" s="19">
        <v>0</v>
      </c>
      <c r="S869" s="9">
        <v>17456504</v>
      </c>
      <c r="T869" s="9" t="s">
        <v>725</v>
      </c>
      <c r="U869" s="9" t="s">
        <v>341</v>
      </c>
      <c r="V869" s="9" t="s">
        <v>363</v>
      </c>
    </row>
    <row r="870" spans="1:22" x14ac:dyDescent="0.15">
      <c r="A870" s="9">
        <v>869</v>
      </c>
      <c r="B870" s="9" t="s">
        <v>362</v>
      </c>
      <c r="C870" s="9" t="s">
        <v>345</v>
      </c>
      <c r="F870" s="9" t="s">
        <v>139</v>
      </c>
      <c r="H870" s="9" t="s">
        <v>64</v>
      </c>
      <c r="I870" s="9" t="s">
        <v>358</v>
      </c>
      <c r="J870" s="9" t="s">
        <v>3696</v>
      </c>
      <c r="K870" s="9" t="s">
        <v>1586</v>
      </c>
      <c r="L870" s="9" t="s">
        <v>366</v>
      </c>
      <c r="M870" s="9">
        <v>1499</v>
      </c>
      <c r="O870" s="9" t="s">
        <v>3639</v>
      </c>
      <c r="P870" s="9" t="s">
        <v>384</v>
      </c>
      <c r="Q870" s="9">
        <v>1</v>
      </c>
      <c r="R870" s="19">
        <v>0</v>
      </c>
      <c r="S870" s="9">
        <v>17456301</v>
      </c>
      <c r="T870" s="9" t="s">
        <v>898</v>
      </c>
      <c r="U870" s="9" t="s">
        <v>341</v>
      </c>
      <c r="V870" s="9" t="s">
        <v>363</v>
      </c>
    </row>
    <row r="871" spans="1:22" x14ac:dyDescent="0.15">
      <c r="A871" s="9">
        <v>870</v>
      </c>
      <c r="B871" s="9" t="s">
        <v>362</v>
      </c>
      <c r="C871" s="9" t="s">
        <v>144</v>
      </c>
      <c r="F871" s="9" t="s">
        <v>139</v>
      </c>
      <c r="G871" s="9" t="s">
        <v>347</v>
      </c>
      <c r="H871" s="9" t="s">
        <v>66</v>
      </c>
      <c r="J871" s="9" t="s">
        <v>3697</v>
      </c>
      <c r="K871" s="9" t="s">
        <v>3698</v>
      </c>
      <c r="L871" s="9" t="s">
        <v>3699</v>
      </c>
      <c r="M871" s="9">
        <v>2999</v>
      </c>
      <c r="O871" s="9" t="s">
        <v>3639</v>
      </c>
      <c r="P871" s="9" t="s">
        <v>349</v>
      </c>
      <c r="Q871" s="9">
        <v>0</v>
      </c>
      <c r="R871" s="19">
        <v>0</v>
      </c>
      <c r="S871" s="9">
        <v>17455899</v>
      </c>
      <c r="T871" s="9" t="s">
        <v>1159</v>
      </c>
      <c r="U871" s="9" t="s">
        <v>341</v>
      </c>
      <c r="V871" s="9" t="s">
        <v>3700</v>
      </c>
    </row>
    <row r="872" spans="1:22" x14ac:dyDescent="0.15">
      <c r="A872" s="9">
        <v>871</v>
      </c>
      <c r="B872" s="9" t="s">
        <v>362</v>
      </c>
      <c r="D872" s="9" t="s">
        <v>612</v>
      </c>
      <c r="F872" s="9" t="s">
        <v>177</v>
      </c>
      <c r="H872" s="9" t="s">
        <v>67</v>
      </c>
      <c r="J872" s="9" t="s">
        <v>3701</v>
      </c>
      <c r="K872" s="9" t="s">
        <v>3702</v>
      </c>
      <c r="L872" s="9" t="s">
        <v>3703</v>
      </c>
      <c r="M872" s="9">
        <v>475</v>
      </c>
      <c r="N872" s="9" t="s">
        <v>351</v>
      </c>
      <c r="O872" s="9" t="s">
        <v>3639</v>
      </c>
      <c r="P872" s="9" t="s">
        <v>1416</v>
      </c>
      <c r="Q872" s="9">
        <v>0</v>
      </c>
      <c r="R872" s="19">
        <v>0.66669999999999996</v>
      </c>
      <c r="S872" s="9">
        <v>17455803</v>
      </c>
      <c r="T872" s="9" t="s">
        <v>1159</v>
      </c>
      <c r="U872" s="9" t="s">
        <v>341</v>
      </c>
      <c r="V872" s="9" t="s">
        <v>363</v>
      </c>
    </row>
    <row r="873" spans="1:22" x14ac:dyDescent="0.15">
      <c r="A873" s="9">
        <v>872</v>
      </c>
      <c r="B873" s="9" t="s">
        <v>362</v>
      </c>
      <c r="C873" s="9" t="s">
        <v>355</v>
      </c>
      <c r="D873" s="9" t="s">
        <v>168</v>
      </c>
      <c r="H873" s="9" t="s">
        <v>68</v>
      </c>
      <c r="I873" s="9" t="s">
        <v>355</v>
      </c>
      <c r="J873" s="9" t="s">
        <v>3704</v>
      </c>
      <c r="K873" s="9" t="s">
        <v>3705</v>
      </c>
      <c r="L873" s="9" t="s">
        <v>3706</v>
      </c>
      <c r="M873" s="9">
        <v>839</v>
      </c>
      <c r="O873" s="9" t="s">
        <v>3639</v>
      </c>
      <c r="P873" s="9" t="s">
        <v>3707</v>
      </c>
      <c r="Q873" s="9">
        <v>4</v>
      </c>
      <c r="R873" s="19">
        <v>0.5</v>
      </c>
      <c r="S873" s="9">
        <v>17455813</v>
      </c>
      <c r="T873" s="9" t="s">
        <v>1159</v>
      </c>
      <c r="U873" s="9" t="s">
        <v>341</v>
      </c>
      <c r="V873" s="9" t="s">
        <v>363</v>
      </c>
    </row>
    <row r="874" spans="1:22" x14ac:dyDescent="0.15">
      <c r="A874" s="9">
        <v>873</v>
      </c>
      <c r="B874" s="9" t="s">
        <v>362</v>
      </c>
      <c r="D874" s="9" t="s">
        <v>612</v>
      </c>
      <c r="F874" s="9" t="s">
        <v>177</v>
      </c>
      <c r="H874" s="9" t="s">
        <v>68</v>
      </c>
      <c r="J874" s="9" t="s">
        <v>3708</v>
      </c>
      <c r="K874" s="9" t="s">
        <v>3709</v>
      </c>
      <c r="L874" s="9" t="s">
        <v>3710</v>
      </c>
      <c r="M874" s="9">
        <v>569</v>
      </c>
      <c r="N874" s="9" t="s">
        <v>351</v>
      </c>
      <c r="O874" s="9" t="s">
        <v>3639</v>
      </c>
      <c r="P874" s="9" t="s">
        <v>3711</v>
      </c>
      <c r="Q874" s="9">
        <v>15</v>
      </c>
      <c r="R874" s="19">
        <v>0.88890000000000002</v>
      </c>
      <c r="S874" s="9">
        <v>17455793</v>
      </c>
      <c r="T874" s="9" t="s">
        <v>1159</v>
      </c>
      <c r="U874" s="9" t="s">
        <v>341</v>
      </c>
      <c r="V874" s="9" t="s">
        <v>363</v>
      </c>
    </row>
    <row r="875" spans="1:22" x14ac:dyDescent="0.15">
      <c r="A875" s="9">
        <v>874</v>
      </c>
      <c r="B875" s="9" t="s">
        <v>362</v>
      </c>
      <c r="D875" s="9" t="s">
        <v>612</v>
      </c>
      <c r="F875" s="9" t="s">
        <v>177</v>
      </c>
      <c r="H875" s="9" t="s">
        <v>64</v>
      </c>
      <c r="J875" s="9" t="s">
        <v>3712</v>
      </c>
      <c r="K875" s="9" t="s">
        <v>3713</v>
      </c>
      <c r="L875" s="9" t="s">
        <v>3714</v>
      </c>
      <c r="M875" s="9">
        <v>269</v>
      </c>
      <c r="N875" s="9" t="s">
        <v>351</v>
      </c>
      <c r="O875" s="9" t="s">
        <v>3639</v>
      </c>
      <c r="P875" s="9" t="s">
        <v>1373</v>
      </c>
      <c r="Q875" s="9">
        <v>0</v>
      </c>
      <c r="R875" s="19">
        <v>0</v>
      </c>
      <c r="S875" s="9">
        <v>17455771</v>
      </c>
      <c r="T875" s="9" t="s">
        <v>1159</v>
      </c>
      <c r="U875" s="9" t="s">
        <v>341</v>
      </c>
      <c r="V875" s="9" t="s">
        <v>363</v>
      </c>
    </row>
    <row r="876" spans="1:22" x14ac:dyDescent="0.15">
      <c r="A876" s="9">
        <v>875</v>
      </c>
      <c r="B876" s="9" t="s">
        <v>362</v>
      </c>
      <c r="C876" s="9" t="s">
        <v>345</v>
      </c>
      <c r="D876" s="9" t="s">
        <v>346</v>
      </c>
      <c r="F876" s="9" t="s">
        <v>139</v>
      </c>
      <c r="G876" s="9" t="s">
        <v>347</v>
      </c>
      <c r="H876" s="9" t="s">
        <v>114</v>
      </c>
      <c r="J876" s="9" t="s">
        <v>3715</v>
      </c>
      <c r="K876" s="9" t="s">
        <v>3716</v>
      </c>
      <c r="L876" s="9" t="s">
        <v>3717</v>
      </c>
      <c r="M876" s="9">
        <v>299</v>
      </c>
      <c r="O876" s="9" t="s">
        <v>3639</v>
      </c>
      <c r="P876" s="9" t="s">
        <v>1492</v>
      </c>
      <c r="Q876" s="9">
        <v>1</v>
      </c>
      <c r="R876" s="9">
        <v>0</v>
      </c>
      <c r="S876" s="9">
        <v>17455778</v>
      </c>
      <c r="T876" s="9" t="s">
        <v>1159</v>
      </c>
      <c r="U876" s="9" t="s">
        <v>341</v>
      </c>
      <c r="V876" s="9" t="s">
        <v>363</v>
      </c>
    </row>
    <row r="877" spans="1:22" x14ac:dyDescent="0.15">
      <c r="A877" s="9">
        <v>876</v>
      </c>
      <c r="B877" s="9" t="s">
        <v>362</v>
      </c>
      <c r="C877" s="9" t="s">
        <v>355</v>
      </c>
      <c r="D877" s="9" t="s">
        <v>168</v>
      </c>
      <c r="H877" s="9" t="s">
        <v>72</v>
      </c>
      <c r="I877" s="9" t="s">
        <v>355</v>
      </c>
      <c r="J877" s="9" t="s">
        <v>3718</v>
      </c>
      <c r="K877" s="9" t="s">
        <v>2249</v>
      </c>
      <c r="L877" s="9" t="s">
        <v>3719</v>
      </c>
      <c r="M877" s="9">
        <v>1769</v>
      </c>
      <c r="O877" s="9" t="s">
        <v>3639</v>
      </c>
      <c r="P877" s="9" t="s">
        <v>1702</v>
      </c>
      <c r="Q877" s="9">
        <v>2</v>
      </c>
      <c r="R877" s="19">
        <v>0</v>
      </c>
      <c r="S877" s="9">
        <v>17454646</v>
      </c>
      <c r="T877" s="9" t="s">
        <v>2251</v>
      </c>
      <c r="U877" s="9" t="s">
        <v>341</v>
      </c>
      <c r="V877" s="9" t="s">
        <v>363</v>
      </c>
    </row>
    <row r="878" spans="1:22" x14ac:dyDescent="0.15">
      <c r="A878" s="9">
        <v>877</v>
      </c>
      <c r="B878" s="9" t="s">
        <v>362</v>
      </c>
      <c r="C878" s="9" t="s">
        <v>131</v>
      </c>
      <c r="H878" s="9" t="s">
        <v>66</v>
      </c>
      <c r="I878" s="9" t="s">
        <v>348</v>
      </c>
      <c r="J878" s="9" t="s">
        <v>3720</v>
      </c>
      <c r="K878" s="9" t="s">
        <v>698</v>
      </c>
      <c r="L878" s="9" t="s">
        <v>873</v>
      </c>
      <c r="M878" s="9">
        <v>479</v>
      </c>
      <c r="N878" s="9" t="s">
        <v>351</v>
      </c>
      <c r="O878" s="9" t="s">
        <v>3639</v>
      </c>
      <c r="P878" s="9" t="s">
        <v>340</v>
      </c>
      <c r="Q878" s="9">
        <v>0</v>
      </c>
      <c r="R878" s="19">
        <v>0</v>
      </c>
      <c r="S878" s="9">
        <v>17453196</v>
      </c>
      <c r="T878" s="9" t="s">
        <v>3721</v>
      </c>
      <c r="U878" s="9" t="s">
        <v>341</v>
      </c>
      <c r="V878" s="9" t="s">
        <v>363</v>
      </c>
    </row>
    <row r="879" spans="1:22" x14ac:dyDescent="0.15">
      <c r="A879" s="9">
        <v>878</v>
      </c>
      <c r="B879" s="9" t="s">
        <v>362</v>
      </c>
      <c r="C879" s="9" t="s">
        <v>444</v>
      </c>
      <c r="H879" s="9" t="s">
        <v>74</v>
      </c>
      <c r="I879" s="9" t="s">
        <v>348</v>
      </c>
      <c r="J879" s="9" t="s">
        <v>3722</v>
      </c>
      <c r="K879" s="9" t="s">
        <v>2054</v>
      </c>
      <c r="L879" s="9" t="s">
        <v>3723</v>
      </c>
      <c r="M879" s="9">
        <v>1367.15</v>
      </c>
      <c r="N879" s="9" t="s">
        <v>1010</v>
      </c>
      <c r="O879" s="9" t="s">
        <v>3639</v>
      </c>
      <c r="P879" s="9" t="s">
        <v>3724</v>
      </c>
      <c r="Q879" s="9">
        <v>6</v>
      </c>
      <c r="R879" s="19">
        <v>0</v>
      </c>
      <c r="S879" s="9">
        <v>17452130</v>
      </c>
      <c r="T879" s="9" t="s">
        <v>3725</v>
      </c>
      <c r="U879" s="9" t="s">
        <v>793</v>
      </c>
      <c r="V879" s="9" t="s">
        <v>3726</v>
      </c>
    </row>
    <row r="880" spans="1:22" x14ac:dyDescent="0.15">
      <c r="A880" s="9">
        <v>879</v>
      </c>
      <c r="B880" s="9" t="s">
        <v>362</v>
      </c>
      <c r="C880" s="9" t="s">
        <v>383</v>
      </c>
      <c r="H880" s="9" t="s">
        <v>72</v>
      </c>
      <c r="J880" s="9" t="s">
        <v>3727</v>
      </c>
      <c r="K880" s="9" t="s">
        <v>1134</v>
      </c>
      <c r="L880" s="9" t="s">
        <v>1570</v>
      </c>
      <c r="M880" s="9">
        <v>2199</v>
      </c>
      <c r="N880" s="9" t="s">
        <v>351</v>
      </c>
      <c r="O880" s="9" t="s">
        <v>3639</v>
      </c>
      <c r="P880" s="9" t="s">
        <v>340</v>
      </c>
      <c r="Q880" s="9">
        <v>0</v>
      </c>
      <c r="R880" s="19">
        <v>0</v>
      </c>
      <c r="S880" s="9">
        <v>17451030</v>
      </c>
      <c r="T880" s="9" t="s">
        <v>3728</v>
      </c>
      <c r="U880" s="9" t="s">
        <v>341</v>
      </c>
      <c r="V880" s="9" t="s">
        <v>363</v>
      </c>
    </row>
    <row r="881" spans="1:22" x14ac:dyDescent="0.15">
      <c r="A881" s="9">
        <v>880</v>
      </c>
      <c r="B881" s="9" t="s">
        <v>362</v>
      </c>
      <c r="C881" s="9" t="s">
        <v>345</v>
      </c>
      <c r="D881" s="9" t="s">
        <v>700</v>
      </c>
      <c r="F881" s="9" t="s">
        <v>139</v>
      </c>
      <c r="H881" s="9" t="s">
        <v>108</v>
      </c>
      <c r="J881" s="9" t="s">
        <v>3729</v>
      </c>
      <c r="K881" s="9" t="s">
        <v>1590</v>
      </c>
      <c r="L881" s="9" t="s">
        <v>3532</v>
      </c>
      <c r="M881" s="9">
        <v>329</v>
      </c>
      <c r="N881" s="9" t="s">
        <v>356</v>
      </c>
      <c r="O881" s="9" t="s">
        <v>3639</v>
      </c>
      <c r="P881" s="9" t="s">
        <v>3730</v>
      </c>
      <c r="Q881" s="9">
        <v>1</v>
      </c>
      <c r="R881" s="19">
        <v>0.375</v>
      </c>
      <c r="S881" s="9">
        <v>17448203</v>
      </c>
      <c r="T881" s="9" t="s">
        <v>371</v>
      </c>
      <c r="U881" s="9" t="s">
        <v>341</v>
      </c>
      <c r="V881" s="9" t="s">
        <v>363</v>
      </c>
    </row>
    <row r="882" spans="1:22" x14ac:dyDescent="0.15">
      <c r="A882" s="9">
        <v>881</v>
      </c>
      <c r="B882" s="9" t="s">
        <v>362</v>
      </c>
      <c r="C882" s="9" t="s">
        <v>445</v>
      </c>
      <c r="H882" s="9" t="s">
        <v>66</v>
      </c>
      <c r="J882" s="9" t="s">
        <v>3731</v>
      </c>
      <c r="K882" s="9" t="s">
        <v>3732</v>
      </c>
      <c r="L882" s="9" t="s">
        <v>3733</v>
      </c>
      <c r="M882" s="9">
        <v>909</v>
      </c>
      <c r="N882" s="9" t="s">
        <v>1527</v>
      </c>
      <c r="O882" s="9" t="s">
        <v>3639</v>
      </c>
      <c r="P882" s="9" t="s">
        <v>340</v>
      </c>
      <c r="Q882" s="9">
        <v>0</v>
      </c>
      <c r="R882" s="19">
        <v>0</v>
      </c>
      <c r="S882" s="9">
        <v>17439687</v>
      </c>
      <c r="T882" s="9" t="s">
        <v>3734</v>
      </c>
      <c r="U882" s="9" t="s">
        <v>344</v>
      </c>
      <c r="V882" s="9" t="s">
        <v>363</v>
      </c>
    </row>
    <row r="883" spans="1:22" x14ac:dyDescent="0.15">
      <c r="A883" s="9">
        <v>882</v>
      </c>
      <c r="B883" s="9" t="s">
        <v>362</v>
      </c>
      <c r="C883" s="9" t="s">
        <v>345</v>
      </c>
      <c r="E883" s="9" t="s">
        <v>135</v>
      </c>
      <c r="F883" s="9" t="s">
        <v>139</v>
      </c>
      <c r="G883" s="9" t="s">
        <v>354</v>
      </c>
      <c r="H883" s="9" t="s">
        <v>66</v>
      </c>
      <c r="J883" s="9" t="s">
        <v>3735</v>
      </c>
      <c r="K883" s="9" t="s">
        <v>2341</v>
      </c>
      <c r="L883" s="9" t="s">
        <v>3736</v>
      </c>
      <c r="M883" s="9">
        <v>1679</v>
      </c>
      <c r="N883" s="9" t="s">
        <v>351</v>
      </c>
      <c r="O883" s="9" t="s">
        <v>3639</v>
      </c>
      <c r="P883" s="9" t="s">
        <v>3737</v>
      </c>
      <c r="Q883" s="9">
        <v>1</v>
      </c>
      <c r="R883" s="19">
        <v>1</v>
      </c>
      <c r="S883" s="9">
        <v>17437873</v>
      </c>
      <c r="T883" s="9" t="s">
        <v>3738</v>
      </c>
      <c r="U883" s="9" t="s">
        <v>344</v>
      </c>
      <c r="V883" s="9" t="s">
        <v>363</v>
      </c>
    </row>
    <row r="884" spans="1:22" x14ac:dyDescent="0.15">
      <c r="A884" s="9">
        <v>883</v>
      </c>
      <c r="B884" s="9" t="s">
        <v>362</v>
      </c>
      <c r="C884" s="9" t="s">
        <v>144</v>
      </c>
      <c r="E884" s="9" t="s">
        <v>135</v>
      </c>
      <c r="H884" s="9" t="s">
        <v>66</v>
      </c>
      <c r="I884" s="9" t="s">
        <v>348</v>
      </c>
      <c r="J884" s="9" t="s">
        <v>3739</v>
      </c>
      <c r="K884" s="9" t="s">
        <v>3740</v>
      </c>
      <c r="L884" s="9" t="s">
        <v>1257</v>
      </c>
      <c r="M884" s="9">
        <v>569</v>
      </c>
      <c r="N884" s="9" t="s">
        <v>351</v>
      </c>
      <c r="O884" s="9" t="s">
        <v>3639</v>
      </c>
      <c r="P884" s="9" t="s">
        <v>340</v>
      </c>
      <c r="Q884" s="9">
        <v>0</v>
      </c>
      <c r="R884" s="19">
        <v>0</v>
      </c>
      <c r="S884" s="9">
        <v>17437277</v>
      </c>
      <c r="T884" s="9" t="s">
        <v>3741</v>
      </c>
      <c r="U884" s="9" t="s">
        <v>344</v>
      </c>
      <c r="V884" s="9" t="s">
        <v>1611</v>
      </c>
    </row>
    <row r="885" spans="1:22" x14ac:dyDescent="0.15">
      <c r="A885" s="9">
        <v>884</v>
      </c>
      <c r="B885" s="9" t="s">
        <v>362</v>
      </c>
      <c r="C885" s="9" t="s">
        <v>353</v>
      </c>
      <c r="H885" s="9" t="s">
        <v>70</v>
      </c>
      <c r="J885" s="9" t="s">
        <v>3742</v>
      </c>
      <c r="K885" s="9" t="s">
        <v>1605</v>
      </c>
      <c r="L885" s="9" t="s">
        <v>1246</v>
      </c>
      <c r="M885" s="9">
        <v>1269</v>
      </c>
      <c r="N885" s="9" t="s">
        <v>351</v>
      </c>
      <c r="O885" s="9" t="s">
        <v>3639</v>
      </c>
      <c r="P885" s="9" t="s">
        <v>384</v>
      </c>
      <c r="Q885" s="9">
        <v>1</v>
      </c>
      <c r="R885" s="9">
        <v>0</v>
      </c>
      <c r="S885" s="9">
        <v>17430924</v>
      </c>
      <c r="T885" s="9" t="s">
        <v>3743</v>
      </c>
      <c r="U885" s="9" t="s">
        <v>341</v>
      </c>
      <c r="V885" s="9" t="s">
        <v>363</v>
      </c>
    </row>
    <row r="886" spans="1:22" x14ac:dyDescent="0.15">
      <c r="A886" s="9">
        <v>885</v>
      </c>
      <c r="B886" s="9" t="s">
        <v>362</v>
      </c>
      <c r="C886" s="9" t="s">
        <v>144</v>
      </c>
      <c r="E886" s="9" t="s">
        <v>135</v>
      </c>
      <c r="H886" s="9" t="s">
        <v>68</v>
      </c>
      <c r="I886" s="9" t="s">
        <v>348</v>
      </c>
      <c r="J886" s="9" t="s">
        <v>3744</v>
      </c>
      <c r="K886" s="9" t="s">
        <v>587</v>
      </c>
      <c r="L886" s="9" t="s">
        <v>3745</v>
      </c>
      <c r="M886" s="9">
        <v>799</v>
      </c>
      <c r="N886" s="9" t="s">
        <v>343</v>
      </c>
      <c r="O886" s="9" t="s">
        <v>3639</v>
      </c>
      <c r="P886" s="9" t="s">
        <v>3746</v>
      </c>
      <c r="Q886" s="9">
        <v>1</v>
      </c>
      <c r="R886" s="19">
        <v>1</v>
      </c>
      <c r="S886" s="9">
        <v>17430728</v>
      </c>
      <c r="T886" s="9" t="s">
        <v>3747</v>
      </c>
      <c r="U886" s="9" t="s">
        <v>341</v>
      </c>
      <c r="V886" s="9" t="s">
        <v>3748</v>
      </c>
    </row>
    <row r="887" spans="1:22" x14ac:dyDescent="0.15">
      <c r="A887" s="9">
        <v>886</v>
      </c>
      <c r="B887" s="9" t="s">
        <v>362</v>
      </c>
      <c r="C887" s="9" t="s">
        <v>152</v>
      </c>
      <c r="H887" s="9" t="s">
        <v>110</v>
      </c>
      <c r="J887" s="9" t="s">
        <v>3749</v>
      </c>
      <c r="K887" s="9" t="s">
        <v>3750</v>
      </c>
      <c r="L887" s="9" t="s">
        <v>686</v>
      </c>
      <c r="M887" s="9">
        <v>489</v>
      </c>
      <c r="O887" s="9" t="s">
        <v>3639</v>
      </c>
      <c r="P887" s="9" t="s">
        <v>340</v>
      </c>
      <c r="Q887" s="9">
        <v>0</v>
      </c>
      <c r="R887" s="19">
        <v>0</v>
      </c>
      <c r="S887" s="9">
        <v>17430175</v>
      </c>
      <c r="T887" s="9" t="s">
        <v>3747</v>
      </c>
      <c r="U887" s="9" t="s">
        <v>341</v>
      </c>
      <c r="V887" s="9" t="s">
        <v>363</v>
      </c>
    </row>
    <row r="888" spans="1:22" x14ac:dyDescent="0.15">
      <c r="A888" s="9">
        <v>887</v>
      </c>
      <c r="B888" s="9" t="s">
        <v>362</v>
      </c>
      <c r="D888" s="9" t="s">
        <v>612</v>
      </c>
      <c r="F888" s="9" t="s">
        <v>177</v>
      </c>
      <c r="H888" s="9" t="s">
        <v>66</v>
      </c>
      <c r="J888" s="9" t="s">
        <v>3751</v>
      </c>
      <c r="K888" s="9" t="s">
        <v>1172</v>
      </c>
      <c r="L888" s="9" t="s">
        <v>3532</v>
      </c>
      <c r="M888" s="9">
        <v>329</v>
      </c>
      <c r="N888" s="9" t="s">
        <v>356</v>
      </c>
      <c r="O888" s="9" t="s">
        <v>3639</v>
      </c>
      <c r="P888" s="9" t="s">
        <v>3752</v>
      </c>
      <c r="Q888" s="9">
        <v>0</v>
      </c>
      <c r="R888" s="19">
        <v>0</v>
      </c>
      <c r="S888" s="9">
        <v>17430071</v>
      </c>
      <c r="T888" s="9" t="s">
        <v>1425</v>
      </c>
      <c r="U888" s="9" t="s">
        <v>341</v>
      </c>
      <c r="V888" s="9" t="s">
        <v>363</v>
      </c>
    </row>
    <row r="889" spans="1:22" x14ac:dyDescent="0.15">
      <c r="A889" s="9">
        <v>888</v>
      </c>
      <c r="B889" s="9" t="s">
        <v>362</v>
      </c>
      <c r="C889" s="9" t="s">
        <v>152</v>
      </c>
      <c r="E889" s="9" t="s">
        <v>135</v>
      </c>
      <c r="H889" s="9" t="s">
        <v>68</v>
      </c>
      <c r="I889" s="9" t="s">
        <v>348</v>
      </c>
      <c r="J889" s="9" t="s">
        <v>3753</v>
      </c>
      <c r="K889" s="9" t="s">
        <v>1946</v>
      </c>
      <c r="L889" s="9" t="s">
        <v>378</v>
      </c>
      <c r="M889" s="9">
        <v>899</v>
      </c>
      <c r="O889" s="9" t="s">
        <v>3639</v>
      </c>
      <c r="P889" s="9" t="s">
        <v>340</v>
      </c>
      <c r="Q889" s="9">
        <v>0</v>
      </c>
      <c r="R889" s="19">
        <v>0</v>
      </c>
      <c r="S889" s="9">
        <v>17429292</v>
      </c>
      <c r="T889" s="9" t="s">
        <v>3754</v>
      </c>
      <c r="U889" s="9" t="s">
        <v>341</v>
      </c>
      <c r="V889" s="9" t="s">
        <v>778</v>
      </c>
    </row>
    <row r="890" spans="1:22" x14ac:dyDescent="0.15">
      <c r="A890" s="9">
        <v>889</v>
      </c>
      <c r="B890" s="9" t="s">
        <v>362</v>
      </c>
      <c r="C890" s="9" t="s">
        <v>345</v>
      </c>
      <c r="D890" s="9" t="s">
        <v>346</v>
      </c>
      <c r="F890" s="9" t="s">
        <v>139</v>
      </c>
      <c r="G890" s="9" t="s">
        <v>347</v>
      </c>
      <c r="H890" s="9" t="s">
        <v>110</v>
      </c>
      <c r="J890" s="9" t="s">
        <v>3755</v>
      </c>
      <c r="K890" s="9" t="s">
        <v>3756</v>
      </c>
      <c r="L890" s="9" t="s">
        <v>1266</v>
      </c>
      <c r="M890" s="9">
        <v>529</v>
      </c>
      <c r="N890" s="9" t="s">
        <v>351</v>
      </c>
      <c r="O890" s="9" t="s">
        <v>3639</v>
      </c>
      <c r="P890" s="9" t="s">
        <v>1180</v>
      </c>
      <c r="Q890" s="9">
        <v>3</v>
      </c>
      <c r="R890" s="19">
        <v>0</v>
      </c>
      <c r="S890" s="9">
        <v>17427978</v>
      </c>
      <c r="T890" s="9" t="s">
        <v>898</v>
      </c>
      <c r="U890" s="9" t="s">
        <v>341</v>
      </c>
      <c r="V890" s="9" t="s">
        <v>363</v>
      </c>
    </row>
    <row r="891" spans="1:22" x14ac:dyDescent="0.15">
      <c r="A891" s="9">
        <v>890</v>
      </c>
      <c r="B891" s="9" t="s">
        <v>362</v>
      </c>
      <c r="C891" s="9" t="s">
        <v>345</v>
      </c>
      <c r="F891" s="9" t="s">
        <v>139</v>
      </c>
      <c r="G891" s="9" t="s">
        <v>354</v>
      </c>
      <c r="H891" s="9" t="s">
        <v>114</v>
      </c>
      <c r="J891" s="9" t="s">
        <v>3757</v>
      </c>
      <c r="K891" s="9" t="s">
        <v>1669</v>
      </c>
      <c r="L891" s="9" t="s">
        <v>3758</v>
      </c>
      <c r="M891" s="9">
        <v>389</v>
      </c>
      <c r="O891" s="9" t="s">
        <v>3639</v>
      </c>
      <c r="P891" s="9" t="s">
        <v>340</v>
      </c>
      <c r="Q891" s="9">
        <v>0</v>
      </c>
      <c r="R891" s="19">
        <v>0</v>
      </c>
      <c r="S891" s="9">
        <v>17426581</v>
      </c>
      <c r="T891" s="9" t="s">
        <v>3347</v>
      </c>
      <c r="U891" s="9" t="s">
        <v>341</v>
      </c>
      <c r="V891" s="9" t="s">
        <v>363</v>
      </c>
    </row>
    <row r="892" spans="1:22" x14ac:dyDescent="0.15">
      <c r="A892" s="9">
        <v>891</v>
      </c>
      <c r="B892" s="9" t="s">
        <v>362</v>
      </c>
      <c r="C892" s="9" t="s">
        <v>184</v>
      </c>
      <c r="H892" s="9" t="s">
        <v>84</v>
      </c>
      <c r="I892" s="9" t="s">
        <v>348</v>
      </c>
      <c r="J892" s="9" t="s">
        <v>3759</v>
      </c>
      <c r="K892" s="9" t="s">
        <v>3760</v>
      </c>
      <c r="L892" s="9" t="s">
        <v>3761</v>
      </c>
      <c r="M892" s="9">
        <v>3147.42</v>
      </c>
      <c r="O892" s="9" t="s">
        <v>3639</v>
      </c>
      <c r="P892" s="9" t="s">
        <v>3762</v>
      </c>
      <c r="Q892" s="9">
        <v>44</v>
      </c>
      <c r="R892" s="19">
        <v>0.52629999999999999</v>
      </c>
      <c r="S892" s="9">
        <v>17424349</v>
      </c>
      <c r="T892" s="9" t="s">
        <v>3763</v>
      </c>
      <c r="U892" s="9" t="s">
        <v>561</v>
      </c>
      <c r="V892" s="9" t="s">
        <v>3764</v>
      </c>
    </row>
    <row r="893" spans="1:22" x14ac:dyDescent="0.15">
      <c r="A893" s="9">
        <v>892</v>
      </c>
      <c r="B893" s="9" t="s">
        <v>362</v>
      </c>
      <c r="C893" s="9" t="s">
        <v>131</v>
      </c>
      <c r="H893" s="9" t="s">
        <v>66</v>
      </c>
      <c r="I893" s="9" t="s">
        <v>348</v>
      </c>
      <c r="J893" s="9" t="s">
        <v>3765</v>
      </c>
      <c r="K893" s="9" t="s">
        <v>3766</v>
      </c>
      <c r="L893" s="9" t="s">
        <v>3767</v>
      </c>
      <c r="M893" s="9">
        <v>447</v>
      </c>
      <c r="N893" s="9" t="s">
        <v>343</v>
      </c>
      <c r="O893" s="9" t="s">
        <v>3639</v>
      </c>
      <c r="P893" s="9" t="s">
        <v>813</v>
      </c>
      <c r="Q893" s="9">
        <v>0</v>
      </c>
      <c r="R893" s="19">
        <v>0</v>
      </c>
      <c r="S893" s="9">
        <v>17423828</v>
      </c>
      <c r="T893" s="9" t="s">
        <v>1952</v>
      </c>
      <c r="U893" s="9" t="s">
        <v>341</v>
      </c>
      <c r="V893" s="9" t="s">
        <v>363</v>
      </c>
    </row>
    <row r="894" spans="1:22" x14ac:dyDescent="0.15">
      <c r="A894" s="9">
        <v>893</v>
      </c>
      <c r="B894" s="9" t="s">
        <v>362</v>
      </c>
      <c r="D894" s="9" t="s">
        <v>174</v>
      </c>
      <c r="F894" s="9" t="s">
        <v>177</v>
      </c>
      <c r="H894" s="9" t="s">
        <v>68</v>
      </c>
      <c r="J894" s="9" t="s">
        <v>3768</v>
      </c>
      <c r="K894" s="9" t="s">
        <v>3769</v>
      </c>
      <c r="L894" s="9" t="s">
        <v>1161</v>
      </c>
      <c r="M894" s="9">
        <v>589</v>
      </c>
      <c r="O894" s="9" t="s">
        <v>3639</v>
      </c>
      <c r="P894" s="9" t="s">
        <v>3770</v>
      </c>
      <c r="Q894" s="9">
        <v>15</v>
      </c>
      <c r="R894" s="19">
        <v>0.64710000000000001</v>
      </c>
      <c r="S894" s="9">
        <v>17423555</v>
      </c>
      <c r="T894" s="9" t="s">
        <v>1959</v>
      </c>
      <c r="U894" s="9" t="s">
        <v>341</v>
      </c>
      <c r="V894" s="9" t="s">
        <v>363</v>
      </c>
    </row>
    <row r="895" spans="1:22" x14ac:dyDescent="0.15">
      <c r="A895" s="9">
        <v>894</v>
      </c>
      <c r="B895" s="9" t="s">
        <v>362</v>
      </c>
      <c r="C895" s="9" t="s">
        <v>144</v>
      </c>
      <c r="F895" s="9" t="s">
        <v>139</v>
      </c>
      <c r="G895" s="9" t="s">
        <v>347</v>
      </c>
      <c r="H895" s="9" t="s">
        <v>64</v>
      </c>
      <c r="J895" s="9" t="s">
        <v>3771</v>
      </c>
      <c r="K895" s="9" t="s">
        <v>1525</v>
      </c>
      <c r="L895" s="9" t="s">
        <v>3647</v>
      </c>
      <c r="M895" s="9">
        <v>1299</v>
      </c>
      <c r="N895" s="9" t="s">
        <v>343</v>
      </c>
      <c r="O895" s="9" t="s">
        <v>3639</v>
      </c>
      <c r="P895" s="9" t="s">
        <v>3772</v>
      </c>
      <c r="Q895" s="9">
        <v>22</v>
      </c>
      <c r="R895" s="19">
        <v>0.30230000000000001</v>
      </c>
      <c r="S895" s="9">
        <v>17421705</v>
      </c>
      <c r="T895" s="9" t="s">
        <v>3773</v>
      </c>
      <c r="U895" s="9" t="s">
        <v>341</v>
      </c>
      <c r="V895" s="9" t="s">
        <v>363</v>
      </c>
    </row>
    <row r="896" spans="1:22" x14ac:dyDescent="0.15">
      <c r="A896" s="9">
        <v>895</v>
      </c>
      <c r="B896" s="9" t="s">
        <v>362</v>
      </c>
      <c r="C896" s="9" t="s">
        <v>152</v>
      </c>
      <c r="E896" s="9" t="s">
        <v>135</v>
      </c>
      <c r="H896" s="9" t="s">
        <v>68</v>
      </c>
      <c r="I896" s="9" t="s">
        <v>348</v>
      </c>
      <c r="J896" s="9" t="s">
        <v>3774</v>
      </c>
      <c r="K896" s="9" t="s">
        <v>2118</v>
      </c>
      <c r="L896" s="9" t="s">
        <v>633</v>
      </c>
      <c r="M896" s="9">
        <v>699</v>
      </c>
      <c r="O896" s="9" t="s">
        <v>3639</v>
      </c>
      <c r="P896" s="9" t="s">
        <v>3775</v>
      </c>
      <c r="Q896" s="9">
        <v>7</v>
      </c>
      <c r="R896" s="19">
        <v>0.25</v>
      </c>
      <c r="S896" s="9">
        <v>17420930</v>
      </c>
      <c r="T896" s="9" t="s">
        <v>725</v>
      </c>
      <c r="U896" s="9" t="s">
        <v>341</v>
      </c>
      <c r="V896" s="9" t="s">
        <v>833</v>
      </c>
    </row>
    <row r="897" spans="1:22" x14ac:dyDescent="0.15">
      <c r="A897" s="9">
        <v>896</v>
      </c>
      <c r="B897" s="9" t="s">
        <v>362</v>
      </c>
      <c r="C897" s="9" t="s">
        <v>345</v>
      </c>
      <c r="D897" s="9" t="s">
        <v>346</v>
      </c>
      <c r="F897" s="9" t="s">
        <v>139</v>
      </c>
      <c r="H897" s="9" t="s">
        <v>110</v>
      </c>
      <c r="J897" s="9" t="s">
        <v>3776</v>
      </c>
      <c r="K897" s="9" t="s">
        <v>2180</v>
      </c>
      <c r="L897" s="9" t="s">
        <v>1254</v>
      </c>
      <c r="M897" s="9">
        <v>429</v>
      </c>
      <c r="O897" s="9" t="s">
        <v>3639</v>
      </c>
      <c r="P897" s="9" t="s">
        <v>1214</v>
      </c>
      <c r="Q897" s="9">
        <v>3</v>
      </c>
      <c r="R897" s="19">
        <v>0</v>
      </c>
      <c r="S897" s="9">
        <v>17420299</v>
      </c>
      <c r="T897" s="9" t="s">
        <v>3777</v>
      </c>
      <c r="U897" s="9" t="s">
        <v>341</v>
      </c>
      <c r="V897" s="9" t="s">
        <v>363</v>
      </c>
    </row>
    <row r="898" spans="1:22" x14ac:dyDescent="0.15">
      <c r="A898" s="9">
        <v>897</v>
      </c>
      <c r="B898" s="9" t="s">
        <v>362</v>
      </c>
      <c r="C898" s="9" t="s">
        <v>131</v>
      </c>
      <c r="H898" s="9" t="s">
        <v>72</v>
      </c>
      <c r="I898" s="9" t="s">
        <v>161</v>
      </c>
      <c r="J898" s="9" t="s">
        <v>3778</v>
      </c>
      <c r="K898" s="9" t="s">
        <v>557</v>
      </c>
      <c r="L898" s="9" t="s">
        <v>3779</v>
      </c>
      <c r="M898" s="9">
        <v>964.42</v>
      </c>
      <c r="N898" s="9" t="s">
        <v>375</v>
      </c>
      <c r="O898" s="9" t="s">
        <v>3639</v>
      </c>
      <c r="P898" s="9" t="s">
        <v>3780</v>
      </c>
      <c r="Q898" s="9">
        <v>40</v>
      </c>
      <c r="R898" s="19">
        <v>0.35709999999999997</v>
      </c>
      <c r="S898" s="9">
        <v>17419607</v>
      </c>
      <c r="T898" s="9" t="s">
        <v>3112</v>
      </c>
      <c r="U898" s="9" t="s">
        <v>561</v>
      </c>
      <c r="V898" s="9" t="s">
        <v>3781</v>
      </c>
    </row>
    <row r="899" spans="1:22" x14ac:dyDescent="0.15">
      <c r="A899" s="9">
        <v>898</v>
      </c>
      <c r="B899" s="9" t="s">
        <v>362</v>
      </c>
      <c r="C899" s="9" t="s">
        <v>444</v>
      </c>
      <c r="H899" s="9" t="s">
        <v>72</v>
      </c>
      <c r="I899" s="9" t="s">
        <v>161</v>
      </c>
      <c r="J899" s="9" t="s">
        <v>3782</v>
      </c>
      <c r="K899" s="9" t="s">
        <v>3783</v>
      </c>
      <c r="L899" s="9" t="s">
        <v>3784</v>
      </c>
      <c r="M899" s="9">
        <v>972</v>
      </c>
      <c r="O899" s="9" t="s">
        <v>3785</v>
      </c>
      <c r="P899" s="9" t="s">
        <v>3786</v>
      </c>
      <c r="Q899" s="9">
        <v>6</v>
      </c>
      <c r="R899" s="19">
        <v>0.3125</v>
      </c>
      <c r="S899" s="9">
        <v>17378913</v>
      </c>
      <c r="T899" s="9" t="s">
        <v>3787</v>
      </c>
      <c r="U899" s="9" t="s">
        <v>561</v>
      </c>
      <c r="V899" s="9" t="s">
        <v>3788</v>
      </c>
    </row>
    <row r="900" spans="1:22" x14ac:dyDescent="0.15">
      <c r="A900" s="9">
        <v>899</v>
      </c>
      <c r="B900" s="9" t="s">
        <v>362</v>
      </c>
      <c r="C900" s="9" t="s">
        <v>131</v>
      </c>
      <c r="E900" s="9" t="s">
        <v>135</v>
      </c>
      <c r="H900" s="9" t="s">
        <v>68</v>
      </c>
      <c r="I900" s="9" t="s">
        <v>348</v>
      </c>
      <c r="J900" s="9" t="s">
        <v>3789</v>
      </c>
      <c r="K900" s="9" t="s">
        <v>632</v>
      </c>
      <c r="L900" s="9" t="s">
        <v>830</v>
      </c>
      <c r="M900" s="9">
        <v>699</v>
      </c>
      <c r="N900" s="9" t="s">
        <v>351</v>
      </c>
      <c r="O900" s="9" t="s">
        <v>3639</v>
      </c>
      <c r="P900" s="9" t="s">
        <v>1309</v>
      </c>
      <c r="Q900" s="9">
        <v>0</v>
      </c>
      <c r="R900" s="19">
        <v>0</v>
      </c>
      <c r="S900" s="9">
        <v>17419312</v>
      </c>
      <c r="T900" s="9" t="s">
        <v>566</v>
      </c>
      <c r="U900" s="9" t="s">
        <v>341</v>
      </c>
      <c r="V900" s="9" t="s">
        <v>636</v>
      </c>
    </row>
    <row r="901" spans="1:22" x14ac:dyDescent="0.15">
      <c r="A901" s="9">
        <v>900</v>
      </c>
      <c r="B901" s="9" t="s">
        <v>362</v>
      </c>
      <c r="C901" s="9" t="s">
        <v>345</v>
      </c>
      <c r="F901" s="9" t="s">
        <v>139</v>
      </c>
      <c r="G901" s="9" t="s">
        <v>354</v>
      </c>
      <c r="H901" s="9" t="s">
        <v>112</v>
      </c>
      <c r="J901" s="9" t="s">
        <v>3790</v>
      </c>
      <c r="K901" s="9" t="s">
        <v>1143</v>
      </c>
      <c r="L901" s="9" t="s">
        <v>3624</v>
      </c>
      <c r="M901" s="9">
        <v>499</v>
      </c>
      <c r="N901" s="9" t="s">
        <v>356</v>
      </c>
      <c r="O901" s="9" t="s">
        <v>3639</v>
      </c>
      <c r="P901" s="9" t="s">
        <v>3791</v>
      </c>
      <c r="Q901" s="9">
        <v>7</v>
      </c>
      <c r="R901" s="19">
        <v>0.16669999999999999</v>
      </c>
      <c r="S901" s="9">
        <v>17419181</v>
      </c>
      <c r="T901" s="9" t="s">
        <v>725</v>
      </c>
      <c r="U901" s="9" t="s">
        <v>341</v>
      </c>
      <c r="V901" s="9" t="s">
        <v>363</v>
      </c>
    </row>
    <row r="902" spans="1:22" x14ac:dyDescent="0.15">
      <c r="A902" s="9">
        <v>901</v>
      </c>
      <c r="B902" s="9" t="s">
        <v>362</v>
      </c>
      <c r="C902" s="9" t="s">
        <v>131</v>
      </c>
      <c r="E902" s="9" t="s">
        <v>135</v>
      </c>
      <c r="H902" s="9" t="s">
        <v>69</v>
      </c>
      <c r="I902" s="9" t="s">
        <v>348</v>
      </c>
      <c r="J902" s="9" t="s">
        <v>3792</v>
      </c>
      <c r="K902" s="9" t="s">
        <v>3793</v>
      </c>
      <c r="L902" s="9" t="s">
        <v>3794</v>
      </c>
      <c r="M902" s="9">
        <v>888</v>
      </c>
      <c r="N902" s="9" t="s">
        <v>343</v>
      </c>
      <c r="O902" s="9" t="s">
        <v>3639</v>
      </c>
      <c r="P902" s="9" t="s">
        <v>1933</v>
      </c>
      <c r="Q902" s="9">
        <v>0</v>
      </c>
      <c r="R902" s="19">
        <v>0</v>
      </c>
      <c r="S902" s="9">
        <v>17419162</v>
      </c>
      <c r="T902" s="9" t="s">
        <v>566</v>
      </c>
      <c r="U902" s="9" t="s">
        <v>341</v>
      </c>
      <c r="V902" s="9" t="s">
        <v>3795</v>
      </c>
    </row>
    <row r="903" spans="1:22" x14ac:dyDescent="0.15">
      <c r="A903" s="9">
        <v>902</v>
      </c>
      <c r="B903" s="9" t="s">
        <v>362</v>
      </c>
      <c r="C903" s="9" t="s">
        <v>345</v>
      </c>
      <c r="E903" s="9" t="s">
        <v>135</v>
      </c>
      <c r="F903" s="9" t="s">
        <v>139</v>
      </c>
      <c r="G903" s="9" t="s">
        <v>354</v>
      </c>
      <c r="H903" s="9" t="s">
        <v>112</v>
      </c>
      <c r="J903" s="9" t="s">
        <v>3796</v>
      </c>
      <c r="K903" s="9" t="s">
        <v>3797</v>
      </c>
      <c r="L903" s="9" t="s">
        <v>2081</v>
      </c>
      <c r="M903" s="9">
        <v>799</v>
      </c>
      <c r="N903" s="9" t="s">
        <v>356</v>
      </c>
      <c r="O903" s="9" t="s">
        <v>3639</v>
      </c>
      <c r="P903" s="9" t="s">
        <v>3798</v>
      </c>
      <c r="Q903" s="9">
        <v>12</v>
      </c>
      <c r="R903" s="19">
        <v>0.63329999999999997</v>
      </c>
      <c r="S903" s="9">
        <v>17419092</v>
      </c>
      <c r="T903" s="9" t="s">
        <v>725</v>
      </c>
      <c r="U903" s="9" t="s">
        <v>341</v>
      </c>
      <c r="V903" s="9" t="s">
        <v>363</v>
      </c>
    </row>
    <row r="904" spans="1:22" x14ac:dyDescent="0.15">
      <c r="A904" s="9">
        <v>903</v>
      </c>
      <c r="B904" s="9" t="s">
        <v>362</v>
      </c>
      <c r="C904" s="9" t="s">
        <v>355</v>
      </c>
      <c r="D904" s="9" t="s">
        <v>168</v>
      </c>
      <c r="H904" s="9" t="s">
        <v>66</v>
      </c>
      <c r="I904" s="9" t="s">
        <v>355</v>
      </c>
      <c r="J904" s="9" t="s">
        <v>3799</v>
      </c>
      <c r="K904" s="9" t="s">
        <v>3800</v>
      </c>
      <c r="L904" s="9" t="s">
        <v>3801</v>
      </c>
      <c r="M904" s="9">
        <v>1017.24</v>
      </c>
      <c r="O904" s="9" t="s">
        <v>3802</v>
      </c>
      <c r="P904" s="9" t="s">
        <v>3803</v>
      </c>
      <c r="Q904" s="9">
        <v>3</v>
      </c>
      <c r="R904" s="19">
        <v>0.16669999999999999</v>
      </c>
      <c r="S904" s="9">
        <v>17418731</v>
      </c>
      <c r="T904" s="9" t="s">
        <v>3804</v>
      </c>
      <c r="U904" s="9" t="s">
        <v>341</v>
      </c>
      <c r="V904" s="9" t="s">
        <v>363</v>
      </c>
    </row>
    <row r="905" spans="1:22" x14ac:dyDescent="0.15">
      <c r="A905" s="9">
        <v>904</v>
      </c>
      <c r="B905" s="9" t="s">
        <v>362</v>
      </c>
      <c r="C905" s="9" t="s">
        <v>353</v>
      </c>
      <c r="H905" s="9" t="s">
        <v>66</v>
      </c>
      <c r="J905" s="9" t="s">
        <v>3805</v>
      </c>
      <c r="K905" s="9" t="s">
        <v>2495</v>
      </c>
      <c r="L905" s="9" t="s">
        <v>1595</v>
      </c>
      <c r="M905" s="9">
        <v>899</v>
      </c>
      <c r="N905" s="9" t="s">
        <v>351</v>
      </c>
      <c r="O905" s="9" t="s">
        <v>3802</v>
      </c>
      <c r="P905" s="9" t="s">
        <v>340</v>
      </c>
      <c r="Q905" s="9">
        <v>0</v>
      </c>
      <c r="R905" s="19">
        <v>0</v>
      </c>
      <c r="S905" s="9">
        <v>17416499</v>
      </c>
      <c r="T905" s="9" t="s">
        <v>3806</v>
      </c>
      <c r="U905" s="9" t="s">
        <v>341</v>
      </c>
      <c r="V905" s="9" t="s">
        <v>363</v>
      </c>
    </row>
    <row r="906" spans="1:22" x14ac:dyDescent="0.15">
      <c r="A906" s="9">
        <v>905</v>
      </c>
      <c r="B906" s="9" t="s">
        <v>362</v>
      </c>
      <c r="D906" s="9" t="s">
        <v>174</v>
      </c>
      <c r="F906" s="9" t="s">
        <v>178</v>
      </c>
      <c r="H906" s="9" t="s">
        <v>70</v>
      </c>
      <c r="J906" s="9" t="s">
        <v>3807</v>
      </c>
      <c r="K906" s="9" t="s">
        <v>367</v>
      </c>
      <c r="L906" s="9" t="s">
        <v>398</v>
      </c>
      <c r="M906" s="9">
        <v>1039</v>
      </c>
      <c r="N906" s="9" t="s">
        <v>351</v>
      </c>
      <c r="O906" s="9" t="s">
        <v>3802</v>
      </c>
      <c r="P906" s="9" t="s">
        <v>340</v>
      </c>
      <c r="Q906" s="9">
        <v>0</v>
      </c>
      <c r="R906" s="19">
        <v>0</v>
      </c>
      <c r="S906" s="9">
        <v>17416219</v>
      </c>
      <c r="T906" s="9" t="s">
        <v>2993</v>
      </c>
      <c r="U906" s="9" t="s">
        <v>341</v>
      </c>
      <c r="V906" s="9" t="s">
        <v>363</v>
      </c>
    </row>
    <row r="907" spans="1:22" x14ac:dyDescent="0.15">
      <c r="A907" s="9">
        <v>906</v>
      </c>
      <c r="B907" s="9" t="s">
        <v>362</v>
      </c>
      <c r="C907" s="9" t="s">
        <v>345</v>
      </c>
      <c r="D907" s="9" t="s">
        <v>700</v>
      </c>
      <c r="F907" s="9" t="s">
        <v>139</v>
      </c>
      <c r="H907" s="9" t="s">
        <v>114</v>
      </c>
      <c r="J907" s="9" t="s">
        <v>3808</v>
      </c>
      <c r="K907" s="9" t="s">
        <v>3809</v>
      </c>
      <c r="L907" s="9" t="s">
        <v>3627</v>
      </c>
      <c r="M907" s="9">
        <v>209</v>
      </c>
      <c r="N907" s="9" t="s">
        <v>351</v>
      </c>
      <c r="O907" s="9" t="s">
        <v>3802</v>
      </c>
      <c r="P907" s="9" t="s">
        <v>384</v>
      </c>
      <c r="Q907" s="9">
        <v>1</v>
      </c>
      <c r="R907" s="19">
        <v>0</v>
      </c>
      <c r="S907" s="9">
        <v>17415119</v>
      </c>
      <c r="T907" s="9" t="s">
        <v>3810</v>
      </c>
      <c r="U907" s="9" t="s">
        <v>344</v>
      </c>
      <c r="V907" s="9" t="s">
        <v>363</v>
      </c>
    </row>
    <row r="908" spans="1:22" x14ac:dyDescent="0.15">
      <c r="A908" s="9">
        <v>907</v>
      </c>
      <c r="B908" s="9" t="s">
        <v>362</v>
      </c>
      <c r="C908" s="9" t="s">
        <v>345</v>
      </c>
      <c r="F908" s="9" t="s">
        <v>139</v>
      </c>
      <c r="H908" s="9" t="s">
        <v>64</v>
      </c>
      <c r="J908" s="9" t="s">
        <v>3811</v>
      </c>
      <c r="K908" s="9" t="s">
        <v>1341</v>
      </c>
      <c r="L908" s="9" t="s">
        <v>896</v>
      </c>
      <c r="M908" s="9">
        <v>879</v>
      </c>
      <c r="N908" s="9" t="s">
        <v>351</v>
      </c>
      <c r="O908" s="9" t="s">
        <v>3802</v>
      </c>
      <c r="P908" s="9" t="s">
        <v>340</v>
      </c>
      <c r="Q908" s="9">
        <v>0</v>
      </c>
      <c r="R908" s="9">
        <v>0</v>
      </c>
      <c r="S908" s="9">
        <v>17413086</v>
      </c>
      <c r="T908" s="9" t="s">
        <v>3812</v>
      </c>
      <c r="U908" s="9" t="s">
        <v>341</v>
      </c>
      <c r="V908" s="9" t="s">
        <v>363</v>
      </c>
    </row>
    <row r="909" spans="1:22" x14ac:dyDescent="0.15">
      <c r="A909" s="9">
        <v>908</v>
      </c>
      <c r="B909" s="9" t="s">
        <v>362</v>
      </c>
      <c r="C909" s="9" t="s">
        <v>144</v>
      </c>
      <c r="F909" s="9" t="s">
        <v>139</v>
      </c>
      <c r="G909" s="9" t="s">
        <v>347</v>
      </c>
      <c r="H909" s="9" t="s">
        <v>110</v>
      </c>
      <c r="J909" s="9" t="s">
        <v>3813</v>
      </c>
      <c r="K909" s="9" t="s">
        <v>1665</v>
      </c>
      <c r="L909" s="9" t="s">
        <v>3814</v>
      </c>
      <c r="M909" s="9">
        <v>819</v>
      </c>
      <c r="O909" s="9" t="s">
        <v>3802</v>
      </c>
      <c r="P909" s="9" t="s">
        <v>1528</v>
      </c>
      <c r="Q909" s="9">
        <v>1</v>
      </c>
      <c r="R909" s="19">
        <v>0</v>
      </c>
      <c r="S909" s="9">
        <v>17412723</v>
      </c>
      <c r="T909" s="9" t="s">
        <v>3815</v>
      </c>
      <c r="U909" s="9" t="s">
        <v>341</v>
      </c>
      <c r="V909" s="9" t="s">
        <v>363</v>
      </c>
    </row>
    <row r="910" spans="1:22" x14ac:dyDescent="0.15">
      <c r="A910" s="9">
        <v>909</v>
      </c>
      <c r="B910" s="9" t="s">
        <v>362</v>
      </c>
      <c r="C910" s="9" t="s">
        <v>383</v>
      </c>
      <c r="H910" s="9" t="s">
        <v>74</v>
      </c>
      <c r="J910" s="9" t="s">
        <v>3816</v>
      </c>
      <c r="K910" s="9" t="s">
        <v>1569</v>
      </c>
      <c r="L910" s="9" t="s">
        <v>3214</v>
      </c>
      <c r="M910" s="9">
        <v>2269</v>
      </c>
      <c r="N910" s="9" t="s">
        <v>351</v>
      </c>
      <c r="O910" s="9" t="s">
        <v>3802</v>
      </c>
      <c r="P910" s="9" t="s">
        <v>3817</v>
      </c>
      <c r="Q910" s="9">
        <v>2</v>
      </c>
      <c r="R910" s="19">
        <v>0.5</v>
      </c>
      <c r="S910" s="9">
        <v>17411510</v>
      </c>
      <c r="T910" s="9" t="s">
        <v>1894</v>
      </c>
      <c r="U910" s="9" t="s">
        <v>341</v>
      </c>
      <c r="V910" s="9" t="s">
        <v>363</v>
      </c>
    </row>
    <row r="911" spans="1:22" x14ac:dyDescent="0.15">
      <c r="A911" s="9">
        <v>910</v>
      </c>
      <c r="B911" s="9" t="s">
        <v>362</v>
      </c>
      <c r="C911" s="9" t="s">
        <v>152</v>
      </c>
      <c r="E911" s="9" t="s">
        <v>135</v>
      </c>
      <c r="H911" s="9" t="s">
        <v>68</v>
      </c>
      <c r="I911" s="9" t="s">
        <v>348</v>
      </c>
      <c r="J911" s="9" t="s">
        <v>3818</v>
      </c>
      <c r="K911" s="9" t="s">
        <v>1785</v>
      </c>
      <c r="L911" s="9" t="s">
        <v>649</v>
      </c>
      <c r="M911" s="9">
        <v>999</v>
      </c>
      <c r="O911" s="9" t="s">
        <v>3802</v>
      </c>
      <c r="P911" s="9" t="s">
        <v>3819</v>
      </c>
      <c r="Q911" s="9">
        <v>1</v>
      </c>
      <c r="R911" s="19">
        <v>0.75</v>
      </c>
      <c r="S911" s="9">
        <v>17402574</v>
      </c>
      <c r="T911" s="9" t="s">
        <v>3820</v>
      </c>
      <c r="U911" s="9" t="s">
        <v>777</v>
      </c>
      <c r="V911" s="9" t="s">
        <v>1787</v>
      </c>
    </row>
    <row r="912" spans="1:22" x14ac:dyDescent="0.15">
      <c r="A912" s="9">
        <v>911</v>
      </c>
      <c r="B912" s="9" t="s">
        <v>362</v>
      </c>
      <c r="C912" s="9" t="s">
        <v>152</v>
      </c>
      <c r="E912" s="9" t="s">
        <v>135</v>
      </c>
      <c r="H912" s="9" t="s">
        <v>68</v>
      </c>
      <c r="I912" s="9" t="s">
        <v>348</v>
      </c>
      <c r="J912" s="9" t="s">
        <v>3821</v>
      </c>
      <c r="K912" s="9" t="s">
        <v>670</v>
      </c>
      <c r="L912" s="9" t="s">
        <v>3329</v>
      </c>
      <c r="M912" s="9">
        <v>759</v>
      </c>
      <c r="O912" s="9" t="s">
        <v>3802</v>
      </c>
      <c r="P912" s="9" t="s">
        <v>384</v>
      </c>
      <c r="Q912" s="9">
        <v>1</v>
      </c>
      <c r="R912" s="19">
        <v>0</v>
      </c>
      <c r="S912" s="9">
        <v>17397215</v>
      </c>
      <c r="T912" s="9" t="s">
        <v>3822</v>
      </c>
      <c r="U912" s="9" t="s">
        <v>341</v>
      </c>
      <c r="V912" s="9" t="s">
        <v>3823</v>
      </c>
    </row>
    <row r="913" spans="1:22" x14ac:dyDescent="0.15">
      <c r="A913" s="9">
        <v>912</v>
      </c>
      <c r="B913" s="9" t="s">
        <v>362</v>
      </c>
      <c r="C913" s="9" t="s">
        <v>355</v>
      </c>
      <c r="H913" s="9" t="s">
        <v>76</v>
      </c>
      <c r="I913" s="9" t="s">
        <v>355</v>
      </c>
      <c r="J913" s="9" t="s">
        <v>3824</v>
      </c>
      <c r="K913" s="9" t="s">
        <v>738</v>
      </c>
      <c r="L913" s="9" t="s">
        <v>3825</v>
      </c>
      <c r="M913" s="9">
        <v>2399</v>
      </c>
      <c r="O913" s="9" t="s">
        <v>3802</v>
      </c>
      <c r="P913" s="9" t="s">
        <v>2346</v>
      </c>
      <c r="Q913" s="9">
        <v>0</v>
      </c>
      <c r="R913" s="19">
        <v>1</v>
      </c>
      <c r="S913" s="9">
        <v>17396622</v>
      </c>
      <c r="T913" s="9" t="s">
        <v>3826</v>
      </c>
      <c r="U913" s="9" t="s">
        <v>344</v>
      </c>
      <c r="V913" s="9" t="s">
        <v>363</v>
      </c>
    </row>
    <row r="914" spans="1:22" x14ac:dyDescent="0.15">
      <c r="A914" s="9">
        <v>913</v>
      </c>
      <c r="B914" s="9" t="s">
        <v>362</v>
      </c>
      <c r="C914" s="9" t="s">
        <v>131</v>
      </c>
      <c r="E914" s="9" t="s">
        <v>135</v>
      </c>
      <c r="H914" s="9" t="s">
        <v>69</v>
      </c>
      <c r="I914" s="9" t="s">
        <v>348</v>
      </c>
      <c r="J914" s="9" t="s">
        <v>3827</v>
      </c>
      <c r="K914" s="9" t="s">
        <v>377</v>
      </c>
      <c r="L914" s="9" t="s">
        <v>806</v>
      </c>
      <c r="M914" s="9">
        <v>799</v>
      </c>
      <c r="N914" s="9" t="s">
        <v>343</v>
      </c>
      <c r="O914" s="9" t="s">
        <v>3802</v>
      </c>
      <c r="P914" s="9" t="s">
        <v>3828</v>
      </c>
      <c r="Q914" s="9">
        <v>24</v>
      </c>
      <c r="R914" s="19">
        <v>0.6</v>
      </c>
      <c r="S914" s="9">
        <v>17395538</v>
      </c>
      <c r="T914" s="9" t="s">
        <v>2214</v>
      </c>
      <c r="U914" s="9" t="s">
        <v>341</v>
      </c>
      <c r="V914" s="9" t="s">
        <v>3579</v>
      </c>
    </row>
    <row r="915" spans="1:22" x14ac:dyDescent="0.15">
      <c r="A915" s="9">
        <v>914</v>
      </c>
      <c r="B915" s="9" t="s">
        <v>362</v>
      </c>
      <c r="C915" s="9" t="s">
        <v>131</v>
      </c>
      <c r="H915" s="9" t="s">
        <v>66</v>
      </c>
      <c r="I915" s="9" t="s">
        <v>348</v>
      </c>
      <c r="J915" s="9" t="s">
        <v>3829</v>
      </c>
      <c r="K915" s="9" t="s">
        <v>2814</v>
      </c>
      <c r="L915" s="9" t="s">
        <v>3349</v>
      </c>
      <c r="M915" s="9">
        <v>399</v>
      </c>
      <c r="N915" s="9" t="s">
        <v>343</v>
      </c>
      <c r="O915" s="9" t="s">
        <v>3802</v>
      </c>
      <c r="P915" s="9" t="s">
        <v>3830</v>
      </c>
      <c r="Q915" s="9">
        <v>62</v>
      </c>
      <c r="R915" s="19">
        <v>0.65749999999999997</v>
      </c>
      <c r="S915" s="9">
        <v>17395517</v>
      </c>
      <c r="T915" s="9" t="s">
        <v>2214</v>
      </c>
      <c r="U915" s="9" t="s">
        <v>341</v>
      </c>
      <c r="V915" s="9" t="s">
        <v>363</v>
      </c>
    </row>
    <row r="916" spans="1:22" x14ac:dyDescent="0.15">
      <c r="A916" s="9">
        <v>915</v>
      </c>
      <c r="B916" s="9" t="s">
        <v>362</v>
      </c>
      <c r="C916" s="9" t="s">
        <v>152</v>
      </c>
      <c r="E916" s="9" t="s">
        <v>135</v>
      </c>
      <c r="H916" s="9" t="s">
        <v>68</v>
      </c>
      <c r="I916" s="9" t="s">
        <v>348</v>
      </c>
      <c r="J916" s="9" t="s">
        <v>3831</v>
      </c>
      <c r="K916" s="9" t="s">
        <v>3832</v>
      </c>
      <c r="L916" s="9" t="s">
        <v>3833</v>
      </c>
      <c r="M916" s="9">
        <v>749</v>
      </c>
      <c r="N916" s="9" t="s">
        <v>343</v>
      </c>
      <c r="O916" s="9" t="s">
        <v>3802</v>
      </c>
      <c r="P916" s="9" t="s">
        <v>653</v>
      </c>
      <c r="Q916" s="9">
        <v>0</v>
      </c>
      <c r="R916" s="19">
        <v>0</v>
      </c>
      <c r="S916" s="9">
        <v>17395471</v>
      </c>
      <c r="T916" s="9" t="s">
        <v>2214</v>
      </c>
      <c r="U916" s="9" t="s">
        <v>341</v>
      </c>
      <c r="V916" s="9" t="s">
        <v>1031</v>
      </c>
    </row>
    <row r="917" spans="1:22" x14ac:dyDescent="0.15">
      <c r="A917" s="9">
        <v>916</v>
      </c>
      <c r="B917" s="9" t="s">
        <v>362</v>
      </c>
      <c r="C917" s="9" t="s">
        <v>144</v>
      </c>
      <c r="F917" s="9" t="s">
        <v>139</v>
      </c>
      <c r="G917" s="9" t="s">
        <v>347</v>
      </c>
      <c r="H917" s="9" t="s">
        <v>110</v>
      </c>
      <c r="J917" s="9" t="s">
        <v>3834</v>
      </c>
      <c r="K917" s="9" t="s">
        <v>1665</v>
      </c>
      <c r="L917" s="9" t="s">
        <v>3658</v>
      </c>
      <c r="M917" s="9">
        <v>629</v>
      </c>
      <c r="N917" s="9" t="s">
        <v>356</v>
      </c>
      <c r="O917" s="9" t="s">
        <v>3802</v>
      </c>
      <c r="P917" s="9" t="s">
        <v>3835</v>
      </c>
      <c r="Q917" s="9">
        <v>37</v>
      </c>
      <c r="R917" s="19">
        <v>0.45710000000000001</v>
      </c>
      <c r="S917" s="9">
        <v>17395246</v>
      </c>
      <c r="T917" s="9" t="s">
        <v>2214</v>
      </c>
      <c r="U917" s="9" t="s">
        <v>341</v>
      </c>
      <c r="V917" s="9" t="s">
        <v>363</v>
      </c>
    </row>
    <row r="918" spans="1:22" x14ac:dyDescent="0.15">
      <c r="A918" s="9">
        <v>917</v>
      </c>
      <c r="B918" s="9" t="s">
        <v>362</v>
      </c>
      <c r="C918" s="9" t="s">
        <v>131</v>
      </c>
      <c r="E918" s="9" t="s">
        <v>135</v>
      </c>
      <c r="H918" s="9" t="s">
        <v>68</v>
      </c>
      <c r="I918" s="9" t="s">
        <v>348</v>
      </c>
      <c r="J918" s="9" t="s">
        <v>3836</v>
      </c>
      <c r="K918" s="9" t="s">
        <v>2693</v>
      </c>
      <c r="L918" s="9" t="s">
        <v>3837</v>
      </c>
      <c r="M918" s="9">
        <v>688</v>
      </c>
      <c r="O918" s="9" t="s">
        <v>3802</v>
      </c>
      <c r="P918" s="9" t="s">
        <v>3838</v>
      </c>
      <c r="Q918" s="9">
        <v>1</v>
      </c>
      <c r="R918" s="19">
        <v>0.5</v>
      </c>
      <c r="S918" s="9">
        <v>17392039</v>
      </c>
      <c r="T918" s="9" t="s">
        <v>2696</v>
      </c>
      <c r="U918" s="9" t="s">
        <v>341</v>
      </c>
      <c r="V918" s="9" t="s">
        <v>3839</v>
      </c>
    </row>
    <row r="919" spans="1:22" x14ac:dyDescent="0.15">
      <c r="A919" s="9">
        <v>918</v>
      </c>
      <c r="B919" s="9" t="s">
        <v>362</v>
      </c>
      <c r="C919" s="9" t="s">
        <v>345</v>
      </c>
      <c r="D919" s="9" t="s">
        <v>700</v>
      </c>
      <c r="F919" s="9" t="s">
        <v>139</v>
      </c>
      <c r="G919" s="9" t="s">
        <v>347</v>
      </c>
      <c r="H919" s="9" t="s">
        <v>297</v>
      </c>
      <c r="J919" s="9" t="s">
        <v>3840</v>
      </c>
      <c r="K919" s="9" t="s">
        <v>702</v>
      </c>
      <c r="L919" s="9" t="s">
        <v>703</v>
      </c>
      <c r="M919" s="9">
        <v>169</v>
      </c>
      <c r="O919" s="9" t="s">
        <v>3802</v>
      </c>
      <c r="P919" s="9" t="s">
        <v>369</v>
      </c>
      <c r="Q919" s="9">
        <v>0</v>
      </c>
      <c r="R919" s="19">
        <v>0</v>
      </c>
      <c r="S919" s="9">
        <v>17388769</v>
      </c>
      <c r="T919" s="9" t="s">
        <v>3841</v>
      </c>
      <c r="U919" s="9" t="s">
        <v>341</v>
      </c>
      <c r="V919" s="9" t="s">
        <v>363</v>
      </c>
    </row>
    <row r="920" spans="1:22" x14ac:dyDescent="0.15">
      <c r="A920" s="9">
        <v>919</v>
      </c>
      <c r="B920" s="9" t="s">
        <v>362</v>
      </c>
      <c r="C920" s="9" t="s">
        <v>345</v>
      </c>
      <c r="F920" s="9" t="s">
        <v>139</v>
      </c>
      <c r="H920" s="9" t="s">
        <v>110</v>
      </c>
      <c r="J920" s="9" t="s">
        <v>3842</v>
      </c>
      <c r="K920" s="9" t="s">
        <v>3843</v>
      </c>
      <c r="L920" s="9" t="s">
        <v>699</v>
      </c>
      <c r="M920" s="9">
        <v>479</v>
      </c>
      <c r="O920" s="9" t="s">
        <v>3785</v>
      </c>
      <c r="P920" s="9" t="s">
        <v>388</v>
      </c>
      <c r="Q920" s="9">
        <v>0</v>
      </c>
      <c r="R920" s="19">
        <v>1</v>
      </c>
      <c r="S920" s="9">
        <v>17383018</v>
      </c>
      <c r="T920" s="9" t="s">
        <v>3539</v>
      </c>
      <c r="U920" s="9" t="s">
        <v>344</v>
      </c>
      <c r="V920" s="9" t="s">
        <v>363</v>
      </c>
    </row>
    <row r="921" spans="1:22" x14ac:dyDescent="0.15">
      <c r="A921" s="9">
        <v>920</v>
      </c>
      <c r="B921" s="9" t="s">
        <v>362</v>
      </c>
      <c r="C921" s="9" t="s">
        <v>345</v>
      </c>
      <c r="E921" s="9" t="s">
        <v>135</v>
      </c>
      <c r="F921" s="9" t="s">
        <v>139</v>
      </c>
      <c r="G921" s="9" t="s">
        <v>347</v>
      </c>
      <c r="H921" s="9" t="s">
        <v>106</v>
      </c>
      <c r="J921" s="9" t="s">
        <v>3844</v>
      </c>
      <c r="K921" s="9" t="s">
        <v>3845</v>
      </c>
      <c r="L921" s="9" t="s">
        <v>3846</v>
      </c>
      <c r="M921" s="9">
        <v>159</v>
      </c>
      <c r="N921" s="9" t="s">
        <v>1050</v>
      </c>
      <c r="O921" s="9" t="s">
        <v>3785</v>
      </c>
      <c r="P921" s="9" t="s">
        <v>1583</v>
      </c>
      <c r="Q921" s="9">
        <v>4</v>
      </c>
      <c r="R921" s="19">
        <v>0</v>
      </c>
      <c r="S921" s="9">
        <v>17380183</v>
      </c>
      <c r="T921" s="9" t="s">
        <v>1906</v>
      </c>
      <c r="U921" s="9" t="s">
        <v>344</v>
      </c>
      <c r="V921" s="9" t="s">
        <v>363</v>
      </c>
    </row>
    <row r="922" spans="1:22" x14ac:dyDescent="0.15">
      <c r="A922" s="9">
        <v>921</v>
      </c>
      <c r="B922" s="9" t="s">
        <v>362</v>
      </c>
      <c r="C922" s="9" t="s">
        <v>152</v>
      </c>
      <c r="H922" s="9" t="s">
        <v>66</v>
      </c>
      <c r="I922" s="9" t="s">
        <v>348</v>
      </c>
      <c r="J922" s="9" t="s">
        <v>3847</v>
      </c>
      <c r="K922" s="9" t="s">
        <v>676</v>
      </c>
      <c r="L922" s="9" t="s">
        <v>686</v>
      </c>
      <c r="M922" s="9">
        <v>489</v>
      </c>
      <c r="O922" s="9" t="s">
        <v>3785</v>
      </c>
      <c r="P922" s="9" t="s">
        <v>3848</v>
      </c>
      <c r="Q922" s="9">
        <v>0</v>
      </c>
      <c r="R922" s="19">
        <v>0</v>
      </c>
      <c r="S922" s="9">
        <v>17379797</v>
      </c>
      <c r="T922" s="9" t="s">
        <v>3849</v>
      </c>
      <c r="U922" s="9" t="s">
        <v>341</v>
      </c>
      <c r="V922" s="9" t="s">
        <v>363</v>
      </c>
    </row>
    <row r="923" spans="1:22" x14ac:dyDescent="0.15">
      <c r="A923" s="9">
        <v>922</v>
      </c>
      <c r="B923" s="9" t="s">
        <v>362</v>
      </c>
      <c r="C923" s="9" t="s">
        <v>131</v>
      </c>
      <c r="H923" s="9" t="s">
        <v>72</v>
      </c>
      <c r="I923" s="9" t="s">
        <v>161</v>
      </c>
      <c r="J923" s="9" t="s">
        <v>3850</v>
      </c>
      <c r="K923" s="9" t="s">
        <v>557</v>
      </c>
      <c r="L923" s="9" t="s">
        <v>3851</v>
      </c>
      <c r="M923" s="9">
        <v>964.42</v>
      </c>
      <c r="N923" s="9" t="s">
        <v>343</v>
      </c>
      <c r="O923" s="9" t="s">
        <v>3785</v>
      </c>
      <c r="P923" s="9" t="s">
        <v>3852</v>
      </c>
      <c r="Q923" s="9">
        <v>60</v>
      </c>
      <c r="R923" s="19">
        <v>0.66290000000000004</v>
      </c>
      <c r="S923" s="9">
        <v>17378880</v>
      </c>
      <c r="T923" s="9" t="s">
        <v>3787</v>
      </c>
      <c r="U923" s="9" t="s">
        <v>561</v>
      </c>
      <c r="V923" s="9" t="s">
        <v>3781</v>
      </c>
    </row>
    <row r="924" spans="1:22" x14ac:dyDescent="0.15">
      <c r="A924" s="9">
        <v>923</v>
      </c>
      <c r="B924" s="9" t="s">
        <v>362</v>
      </c>
      <c r="C924" s="9" t="s">
        <v>345</v>
      </c>
      <c r="F924" s="9" t="s">
        <v>139</v>
      </c>
      <c r="H924" s="9" t="s">
        <v>110</v>
      </c>
      <c r="J924" s="9" t="s">
        <v>3853</v>
      </c>
      <c r="K924" s="9" t="s">
        <v>1090</v>
      </c>
      <c r="L924" s="9" t="s">
        <v>978</v>
      </c>
      <c r="M924" s="9">
        <v>499</v>
      </c>
      <c r="O924" s="9" t="s">
        <v>3785</v>
      </c>
      <c r="P924" s="9" t="s">
        <v>653</v>
      </c>
      <c r="Q924" s="9">
        <v>0</v>
      </c>
      <c r="R924" s="19">
        <v>0</v>
      </c>
      <c r="S924" s="9">
        <v>17372652</v>
      </c>
      <c r="T924" s="9" t="s">
        <v>3854</v>
      </c>
      <c r="U924" s="9" t="s">
        <v>341</v>
      </c>
      <c r="V924" s="9" t="s">
        <v>363</v>
      </c>
    </row>
    <row r="925" spans="1:22" x14ac:dyDescent="0.15">
      <c r="A925" s="9">
        <v>924</v>
      </c>
      <c r="B925" s="9" t="s">
        <v>362</v>
      </c>
      <c r="D925" s="9" t="s">
        <v>174</v>
      </c>
      <c r="F925" s="9" t="s">
        <v>178</v>
      </c>
      <c r="H925" s="9" t="s">
        <v>72</v>
      </c>
      <c r="J925" s="9" t="s">
        <v>3855</v>
      </c>
      <c r="K925" s="9" t="s">
        <v>3856</v>
      </c>
      <c r="L925" s="9" t="s">
        <v>3857</v>
      </c>
      <c r="M925" s="9">
        <v>1459</v>
      </c>
      <c r="O925" s="9" t="s">
        <v>3785</v>
      </c>
      <c r="P925" s="9" t="s">
        <v>340</v>
      </c>
      <c r="Q925" s="9">
        <v>0</v>
      </c>
      <c r="R925" s="19">
        <v>0</v>
      </c>
      <c r="S925" s="9">
        <v>17371005</v>
      </c>
      <c r="T925" s="9" t="s">
        <v>3858</v>
      </c>
      <c r="U925" s="9" t="s">
        <v>341</v>
      </c>
      <c r="V925" s="9" t="s">
        <v>363</v>
      </c>
    </row>
    <row r="926" spans="1:22" x14ac:dyDescent="0.15">
      <c r="A926" s="9">
        <v>925</v>
      </c>
      <c r="B926" s="9" t="s">
        <v>362</v>
      </c>
      <c r="D926" s="9" t="s">
        <v>174</v>
      </c>
      <c r="F926" s="9" t="s">
        <v>177</v>
      </c>
      <c r="H926" s="9" t="s">
        <v>74</v>
      </c>
      <c r="J926" s="9" t="s">
        <v>3859</v>
      </c>
      <c r="K926" s="9" t="s">
        <v>3860</v>
      </c>
      <c r="L926" s="9" t="s">
        <v>3695</v>
      </c>
      <c r="M926" s="9">
        <v>1999</v>
      </c>
      <c r="O926" s="9" t="s">
        <v>3785</v>
      </c>
      <c r="P926" s="9" t="s">
        <v>3861</v>
      </c>
      <c r="Q926" s="9">
        <v>0</v>
      </c>
      <c r="R926" s="19">
        <v>0.66669999999999996</v>
      </c>
      <c r="S926" s="9">
        <v>17370872</v>
      </c>
      <c r="T926" s="9" t="s">
        <v>3862</v>
      </c>
      <c r="U926" s="9" t="s">
        <v>341</v>
      </c>
      <c r="V926" s="9" t="s">
        <v>363</v>
      </c>
    </row>
    <row r="927" spans="1:22" x14ac:dyDescent="0.15">
      <c r="A927" s="9">
        <v>926</v>
      </c>
      <c r="B927" s="9" t="s">
        <v>362</v>
      </c>
      <c r="C927" s="9" t="s">
        <v>345</v>
      </c>
      <c r="F927" s="9" t="s">
        <v>139</v>
      </c>
      <c r="H927" s="9" t="s">
        <v>64</v>
      </c>
      <c r="J927" s="9" t="s">
        <v>3863</v>
      </c>
      <c r="K927" s="9" t="s">
        <v>1341</v>
      </c>
      <c r="L927" s="9" t="s">
        <v>3864</v>
      </c>
      <c r="M927" s="9">
        <v>879</v>
      </c>
      <c r="N927" s="9" t="s">
        <v>343</v>
      </c>
      <c r="O927" s="9" t="s">
        <v>3785</v>
      </c>
      <c r="P927" s="9" t="s">
        <v>340</v>
      </c>
      <c r="Q927" s="9">
        <v>0</v>
      </c>
      <c r="R927" s="19">
        <v>0</v>
      </c>
      <c r="S927" s="9">
        <v>17363463</v>
      </c>
      <c r="T927" s="9" t="s">
        <v>3865</v>
      </c>
      <c r="U927" s="9" t="s">
        <v>341</v>
      </c>
      <c r="V927" s="9" t="s">
        <v>363</v>
      </c>
    </row>
    <row r="928" spans="1:22" x14ac:dyDescent="0.15">
      <c r="A928" s="9">
        <v>927</v>
      </c>
      <c r="B928" s="9" t="s">
        <v>362</v>
      </c>
      <c r="C928" s="9" t="s">
        <v>345</v>
      </c>
      <c r="D928" s="9" t="s">
        <v>700</v>
      </c>
      <c r="F928" s="9" t="s">
        <v>139</v>
      </c>
      <c r="H928" s="9" t="s">
        <v>64</v>
      </c>
      <c r="J928" s="9" t="s">
        <v>3866</v>
      </c>
      <c r="K928" s="9" t="s">
        <v>1660</v>
      </c>
      <c r="L928" s="9" t="s">
        <v>3867</v>
      </c>
      <c r="M928" s="9">
        <v>598.9</v>
      </c>
      <c r="N928" s="9" t="s">
        <v>351</v>
      </c>
      <c r="O928" s="9" t="s">
        <v>3785</v>
      </c>
      <c r="P928" s="9" t="s">
        <v>340</v>
      </c>
      <c r="Q928" s="9">
        <v>0</v>
      </c>
      <c r="R928" s="19">
        <v>0</v>
      </c>
      <c r="S928" s="9">
        <v>17362850</v>
      </c>
      <c r="T928" s="9" t="s">
        <v>3868</v>
      </c>
      <c r="U928" s="9" t="s">
        <v>341</v>
      </c>
      <c r="V928" s="9" t="s">
        <v>363</v>
      </c>
    </row>
    <row r="929" spans="1:22" x14ac:dyDescent="0.15">
      <c r="A929" s="9">
        <v>928</v>
      </c>
      <c r="B929" s="9" t="s">
        <v>362</v>
      </c>
      <c r="C929" s="9" t="s">
        <v>355</v>
      </c>
      <c r="D929" s="9" t="s">
        <v>168</v>
      </c>
      <c r="H929" s="9" t="s">
        <v>70</v>
      </c>
      <c r="I929" s="9" t="s">
        <v>355</v>
      </c>
      <c r="J929" s="9" t="s">
        <v>3869</v>
      </c>
      <c r="K929" s="9" t="s">
        <v>3434</v>
      </c>
      <c r="L929" s="9" t="s">
        <v>3435</v>
      </c>
      <c r="M929" s="9">
        <v>2506.84</v>
      </c>
      <c r="O929" s="9" t="s">
        <v>3785</v>
      </c>
      <c r="P929" s="9" t="s">
        <v>382</v>
      </c>
      <c r="Q929" s="9">
        <v>1</v>
      </c>
      <c r="R929" s="19">
        <v>0</v>
      </c>
      <c r="S929" s="9">
        <v>17360937</v>
      </c>
      <c r="T929" s="9" t="s">
        <v>3870</v>
      </c>
      <c r="U929" s="9" t="s">
        <v>341</v>
      </c>
      <c r="V929" s="9" t="s">
        <v>363</v>
      </c>
    </row>
    <row r="930" spans="1:22" x14ac:dyDescent="0.15">
      <c r="A930" s="9">
        <v>929</v>
      </c>
      <c r="B930" s="9" t="s">
        <v>362</v>
      </c>
      <c r="C930" s="9" t="s">
        <v>345</v>
      </c>
      <c r="D930" s="9" t="s">
        <v>346</v>
      </c>
      <c r="F930" s="9" t="s">
        <v>139</v>
      </c>
      <c r="G930" s="9" t="s">
        <v>347</v>
      </c>
      <c r="H930" s="9" t="s">
        <v>110</v>
      </c>
      <c r="J930" s="9" t="s">
        <v>3871</v>
      </c>
      <c r="K930" s="9" t="s">
        <v>3232</v>
      </c>
      <c r="L930" s="9" t="s">
        <v>3872</v>
      </c>
      <c r="M930" s="9">
        <v>414</v>
      </c>
      <c r="N930" s="9" t="s">
        <v>1403</v>
      </c>
      <c r="O930" s="9" t="s">
        <v>3785</v>
      </c>
      <c r="P930" s="9" t="s">
        <v>3873</v>
      </c>
      <c r="Q930" s="9">
        <v>7</v>
      </c>
      <c r="R930" s="19">
        <v>0.44440000000000002</v>
      </c>
      <c r="S930" s="9">
        <v>17355958</v>
      </c>
      <c r="T930" s="9" t="s">
        <v>3874</v>
      </c>
      <c r="U930" s="9" t="s">
        <v>341</v>
      </c>
      <c r="V930" s="9" t="s">
        <v>363</v>
      </c>
    </row>
    <row r="931" spans="1:22" x14ac:dyDescent="0.15">
      <c r="A931" s="9">
        <v>930</v>
      </c>
      <c r="B931" s="9" t="s">
        <v>362</v>
      </c>
      <c r="C931" s="9" t="s">
        <v>345</v>
      </c>
      <c r="D931" s="9" t="s">
        <v>700</v>
      </c>
      <c r="F931" s="9" t="s">
        <v>139</v>
      </c>
      <c r="H931" s="9" t="s">
        <v>106</v>
      </c>
      <c r="J931" s="9" t="s">
        <v>3875</v>
      </c>
      <c r="K931" s="9" t="s">
        <v>2718</v>
      </c>
      <c r="L931" s="9" t="s">
        <v>3876</v>
      </c>
      <c r="M931" s="9">
        <v>208.9</v>
      </c>
      <c r="N931" s="9" t="s">
        <v>351</v>
      </c>
      <c r="O931" s="9" t="s">
        <v>3785</v>
      </c>
      <c r="P931" s="9" t="s">
        <v>653</v>
      </c>
      <c r="Q931" s="9">
        <v>0</v>
      </c>
      <c r="R931" s="19">
        <v>0</v>
      </c>
      <c r="S931" s="9">
        <v>17355310</v>
      </c>
      <c r="T931" s="9" t="s">
        <v>3877</v>
      </c>
      <c r="U931" s="9" t="s">
        <v>341</v>
      </c>
      <c r="V931" s="9" t="s">
        <v>363</v>
      </c>
    </row>
    <row r="932" spans="1:22" x14ac:dyDescent="0.15">
      <c r="A932" s="9">
        <v>931</v>
      </c>
      <c r="B932" s="9" t="s">
        <v>362</v>
      </c>
      <c r="C932" s="9" t="s">
        <v>345</v>
      </c>
      <c r="D932" s="9" t="s">
        <v>700</v>
      </c>
      <c r="F932" s="9" t="s">
        <v>139</v>
      </c>
      <c r="H932" s="9" t="s">
        <v>106</v>
      </c>
      <c r="J932" s="9" t="s">
        <v>3878</v>
      </c>
      <c r="K932" s="9" t="s">
        <v>3592</v>
      </c>
      <c r="L932" s="9" t="s">
        <v>3879</v>
      </c>
      <c r="M932" s="9">
        <v>148.9</v>
      </c>
      <c r="N932" s="9" t="s">
        <v>351</v>
      </c>
      <c r="O932" s="9" t="s">
        <v>3785</v>
      </c>
      <c r="P932" s="9" t="s">
        <v>349</v>
      </c>
      <c r="Q932" s="9">
        <v>0</v>
      </c>
      <c r="R932" s="19">
        <v>0</v>
      </c>
      <c r="S932" s="9">
        <v>17352063</v>
      </c>
      <c r="T932" s="9" t="s">
        <v>2194</v>
      </c>
      <c r="U932" s="9" t="s">
        <v>341</v>
      </c>
      <c r="V932" s="9" t="s">
        <v>363</v>
      </c>
    </row>
    <row r="933" spans="1:22" x14ac:dyDescent="0.15">
      <c r="A933" s="9">
        <v>932</v>
      </c>
      <c r="B933" s="9" t="s">
        <v>362</v>
      </c>
      <c r="C933" s="9" t="s">
        <v>131</v>
      </c>
      <c r="E933" s="9" t="s">
        <v>135</v>
      </c>
      <c r="H933" s="9" t="s">
        <v>69</v>
      </c>
      <c r="I933" s="9" t="s">
        <v>348</v>
      </c>
      <c r="J933" s="9" t="s">
        <v>3880</v>
      </c>
      <c r="K933" s="9" t="s">
        <v>3881</v>
      </c>
      <c r="L933" s="9" t="s">
        <v>3882</v>
      </c>
      <c r="M933" s="9">
        <v>874</v>
      </c>
      <c r="O933" s="9" t="s">
        <v>3883</v>
      </c>
      <c r="P933" s="9" t="s">
        <v>3884</v>
      </c>
      <c r="Q933" s="9">
        <v>0</v>
      </c>
      <c r="R933" s="19">
        <v>0.66669999999999996</v>
      </c>
      <c r="S933" s="9">
        <v>17351013</v>
      </c>
      <c r="T933" s="9" t="s">
        <v>566</v>
      </c>
      <c r="U933" s="9" t="s">
        <v>341</v>
      </c>
      <c r="V933" s="9" t="s">
        <v>3885</v>
      </c>
    </row>
    <row r="934" spans="1:22" x14ac:dyDescent="0.15">
      <c r="A934" s="9">
        <v>933</v>
      </c>
      <c r="B934" s="9" t="s">
        <v>362</v>
      </c>
      <c r="D934" s="9" t="s">
        <v>612</v>
      </c>
      <c r="E934" s="9" t="s">
        <v>135</v>
      </c>
      <c r="F934" s="9" t="s">
        <v>177</v>
      </c>
      <c r="H934" s="9" t="s">
        <v>66</v>
      </c>
      <c r="J934" s="9" t="s">
        <v>3886</v>
      </c>
      <c r="K934" s="9" t="s">
        <v>905</v>
      </c>
      <c r="L934" s="9" t="s">
        <v>3887</v>
      </c>
      <c r="M934" s="9">
        <v>519</v>
      </c>
      <c r="N934" s="9" t="s">
        <v>351</v>
      </c>
      <c r="O934" s="9" t="s">
        <v>3883</v>
      </c>
      <c r="P934" s="9" t="s">
        <v>3888</v>
      </c>
      <c r="Q934" s="9">
        <v>3</v>
      </c>
      <c r="R934" s="19">
        <v>0</v>
      </c>
      <c r="S934" s="9">
        <v>17348108</v>
      </c>
      <c r="T934" s="9" t="s">
        <v>3889</v>
      </c>
      <c r="U934" s="9" t="s">
        <v>341</v>
      </c>
      <c r="V934" s="9" t="s">
        <v>363</v>
      </c>
    </row>
    <row r="935" spans="1:22" x14ac:dyDescent="0.15">
      <c r="A935" s="9">
        <v>934</v>
      </c>
      <c r="B935" s="9" t="s">
        <v>362</v>
      </c>
      <c r="C935" s="9" t="s">
        <v>345</v>
      </c>
      <c r="F935" s="9" t="s">
        <v>139</v>
      </c>
      <c r="G935" s="9" t="s">
        <v>354</v>
      </c>
      <c r="H935" s="9" t="s">
        <v>114</v>
      </c>
      <c r="J935" s="9" t="s">
        <v>3890</v>
      </c>
      <c r="K935" s="9" t="s">
        <v>1669</v>
      </c>
      <c r="L935" s="9" t="s">
        <v>3891</v>
      </c>
      <c r="M935" s="9">
        <v>389</v>
      </c>
      <c r="N935" s="9" t="s">
        <v>1403</v>
      </c>
      <c r="O935" s="9" t="s">
        <v>3883</v>
      </c>
      <c r="P935" s="9" t="s">
        <v>704</v>
      </c>
      <c r="Q935" s="9">
        <v>0</v>
      </c>
      <c r="R935" s="19">
        <v>0</v>
      </c>
      <c r="S935" s="9">
        <v>17348015</v>
      </c>
      <c r="T935" s="9" t="s">
        <v>3892</v>
      </c>
      <c r="U935" s="9" t="s">
        <v>341</v>
      </c>
      <c r="V935" s="9" t="s">
        <v>363</v>
      </c>
    </row>
    <row r="936" spans="1:22" x14ac:dyDescent="0.15">
      <c r="A936" s="9">
        <v>935</v>
      </c>
      <c r="B936" s="9" t="s">
        <v>362</v>
      </c>
      <c r="C936" s="9" t="s">
        <v>444</v>
      </c>
      <c r="H936" s="9" t="s">
        <v>72</v>
      </c>
      <c r="I936" s="9" t="s">
        <v>161</v>
      </c>
      <c r="J936" s="9" t="s">
        <v>3893</v>
      </c>
      <c r="K936" s="9" t="s">
        <v>1245</v>
      </c>
      <c r="L936" s="9" t="s">
        <v>3205</v>
      </c>
      <c r="M936" s="9">
        <v>1299</v>
      </c>
      <c r="N936" s="9" t="s">
        <v>351</v>
      </c>
      <c r="O936" s="9" t="s">
        <v>3883</v>
      </c>
      <c r="P936" s="9" t="s">
        <v>3894</v>
      </c>
      <c r="Q936" s="9">
        <v>0</v>
      </c>
      <c r="R936" s="19">
        <v>0</v>
      </c>
      <c r="S936" s="9">
        <v>17346626</v>
      </c>
      <c r="T936" s="9" t="s">
        <v>3895</v>
      </c>
      <c r="U936" s="9" t="s">
        <v>341</v>
      </c>
      <c r="V936" s="9" t="s">
        <v>2670</v>
      </c>
    </row>
    <row r="937" spans="1:22" x14ac:dyDescent="0.15">
      <c r="A937" s="9">
        <v>936</v>
      </c>
      <c r="B937" s="9" t="s">
        <v>362</v>
      </c>
      <c r="C937" s="9" t="s">
        <v>152</v>
      </c>
      <c r="E937" s="9" t="s">
        <v>135</v>
      </c>
      <c r="H937" s="9" t="s">
        <v>69</v>
      </c>
      <c r="I937" s="9" t="s">
        <v>348</v>
      </c>
      <c r="J937" s="9" t="s">
        <v>3896</v>
      </c>
      <c r="K937" s="9" t="s">
        <v>942</v>
      </c>
      <c r="L937" s="9" t="s">
        <v>3195</v>
      </c>
      <c r="M937" s="9">
        <v>899</v>
      </c>
      <c r="N937" s="9" t="s">
        <v>356</v>
      </c>
      <c r="O937" s="9" t="s">
        <v>3883</v>
      </c>
      <c r="P937" s="9" t="s">
        <v>3897</v>
      </c>
      <c r="Q937" s="9">
        <v>28</v>
      </c>
      <c r="R937" s="19">
        <v>0.1094</v>
      </c>
      <c r="S937" s="9">
        <v>17319626</v>
      </c>
      <c r="T937" s="9" t="s">
        <v>3898</v>
      </c>
      <c r="U937" s="9" t="s">
        <v>341</v>
      </c>
      <c r="V937" s="9" t="s">
        <v>1930</v>
      </c>
    </row>
    <row r="938" spans="1:22" x14ac:dyDescent="0.15">
      <c r="A938" s="9">
        <v>937</v>
      </c>
      <c r="B938" s="9" t="s">
        <v>362</v>
      </c>
      <c r="C938" s="9" t="s">
        <v>345</v>
      </c>
      <c r="D938" s="9" t="s">
        <v>346</v>
      </c>
      <c r="F938" s="9" t="s">
        <v>139</v>
      </c>
      <c r="H938" s="9" t="s">
        <v>64</v>
      </c>
      <c r="J938" s="9" t="s">
        <v>3899</v>
      </c>
      <c r="K938" s="9" t="s">
        <v>2366</v>
      </c>
      <c r="L938" s="9" t="s">
        <v>3900</v>
      </c>
      <c r="M938" s="9">
        <v>869</v>
      </c>
      <c r="N938" s="9" t="s">
        <v>1403</v>
      </c>
      <c r="O938" s="9" t="s">
        <v>3883</v>
      </c>
      <c r="P938" s="9" t="s">
        <v>704</v>
      </c>
      <c r="Q938" s="9">
        <v>0</v>
      </c>
      <c r="R938" s="19">
        <v>0</v>
      </c>
      <c r="S938" s="9">
        <v>17344326</v>
      </c>
      <c r="T938" s="9" t="s">
        <v>3901</v>
      </c>
      <c r="U938" s="9" t="s">
        <v>341</v>
      </c>
      <c r="V938" s="9" t="s">
        <v>363</v>
      </c>
    </row>
    <row r="939" spans="1:22" x14ac:dyDescent="0.15">
      <c r="A939" s="9">
        <v>938</v>
      </c>
      <c r="B939" s="9" t="s">
        <v>362</v>
      </c>
      <c r="C939" s="9" t="s">
        <v>345</v>
      </c>
      <c r="D939" s="9" t="s">
        <v>700</v>
      </c>
      <c r="F939" s="9" t="s">
        <v>139</v>
      </c>
      <c r="H939" s="9" t="s">
        <v>108</v>
      </c>
      <c r="J939" s="9" t="s">
        <v>3902</v>
      </c>
      <c r="K939" s="9" t="s">
        <v>3903</v>
      </c>
      <c r="L939" s="9" t="s">
        <v>3904</v>
      </c>
      <c r="M939" s="9">
        <v>328.9</v>
      </c>
      <c r="N939" s="9" t="s">
        <v>351</v>
      </c>
      <c r="O939" s="9" t="s">
        <v>3883</v>
      </c>
      <c r="P939" s="9" t="s">
        <v>3737</v>
      </c>
      <c r="Q939" s="9">
        <v>1</v>
      </c>
      <c r="R939" s="19">
        <v>1</v>
      </c>
      <c r="S939" s="9">
        <v>17344004</v>
      </c>
      <c r="T939" s="9" t="s">
        <v>3905</v>
      </c>
      <c r="U939" s="9" t="s">
        <v>341</v>
      </c>
      <c r="V939" s="9" t="s">
        <v>363</v>
      </c>
    </row>
    <row r="940" spans="1:22" x14ac:dyDescent="0.15">
      <c r="A940" s="9">
        <v>939</v>
      </c>
      <c r="B940" s="9" t="s">
        <v>362</v>
      </c>
      <c r="C940" s="9" t="s">
        <v>131</v>
      </c>
      <c r="E940" s="9" t="s">
        <v>135</v>
      </c>
      <c r="H940" s="9" t="s">
        <v>64</v>
      </c>
      <c r="I940" s="9" t="s">
        <v>348</v>
      </c>
      <c r="J940" s="9" t="s">
        <v>3906</v>
      </c>
      <c r="K940" s="9" t="s">
        <v>2783</v>
      </c>
      <c r="L940" s="9" t="s">
        <v>2795</v>
      </c>
      <c r="M940" s="9">
        <v>339</v>
      </c>
      <c r="N940" s="9" t="s">
        <v>351</v>
      </c>
      <c r="O940" s="9" t="s">
        <v>3883</v>
      </c>
      <c r="P940" s="9" t="s">
        <v>340</v>
      </c>
      <c r="Q940" s="9">
        <v>0</v>
      </c>
      <c r="R940" s="19">
        <v>0</v>
      </c>
      <c r="S940" s="9">
        <v>17341548</v>
      </c>
      <c r="T940" s="9" t="s">
        <v>3907</v>
      </c>
      <c r="U940" s="9" t="s">
        <v>341</v>
      </c>
      <c r="V940" s="9" t="s">
        <v>363</v>
      </c>
    </row>
    <row r="941" spans="1:22" x14ac:dyDescent="0.15">
      <c r="A941" s="9">
        <v>940</v>
      </c>
      <c r="B941" s="9" t="s">
        <v>362</v>
      </c>
      <c r="C941" s="9" t="s">
        <v>345</v>
      </c>
      <c r="D941" s="9" t="s">
        <v>700</v>
      </c>
      <c r="F941" s="9" t="s">
        <v>139</v>
      </c>
      <c r="G941" s="9" t="s">
        <v>347</v>
      </c>
      <c r="H941" s="9" t="s">
        <v>106</v>
      </c>
      <c r="J941" s="9" t="s">
        <v>3908</v>
      </c>
      <c r="K941" s="9" t="s">
        <v>2713</v>
      </c>
      <c r="L941" s="9" t="s">
        <v>3876</v>
      </c>
      <c r="M941" s="9">
        <v>208.9</v>
      </c>
      <c r="N941" s="9" t="s">
        <v>351</v>
      </c>
      <c r="O941" s="9" t="s">
        <v>3883</v>
      </c>
      <c r="P941" s="9" t="s">
        <v>798</v>
      </c>
      <c r="Q941" s="9">
        <v>1</v>
      </c>
      <c r="R941" s="19">
        <v>0</v>
      </c>
      <c r="S941" s="9">
        <v>17340779</v>
      </c>
      <c r="T941" s="9" t="s">
        <v>3909</v>
      </c>
      <c r="U941" s="9" t="s">
        <v>341</v>
      </c>
      <c r="V941" s="9" t="s">
        <v>363</v>
      </c>
    </row>
    <row r="942" spans="1:22" x14ac:dyDescent="0.15">
      <c r="A942" s="9">
        <v>941</v>
      </c>
      <c r="B942" s="9" t="s">
        <v>362</v>
      </c>
      <c r="C942" s="9" t="s">
        <v>345</v>
      </c>
      <c r="D942" s="9" t="s">
        <v>346</v>
      </c>
      <c r="F942" s="9" t="s">
        <v>139</v>
      </c>
      <c r="H942" s="9" t="s">
        <v>110</v>
      </c>
      <c r="J942" s="9" t="s">
        <v>3910</v>
      </c>
      <c r="K942" s="9" t="s">
        <v>2180</v>
      </c>
      <c r="L942" s="9" t="s">
        <v>1091</v>
      </c>
      <c r="M942" s="9">
        <v>429</v>
      </c>
      <c r="N942" s="9" t="s">
        <v>351</v>
      </c>
      <c r="O942" s="9" t="s">
        <v>3883</v>
      </c>
      <c r="P942" s="9" t="s">
        <v>3911</v>
      </c>
      <c r="Q942" s="9">
        <v>7</v>
      </c>
      <c r="R942" s="19">
        <v>1</v>
      </c>
      <c r="S942" s="9">
        <v>17340334</v>
      </c>
      <c r="T942" s="9" t="s">
        <v>3912</v>
      </c>
      <c r="U942" s="9" t="s">
        <v>341</v>
      </c>
      <c r="V942" s="9" t="s">
        <v>363</v>
      </c>
    </row>
    <row r="943" spans="1:22" x14ac:dyDescent="0.15">
      <c r="A943" s="9">
        <v>942</v>
      </c>
      <c r="B943" s="9" t="s">
        <v>362</v>
      </c>
      <c r="C943" s="9" t="s">
        <v>345</v>
      </c>
      <c r="D943" s="9" t="s">
        <v>346</v>
      </c>
      <c r="F943" s="9" t="s">
        <v>139</v>
      </c>
      <c r="G943" s="9" t="s">
        <v>347</v>
      </c>
      <c r="H943" s="9" t="s">
        <v>66</v>
      </c>
      <c r="J943" s="9" t="s">
        <v>3913</v>
      </c>
      <c r="K943" s="9" t="s">
        <v>3914</v>
      </c>
      <c r="L943" s="9" t="s">
        <v>3915</v>
      </c>
      <c r="M943" s="9">
        <v>1698.9</v>
      </c>
      <c r="N943" s="9" t="s">
        <v>351</v>
      </c>
      <c r="O943" s="9" t="s">
        <v>3883</v>
      </c>
      <c r="P943" s="9" t="s">
        <v>340</v>
      </c>
      <c r="Q943" s="9">
        <v>0</v>
      </c>
      <c r="R943" s="19">
        <v>0</v>
      </c>
      <c r="S943" s="9">
        <v>17339982</v>
      </c>
      <c r="T943" s="9" t="s">
        <v>3916</v>
      </c>
      <c r="U943" s="9" t="s">
        <v>341</v>
      </c>
      <c r="V943" s="9" t="s">
        <v>363</v>
      </c>
    </row>
    <row r="944" spans="1:22" x14ac:dyDescent="0.15">
      <c r="A944" s="9">
        <v>943</v>
      </c>
      <c r="B944" s="9" t="s">
        <v>362</v>
      </c>
      <c r="C944" s="9" t="s">
        <v>345</v>
      </c>
      <c r="F944" s="9" t="s">
        <v>139</v>
      </c>
      <c r="G944" s="9" t="s">
        <v>354</v>
      </c>
      <c r="H944" s="9" t="s">
        <v>112</v>
      </c>
      <c r="J944" s="9" t="s">
        <v>3917</v>
      </c>
      <c r="K944" s="9" t="s">
        <v>1143</v>
      </c>
      <c r="L944" s="9" t="s">
        <v>852</v>
      </c>
      <c r="M944" s="9">
        <v>549</v>
      </c>
      <c r="N944" s="9" t="s">
        <v>351</v>
      </c>
      <c r="O944" s="9" t="s">
        <v>3883</v>
      </c>
      <c r="P944" s="9" t="s">
        <v>349</v>
      </c>
      <c r="Q944" s="9">
        <v>0</v>
      </c>
      <c r="R944" s="19">
        <v>0</v>
      </c>
      <c r="S944" s="9">
        <v>17339829</v>
      </c>
      <c r="T944" s="9" t="s">
        <v>3918</v>
      </c>
      <c r="U944" s="9" t="s">
        <v>341</v>
      </c>
      <c r="V944" s="9" t="s">
        <v>363</v>
      </c>
    </row>
    <row r="945" spans="1:22" x14ac:dyDescent="0.15">
      <c r="A945" s="9">
        <v>944</v>
      </c>
      <c r="B945" s="9" t="s">
        <v>362</v>
      </c>
      <c r="C945" s="9" t="s">
        <v>152</v>
      </c>
      <c r="E945" s="9" t="s">
        <v>135</v>
      </c>
      <c r="H945" s="9" t="s">
        <v>64</v>
      </c>
      <c r="I945" s="9" t="s">
        <v>348</v>
      </c>
      <c r="J945" s="9" t="s">
        <v>3919</v>
      </c>
      <c r="K945" s="9" t="s">
        <v>3920</v>
      </c>
      <c r="L945" s="9" t="s">
        <v>399</v>
      </c>
      <c r="M945" s="9">
        <v>369</v>
      </c>
      <c r="O945" s="9" t="s">
        <v>3883</v>
      </c>
      <c r="P945" s="9" t="s">
        <v>340</v>
      </c>
      <c r="Q945" s="9">
        <v>0</v>
      </c>
      <c r="R945" s="19">
        <v>0</v>
      </c>
      <c r="S945" s="9">
        <v>17339497</v>
      </c>
      <c r="T945" s="9" t="s">
        <v>3921</v>
      </c>
      <c r="U945" s="9" t="s">
        <v>341</v>
      </c>
      <c r="V945" s="9" t="s">
        <v>363</v>
      </c>
    </row>
    <row r="946" spans="1:22" x14ac:dyDescent="0.15">
      <c r="A946" s="9">
        <v>945</v>
      </c>
      <c r="B946" s="9" t="s">
        <v>362</v>
      </c>
      <c r="D946" s="9" t="s">
        <v>612</v>
      </c>
      <c r="E946" s="9" t="s">
        <v>135</v>
      </c>
      <c r="F946" s="9" t="s">
        <v>177</v>
      </c>
      <c r="H946" s="9" t="s">
        <v>64</v>
      </c>
      <c r="J946" s="9" t="s">
        <v>3922</v>
      </c>
      <c r="K946" s="9" t="s">
        <v>712</v>
      </c>
      <c r="L946" s="9" t="s">
        <v>1453</v>
      </c>
      <c r="M946" s="9">
        <v>299</v>
      </c>
      <c r="O946" s="9" t="s">
        <v>3883</v>
      </c>
      <c r="P946" s="9" t="s">
        <v>897</v>
      </c>
      <c r="Q946" s="9">
        <v>0</v>
      </c>
      <c r="R946" s="19">
        <v>0</v>
      </c>
      <c r="S946" s="9">
        <v>17335558</v>
      </c>
      <c r="T946" s="9" t="s">
        <v>3923</v>
      </c>
      <c r="U946" s="9" t="s">
        <v>341</v>
      </c>
      <c r="V946" s="9" t="s">
        <v>363</v>
      </c>
    </row>
    <row r="947" spans="1:22" x14ac:dyDescent="0.15">
      <c r="A947" s="9">
        <v>946</v>
      </c>
      <c r="B947" s="9" t="s">
        <v>362</v>
      </c>
      <c r="C947" s="9" t="s">
        <v>144</v>
      </c>
      <c r="E947" s="9" t="s">
        <v>135</v>
      </c>
      <c r="H947" s="9" t="s">
        <v>66</v>
      </c>
      <c r="I947" s="9" t="s">
        <v>348</v>
      </c>
      <c r="J947" s="9" t="s">
        <v>3924</v>
      </c>
      <c r="K947" s="9" t="s">
        <v>359</v>
      </c>
      <c r="L947" s="9" t="s">
        <v>3925</v>
      </c>
      <c r="M947" s="9">
        <v>579</v>
      </c>
      <c r="N947" s="9" t="s">
        <v>356</v>
      </c>
      <c r="O947" s="9" t="s">
        <v>3883</v>
      </c>
      <c r="P947" s="9" t="s">
        <v>3926</v>
      </c>
      <c r="Q947" s="9">
        <v>9</v>
      </c>
      <c r="R947" s="19">
        <v>0.22220000000000001</v>
      </c>
      <c r="S947" s="9">
        <v>17335462</v>
      </c>
      <c r="T947" s="9" t="s">
        <v>3927</v>
      </c>
      <c r="U947" s="9" t="s">
        <v>341</v>
      </c>
      <c r="V947" s="9" t="s">
        <v>552</v>
      </c>
    </row>
    <row r="948" spans="1:22" x14ac:dyDescent="0.15">
      <c r="A948" s="9">
        <v>947</v>
      </c>
      <c r="B948" s="9" t="s">
        <v>362</v>
      </c>
      <c r="C948" s="9" t="s">
        <v>144</v>
      </c>
      <c r="F948" s="9" t="s">
        <v>139</v>
      </c>
      <c r="G948" s="9" t="s">
        <v>347</v>
      </c>
      <c r="H948" s="9" t="s">
        <v>110</v>
      </c>
      <c r="J948" s="9" t="s">
        <v>3928</v>
      </c>
      <c r="K948" s="9" t="s">
        <v>1665</v>
      </c>
      <c r="L948" s="9" t="s">
        <v>3658</v>
      </c>
      <c r="M948" s="9">
        <v>629</v>
      </c>
      <c r="N948" s="9" t="s">
        <v>356</v>
      </c>
      <c r="O948" s="9" t="s">
        <v>3929</v>
      </c>
      <c r="P948" s="9" t="s">
        <v>3930</v>
      </c>
      <c r="Q948" s="9">
        <v>59</v>
      </c>
      <c r="R948" s="19">
        <v>0.20730000000000001</v>
      </c>
      <c r="S948" s="9">
        <v>17313751</v>
      </c>
      <c r="T948" s="9" t="s">
        <v>3931</v>
      </c>
      <c r="U948" s="9" t="s">
        <v>341</v>
      </c>
      <c r="V948" s="9" t="s">
        <v>363</v>
      </c>
    </row>
    <row r="949" spans="1:22" x14ac:dyDescent="0.15">
      <c r="A949" s="9">
        <v>948</v>
      </c>
      <c r="B949" s="9" t="s">
        <v>362</v>
      </c>
      <c r="C949" s="9" t="s">
        <v>345</v>
      </c>
      <c r="D949" s="9" t="s">
        <v>346</v>
      </c>
      <c r="F949" s="9" t="s">
        <v>139</v>
      </c>
      <c r="H949" s="9" t="s">
        <v>114</v>
      </c>
      <c r="J949" s="9" t="s">
        <v>3932</v>
      </c>
      <c r="K949" s="9" t="s">
        <v>1657</v>
      </c>
      <c r="L949" s="9" t="s">
        <v>1453</v>
      </c>
      <c r="M949" s="9">
        <v>299</v>
      </c>
      <c r="O949" s="9" t="s">
        <v>3883</v>
      </c>
      <c r="P949" s="9" t="s">
        <v>384</v>
      </c>
      <c r="Q949" s="9">
        <v>1</v>
      </c>
      <c r="R949" s="19">
        <v>0</v>
      </c>
      <c r="S949" s="9">
        <v>17333596</v>
      </c>
      <c r="T949" s="9" t="s">
        <v>3933</v>
      </c>
      <c r="U949" s="9" t="s">
        <v>341</v>
      </c>
      <c r="V949" s="9" t="s">
        <v>363</v>
      </c>
    </row>
    <row r="950" spans="1:22" x14ac:dyDescent="0.15">
      <c r="A950" s="9">
        <v>949</v>
      </c>
      <c r="B950" s="9" t="s">
        <v>362</v>
      </c>
      <c r="H950" s="9" t="s">
        <v>69</v>
      </c>
      <c r="I950" s="9" t="s">
        <v>348</v>
      </c>
      <c r="J950" s="9" t="s">
        <v>3934</v>
      </c>
      <c r="K950" s="9" t="s">
        <v>3935</v>
      </c>
      <c r="L950" s="9" t="s">
        <v>3936</v>
      </c>
      <c r="M950" s="9">
        <v>889</v>
      </c>
      <c r="N950" s="9" t="s">
        <v>604</v>
      </c>
      <c r="O950" s="9" t="s">
        <v>3883</v>
      </c>
      <c r="P950" s="9" t="s">
        <v>653</v>
      </c>
      <c r="Q950" s="9">
        <v>0</v>
      </c>
      <c r="R950" s="9">
        <v>0</v>
      </c>
      <c r="S950" s="9">
        <v>17332933</v>
      </c>
      <c r="T950" s="9" t="s">
        <v>783</v>
      </c>
      <c r="U950" s="9" t="s">
        <v>344</v>
      </c>
      <c r="V950" s="9" t="s">
        <v>363</v>
      </c>
    </row>
    <row r="951" spans="1:22" x14ac:dyDescent="0.15">
      <c r="A951" s="9">
        <v>950</v>
      </c>
      <c r="B951" s="9" t="s">
        <v>362</v>
      </c>
      <c r="C951" s="9" t="s">
        <v>368</v>
      </c>
      <c r="H951" s="9" t="s">
        <v>72</v>
      </c>
      <c r="J951" s="9" t="s">
        <v>3937</v>
      </c>
      <c r="K951" s="9" t="s">
        <v>2401</v>
      </c>
      <c r="L951" s="9" t="s">
        <v>1700</v>
      </c>
      <c r="M951" s="9">
        <v>1489</v>
      </c>
      <c r="O951" s="9" t="s">
        <v>3883</v>
      </c>
      <c r="P951" s="9" t="s">
        <v>3938</v>
      </c>
      <c r="Q951" s="9">
        <v>3</v>
      </c>
      <c r="R951" s="19">
        <v>0.2</v>
      </c>
      <c r="S951" s="9">
        <v>17332588</v>
      </c>
      <c r="T951" s="9" t="s">
        <v>3939</v>
      </c>
      <c r="U951" s="9" t="s">
        <v>344</v>
      </c>
      <c r="V951" s="9" t="s">
        <v>363</v>
      </c>
    </row>
    <row r="952" spans="1:22" x14ac:dyDescent="0.15">
      <c r="A952" s="9">
        <v>951</v>
      </c>
      <c r="B952" s="9" t="s">
        <v>362</v>
      </c>
      <c r="C952" s="9" t="s">
        <v>383</v>
      </c>
      <c r="H952" s="9" t="s">
        <v>72</v>
      </c>
      <c r="J952" s="9" t="s">
        <v>3940</v>
      </c>
      <c r="K952" s="9" t="s">
        <v>1134</v>
      </c>
      <c r="L952" s="9" t="s">
        <v>3941</v>
      </c>
      <c r="M952" s="9">
        <v>2199</v>
      </c>
      <c r="O952" s="9" t="s">
        <v>3883</v>
      </c>
      <c r="P952" s="9" t="s">
        <v>384</v>
      </c>
      <c r="Q952" s="9">
        <v>1</v>
      </c>
      <c r="R952" s="19">
        <v>0</v>
      </c>
      <c r="S952" s="9">
        <v>17328021</v>
      </c>
      <c r="T952" s="9" t="s">
        <v>3942</v>
      </c>
      <c r="U952" s="9" t="s">
        <v>341</v>
      </c>
      <c r="V952" s="9" t="s">
        <v>363</v>
      </c>
    </row>
    <row r="953" spans="1:22" x14ac:dyDescent="0.15">
      <c r="A953" s="9">
        <v>952</v>
      </c>
      <c r="B953" s="9" t="s">
        <v>362</v>
      </c>
      <c r="D953" s="9" t="s">
        <v>174</v>
      </c>
      <c r="F953" s="9" t="s">
        <v>177</v>
      </c>
      <c r="H953" s="9" t="s">
        <v>68</v>
      </c>
      <c r="J953" s="9" t="s">
        <v>3943</v>
      </c>
      <c r="K953" s="9" t="s">
        <v>602</v>
      </c>
      <c r="L953" s="9" t="s">
        <v>3944</v>
      </c>
      <c r="M953" s="9">
        <v>564</v>
      </c>
      <c r="N953" s="9" t="s">
        <v>1403</v>
      </c>
      <c r="O953" s="9" t="s">
        <v>3883</v>
      </c>
      <c r="P953" s="9" t="s">
        <v>3945</v>
      </c>
      <c r="Q953" s="9">
        <v>2</v>
      </c>
      <c r="R953" s="19">
        <v>0.66669999999999996</v>
      </c>
      <c r="S953" s="9">
        <v>17325538</v>
      </c>
      <c r="T953" s="9" t="s">
        <v>3946</v>
      </c>
      <c r="U953" s="9" t="s">
        <v>344</v>
      </c>
      <c r="V953" s="9" t="s">
        <v>363</v>
      </c>
    </row>
    <row r="954" spans="1:22" x14ac:dyDescent="0.15">
      <c r="A954" s="9">
        <v>953</v>
      </c>
      <c r="B954" s="9" t="s">
        <v>362</v>
      </c>
      <c r="C954" s="9" t="s">
        <v>152</v>
      </c>
      <c r="H954" s="9" t="s">
        <v>68</v>
      </c>
      <c r="I954" s="9" t="s">
        <v>348</v>
      </c>
      <c r="J954" s="9" t="s">
        <v>3947</v>
      </c>
      <c r="K954" s="9" t="s">
        <v>3948</v>
      </c>
      <c r="L954" s="9" t="s">
        <v>633</v>
      </c>
      <c r="M954" s="9">
        <v>699</v>
      </c>
      <c r="O954" s="9" t="s">
        <v>3883</v>
      </c>
      <c r="P954" s="9" t="s">
        <v>3949</v>
      </c>
      <c r="Q954" s="9">
        <v>20</v>
      </c>
      <c r="R954" s="19">
        <v>0.5</v>
      </c>
      <c r="S954" s="9">
        <v>17325111</v>
      </c>
      <c r="T954" s="9" t="s">
        <v>641</v>
      </c>
      <c r="U954" s="9" t="s">
        <v>344</v>
      </c>
      <c r="V954" s="9" t="s">
        <v>833</v>
      </c>
    </row>
    <row r="955" spans="1:22" x14ac:dyDescent="0.15">
      <c r="A955" s="9">
        <v>954</v>
      </c>
      <c r="B955" s="9" t="s">
        <v>362</v>
      </c>
      <c r="C955" s="9" t="s">
        <v>131</v>
      </c>
      <c r="H955" s="9" t="s">
        <v>72</v>
      </c>
      <c r="I955" s="9" t="s">
        <v>161</v>
      </c>
      <c r="J955" s="9" t="s">
        <v>3950</v>
      </c>
      <c r="K955" s="9" t="s">
        <v>987</v>
      </c>
      <c r="L955" s="9" t="s">
        <v>3779</v>
      </c>
      <c r="M955" s="9">
        <v>964.42</v>
      </c>
      <c r="N955" s="9" t="s">
        <v>375</v>
      </c>
      <c r="O955" s="9" t="s">
        <v>3883</v>
      </c>
      <c r="P955" s="9" t="s">
        <v>3951</v>
      </c>
      <c r="Q955" s="9">
        <v>221</v>
      </c>
      <c r="R955" s="19">
        <v>0.91349999999999998</v>
      </c>
      <c r="S955" s="9">
        <v>17323810</v>
      </c>
      <c r="T955" s="9" t="s">
        <v>3952</v>
      </c>
      <c r="U955" s="9" t="s">
        <v>561</v>
      </c>
      <c r="V955" s="9" t="s">
        <v>3781</v>
      </c>
    </row>
    <row r="956" spans="1:22" x14ac:dyDescent="0.15">
      <c r="A956" s="9">
        <v>955</v>
      </c>
      <c r="B956" s="9" t="s">
        <v>362</v>
      </c>
      <c r="C956" s="9" t="s">
        <v>345</v>
      </c>
      <c r="D956" s="9" t="s">
        <v>700</v>
      </c>
      <c r="F956" s="9" t="s">
        <v>139</v>
      </c>
      <c r="H956" s="9" t="s">
        <v>106</v>
      </c>
      <c r="J956" s="9" t="s">
        <v>3953</v>
      </c>
      <c r="K956" s="9" t="s">
        <v>3954</v>
      </c>
      <c r="L956" s="9" t="s">
        <v>2359</v>
      </c>
      <c r="M956" s="9">
        <v>209</v>
      </c>
      <c r="O956" s="9" t="s">
        <v>3883</v>
      </c>
      <c r="P956" s="9" t="s">
        <v>709</v>
      </c>
      <c r="Q956" s="9">
        <v>0</v>
      </c>
      <c r="R956" s="19">
        <v>0.5</v>
      </c>
      <c r="S956" s="9">
        <v>17323202</v>
      </c>
      <c r="T956" s="9" t="s">
        <v>3955</v>
      </c>
      <c r="U956" s="9" t="s">
        <v>344</v>
      </c>
      <c r="V956" s="9" t="s">
        <v>363</v>
      </c>
    </row>
    <row r="957" spans="1:22" x14ac:dyDescent="0.15">
      <c r="A957" s="9">
        <v>956</v>
      </c>
      <c r="B957" s="9" t="s">
        <v>362</v>
      </c>
      <c r="C957" s="9" t="s">
        <v>152</v>
      </c>
      <c r="H957" s="9" t="s">
        <v>68</v>
      </c>
      <c r="I957" s="9" t="s">
        <v>348</v>
      </c>
      <c r="J957" s="9" t="s">
        <v>3956</v>
      </c>
      <c r="K957" s="9" t="s">
        <v>3630</v>
      </c>
      <c r="L957" s="9" t="s">
        <v>3825</v>
      </c>
      <c r="M957" s="9">
        <v>2399</v>
      </c>
      <c r="O957" s="9" t="s">
        <v>3883</v>
      </c>
      <c r="P957" s="9" t="s">
        <v>340</v>
      </c>
      <c r="Q957" s="9">
        <v>0</v>
      </c>
      <c r="R957" s="19">
        <v>0</v>
      </c>
      <c r="S957" s="9">
        <v>17321463</v>
      </c>
      <c r="T957" s="9" t="s">
        <v>3957</v>
      </c>
      <c r="U957" s="9" t="s">
        <v>344</v>
      </c>
      <c r="V957" s="9" t="s">
        <v>3958</v>
      </c>
    </row>
    <row r="958" spans="1:22" x14ac:dyDescent="0.15">
      <c r="A958" s="9">
        <v>957</v>
      </c>
      <c r="B958" s="9" t="s">
        <v>362</v>
      </c>
      <c r="C958" s="9" t="s">
        <v>387</v>
      </c>
      <c r="H958" s="9" t="s">
        <v>68</v>
      </c>
      <c r="J958" s="9" t="s">
        <v>3959</v>
      </c>
      <c r="K958" s="9" t="s">
        <v>2128</v>
      </c>
      <c r="L958" s="9" t="s">
        <v>649</v>
      </c>
      <c r="M958" s="9">
        <v>999</v>
      </c>
      <c r="O958" s="9" t="s">
        <v>3883</v>
      </c>
      <c r="P958" s="9" t="s">
        <v>340</v>
      </c>
      <c r="Q958" s="9">
        <v>0</v>
      </c>
      <c r="R958" s="19">
        <v>0</v>
      </c>
      <c r="S958" s="9">
        <v>17320499</v>
      </c>
      <c r="T958" s="9" t="s">
        <v>3960</v>
      </c>
      <c r="U958" s="9" t="s">
        <v>341</v>
      </c>
      <c r="V958" s="9" t="s">
        <v>363</v>
      </c>
    </row>
    <row r="959" spans="1:22" x14ac:dyDescent="0.15">
      <c r="A959" s="9">
        <v>958</v>
      </c>
      <c r="B959" s="9" t="s">
        <v>362</v>
      </c>
      <c r="C959" s="9" t="s">
        <v>345</v>
      </c>
      <c r="D959" s="9" t="s">
        <v>346</v>
      </c>
      <c r="F959" s="9" t="s">
        <v>139</v>
      </c>
      <c r="H959" s="9" t="s">
        <v>66</v>
      </c>
      <c r="J959" s="9" t="s">
        <v>3961</v>
      </c>
      <c r="K959" s="9" t="s">
        <v>3962</v>
      </c>
      <c r="L959" s="9" t="s">
        <v>3963</v>
      </c>
      <c r="M959" s="9">
        <v>1698.9</v>
      </c>
      <c r="O959" s="9" t="s">
        <v>3883</v>
      </c>
      <c r="P959" s="9" t="s">
        <v>388</v>
      </c>
      <c r="Q959" s="9">
        <v>0</v>
      </c>
      <c r="R959" s="19">
        <v>1</v>
      </c>
      <c r="S959" s="9">
        <v>17320016</v>
      </c>
      <c r="T959" s="9" t="s">
        <v>3964</v>
      </c>
      <c r="U959" s="9" t="s">
        <v>341</v>
      </c>
      <c r="V959" s="9" t="s">
        <v>363</v>
      </c>
    </row>
    <row r="960" spans="1:22" x14ac:dyDescent="0.15">
      <c r="A960" s="9">
        <v>959</v>
      </c>
      <c r="B960" s="9" t="s">
        <v>362</v>
      </c>
      <c r="C960" s="9" t="s">
        <v>131</v>
      </c>
      <c r="E960" s="9" t="s">
        <v>135</v>
      </c>
      <c r="H960" s="9" t="s">
        <v>68</v>
      </c>
      <c r="I960" s="9" t="s">
        <v>348</v>
      </c>
      <c r="J960" s="9" t="s">
        <v>3965</v>
      </c>
      <c r="K960" s="9" t="s">
        <v>632</v>
      </c>
      <c r="L960" s="9" t="s">
        <v>598</v>
      </c>
      <c r="M960" s="9">
        <v>699</v>
      </c>
      <c r="N960" s="9" t="s">
        <v>356</v>
      </c>
      <c r="O960" s="9" t="s">
        <v>3929</v>
      </c>
      <c r="P960" s="9" t="s">
        <v>3966</v>
      </c>
      <c r="Q960" s="9">
        <v>27</v>
      </c>
      <c r="R960" s="19">
        <v>0.22220000000000001</v>
      </c>
      <c r="S960" s="9">
        <v>17311543</v>
      </c>
      <c r="T960" s="9" t="s">
        <v>725</v>
      </c>
      <c r="U960" s="9" t="s">
        <v>341</v>
      </c>
      <c r="V960" s="9" t="s">
        <v>636</v>
      </c>
    </row>
    <row r="961" spans="1:22" x14ac:dyDescent="0.15">
      <c r="A961" s="9">
        <v>960</v>
      </c>
      <c r="B961" s="9" t="s">
        <v>362</v>
      </c>
      <c r="C961" s="9" t="s">
        <v>144</v>
      </c>
      <c r="F961" s="9" t="s">
        <v>139</v>
      </c>
      <c r="G961" s="9" t="s">
        <v>347</v>
      </c>
      <c r="H961" s="9" t="s">
        <v>64</v>
      </c>
      <c r="J961" s="9" t="s">
        <v>3967</v>
      </c>
      <c r="K961" s="9" t="s">
        <v>1525</v>
      </c>
      <c r="L961" s="9" t="s">
        <v>3968</v>
      </c>
      <c r="M961" s="9">
        <v>1298.9000000000001</v>
      </c>
      <c r="N961" s="9" t="s">
        <v>351</v>
      </c>
      <c r="O961" s="9" t="s">
        <v>3929</v>
      </c>
      <c r="P961" s="9" t="s">
        <v>3969</v>
      </c>
      <c r="Q961" s="9">
        <v>2</v>
      </c>
      <c r="R961" s="19">
        <v>0.75</v>
      </c>
      <c r="S961" s="9">
        <v>17315790</v>
      </c>
      <c r="T961" s="9" t="s">
        <v>3970</v>
      </c>
      <c r="U961" s="9" t="s">
        <v>341</v>
      </c>
      <c r="V961" s="9" t="s">
        <v>363</v>
      </c>
    </row>
    <row r="962" spans="1:22" x14ac:dyDescent="0.15">
      <c r="A962" s="9">
        <v>961</v>
      </c>
      <c r="B962" s="9" t="s">
        <v>362</v>
      </c>
      <c r="C962" s="9" t="s">
        <v>131</v>
      </c>
      <c r="E962" s="9" t="s">
        <v>135</v>
      </c>
      <c r="H962" s="9" t="s">
        <v>68</v>
      </c>
      <c r="I962" s="9" t="s">
        <v>348</v>
      </c>
      <c r="J962" s="9" t="s">
        <v>3971</v>
      </c>
      <c r="K962" s="9" t="s">
        <v>2693</v>
      </c>
      <c r="L962" s="9" t="s">
        <v>2845</v>
      </c>
      <c r="M962" s="9">
        <v>695</v>
      </c>
      <c r="O962" s="9" t="s">
        <v>3929</v>
      </c>
      <c r="P962" s="9" t="s">
        <v>775</v>
      </c>
      <c r="Q962" s="9">
        <v>1</v>
      </c>
      <c r="R962" s="19">
        <v>0</v>
      </c>
      <c r="S962" s="9">
        <v>17311560</v>
      </c>
      <c r="T962" s="9" t="s">
        <v>725</v>
      </c>
      <c r="U962" s="9" t="s">
        <v>341</v>
      </c>
      <c r="V962" s="9" t="s">
        <v>3972</v>
      </c>
    </row>
    <row r="963" spans="1:22" x14ac:dyDescent="0.15">
      <c r="A963" s="9">
        <v>962</v>
      </c>
      <c r="B963" s="9" t="s">
        <v>362</v>
      </c>
      <c r="C963" s="9" t="s">
        <v>152</v>
      </c>
      <c r="E963" s="9" t="s">
        <v>135</v>
      </c>
      <c r="H963" s="9" t="s">
        <v>64</v>
      </c>
      <c r="I963" s="9" t="s">
        <v>348</v>
      </c>
      <c r="J963" s="9" t="s">
        <v>3973</v>
      </c>
      <c r="K963" s="9" t="s">
        <v>1565</v>
      </c>
      <c r="L963" s="9" t="s">
        <v>1548</v>
      </c>
      <c r="M963" s="9">
        <v>359</v>
      </c>
      <c r="O963" s="9" t="s">
        <v>3929</v>
      </c>
      <c r="P963" s="9" t="s">
        <v>349</v>
      </c>
      <c r="Q963" s="9">
        <v>0</v>
      </c>
      <c r="R963" s="19">
        <v>0</v>
      </c>
      <c r="S963" s="9">
        <v>17311205</v>
      </c>
      <c r="T963" s="9" t="s">
        <v>2214</v>
      </c>
      <c r="U963" s="9" t="s">
        <v>341</v>
      </c>
      <c r="V963" s="9" t="s">
        <v>363</v>
      </c>
    </row>
    <row r="964" spans="1:22" x14ac:dyDescent="0.15">
      <c r="A964" s="9">
        <v>963</v>
      </c>
      <c r="B964" s="9" t="s">
        <v>362</v>
      </c>
      <c r="C964" s="9" t="s">
        <v>131</v>
      </c>
      <c r="E964" s="9" t="s">
        <v>135</v>
      </c>
      <c r="H964" s="9" t="s">
        <v>69</v>
      </c>
      <c r="I964" s="9" t="s">
        <v>348</v>
      </c>
      <c r="J964" s="9" t="s">
        <v>3974</v>
      </c>
      <c r="K964" s="9" t="s">
        <v>3881</v>
      </c>
      <c r="L964" s="9" t="s">
        <v>378</v>
      </c>
      <c r="M964" s="9">
        <v>899</v>
      </c>
      <c r="O964" s="9" t="s">
        <v>3929</v>
      </c>
      <c r="P964" s="9" t="s">
        <v>653</v>
      </c>
      <c r="Q964" s="9">
        <v>0</v>
      </c>
      <c r="R964" s="9">
        <v>0</v>
      </c>
      <c r="S964" s="9">
        <v>17311206</v>
      </c>
      <c r="T964" s="9" t="s">
        <v>2214</v>
      </c>
      <c r="U964" s="9" t="s">
        <v>341</v>
      </c>
      <c r="V964" s="9" t="s">
        <v>554</v>
      </c>
    </row>
    <row r="965" spans="1:22" x14ac:dyDescent="0.15">
      <c r="A965" s="9">
        <v>964</v>
      </c>
      <c r="B965" s="9" t="s">
        <v>362</v>
      </c>
      <c r="C965" s="9" t="s">
        <v>355</v>
      </c>
      <c r="D965" s="9" t="s">
        <v>168</v>
      </c>
      <c r="H965" s="9" t="s">
        <v>66</v>
      </c>
      <c r="I965" s="9" t="s">
        <v>355</v>
      </c>
      <c r="J965" s="9" t="s">
        <v>3975</v>
      </c>
      <c r="K965" s="9" t="s">
        <v>3976</v>
      </c>
      <c r="L965" s="9" t="s">
        <v>3977</v>
      </c>
      <c r="M965" s="9">
        <v>509</v>
      </c>
      <c r="O965" s="9" t="s">
        <v>3929</v>
      </c>
      <c r="P965" s="9" t="s">
        <v>349</v>
      </c>
      <c r="Q965" s="9">
        <v>0</v>
      </c>
      <c r="R965" s="19">
        <v>0</v>
      </c>
      <c r="S965" s="9">
        <v>17310962</v>
      </c>
      <c r="T965" s="9" t="s">
        <v>2214</v>
      </c>
      <c r="U965" s="9" t="s">
        <v>341</v>
      </c>
      <c r="V965" s="9" t="s">
        <v>363</v>
      </c>
    </row>
    <row r="966" spans="1:22" x14ac:dyDescent="0.15">
      <c r="A966" s="9">
        <v>965</v>
      </c>
      <c r="B966" s="9" t="s">
        <v>362</v>
      </c>
      <c r="C966" s="9" t="s">
        <v>345</v>
      </c>
      <c r="D966" s="9" t="s">
        <v>346</v>
      </c>
      <c r="F966" s="9" t="s">
        <v>139</v>
      </c>
      <c r="G966" s="9" t="s">
        <v>347</v>
      </c>
      <c r="H966" s="9" t="s">
        <v>110</v>
      </c>
      <c r="J966" s="9" t="s">
        <v>3978</v>
      </c>
      <c r="K966" s="9" t="s">
        <v>3232</v>
      </c>
      <c r="L966" s="9" t="s">
        <v>1091</v>
      </c>
      <c r="M966" s="9">
        <v>429</v>
      </c>
      <c r="N966" s="9" t="s">
        <v>351</v>
      </c>
      <c r="O966" s="9" t="s">
        <v>3929</v>
      </c>
      <c r="P966" s="9" t="s">
        <v>3979</v>
      </c>
      <c r="Q966" s="9">
        <v>7</v>
      </c>
      <c r="R966" s="19">
        <v>1</v>
      </c>
      <c r="S966" s="9">
        <v>17308573</v>
      </c>
      <c r="T966" s="9" t="s">
        <v>3980</v>
      </c>
      <c r="U966" s="9" t="s">
        <v>341</v>
      </c>
      <c r="V966" s="9" t="s">
        <v>363</v>
      </c>
    </row>
    <row r="967" spans="1:22" x14ac:dyDescent="0.15">
      <c r="A967" s="9">
        <v>966</v>
      </c>
      <c r="B967" s="9" t="s">
        <v>362</v>
      </c>
      <c r="C967" s="9" t="s">
        <v>355</v>
      </c>
      <c r="F967" s="9" t="s">
        <v>177</v>
      </c>
      <c r="H967" s="9" t="s">
        <v>74</v>
      </c>
      <c r="I967" s="9" t="s">
        <v>355</v>
      </c>
      <c r="J967" s="9" t="s">
        <v>3981</v>
      </c>
      <c r="K967" s="9" t="s">
        <v>1349</v>
      </c>
      <c r="L967" s="9" t="s">
        <v>2665</v>
      </c>
      <c r="M967" s="9">
        <v>2109</v>
      </c>
      <c r="O967" s="9" t="s">
        <v>3929</v>
      </c>
      <c r="P967" s="9" t="s">
        <v>1859</v>
      </c>
      <c r="Q967" s="9">
        <v>0</v>
      </c>
      <c r="R967" s="19">
        <v>0</v>
      </c>
      <c r="S967" s="9">
        <v>17303205</v>
      </c>
      <c r="T967" s="9" t="s">
        <v>3982</v>
      </c>
      <c r="U967" s="9" t="s">
        <v>344</v>
      </c>
      <c r="V967" s="9" t="s">
        <v>363</v>
      </c>
    </row>
    <row r="968" spans="1:22" x14ac:dyDescent="0.15">
      <c r="A968" s="9">
        <v>967</v>
      </c>
      <c r="B968" s="9" t="s">
        <v>362</v>
      </c>
      <c r="C968" s="9" t="s">
        <v>152</v>
      </c>
      <c r="E968" s="9" t="s">
        <v>135</v>
      </c>
      <c r="H968" s="9" t="s">
        <v>68</v>
      </c>
      <c r="I968" s="9" t="s">
        <v>348</v>
      </c>
      <c r="J968" s="9" t="s">
        <v>3983</v>
      </c>
      <c r="K968" s="9" t="s">
        <v>3984</v>
      </c>
      <c r="L968" s="9" t="s">
        <v>1799</v>
      </c>
      <c r="M968" s="9">
        <v>799</v>
      </c>
      <c r="O968" s="9" t="s">
        <v>3929</v>
      </c>
      <c r="P968" s="9" t="s">
        <v>1336</v>
      </c>
      <c r="Q968" s="9">
        <v>0</v>
      </c>
      <c r="R968" s="19">
        <v>0</v>
      </c>
      <c r="S968" s="9">
        <v>17296027</v>
      </c>
      <c r="T968" s="9" t="s">
        <v>3985</v>
      </c>
      <c r="U968" s="9" t="s">
        <v>341</v>
      </c>
      <c r="V968" s="9" t="s">
        <v>809</v>
      </c>
    </row>
    <row r="969" spans="1:22" x14ac:dyDescent="0.15">
      <c r="A969" s="9">
        <v>968</v>
      </c>
      <c r="B969" s="9" t="s">
        <v>362</v>
      </c>
      <c r="C969" s="9" t="s">
        <v>144</v>
      </c>
      <c r="F969" s="9" t="s">
        <v>139</v>
      </c>
      <c r="G969" s="9" t="s">
        <v>347</v>
      </c>
      <c r="H969" s="9" t="s">
        <v>110</v>
      </c>
      <c r="J969" s="9" t="s">
        <v>3986</v>
      </c>
      <c r="K969" s="9" t="s">
        <v>3987</v>
      </c>
      <c r="L969" s="9" t="s">
        <v>1494</v>
      </c>
      <c r="M969" s="9">
        <v>649</v>
      </c>
      <c r="N969" s="9" t="s">
        <v>351</v>
      </c>
      <c r="O969" s="9" t="s">
        <v>3929</v>
      </c>
      <c r="P969" s="9" t="s">
        <v>3082</v>
      </c>
      <c r="Q969" s="9">
        <v>0</v>
      </c>
      <c r="R969" s="19">
        <v>0</v>
      </c>
      <c r="S969" s="9">
        <v>17290890</v>
      </c>
      <c r="T969" s="9" t="s">
        <v>3988</v>
      </c>
      <c r="U969" s="9" t="s">
        <v>352</v>
      </c>
      <c r="V969" s="9" t="s">
        <v>363</v>
      </c>
    </row>
    <row r="970" spans="1:22" x14ac:dyDescent="0.15">
      <c r="A970" s="9">
        <v>969</v>
      </c>
      <c r="B970" s="9" t="s">
        <v>362</v>
      </c>
      <c r="C970" s="9" t="s">
        <v>444</v>
      </c>
      <c r="H970" s="9" t="s">
        <v>72</v>
      </c>
      <c r="I970" s="9" t="s">
        <v>161</v>
      </c>
      <c r="J970" s="9" t="s">
        <v>3989</v>
      </c>
      <c r="K970" s="9" t="s">
        <v>1245</v>
      </c>
      <c r="L970" s="9" t="s">
        <v>3990</v>
      </c>
      <c r="M970" s="9">
        <v>1014</v>
      </c>
      <c r="N970" s="9" t="s">
        <v>744</v>
      </c>
      <c r="O970" s="9" t="s">
        <v>3929</v>
      </c>
      <c r="P970" s="9" t="s">
        <v>3991</v>
      </c>
      <c r="Q970" s="9">
        <v>7</v>
      </c>
      <c r="R970" s="19">
        <v>0.30769999999999997</v>
      </c>
      <c r="S970" s="9">
        <v>17289713</v>
      </c>
      <c r="T970" s="9" t="s">
        <v>3992</v>
      </c>
      <c r="U970" s="9" t="s">
        <v>400</v>
      </c>
      <c r="V970" s="9" t="s">
        <v>3993</v>
      </c>
    </row>
    <row r="971" spans="1:22" x14ac:dyDescent="0.15">
      <c r="A971" s="9">
        <v>970</v>
      </c>
      <c r="B971" s="9" t="s">
        <v>362</v>
      </c>
      <c r="C971" s="9" t="s">
        <v>144</v>
      </c>
      <c r="F971" s="9" t="s">
        <v>139</v>
      </c>
      <c r="G971" s="9" t="s">
        <v>347</v>
      </c>
      <c r="H971" s="9" t="s">
        <v>64</v>
      </c>
      <c r="J971" s="9" t="s">
        <v>3994</v>
      </c>
      <c r="K971" s="9" t="s">
        <v>1525</v>
      </c>
      <c r="L971" s="9" t="s">
        <v>945</v>
      </c>
      <c r="M971" s="9">
        <v>1499</v>
      </c>
      <c r="N971" s="9" t="s">
        <v>351</v>
      </c>
      <c r="O971" s="9" t="s">
        <v>3995</v>
      </c>
      <c r="P971" s="9" t="s">
        <v>3848</v>
      </c>
      <c r="Q971" s="9">
        <v>0</v>
      </c>
      <c r="R971" s="19">
        <v>0</v>
      </c>
      <c r="S971" s="9">
        <v>17287430</v>
      </c>
      <c r="T971" s="9" t="s">
        <v>3996</v>
      </c>
      <c r="U971" s="9" t="s">
        <v>341</v>
      </c>
      <c r="V971" s="9" t="s">
        <v>363</v>
      </c>
    </row>
    <row r="972" spans="1:22" x14ac:dyDescent="0.15">
      <c r="A972" s="9">
        <v>971</v>
      </c>
      <c r="B972" s="9" t="s">
        <v>362</v>
      </c>
      <c r="C972" s="9" t="s">
        <v>345</v>
      </c>
      <c r="D972" s="9" t="s">
        <v>700</v>
      </c>
      <c r="F972" s="9" t="s">
        <v>139</v>
      </c>
      <c r="G972" s="9" t="s">
        <v>347</v>
      </c>
      <c r="H972" s="9" t="s">
        <v>297</v>
      </c>
      <c r="J972" s="9" t="s">
        <v>3997</v>
      </c>
      <c r="K972" s="9" t="s">
        <v>702</v>
      </c>
      <c r="L972" s="9" t="s">
        <v>2741</v>
      </c>
      <c r="M972" s="9">
        <v>159</v>
      </c>
      <c r="N972" s="9" t="s">
        <v>351</v>
      </c>
      <c r="O972" s="9" t="s">
        <v>3995</v>
      </c>
      <c r="P972" s="9" t="s">
        <v>1800</v>
      </c>
      <c r="Q972" s="9">
        <v>0</v>
      </c>
      <c r="R972" s="19">
        <v>0</v>
      </c>
      <c r="S972" s="9">
        <v>17286412</v>
      </c>
      <c r="T972" s="9" t="s">
        <v>3998</v>
      </c>
      <c r="U972" s="9" t="s">
        <v>341</v>
      </c>
      <c r="V972" s="9" t="s">
        <v>363</v>
      </c>
    </row>
    <row r="973" spans="1:22" x14ac:dyDescent="0.15">
      <c r="A973" s="9">
        <v>972</v>
      </c>
      <c r="B973" s="9" t="s">
        <v>362</v>
      </c>
      <c r="C973" s="9" t="s">
        <v>345</v>
      </c>
      <c r="D973" s="9" t="s">
        <v>346</v>
      </c>
      <c r="F973" s="9" t="s">
        <v>139</v>
      </c>
      <c r="H973" s="9" t="s">
        <v>66</v>
      </c>
      <c r="J973" s="9" t="s">
        <v>3999</v>
      </c>
      <c r="K973" s="9" t="s">
        <v>3962</v>
      </c>
      <c r="L973" s="9" t="s">
        <v>1218</v>
      </c>
      <c r="M973" s="9">
        <v>1699</v>
      </c>
      <c r="N973" s="9" t="s">
        <v>351</v>
      </c>
      <c r="O973" s="9" t="s">
        <v>3995</v>
      </c>
      <c r="P973" s="9" t="s">
        <v>340</v>
      </c>
      <c r="Q973" s="9">
        <v>0</v>
      </c>
      <c r="R973" s="19">
        <v>0</v>
      </c>
      <c r="S973" s="9">
        <v>17286086</v>
      </c>
      <c r="T973" s="9" t="s">
        <v>4000</v>
      </c>
      <c r="U973" s="9" t="s">
        <v>341</v>
      </c>
      <c r="V973" s="9" t="s">
        <v>363</v>
      </c>
    </row>
    <row r="974" spans="1:22" x14ac:dyDescent="0.15">
      <c r="A974" s="9">
        <v>973</v>
      </c>
      <c r="B974" s="9" t="s">
        <v>362</v>
      </c>
      <c r="C974" s="9" t="s">
        <v>131</v>
      </c>
      <c r="E974" s="9" t="s">
        <v>135</v>
      </c>
      <c r="H974" s="9" t="s">
        <v>68</v>
      </c>
      <c r="I974" s="9" t="s">
        <v>348</v>
      </c>
      <c r="J974" s="9" t="s">
        <v>4001</v>
      </c>
      <c r="K974" s="9" t="s">
        <v>2693</v>
      </c>
      <c r="L974" s="9" t="s">
        <v>598</v>
      </c>
      <c r="M974" s="9">
        <v>699</v>
      </c>
      <c r="N974" s="9" t="s">
        <v>356</v>
      </c>
      <c r="O974" s="9" t="s">
        <v>3995</v>
      </c>
      <c r="P974" s="9" t="s">
        <v>4002</v>
      </c>
      <c r="Q974" s="9">
        <v>23</v>
      </c>
      <c r="R974" s="19">
        <v>0.18179999999999999</v>
      </c>
      <c r="S974" s="9">
        <v>17285275</v>
      </c>
      <c r="T974" s="9" t="s">
        <v>4003</v>
      </c>
      <c r="U974" s="9" t="s">
        <v>341</v>
      </c>
      <c r="V974" s="9" t="s">
        <v>636</v>
      </c>
    </row>
    <row r="975" spans="1:22" x14ac:dyDescent="0.15">
      <c r="A975" s="9">
        <v>974</v>
      </c>
      <c r="B975" s="9" t="s">
        <v>362</v>
      </c>
      <c r="C975" s="9" t="s">
        <v>144</v>
      </c>
      <c r="F975" s="9" t="s">
        <v>139</v>
      </c>
      <c r="G975" s="9" t="s">
        <v>347</v>
      </c>
      <c r="H975" s="9" t="s">
        <v>110</v>
      </c>
      <c r="J975" s="9" t="s">
        <v>4004</v>
      </c>
      <c r="K975" s="9" t="s">
        <v>1665</v>
      </c>
      <c r="L975" s="9" t="s">
        <v>3380</v>
      </c>
      <c r="M975" s="9">
        <v>669</v>
      </c>
      <c r="N975" s="9" t="s">
        <v>351</v>
      </c>
      <c r="O975" s="9" t="s">
        <v>3995</v>
      </c>
      <c r="P975" s="9" t="s">
        <v>4005</v>
      </c>
      <c r="Q975" s="9">
        <v>0</v>
      </c>
      <c r="R975" s="19">
        <v>0.2727</v>
      </c>
      <c r="S975" s="9">
        <v>17284995</v>
      </c>
      <c r="T975" s="9" t="s">
        <v>4006</v>
      </c>
      <c r="U975" s="9" t="s">
        <v>341</v>
      </c>
      <c r="V975" s="9" t="s">
        <v>363</v>
      </c>
    </row>
    <row r="976" spans="1:22" x14ac:dyDescent="0.15">
      <c r="A976" s="9">
        <v>975</v>
      </c>
      <c r="B976" s="9" t="s">
        <v>362</v>
      </c>
      <c r="C976" s="9" t="s">
        <v>345</v>
      </c>
      <c r="D976" s="9" t="s">
        <v>700</v>
      </c>
      <c r="F976" s="9" t="s">
        <v>139</v>
      </c>
      <c r="H976" s="9" t="s">
        <v>106</v>
      </c>
      <c r="J976" s="9" t="s">
        <v>4007</v>
      </c>
      <c r="K976" s="9" t="s">
        <v>1720</v>
      </c>
      <c r="L976" s="9" t="s">
        <v>4008</v>
      </c>
      <c r="M976" s="9">
        <v>159</v>
      </c>
      <c r="N976" s="9" t="s">
        <v>604</v>
      </c>
      <c r="O976" s="9" t="s">
        <v>3995</v>
      </c>
      <c r="P976" s="9" t="s">
        <v>4009</v>
      </c>
      <c r="Q976" s="9">
        <v>12</v>
      </c>
      <c r="R976" s="19">
        <v>0.21279999999999999</v>
      </c>
      <c r="S976" s="9">
        <v>17284559</v>
      </c>
      <c r="T976" s="9" t="s">
        <v>4010</v>
      </c>
      <c r="U976" s="9" t="s">
        <v>344</v>
      </c>
      <c r="V976" s="9" t="s">
        <v>363</v>
      </c>
    </row>
    <row r="977" spans="1:22" x14ac:dyDescent="0.15">
      <c r="A977" s="9">
        <v>976</v>
      </c>
      <c r="B977" s="9" t="s">
        <v>362</v>
      </c>
      <c r="D977" s="9" t="s">
        <v>612</v>
      </c>
      <c r="F977" s="9" t="s">
        <v>177</v>
      </c>
      <c r="H977" s="9" t="s">
        <v>66</v>
      </c>
      <c r="J977" s="9" t="s">
        <v>4011</v>
      </c>
      <c r="K977" s="9" t="s">
        <v>1172</v>
      </c>
      <c r="L977" s="9" t="s">
        <v>822</v>
      </c>
      <c r="M977" s="9">
        <v>289</v>
      </c>
      <c r="N977" s="9" t="s">
        <v>351</v>
      </c>
      <c r="O977" s="9" t="s">
        <v>3995</v>
      </c>
      <c r="P977" s="9" t="s">
        <v>4012</v>
      </c>
      <c r="Q977" s="9">
        <v>6</v>
      </c>
      <c r="R977" s="19">
        <v>0</v>
      </c>
      <c r="S977" s="9">
        <v>17282608</v>
      </c>
      <c r="T977" s="9" t="s">
        <v>3509</v>
      </c>
      <c r="U977" s="9" t="s">
        <v>341</v>
      </c>
      <c r="V977" s="9" t="s">
        <v>363</v>
      </c>
    </row>
    <row r="978" spans="1:22" x14ac:dyDescent="0.15">
      <c r="A978" s="9">
        <v>977</v>
      </c>
      <c r="B978" s="9" t="s">
        <v>362</v>
      </c>
      <c r="C978" s="9" t="s">
        <v>152</v>
      </c>
      <c r="H978" s="9" t="s">
        <v>66</v>
      </c>
      <c r="I978" s="9" t="s">
        <v>348</v>
      </c>
      <c r="J978" s="9" t="s">
        <v>4013</v>
      </c>
      <c r="K978" s="9" t="s">
        <v>2233</v>
      </c>
      <c r="L978" s="9" t="s">
        <v>2819</v>
      </c>
      <c r="M978" s="9">
        <v>489</v>
      </c>
      <c r="N978" s="9" t="s">
        <v>351</v>
      </c>
      <c r="O978" s="9" t="s">
        <v>3995</v>
      </c>
      <c r="P978" s="9" t="s">
        <v>658</v>
      </c>
      <c r="Q978" s="9">
        <v>0</v>
      </c>
      <c r="R978" s="19">
        <v>0</v>
      </c>
      <c r="S978" s="9">
        <v>17279219</v>
      </c>
      <c r="T978" s="9" t="s">
        <v>1502</v>
      </c>
      <c r="U978" s="9" t="s">
        <v>341</v>
      </c>
      <c r="V978" s="9" t="s">
        <v>363</v>
      </c>
    </row>
    <row r="979" spans="1:22" x14ac:dyDescent="0.15">
      <c r="A979" s="9">
        <v>978</v>
      </c>
      <c r="B979" s="9" t="s">
        <v>362</v>
      </c>
      <c r="C979" s="9" t="s">
        <v>152</v>
      </c>
      <c r="E979" s="9" t="s">
        <v>135</v>
      </c>
      <c r="H979" s="9" t="s">
        <v>69</v>
      </c>
      <c r="I979" s="9" t="s">
        <v>348</v>
      </c>
      <c r="J979" s="9" t="s">
        <v>4014</v>
      </c>
      <c r="K979" s="9" t="s">
        <v>942</v>
      </c>
      <c r="L979" s="9" t="s">
        <v>649</v>
      </c>
      <c r="M979" s="9">
        <v>999</v>
      </c>
      <c r="O979" s="9" t="s">
        <v>3995</v>
      </c>
      <c r="P979" s="9" t="s">
        <v>340</v>
      </c>
      <c r="Q979" s="9">
        <v>0</v>
      </c>
      <c r="R979" s="19">
        <v>0</v>
      </c>
      <c r="S979" s="9">
        <v>17277225</v>
      </c>
      <c r="T979" s="9" t="s">
        <v>3868</v>
      </c>
      <c r="U979" s="9" t="s">
        <v>341</v>
      </c>
      <c r="V979" s="9" t="s">
        <v>1392</v>
      </c>
    </row>
    <row r="980" spans="1:22" x14ac:dyDescent="0.15">
      <c r="A980" s="9">
        <v>979</v>
      </c>
      <c r="B980" s="9" t="s">
        <v>362</v>
      </c>
      <c r="C980" s="9" t="s">
        <v>131</v>
      </c>
      <c r="E980" s="9" t="s">
        <v>135</v>
      </c>
      <c r="H980" s="9" t="s">
        <v>64</v>
      </c>
      <c r="I980" s="9" t="s">
        <v>348</v>
      </c>
      <c r="J980" s="9" t="s">
        <v>4015</v>
      </c>
      <c r="K980" s="9" t="s">
        <v>1711</v>
      </c>
      <c r="L980" s="9" t="s">
        <v>1419</v>
      </c>
      <c r="M980" s="9">
        <v>299</v>
      </c>
      <c r="N980" s="9" t="s">
        <v>351</v>
      </c>
      <c r="O980" s="9" t="s">
        <v>4016</v>
      </c>
      <c r="P980" s="9" t="s">
        <v>1309</v>
      </c>
      <c r="Q980" s="9">
        <v>0</v>
      </c>
      <c r="R980" s="19">
        <v>0</v>
      </c>
      <c r="S980" s="9">
        <v>17239488</v>
      </c>
      <c r="T980" s="9" t="s">
        <v>2803</v>
      </c>
      <c r="U980" s="9" t="s">
        <v>352</v>
      </c>
      <c r="V980" s="9" t="s">
        <v>363</v>
      </c>
    </row>
    <row r="981" spans="1:22" x14ac:dyDescent="0.15">
      <c r="A981" s="9">
        <v>980</v>
      </c>
      <c r="B981" s="9" t="s">
        <v>362</v>
      </c>
      <c r="C981" s="9" t="s">
        <v>152</v>
      </c>
      <c r="H981" s="9" t="s">
        <v>66</v>
      </c>
      <c r="I981" s="9" t="s">
        <v>348</v>
      </c>
      <c r="J981" s="9" t="s">
        <v>4017</v>
      </c>
      <c r="K981" s="9" t="s">
        <v>3507</v>
      </c>
      <c r="L981" s="9" t="s">
        <v>4018</v>
      </c>
      <c r="M981" s="9">
        <v>249</v>
      </c>
      <c r="N981" s="9" t="s">
        <v>343</v>
      </c>
      <c r="O981" s="9" t="s">
        <v>3995</v>
      </c>
      <c r="P981" s="9" t="s">
        <v>4019</v>
      </c>
      <c r="Q981" s="9">
        <v>310</v>
      </c>
      <c r="R981" s="19">
        <v>0.37180000000000002</v>
      </c>
      <c r="S981" s="9">
        <v>17273626</v>
      </c>
      <c r="T981" s="9" t="s">
        <v>2236</v>
      </c>
      <c r="U981" s="9" t="s">
        <v>341</v>
      </c>
      <c r="V981" s="9" t="s">
        <v>363</v>
      </c>
    </row>
    <row r="982" spans="1:22" x14ac:dyDescent="0.15">
      <c r="A982" s="9">
        <v>981</v>
      </c>
      <c r="B982" s="9" t="s">
        <v>362</v>
      </c>
      <c r="C982" s="9" t="s">
        <v>345</v>
      </c>
      <c r="D982" s="9" t="s">
        <v>346</v>
      </c>
      <c r="F982" s="9" t="s">
        <v>139</v>
      </c>
      <c r="G982" s="9" t="s">
        <v>347</v>
      </c>
      <c r="H982" s="9" t="s">
        <v>110</v>
      </c>
      <c r="J982" s="9" t="s">
        <v>4020</v>
      </c>
      <c r="K982" s="9" t="s">
        <v>3477</v>
      </c>
      <c r="L982" s="9" t="s">
        <v>4021</v>
      </c>
      <c r="M982" s="9">
        <v>529</v>
      </c>
      <c r="O982" s="9" t="s">
        <v>3995</v>
      </c>
      <c r="P982" s="9" t="s">
        <v>4022</v>
      </c>
      <c r="Q982" s="9">
        <v>1</v>
      </c>
      <c r="R982" s="19">
        <v>0</v>
      </c>
      <c r="S982" s="9">
        <v>17271252</v>
      </c>
      <c r="T982" s="9" t="s">
        <v>4023</v>
      </c>
      <c r="U982" s="9" t="s">
        <v>341</v>
      </c>
      <c r="V982" s="9" t="s">
        <v>363</v>
      </c>
    </row>
    <row r="983" spans="1:22" x14ac:dyDescent="0.15">
      <c r="A983" s="9">
        <v>982</v>
      </c>
      <c r="B983" s="9" t="s">
        <v>362</v>
      </c>
      <c r="C983" s="9" t="s">
        <v>152</v>
      </c>
      <c r="H983" s="9" t="s">
        <v>68</v>
      </c>
      <c r="I983" s="9" t="s">
        <v>348</v>
      </c>
      <c r="J983" s="9" t="s">
        <v>4024</v>
      </c>
      <c r="K983" s="9" t="s">
        <v>360</v>
      </c>
      <c r="L983" s="9" t="s">
        <v>1154</v>
      </c>
      <c r="M983" s="9">
        <v>749</v>
      </c>
      <c r="O983" s="9" t="s">
        <v>3995</v>
      </c>
      <c r="P983" s="9" t="s">
        <v>972</v>
      </c>
      <c r="Q983" s="9">
        <v>0</v>
      </c>
      <c r="R983" s="19">
        <v>0</v>
      </c>
      <c r="S983" s="9">
        <v>17271004</v>
      </c>
      <c r="T983" s="9" t="s">
        <v>4025</v>
      </c>
      <c r="U983" s="9" t="s">
        <v>341</v>
      </c>
      <c r="V983" s="9" t="s">
        <v>1031</v>
      </c>
    </row>
    <row r="984" spans="1:22" x14ac:dyDescent="0.15">
      <c r="A984" s="9">
        <v>983</v>
      </c>
      <c r="B984" s="9" t="s">
        <v>362</v>
      </c>
      <c r="C984" s="9" t="s">
        <v>345</v>
      </c>
      <c r="F984" s="9" t="s">
        <v>139</v>
      </c>
      <c r="H984" s="9" t="s">
        <v>64</v>
      </c>
      <c r="I984" s="9" t="s">
        <v>358</v>
      </c>
      <c r="J984" s="9" t="s">
        <v>4026</v>
      </c>
      <c r="K984" s="9" t="s">
        <v>1586</v>
      </c>
      <c r="L984" s="9" t="s">
        <v>938</v>
      </c>
      <c r="M984" s="9">
        <v>1699</v>
      </c>
      <c r="O984" s="9" t="s">
        <v>3995</v>
      </c>
      <c r="P984" s="9" t="s">
        <v>3587</v>
      </c>
      <c r="Q984" s="9">
        <v>2</v>
      </c>
      <c r="R984" s="19">
        <v>0.5</v>
      </c>
      <c r="S984" s="9">
        <v>17266060</v>
      </c>
      <c r="T984" s="9" t="s">
        <v>4027</v>
      </c>
      <c r="U984" s="9" t="s">
        <v>341</v>
      </c>
      <c r="V984" s="9" t="s">
        <v>363</v>
      </c>
    </row>
    <row r="985" spans="1:22" x14ac:dyDescent="0.15">
      <c r="A985" s="9">
        <v>984</v>
      </c>
      <c r="B985" s="9" t="s">
        <v>362</v>
      </c>
      <c r="C985" s="9" t="s">
        <v>131</v>
      </c>
      <c r="H985" s="9" t="s">
        <v>66</v>
      </c>
      <c r="I985" s="9" t="s">
        <v>348</v>
      </c>
      <c r="J985" s="9" t="s">
        <v>4028</v>
      </c>
      <c r="K985" s="9" t="s">
        <v>2814</v>
      </c>
      <c r="L985" s="9" t="s">
        <v>4029</v>
      </c>
      <c r="M985" s="9">
        <v>449</v>
      </c>
      <c r="N985" s="9" t="s">
        <v>356</v>
      </c>
      <c r="O985" s="9" t="s">
        <v>3995</v>
      </c>
      <c r="P985" s="9" t="s">
        <v>4030</v>
      </c>
      <c r="Q985" s="9">
        <v>15</v>
      </c>
      <c r="R985" s="19">
        <v>0.34379999999999999</v>
      </c>
      <c r="S985" s="9">
        <v>17265600</v>
      </c>
      <c r="T985" s="9" t="s">
        <v>4031</v>
      </c>
      <c r="U985" s="9" t="s">
        <v>341</v>
      </c>
      <c r="V985" s="9" t="s">
        <v>363</v>
      </c>
    </row>
    <row r="986" spans="1:22" x14ac:dyDescent="0.15">
      <c r="A986" s="9">
        <v>985</v>
      </c>
      <c r="B986" s="9" t="s">
        <v>362</v>
      </c>
      <c r="D986" s="9" t="s">
        <v>174</v>
      </c>
      <c r="F986" s="9" t="s">
        <v>177</v>
      </c>
      <c r="H986" s="9" t="s">
        <v>67</v>
      </c>
      <c r="J986" s="9" t="s">
        <v>4032</v>
      </c>
      <c r="K986" s="9" t="s">
        <v>623</v>
      </c>
      <c r="L986" s="9" t="s">
        <v>3977</v>
      </c>
      <c r="M986" s="9">
        <v>509</v>
      </c>
      <c r="O986" s="9" t="s">
        <v>3995</v>
      </c>
      <c r="P986" s="9" t="s">
        <v>340</v>
      </c>
      <c r="Q986" s="9">
        <v>0</v>
      </c>
      <c r="R986" s="9">
        <v>0</v>
      </c>
      <c r="S986" s="9">
        <v>17261877</v>
      </c>
      <c r="T986" s="9" t="s">
        <v>4033</v>
      </c>
      <c r="U986" s="9" t="s">
        <v>341</v>
      </c>
      <c r="V986" s="9" t="s">
        <v>363</v>
      </c>
    </row>
    <row r="987" spans="1:22" x14ac:dyDescent="0.15">
      <c r="A987" s="9">
        <v>986</v>
      </c>
      <c r="B987" s="9" t="s">
        <v>362</v>
      </c>
      <c r="C987" s="9" t="s">
        <v>182</v>
      </c>
      <c r="I987" s="9" t="s">
        <v>355</v>
      </c>
      <c r="J987" s="9" t="s">
        <v>4034</v>
      </c>
      <c r="K987" s="9" t="s">
        <v>4035</v>
      </c>
      <c r="L987" s="9" t="s">
        <v>3205</v>
      </c>
      <c r="M987" s="9">
        <v>1299</v>
      </c>
      <c r="N987" s="9" t="s">
        <v>351</v>
      </c>
      <c r="O987" s="9" t="s">
        <v>3995</v>
      </c>
      <c r="P987" s="9" t="s">
        <v>3142</v>
      </c>
      <c r="Q987" s="9">
        <v>4</v>
      </c>
      <c r="R987" s="19">
        <v>0</v>
      </c>
      <c r="S987" s="9">
        <v>17260640</v>
      </c>
      <c r="T987" s="9" t="s">
        <v>4036</v>
      </c>
      <c r="U987" s="9" t="s">
        <v>341</v>
      </c>
      <c r="V987" s="9" t="s">
        <v>363</v>
      </c>
    </row>
    <row r="988" spans="1:22" x14ac:dyDescent="0.15">
      <c r="A988" s="9">
        <v>987</v>
      </c>
      <c r="B988" s="9" t="s">
        <v>362</v>
      </c>
      <c r="C988" s="9" t="s">
        <v>345</v>
      </c>
      <c r="E988" s="9" t="s">
        <v>135</v>
      </c>
      <c r="F988" s="9" t="s">
        <v>139</v>
      </c>
      <c r="G988" s="9" t="s">
        <v>354</v>
      </c>
      <c r="H988" s="9" t="s">
        <v>64</v>
      </c>
      <c r="J988" s="9" t="s">
        <v>4037</v>
      </c>
      <c r="K988" s="9" t="s">
        <v>1427</v>
      </c>
      <c r="L988" s="9" t="s">
        <v>1389</v>
      </c>
      <c r="M988" s="9">
        <v>999</v>
      </c>
      <c r="N988" s="9" t="s">
        <v>356</v>
      </c>
      <c r="O988" s="9" t="s">
        <v>3995</v>
      </c>
      <c r="P988" s="9" t="s">
        <v>340</v>
      </c>
      <c r="Q988" s="9">
        <v>0</v>
      </c>
      <c r="R988" s="19">
        <v>0</v>
      </c>
      <c r="S988" s="9">
        <v>17260495</v>
      </c>
      <c r="T988" s="9" t="s">
        <v>819</v>
      </c>
      <c r="U988" s="9" t="s">
        <v>341</v>
      </c>
      <c r="V988" s="9" t="s">
        <v>363</v>
      </c>
    </row>
    <row r="989" spans="1:22" x14ac:dyDescent="0.15">
      <c r="A989" s="9">
        <v>988</v>
      </c>
      <c r="B989" s="9" t="s">
        <v>362</v>
      </c>
      <c r="D989" s="9" t="s">
        <v>174</v>
      </c>
      <c r="F989" s="9" t="s">
        <v>177</v>
      </c>
      <c r="H989" s="9" t="s">
        <v>68</v>
      </c>
      <c r="J989" s="9" t="s">
        <v>4038</v>
      </c>
      <c r="K989" s="9" t="s">
        <v>628</v>
      </c>
      <c r="L989" s="9" t="s">
        <v>994</v>
      </c>
      <c r="M989" s="9">
        <v>589</v>
      </c>
      <c r="N989" s="9" t="s">
        <v>351</v>
      </c>
      <c r="O989" s="9" t="s">
        <v>3995</v>
      </c>
      <c r="P989" s="9" t="s">
        <v>4039</v>
      </c>
      <c r="Q989" s="9">
        <v>12</v>
      </c>
      <c r="R989" s="19">
        <v>0.28570000000000001</v>
      </c>
      <c r="S989" s="9">
        <v>17259021</v>
      </c>
      <c r="T989" s="9" t="s">
        <v>4040</v>
      </c>
      <c r="U989" s="9" t="s">
        <v>341</v>
      </c>
      <c r="V989" s="9" t="s">
        <v>363</v>
      </c>
    </row>
    <row r="990" spans="1:22" x14ac:dyDescent="0.15">
      <c r="A990" s="9">
        <v>989</v>
      </c>
      <c r="B990" s="9" t="s">
        <v>362</v>
      </c>
      <c r="C990" s="9" t="s">
        <v>345</v>
      </c>
      <c r="D990" s="9" t="s">
        <v>700</v>
      </c>
      <c r="F990" s="9" t="s">
        <v>139</v>
      </c>
      <c r="H990" s="9" t="s">
        <v>108</v>
      </c>
      <c r="J990" s="9" t="s">
        <v>4041</v>
      </c>
      <c r="K990" s="9" t="s">
        <v>1590</v>
      </c>
      <c r="L990" s="9" t="s">
        <v>1213</v>
      </c>
      <c r="M990" s="9">
        <v>349</v>
      </c>
      <c r="N990" s="9" t="s">
        <v>343</v>
      </c>
      <c r="O990" s="9" t="s">
        <v>3995</v>
      </c>
      <c r="P990" s="9" t="s">
        <v>340</v>
      </c>
      <c r="Q990" s="9">
        <v>0</v>
      </c>
      <c r="R990" s="19">
        <v>0</v>
      </c>
      <c r="S990" s="9">
        <v>17258516</v>
      </c>
      <c r="T990" s="9" t="s">
        <v>4042</v>
      </c>
      <c r="U990" s="9" t="s">
        <v>341</v>
      </c>
      <c r="V990" s="9" t="s">
        <v>363</v>
      </c>
    </row>
    <row r="991" spans="1:22" x14ac:dyDescent="0.15">
      <c r="A991" s="9">
        <v>990</v>
      </c>
      <c r="B991" s="9" t="s">
        <v>362</v>
      </c>
      <c r="C991" s="9" t="s">
        <v>144</v>
      </c>
      <c r="F991" s="9" t="s">
        <v>139</v>
      </c>
      <c r="G991" s="9" t="s">
        <v>347</v>
      </c>
      <c r="H991" s="9" t="s">
        <v>110</v>
      </c>
      <c r="J991" s="9" t="s">
        <v>4043</v>
      </c>
      <c r="K991" s="9" t="s">
        <v>1665</v>
      </c>
      <c r="L991" s="9" t="s">
        <v>633</v>
      </c>
      <c r="M991" s="9">
        <v>699</v>
      </c>
      <c r="O991" s="9" t="s">
        <v>3995</v>
      </c>
      <c r="P991" s="9" t="s">
        <v>625</v>
      </c>
      <c r="Q991" s="9">
        <v>1</v>
      </c>
      <c r="R991" s="19">
        <v>0</v>
      </c>
      <c r="S991" s="9">
        <v>17258212</v>
      </c>
      <c r="T991" s="9" t="s">
        <v>4044</v>
      </c>
      <c r="U991" s="9" t="s">
        <v>341</v>
      </c>
      <c r="V991" s="9" t="s">
        <v>363</v>
      </c>
    </row>
    <row r="992" spans="1:22" x14ac:dyDescent="0.15">
      <c r="A992" s="9">
        <v>991</v>
      </c>
      <c r="B992" s="9" t="s">
        <v>362</v>
      </c>
      <c r="C992" s="9" t="s">
        <v>152</v>
      </c>
      <c r="E992" s="9" t="s">
        <v>135</v>
      </c>
      <c r="H992" s="9" t="s">
        <v>66</v>
      </c>
      <c r="I992" s="9" t="s">
        <v>348</v>
      </c>
      <c r="J992" s="9" t="s">
        <v>4045</v>
      </c>
      <c r="K992" s="9" t="s">
        <v>652</v>
      </c>
      <c r="L992" s="9" t="s">
        <v>852</v>
      </c>
      <c r="M992" s="9">
        <v>549</v>
      </c>
      <c r="N992" s="9" t="s">
        <v>351</v>
      </c>
      <c r="O992" s="9" t="s">
        <v>3995</v>
      </c>
      <c r="P992" s="9" t="s">
        <v>4046</v>
      </c>
      <c r="Q992" s="9">
        <v>7</v>
      </c>
      <c r="R992" s="19">
        <v>0</v>
      </c>
      <c r="S992" s="9">
        <v>17256282</v>
      </c>
      <c r="T992" s="9" t="s">
        <v>4047</v>
      </c>
      <c r="U992" s="9" t="s">
        <v>341</v>
      </c>
      <c r="V992" s="9" t="s">
        <v>363</v>
      </c>
    </row>
    <row r="993" spans="1:22" x14ac:dyDescent="0.15">
      <c r="A993" s="9">
        <v>992</v>
      </c>
      <c r="B993" s="9" t="s">
        <v>362</v>
      </c>
      <c r="C993" s="9" t="s">
        <v>131</v>
      </c>
      <c r="E993" s="9" t="s">
        <v>135</v>
      </c>
      <c r="H993" s="9" t="s">
        <v>69</v>
      </c>
      <c r="I993" s="9" t="s">
        <v>348</v>
      </c>
      <c r="J993" s="9" t="s">
        <v>4048</v>
      </c>
      <c r="K993" s="9" t="s">
        <v>3793</v>
      </c>
      <c r="L993" s="9" t="s">
        <v>1595</v>
      </c>
      <c r="M993" s="9">
        <v>899</v>
      </c>
      <c r="N993" s="9" t="s">
        <v>351</v>
      </c>
      <c r="O993" s="9" t="s">
        <v>3995</v>
      </c>
      <c r="P993" s="9" t="s">
        <v>4049</v>
      </c>
      <c r="Q993" s="9">
        <v>4</v>
      </c>
      <c r="R993" s="19">
        <v>0.44440000000000002</v>
      </c>
      <c r="S993" s="9">
        <v>17255785</v>
      </c>
      <c r="T993" s="9" t="s">
        <v>1693</v>
      </c>
      <c r="U993" s="9" t="s">
        <v>341</v>
      </c>
      <c r="V993" s="9" t="s">
        <v>554</v>
      </c>
    </row>
    <row r="994" spans="1:22" x14ac:dyDescent="0.15">
      <c r="A994" s="9">
        <v>993</v>
      </c>
      <c r="B994" s="9" t="s">
        <v>362</v>
      </c>
      <c r="C994" s="9" t="s">
        <v>345</v>
      </c>
      <c r="D994" s="9" t="s">
        <v>346</v>
      </c>
      <c r="F994" s="9" t="s">
        <v>139</v>
      </c>
      <c r="H994" s="9" t="s">
        <v>110</v>
      </c>
      <c r="J994" s="9" t="s">
        <v>4050</v>
      </c>
      <c r="K994" s="9" t="s">
        <v>2180</v>
      </c>
      <c r="L994" s="9" t="s">
        <v>1252</v>
      </c>
      <c r="M994" s="9">
        <v>459</v>
      </c>
      <c r="O994" s="9" t="s">
        <v>4016</v>
      </c>
      <c r="P994" s="9" t="s">
        <v>2768</v>
      </c>
      <c r="Q994" s="9">
        <v>2</v>
      </c>
      <c r="R994" s="19">
        <v>0</v>
      </c>
      <c r="S994" s="9">
        <v>17253623</v>
      </c>
      <c r="T994" s="9" t="s">
        <v>4051</v>
      </c>
      <c r="U994" s="9" t="s">
        <v>341</v>
      </c>
      <c r="V994" s="9" t="s">
        <v>363</v>
      </c>
    </row>
    <row r="995" spans="1:22" x14ac:dyDescent="0.15">
      <c r="A995" s="9">
        <v>994</v>
      </c>
      <c r="B995" s="9" t="s">
        <v>362</v>
      </c>
      <c r="C995" s="9" t="s">
        <v>152</v>
      </c>
      <c r="H995" s="9" t="s">
        <v>66</v>
      </c>
      <c r="I995" s="9" t="s">
        <v>161</v>
      </c>
      <c r="J995" s="9" t="s">
        <v>4052</v>
      </c>
      <c r="K995" s="9" t="s">
        <v>4053</v>
      </c>
      <c r="L995" s="9" t="s">
        <v>4054</v>
      </c>
      <c r="M995" s="9">
        <v>390.19</v>
      </c>
      <c r="O995" s="9" t="s">
        <v>4016</v>
      </c>
      <c r="P995" s="9" t="s">
        <v>4055</v>
      </c>
      <c r="Q995" s="9">
        <v>4</v>
      </c>
      <c r="R995" s="19">
        <v>0.1429</v>
      </c>
      <c r="S995" s="9">
        <v>17250139</v>
      </c>
      <c r="T995" s="9" t="s">
        <v>1127</v>
      </c>
      <c r="U995" s="9" t="s">
        <v>561</v>
      </c>
      <c r="V995" s="9" t="s">
        <v>363</v>
      </c>
    </row>
    <row r="996" spans="1:22" x14ac:dyDescent="0.15">
      <c r="A996" s="9">
        <v>995</v>
      </c>
      <c r="B996" s="9" t="s">
        <v>362</v>
      </c>
      <c r="C996" s="9" t="s">
        <v>152</v>
      </c>
      <c r="E996" s="9" t="s">
        <v>135</v>
      </c>
      <c r="H996" s="9" t="s">
        <v>68</v>
      </c>
      <c r="I996" s="9" t="s">
        <v>348</v>
      </c>
      <c r="J996" s="9" t="s">
        <v>4056</v>
      </c>
      <c r="K996" s="9" t="s">
        <v>4057</v>
      </c>
      <c r="L996" s="9" t="s">
        <v>4058</v>
      </c>
      <c r="M996" s="9">
        <v>724</v>
      </c>
      <c r="N996" s="9" t="s">
        <v>604</v>
      </c>
      <c r="O996" s="9" t="s">
        <v>4016</v>
      </c>
      <c r="P996" s="9" t="s">
        <v>4059</v>
      </c>
      <c r="Q996" s="9">
        <v>4</v>
      </c>
      <c r="R996" s="19">
        <v>0.22220000000000001</v>
      </c>
      <c r="S996" s="9">
        <v>17237879</v>
      </c>
      <c r="T996" s="9" t="s">
        <v>3675</v>
      </c>
      <c r="U996" s="9" t="s">
        <v>341</v>
      </c>
      <c r="V996" s="9" t="s">
        <v>4060</v>
      </c>
    </row>
    <row r="997" spans="1:22" x14ac:dyDescent="0.15">
      <c r="A997" s="9">
        <v>996</v>
      </c>
      <c r="B997" s="9" t="s">
        <v>362</v>
      </c>
      <c r="C997" s="9" t="s">
        <v>345</v>
      </c>
      <c r="F997" s="9" t="s">
        <v>139</v>
      </c>
      <c r="H997" s="9" t="s">
        <v>64</v>
      </c>
      <c r="J997" s="9" t="s">
        <v>4061</v>
      </c>
      <c r="K997" s="9" t="s">
        <v>1083</v>
      </c>
      <c r="L997" s="9" t="s">
        <v>4062</v>
      </c>
      <c r="M997" s="9">
        <v>879</v>
      </c>
      <c r="O997" s="9" t="s">
        <v>4016</v>
      </c>
      <c r="P997" s="9" t="s">
        <v>2346</v>
      </c>
      <c r="Q997" s="9">
        <v>0</v>
      </c>
      <c r="R997" s="19">
        <v>1</v>
      </c>
      <c r="S997" s="9">
        <v>17245693</v>
      </c>
      <c r="T997" s="9" t="s">
        <v>4063</v>
      </c>
      <c r="U997" s="9" t="s">
        <v>341</v>
      </c>
      <c r="V997" s="9" t="s">
        <v>363</v>
      </c>
    </row>
    <row r="998" spans="1:22" x14ac:dyDescent="0.15">
      <c r="A998" s="9">
        <v>997</v>
      </c>
      <c r="B998" s="9" t="s">
        <v>362</v>
      </c>
      <c r="C998" s="9" t="s">
        <v>345</v>
      </c>
      <c r="F998" s="9" t="s">
        <v>139</v>
      </c>
      <c r="H998" s="9" t="s">
        <v>110</v>
      </c>
      <c r="J998" s="9" t="s">
        <v>4064</v>
      </c>
      <c r="K998" s="9" t="s">
        <v>1090</v>
      </c>
      <c r="L998" s="9" t="s">
        <v>686</v>
      </c>
      <c r="M998" s="9">
        <v>489</v>
      </c>
      <c r="O998" s="9" t="s">
        <v>4016</v>
      </c>
      <c r="P998" s="9" t="s">
        <v>1408</v>
      </c>
      <c r="Q998" s="9">
        <v>0</v>
      </c>
      <c r="R998" s="19">
        <v>0.66669999999999996</v>
      </c>
      <c r="S998" s="9">
        <v>17241702</v>
      </c>
      <c r="T998" s="9" t="s">
        <v>4065</v>
      </c>
      <c r="U998" s="9" t="s">
        <v>341</v>
      </c>
      <c r="V998" s="9" t="s">
        <v>363</v>
      </c>
    </row>
    <row r="999" spans="1:22" x14ac:dyDescent="0.15">
      <c r="A999" s="9">
        <v>998</v>
      </c>
      <c r="B999" s="9" t="s">
        <v>362</v>
      </c>
      <c r="C999" s="9" t="s">
        <v>353</v>
      </c>
      <c r="H999" s="9" t="s">
        <v>70</v>
      </c>
      <c r="J999" s="9" t="s">
        <v>4066</v>
      </c>
      <c r="K999" s="9" t="s">
        <v>1605</v>
      </c>
      <c r="L999" s="9" t="s">
        <v>4067</v>
      </c>
      <c r="M999" s="9">
        <v>1269</v>
      </c>
      <c r="O999" s="9" t="s">
        <v>4016</v>
      </c>
      <c r="P999" s="9" t="s">
        <v>709</v>
      </c>
      <c r="Q999" s="9">
        <v>0</v>
      </c>
      <c r="R999" s="19">
        <v>0.5</v>
      </c>
      <c r="S999" s="9">
        <v>17237374</v>
      </c>
      <c r="T999" s="9" t="s">
        <v>4068</v>
      </c>
      <c r="U999" s="9" t="s">
        <v>341</v>
      </c>
      <c r="V999" s="9" t="s">
        <v>363</v>
      </c>
    </row>
    <row r="1000" spans="1:22" x14ac:dyDescent="0.15">
      <c r="A1000" s="9">
        <v>999</v>
      </c>
      <c r="B1000" s="9" t="s">
        <v>362</v>
      </c>
      <c r="C1000" s="9" t="s">
        <v>355</v>
      </c>
      <c r="H1000" s="9" t="s">
        <v>76</v>
      </c>
      <c r="I1000" s="9" t="s">
        <v>355</v>
      </c>
      <c r="J1000" s="9" t="s">
        <v>4069</v>
      </c>
      <c r="K1000" s="9" t="s">
        <v>738</v>
      </c>
      <c r="L1000" s="9" t="s">
        <v>739</v>
      </c>
      <c r="M1000" s="9">
        <v>2589</v>
      </c>
      <c r="O1000" s="9" t="s">
        <v>4016</v>
      </c>
      <c r="P1000" s="9" t="s">
        <v>4070</v>
      </c>
      <c r="Q1000" s="9">
        <v>0</v>
      </c>
      <c r="R1000" s="19">
        <v>0.75</v>
      </c>
      <c r="S1000" s="9">
        <v>17232772</v>
      </c>
      <c r="T1000" s="9" t="s">
        <v>4071</v>
      </c>
      <c r="U1000" s="9" t="s">
        <v>344</v>
      </c>
      <c r="V1000" s="9" t="s">
        <v>363</v>
      </c>
    </row>
    <row r="1001" spans="1:22" x14ac:dyDescent="0.15">
      <c r="A1001" s="9">
        <v>1000</v>
      </c>
      <c r="B1001" s="9" t="s">
        <v>362</v>
      </c>
      <c r="C1001" s="9" t="s">
        <v>144</v>
      </c>
      <c r="E1001" s="9" t="s">
        <v>135</v>
      </c>
      <c r="H1001" s="9" t="s">
        <v>66</v>
      </c>
      <c r="I1001" s="9" t="s">
        <v>348</v>
      </c>
      <c r="J1001" s="9" t="s">
        <v>4072</v>
      </c>
      <c r="K1001" s="9" t="s">
        <v>4073</v>
      </c>
      <c r="L1001" s="9" t="s">
        <v>385</v>
      </c>
      <c r="M1001" s="9">
        <v>579</v>
      </c>
      <c r="N1001" s="9" t="s">
        <v>351</v>
      </c>
      <c r="O1001" s="9" t="s">
        <v>4016</v>
      </c>
      <c r="P1001" s="9" t="s">
        <v>1373</v>
      </c>
      <c r="Q1001" s="9">
        <v>0</v>
      </c>
      <c r="R1001" s="19">
        <v>0</v>
      </c>
      <c r="S1001" s="9">
        <v>17231759</v>
      </c>
      <c r="T1001" s="9" t="s">
        <v>1674</v>
      </c>
      <c r="U1001" s="9" t="s">
        <v>344</v>
      </c>
      <c r="V1001" s="9" t="s">
        <v>552</v>
      </c>
    </row>
    <row r="1002" spans="1:22" x14ac:dyDescent="0.15">
      <c r="A1002" s="9">
        <v>1001</v>
      </c>
      <c r="B1002" s="9" t="s">
        <v>362</v>
      </c>
      <c r="D1002" s="9" t="s">
        <v>174</v>
      </c>
      <c r="F1002" s="9" t="s">
        <v>177</v>
      </c>
      <c r="H1002" s="9" t="s">
        <v>68</v>
      </c>
      <c r="J1002" s="9" t="s">
        <v>4074</v>
      </c>
      <c r="K1002" s="9" t="s">
        <v>628</v>
      </c>
      <c r="L1002" s="9" t="s">
        <v>1691</v>
      </c>
      <c r="M1002" s="9">
        <v>599</v>
      </c>
      <c r="O1002" s="9" t="s">
        <v>4016</v>
      </c>
      <c r="P1002" s="9" t="s">
        <v>4075</v>
      </c>
      <c r="Q1002" s="9">
        <v>7</v>
      </c>
      <c r="R1002" s="19">
        <v>0.22220000000000001</v>
      </c>
      <c r="S1002" s="9">
        <v>17231627</v>
      </c>
      <c r="T1002" s="9" t="s">
        <v>3551</v>
      </c>
      <c r="U1002" s="9" t="s">
        <v>341</v>
      </c>
      <c r="V1002" s="9" t="s">
        <v>363</v>
      </c>
    </row>
    <row r="1003" spans="1:22" x14ac:dyDescent="0.15">
      <c r="A1003" s="9">
        <v>1002</v>
      </c>
      <c r="B1003" s="9" t="s">
        <v>362</v>
      </c>
      <c r="C1003" s="9" t="s">
        <v>368</v>
      </c>
      <c r="H1003" s="9" t="s">
        <v>72</v>
      </c>
      <c r="J1003" s="9" t="s">
        <v>4076</v>
      </c>
      <c r="K1003" s="9" t="s">
        <v>2401</v>
      </c>
      <c r="L1003" s="9" t="s">
        <v>4077</v>
      </c>
      <c r="M1003" s="9">
        <v>1669</v>
      </c>
      <c r="O1003" s="9" t="s">
        <v>4016</v>
      </c>
      <c r="P1003" s="9" t="s">
        <v>4078</v>
      </c>
      <c r="Q1003" s="9">
        <v>0</v>
      </c>
      <c r="R1003" s="19">
        <v>0.4</v>
      </c>
      <c r="S1003" s="9">
        <v>17228178</v>
      </c>
      <c r="T1003" s="9" t="s">
        <v>4079</v>
      </c>
      <c r="U1003" s="9" t="s">
        <v>341</v>
      </c>
      <c r="V1003" s="9" t="s">
        <v>363</v>
      </c>
    </row>
    <row r="1004" spans="1:22" x14ac:dyDescent="0.15">
      <c r="A1004" s="9">
        <v>1003</v>
      </c>
      <c r="B1004" s="9" t="s">
        <v>362</v>
      </c>
      <c r="C1004" s="9" t="s">
        <v>152</v>
      </c>
      <c r="H1004" s="9" t="s">
        <v>66</v>
      </c>
      <c r="I1004" s="9" t="s">
        <v>348</v>
      </c>
      <c r="J1004" s="9" t="s">
        <v>4080</v>
      </c>
      <c r="K1004" s="9" t="s">
        <v>676</v>
      </c>
      <c r="L1004" s="9" t="s">
        <v>797</v>
      </c>
      <c r="M1004" s="9">
        <v>479</v>
      </c>
      <c r="N1004" s="9" t="s">
        <v>343</v>
      </c>
      <c r="O1004" s="9" t="s">
        <v>4016</v>
      </c>
      <c r="P1004" s="9" t="s">
        <v>1800</v>
      </c>
      <c r="Q1004" s="9">
        <v>0</v>
      </c>
      <c r="R1004" s="19">
        <v>0</v>
      </c>
      <c r="S1004" s="9">
        <v>17228083</v>
      </c>
      <c r="T1004" s="9" t="s">
        <v>3484</v>
      </c>
      <c r="U1004" s="9" t="s">
        <v>341</v>
      </c>
      <c r="V1004" s="9" t="s">
        <v>363</v>
      </c>
    </row>
    <row r="1005" spans="1:22" x14ac:dyDescent="0.15">
      <c r="A1005" s="9">
        <v>1004</v>
      </c>
      <c r="B1005" s="9" t="s">
        <v>362</v>
      </c>
      <c r="C1005" s="9" t="s">
        <v>131</v>
      </c>
      <c r="E1005" s="9" t="s">
        <v>135</v>
      </c>
      <c r="H1005" s="9" t="s">
        <v>64</v>
      </c>
      <c r="I1005" s="9" t="s">
        <v>348</v>
      </c>
      <c r="J1005" s="9" t="s">
        <v>4081</v>
      </c>
      <c r="K1005" s="9" t="s">
        <v>2411</v>
      </c>
      <c r="L1005" s="9" t="s">
        <v>389</v>
      </c>
      <c r="M1005" s="9">
        <v>339</v>
      </c>
      <c r="O1005" s="9" t="s">
        <v>4016</v>
      </c>
      <c r="P1005" s="9" t="s">
        <v>704</v>
      </c>
      <c r="Q1005" s="9">
        <v>0</v>
      </c>
      <c r="R1005" s="19">
        <v>0</v>
      </c>
      <c r="S1005" s="9">
        <v>17228062</v>
      </c>
      <c r="T1005" s="9" t="s">
        <v>3484</v>
      </c>
      <c r="U1005" s="9" t="s">
        <v>341</v>
      </c>
      <c r="V1005" s="9" t="s">
        <v>363</v>
      </c>
    </row>
    <row r="1006" spans="1:22" x14ac:dyDescent="0.15">
      <c r="A1006" s="9">
        <v>1005</v>
      </c>
      <c r="B1006" s="9" t="s">
        <v>362</v>
      </c>
      <c r="E1006" s="9" t="s">
        <v>135</v>
      </c>
      <c r="H1006" s="9" t="s">
        <v>66</v>
      </c>
      <c r="I1006" s="9" t="s">
        <v>348</v>
      </c>
      <c r="J1006" s="9" t="s">
        <v>4082</v>
      </c>
      <c r="K1006" s="9" t="s">
        <v>4083</v>
      </c>
      <c r="L1006" s="9" t="s">
        <v>978</v>
      </c>
      <c r="M1006" s="9">
        <v>499</v>
      </c>
      <c r="O1006" s="9" t="s">
        <v>4016</v>
      </c>
      <c r="P1006" s="9" t="s">
        <v>1745</v>
      </c>
      <c r="Q1006" s="9">
        <v>1</v>
      </c>
      <c r="R1006" s="19">
        <v>0</v>
      </c>
      <c r="S1006" s="9">
        <v>17226479</v>
      </c>
      <c r="T1006" s="9" t="s">
        <v>4084</v>
      </c>
      <c r="U1006" s="9" t="s">
        <v>341</v>
      </c>
      <c r="V1006" s="9" t="s">
        <v>363</v>
      </c>
    </row>
    <row r="1007" spans="1:22" x14ac:dyDescent="0.15">
      <c r="A1007" s="9">
        <v>1006</v>
      </c>
      <c r="B1007" s="9" t="s">
        <v>362</v>
      </c>
      <c r="C1007" s="9" t="s">
        <v>444</v>
      </c>
      <c r="H1007" s="9" t="s">
        <v>72</v>
      </c>
      <c r="I1007" s="9" t="s">
        <v>161</v>
      </c>
      <c r="J1007" s="9" t="s">
        <v>4085</v>
      </c>
      <c r="K1007" s="9" t="s">
        <v>4086</v>
      </c>
      <c r="L1007" s="9" t="s">
        <v>1627</v>
      </c>
      <c r="M1007" s="9">
        <v>1159</v>
      </c>
      <c r="N1007" s="9" t="s">
        <v>356</v>
      </c>
      <c r="O1007" s="9" t="s">
        <v>4087</v>
      </c>
      <c r="P1007" s="9" t="s">
        <v>4088</v>
      </c>
      <c r="Q1007" s="9">
        <v>121</v>
      </c>
      <c r="R1007" s="19">
        <v>0.74739999999999995</v>
      </c>
      <c r="S1007" s="9">
        <v>17222145</v>
      </c>
      <c r="T1007" s="9" t="s">
        <v>4089</v>
      </c>
      <c r="U1007" s="9" t="s">
        <v>341</v>
      </c>
      <c r="V1007" s="9" t="s">
        <v>4090</v>
      </c>
    </row>
    <row r="1008" spans="1:22" x14ac:dyDescent="0.15">
      <c r="A1008" s="9">
        <v>1007</v>
      </c>
      <c r="B1008" s="9" t="s">
        <v>362</v>
      </c>
      <c r="C1008" s="9" t="s">
        <v>131</v>
      </c>
      <c r="H1008" s="9" t="s">
        <v>66</v>
      </c>
      <c r="I1008" s="9" t="s">
        <v>348</v>
      </c>
      <c r="J1008" s="9" t="s">
        <v>4091</v>
      </c>
      <c r="K1008" s="9" t="s">
        <v>698</v>
      </c>
      <c r="L1008" s="9" t="s">
        <v>699</v>
      </c>
      <c r="M1008" s="9">
        <v>479</v>
      </c>
      <c r="O1008" s="9" t="s">
        <v>4087</v>
      </c>
      <c r="P1008" s="9" t="s">
        <v>653</v>
      </c>
      <c r="Q1008" s="9">
        <v>0</v>
      </c>
      <c r="R1008" s="9">
        <v>0</v>
      </c>
      <c r="S1008" s="9">
        <v>17219605</v>
      </c>
      <c r="T1008" s="9" t="s">
        <v>4092</v>
      </c>
      <c r="U1008" s="9" t="s">
        <v>341</v>
      </c>
      <c r="V1008" s="9" t="s">
        <v>363</v>
      </c>
    </row>
    <row r="1009" spans="1:22" x14ac:dyDescent="0.15">
      <c r="A1009" s="9">
        <v>1008</v>
      </c>
      <c r="B1009" s="9" t="s">
        <v>362</v>
      </c>
      <c r="C1009" s="9" t="s">
        <v>131</v>
      </c>
      <c r="H1009" s="9" t="s">
        <v>72</v>
      </c>
      <c r="I1009" s="9" t="s">
        <v>161</v>
      </c>
      <c r="J1009" s="9" t="s">
        <v>4093</v>
      </c>
      <c r="K1009" s="9" t="s">
        <v>4094</v>
      </c>
      <c r="L1009" s="9" t="s">
        <v>4095</v>
      </c>
      <c r="M1009" s="9">
        <v>881.62</v>
      </c>
      <c r="N1009" s="9" t="s">
        <v>1010</v>
      </c>
      <c r="O1009" s="9" t="s">
        <v>4087</v>
      </c>
      <c r="P1009" s="9" t="s">
        <v>4096</v>
      </c>
      <c r="Q1009" s="9">
        <v>1</v>
      </c>
      <c r="R1009" s="19">
        <v>0.28570000000000001</v>
      </c>
      <c r="S1009" s="9">
        <v>17213405</v>
      </c>
      <c r="T1009" s="9" t="s">
        <v>641</v>
      </c>
      <c r="U1009" s="9" t="s">
        <v>2566</v>
      </c>
      <c r="V1009" s="9" t="s">
        <v>4097</v>
      </c>
    </row>
    <row r="1010" spans="1:22" x14ac:dyDescent="0.15">
      <c r="A1010" s="9">
        <v>1009</v>
      </c>
      <c r="B1010" s="9" t="s">
        <v>362</v>
      </c>
      <c r="C1010" s="9" t="s">
        <v>131</v>
      </c>
      <c r="H1010" s="9" t="s">
        <v>72</v>
      </c>
      <c r="I1010" s="9" t="s">
        <v>161</v>
      </c>
      <c r="J1010" s="9" t="s">
        <v>4098</v>
      </c>
      <c r="K1010" s="9" t="s">
        <v>557</v>
      </c>
      <c r="L1010" s="9" t="s">
        <v>3779</v>
      </c>
      <c r="M1010" s="9">
        <v>964.42</v>
      </c>
      <c r="N1010" s="9" t="s">
        <v>375</v>
      </c>
      <c r="O1010" s="9" t="s">
        <v>4087</v>
      </c>
      <c r="P1010" s="9" t="s">
        <v>4099</v>
      </c>
      <c r="Q1010" s="9">
        <v>354</v>
      </c>
      <c r="R1010" s="19">
        <v>0.89739999999999998</v>
      </c>
      <c r="S1010" s="9">
        <v>17212836</v>
      </c>
      <c r="T1010" s="9" t="s">
        <v>1332</v>
      </c>
      <c r="U1010" s="9" t="s">
        <v>561</v>
      </c>
      <c r="V1010" s="9" t="s">
        <v>3781</v>
      </c>
    </row>
    <row r="1011" spans="1:22" x14ac:dyDescent="0.15">
      <c r="A1011" s="9">
        <v>1010</v>
      </c>
      <c r="B1011" s="9" t="s">
        <v>362</v>
      </c>
      <c r="C1011" s="9" t="s">
        <v>444</v>
      </c>
      <c r="H1011" s="9" t="s">
        <v>72</v>
      </c>
      <c r="I1011" s="9" t="s">
        <v>161</v>
      </c>
      <c r="J1011" s="9" t="s">
        <v>4100</v>
      </c>
      <c r="K1011" s="9" t="s">
        <v>1245</v>
      </c>
      <c r="L1011" s="9" t="s">
        <v>4101</v>
      </c>
      <c r="M1011" s="9">
        <v>1014.3</v>
      </c>
      <c r="N1011" s="9" t="s">
        <v>351</v>
      </c>
      <c r="O1011" s="9" t="s">
        <v>4087</v>
      </c>
      <c r="P1011" s="9" t="s">
        <v>4102</v>
      </c>
      <c r="Q1011" s="9">
        <v>55</v>
      </c>
      <c r="R1011" s="19">
        <v>0.91890000000000005</v>
      </c>
      <c r="S1011" s="9">
        <v>17212422</v>
      </c>
      <c r="T1011" s="9" t="s">
        <v>4103</v>
      </c>
      <c r="U1011" s="9" t="s">
        <v>561</v>
      </c>
      <c r="V1011" s="9" t="s">
        <v>4104</v>
      </c>
    </row>
    <row r="1012" spans="1:22" x14ac:dyDescent="0.15">
      <c r="A1012" s="9">
        <v>1011</v>
      </c>
      <c r="B1012" s="9" t="s">
        <v>362</v>
      </c>
      <c r="C1012" s="9" t="s">
        <v>152</v>
      </c>
      <c r="E1012" s="9" t="s">
        <v>135</v>
      </c>
      <c r="H1012" s="9" t="s">
        <v>68</v>
      </c>
      <c r="I1012" s="9" t="s">
        <v>348</v>
      </c>
      <c r="J1012" s="9" t="s">
        <v>4105</v>
      </c>
      <c r="K1012" s="9" t="s">
        <v>1785</v>
      </c>
      <c r="L1012" s="9" t="s">
        <v>649</v>
      </c>
      <c r="M1012" s="9">
        <v>999</v>
      </c>
      <c r="O1012" s="9" t="s">
        <v>4087</v>
      </c>
      <c r="P1012" s="9" t="s">
        <v>349</v>
      </c>
      <c r="Q1012" s="9">
        <v>0</v>
      </c>
      <c r="R1012" s="19">
        <v>0</v>
      </c>
      <c r="S1012" s="9">
        <v>17211133</v>
      </c>
      <c r="T1012" s="9" t="s">
        <v>4106</v>
      </c>
      <c r="U1012" s="9" t="s">
        <v>777</v>
      </c>
      <c r="V1012" s="9" t="s">
        <v>1787</v>
      </c>
    </row>
    <row r="1013" spans="1:22" x14ac:dyDescent="0.15">
      <c r="A1013" s="9">
        <v>1012</v>
      </c>
      <c r="B1013" s="9" t="s">
        <v>362</v>
      </c>
      <c r="C1013" s="9" t="s">
        <v>345</v>
      </c>
      <c r="F1013" s="9" t="s">
        <v>139</v>
      </c>
      <c r="H1013" s="9" t="s">
        <v>64</v>
      </c>
      <c r="I1013" s="9" t="s">
        <v>358</v>
      </c>
      <c r="J1013" s="9" t="s">
        <v>4107</v>
      </c>
      <c r="K1013" s="9" t="s">
        <v>1586</v>
      </c>
      <c r="L1013" s="9" t="s">
        <v>4108</v>
      </c>
      <c r="M1013" s="9">
        <v>1899</v>
      </c>
      <c r="O1013" s="9" t="s">
        <v>4087</v>
      </c>
      <c r="P1013" s="9" t="s">
        <v>1271</v>
      </c>
      <c r="Q1013" s="9">
        <v>1</v>
      </c>
      <c r="R1013" s="19">
        <v>0</v>
      </c>
      <c r="S1013" s="9">
        <v>17206263</v>
      </c>
      <c r="T1013" s="9" t="s">
        <v>4109</v>
      </c>
      <c r="U1013" s="9" t="s">
        <v>341</v>
      </c>
      <c r="V1013" s="9" t="s">
        <v>363</v>
      </c>
    </row>
    <row r="1014" spans="1:22" x14ac:dyDescent="0.15">
      <c r="A1014" s="9">
        <v>1013</v>
      </c>
      <c r="B1014" s="9" t="s">
        <v>362</v>
      </c>
      <c r="C1014" s="9" t="s">
        <v>131</v>
      </c>
      <c r="H1014" s="9" t="s">
        <v>74</v>
      </c>
      <c r="I1014" s="9" t="s">
        <v>161</v>
      </c>
      <c r="J1014" s="9" t="s">
        <v>4110</v>
      </c>
      <c r="K1014" s="9" t="s">
        <v>732</v>
      </c>
      <c r="L1014" s="9" t="s">
        <v>4111</v>
      </c>
      <c r="M1014" s="9">
        <v>1294.1099999999999</v>
      </c>
      <c r="N1014" s="9" t="s">
        <v>351</v>
      </c>
      <c r="O1014" s="9" t="s">
        <v>4087</v>
      </c>
      <c r="P1014" s="9" t="s">
        <v>4112</v>
      </c>
      <c r="Q1014" s="9">
        <v>5</v>
      </c>
      <c r="R1014" s="19">
        <v>0.33329999999999999</v>
      </c>
      <c r="S1014" s="9">
        <v>17203143</v>
      </c>
      <c r="T1014" s="9" t="s">
        <v>4113</v>
      </c>
      <c r="U1014" s="9" t="s">
        <v>561</v>
      </c>
      <c r="V1014" s="9" t="s">
        <v>4114</v>
      </c>
    </row>
    <row r="1015" spans="1:22" x14ac:dyDescent="0.15">
      <c r="A1015" s="9">
        <v>1014</v>
      </c>
      <c r="B1015" s="9" t="s">
        <v>362</v>
      </c>
      <c r="C1015" s="9" t="s">
        <v>152</v>
      </c>
      <c r="E1015" s="9" t="s">
        <v>135</v>
      </c>
      <c r="H1015" s="9" t="s">
        <v>68</v>
      </c>
      <c r="I1015" s="9" t="s">
        <v>348</v>
      </c>
      <c r="J1015" s="9" t="s">
        <v>4115</v>
      </c>
      <c r="K1015" s="9" t="s">
        <v>2118</v>
      </c>
      <c r="L1015" s="9" t="s">
        <v>830</v>
      </c>
      <c r="M1015" s="9">
        <v>699</v>
      </c>
      <c r="N1015" s="9" t="s">
        <v>351</v>
      </c>
      <c r="O1015" s="9" t="s">
        <v>4087</v>
      </c>
      <c r="P1015" s="9" t="s">
        <v>4116</v>
      </c>
      <c r="Q1015" s="9">
        <v>6</v>
      </c>
      <c r="R1015" s="19">
        <v>0.25</v>
      </c>
      <c r="S1015" s="9">
        <v>17198935</v>
      </c>
      <c r="T1015" s="9" t="s">
        <v>3509</v>
      </c>
      <c r="U1015" s="9" t="s">
        <v>341</v>
      </c>
      <c r="V1015" s="9" t="s">
        <v>833</v>
      </c>
    </row>
    <row r="1016" spans="1:22" x14ac:dyDescent="0.15">
      <c r="A1016" s="9">
        <v>1015</v>
      </c>
      <c r="B1016" s="9" t="s">
        <v>362</v>
      </c>
      <c r="C1016" s="9" t="s">
        <v>131</v>
      </c>
      <c r="E1016" s="9" t="s">
        <v>135</v>
      </c>
      <c r="H1016" s="9" t="s">
        <v>68</v>
      </c>
      <c r="I1016" s="9" t="s">
        <v>348</v>
      </c>
      <c r="J1016" s="9" t="s">
        <v>4117</v>
      </c>
      <c r="K1016" s="9" t="s">
        <v>2693</v>
      </c>
      <c r="L1016" s="9" t="s">
        <v>598</v>
      </c>
      <c r="M1016" s="9">
        <v>699</v>
      </c>
      <c r="N1016" s="9" t="s">
        <v>356</v>
      </c>
      <c r="O1016" s="9" t="s">
        <v>4118</v>
      </c>
      <c r="P1016" s="9" t="s">
        <v>4119</v>
      </c>
      <c r="Q1016" s="9">
        <v>21</v>
      </c>
      <c r="R1016" s="19">
        <v>0.2031</v>
      </c>
      <c r="S1016" s="9">
        <v>17175381</v>
      </c>
      <c r="T1016" s="9" t="s">
        <v>725</v>
      </c>
      <c r="U1016" s="9" t="s">
        <v>341</v>
      </c>
      <c r="V1016" s="9" t="s">
        <v>636</v>
      </c>
    </row>
    <row r="1017" spans="1:22" x14ac:dyDescent="0.15">
      <c r="A1017" s="9">
        <v>1016</v>
      </c>
      <c r="B1017" s="9" t="s">
        <v>362</v>
      </c>
      <c r="C1017" s="9" t="s">
        <v>353</v>
      </c>
      <c r="H1017" s="9" t="s">
        <v>72</v>
      </c>
      <c r="J1017" s="9" t="s">
        <v>4120</v>
      </c>
      <c r="K1017" s="9" t="s">
        <v>4121</v>
      </c>
      <c r="L1017" s="9" t="s">
        <v>1700</v>
      </c>
      <c r="M1017" s="9">
        <v>1489</v>
      </c>
      <c r="O1017" s="9" t="s">
        <v>4118</v>
      </c>
      <c r="P1017" s="9" t="s">
        <v>340</v>
      </c>
      <c r="Q1017" s="9">
        <v>0</v>
      </c>
      <c r="R1017" s="19">
        <v>0</v>
      </c>
      <c r="S1017" s="9">
        <v>17195357</v>
      </c>
      <c r="T1017" s="9" t="s">
        <v>4122</v>
      </c>
      <c r="U1017" s="9" t="s">
        <v>344</v>
      </c>
      <c r="V1017" s="9" t="s">
        <v>363</v>
      </c>
    </row>
    <row r="1018" spans="1:22" x14ac:dyDescent="0.15">
      <c r="A1018" s="9">
        <v>1017</v>
      </c>
      <c r="B1018" s="9" t="s">
        <v>362</v>
      </c>
      <c r="C1018" s="9" t="s">
        <v>353</v>
      </c>
      <c r="F1018" s="9" t="s">
        <v>177</v>
      </c>
      <c r="H1018" s="9" t="s">
        <v>68</v>
      </c>
      <c r="J1018" s="9" t="s">
        <v>4123</v>
      </c>
      <c r="K1018" s="9" t="s">
        <v>1631</v>
      </c>
      <c r="L1018" s="9" t="s">
        <v>378</v>
      </c>
      <c r="M1018" s="9">
        <v>899</v>
      </c>
      <c r="O1018" s="9" t="s">
        <v>4118</v>
      </c>
      <c r="P1018" s="9" t="s">
        <v>369</v>
      </c>
      <c r="Q1018" s="9">
        <v>0</v>
      </c>
      <c r="R1018" s="19">
        <v>0</v>
      </c>
      <c r="S1018" s="9">
        <v>17192429</v>
      </c>
      <c r="T1018" s="9" t="s">
        <v>4124</v>
      </c>
      <c r="U1018" s="9" t="s">
        <v>344</v>
      </c>
      <c r="V1018" s="9" t="s">
        <v>363</v>
      </c>
    </row>
    <row r="1019" spans="1:22" x14ac:dyDescent="0.15">
      <c r="A1019" s="9">
        <v>1018</v>
      </c>
      <c r="B1019" s="9" t="s">
        <v>362</v>
      </c>
      <c r="C1019" s="9" t="s">
        <v>387</v>
      </c>
      <c r="H1019" s="9" t="s">
        <v>68</v>
      </c>
      <c r="J1019" s="9" t="s">
        <v>4125</v>
      </c>
      <c r="K1019" s="9" t="s">
        <v>2128</v>
      </c>
      <c r="L1019" s="9" t="s">
        <v>649</v>
      </c>
      <c r="M1019" s="9">
        <v>999</v>
      </c>
      <c r="O1019" s="9" t="s">
        <v>4118</v>
      </c>
      <c r="P1019" s="9" t="s">
        <v>4126</v>
      </c>
      <c r="Q1019" s="9">
        <v>1</v>
      </c>
      <c r="R1019" s="19">
        <v>0.4</v>
      </c>
      <c r="S1019" s="9">
        <v>17190533</v>
      </c>
      <c r="T1019" s="9" t="s">
        <v>4127</v>
      </c>
      <c r="U1019" s="9" t="s">
        <v>341</v>
      </c>
      <c r="V1019" s="9" t="s">
        <v>363</v>
      </c>
    </row>
    <row r="1020" spans="1:22" x14ac:dyDescent="0.15">
      <c r="A1020" s="9">
        <v>1019</v>
      </c>
      <c r="B1020" s="9" t="s">
        <v>362</v>
      </c>
      <c r="C1020" s="9" t="s">
        <v>345</v>
      </c>
      <c r="E1020" s="9" t="s">
        <v>135</v>
      </c>
      <c r="F1020" s="9" t="s">
        <v>139</v>
      </c>
      <c r="G1020" s="9" t="s">
        <v>354</v>
      </c>
      <c r="H1020" s="9" t="s">
        <v>66</v>
      </c>
      <c r="J1020" s="9" t="s">
        <v>4128</v>
      </c>
      <c r="K1020" s="9" t="s">
        <v>2103</v>
      </c>
      <c r="L1020" s="9" t="s">
        <v>1350</v>
      </c>
      <c r="M1020" s="9">
        <v>1999</v>
      </c>
      <c r="N1020" s="9" t="s">
        <v>351</v>
      </c>
      <c r="O1020" s="9" t="s">
        <v>4129</v>
      </c>
      <c r="P1020" s="9" t="s">
        <v>340</v>
      </c>
      <c r="Q1020" s="9">
        <v>0</v>
      </c>
      <c r="R1020" s="9">
        <v>0</v>
      </c>
      <c r="S1020" s="9">
        <v>17155897</v>
      </c>
      <c r="T1020" s="9" t="s">
        <v>4130</v>
      </c>
      <c r="U1020" s="9" t="s">
        <v>341</v>
      </c>
      <c r="V1020" s="9" t="s">
        <v>363</v>
      </c>
    </row>
    <row r="1021" spans="1:22" x14ac:dyDescent="0.15">
      <c r="A1021" s="9">
        <v>1020</v>
      </c>
      <c r="B1021" s="9" t="s">
        <v>362</v>
      </c>
      <c r="C1021" s="9" t="s">
        <v>152</v>
      </c>
      <c r="E1021" s="9" t="s">
        <v>135</v>
      </c>
      <c r="H1021" s="9" t="s">
        <v>68</v>
      </c>
      <c r="I1021" s="9" t="s">
        <v>348</v>
      </c>
      <c r="J1021" s="9" t="s">
        <v>4131</v>
      </c>
      <c r="K1021" s="9" t="s">
        <v>1946</v>
      </c>
      <c r="L1021" s="9" t="s">
        <v>1799</v>
      </c>
      <c r="M1021" s="9">
        <v>799</v>
      </c>
      <c r="O1021" s="9" t="s">
        <v>4118</v>
      </c>
      <c r="P1021" s="9" t="s">
        <v>1198</v>
      </c>
      <c r="Q1021" s="9">
        <v>2</v>
      </c>
      <c r="R1021" s="19">
        <v>0</v>
      </c>
      <c r="S1021" s="9">
        <v>17175368</v>
      </c>
      <c r="T1021" s="9" t="s">
        <v>725</v>
      </c>
      <c r="U1021" s="9" t="s">
        <v>341</v>
      </c>
      <c r="V1021" s="9" t="s">
        <v>809</v>
      </c>
    </row>
    <row r="1022" spans="1:22" x14ac:dyDescent="0.15">
      <c r="A1022" s="9">
        <v>1021</v>
      </c>
      <c r="B1022" s="9" t="s">
        <v>362</v>
      </c>
      <c r="C1022" s="9" t="s">
        <v>353</v>
      </c>
      <c r="F1022" s="9" t="s">
        <v>177</v>
      </c>
      <c r="H1022" s="9" t="s">
        <v>72</v>
      </c>
      <c r="J1022" s="9" t="s">
        <v>4132</v>
      </c>
      <c r="K1022" s="9" t="s">
        <v>4133</v>
      </c>
      <c r="L1022" s="9" t="s">
        <v>1700</v>
      </c>
      <c r="M1022" s="9">
        <v>1489</v>
      </c>
      <c r="O1022" s="9" t="s">
        <v>4118</v>
      </c>
      <c r="P1022" s="9" t="s">
        <v>1373</v>
      </c>
      <c r="Q1022" s="9">
        <v>0</v>
      </c>
      <c r="R1022" s="19">
        <v>0</v>
      </c>
      <c r="S1022" s="9">
        <v>17179436</v>
      </c>
      <c r="T1022" s="9" t="s">
        <v>4134</v>
      </c>
      <c r="U1022" s="9" t="s">
        <v>344</v>
      </c>
      <c r="V1022" s="9" t="s">
        <v>363</v>
      </c>
    </row>
    <row r="1023" spans="1:22" x14ac:dyDescent="0.15">
      <c r="A1023" s="9">
        <v>1022</v>
      </c>
      <c r="B1023" s="9" t="s">
        <v>362</v>
      </c>
      <c r="D1023" s="9" t="s">
        <v>174</v>
      </c>
      <c r="F1023" s="9" t="s">
        <v>177</v>
      </c>
      <c r="H1023" s="9" t="s">
        <v>68</v>
      </c>
      <c r="J1023" s="9" t="s">
        <v>4135</v>
      </c>
      <c r="K1023" s="9" t="s">
        <v>993</v>
      </c>
      <c r="L1023" s="9" t="s">
        <v>4136</v>
      </c>
      <c r="M1023" s="9">
        <v>579</v>
      </c>
      <c r="N1023" s="9" t="s">
        <v>604</v>
      </c>
      <c r="O1023" s="9" t="s">
        <v>4118</v>
      </c>
      <c r="P1023" s="9" t="s">
        <v>4137</v>
      </c>
      <c r="Q1023" s="9">
        <v>9</v>
      </c>
      <c r="R1023" s="19">
        <v>0.54549999999999998</v>
      </c>
      <c r="S1023" s="9">
        <v>17176201</v>
      </c>
      <c r="T1023" s="9" t="s">
        <v>1959</v>
      </c>
      <c r="U1023" s="9" t="s">
        <v>341</v>
      </c>
      <c r="V1023" s="9" t="s">
        <v>363</v>
      </c>
    </row>
    <row r="1024" spans="1:22" x14ac:dyDescent="0.15">
      <c r="A1024" s="9">
        <v>1023</v>
      </c>
      <c r="B1024" s="9" t="s">
        <v>362</v>
      </c>
      <c r="C1024" s="9" t="s">
        <v>152</v>
      </c>
      <c r="F1024" s="9" t="s">
        <v>139</v>
      </c>
      <c r="G1024" s="9" t="s">
        <v>354</v>
      </c>
      <c r="H1024" s="9" t="s">
        <v>64</v>
      </c>
      <c r="I1024" s="9" t="s">
        <v>348</v>
      </c>
      <c r="J1024" s="9" t="s">
        <v>4138</v>
      </c>
      <c r="K1024" s="9" t="s">
        <v>3217</v>
      </c>
      <c r="L1024" s="9" t="s">
        <v>649</v>
      </c>
      <c r="M1024" s="9">
        <v>999</v>
      </c>
      <c r="O1024" s="9" t="s">
        <v>4118</v>
      </c>
      <c r="P1024" s="9" t="s">
        <v>340</v>
      </c>
      <c r="Q1024" s="9">
        <v>0</v>
      </c>
      <c r="R1024" s="19">
        <v>0</v>
      </c>
      <c r="S1024" s="9">
        <v>17175386</v>
      </c>
      <c r="T1024" s="9" t="s">
        <v>725</v>
      </c>
      <c r="U1024" s="9" t="s">
        <v>341</v>
      </c>
      <c r="V1024" s="9" t="s">
        <v>363</v>
      </c>
    </row>
    <row r="1025" spans="1:22" x14ac:dyDescent="0.15">
      <c r="A1025" s="9">
        <v>1024</v>
      </c>
      <c r="B1025" s="9" t="s">
        <v>362</v>
      </c>
      <c r="C1025" s="9" t="s">
        <v>131</v>
      </c>
      <c r="H1025" s="9" t="s">
        <v>74</v>
      </c>
      <c r="I1025" s="9" t="s">
        <v>161</v>
      </c>
      <c r="J1025" s="9" t="s">
        <v>4139</v>
      </c>
      <c r="K1025" s="9" t="s">
        <v>732</v>
      </c>
      <c r="L1025" s="9" t="s">
        <v>4140</v>
      </c>
      <c r="M1025" s="9">
        <v>1513.45</v>
      </c>
      <c r="N1025" s="9" t="s">
        <v>351</v>
      </c>
      <c r="O1025" s="9" t="s">
        <v>4118</v>
      </c>
      <c r="P1025" s="9" t="s">
        <v>4141</v>
      </c>
      <c r="Q1025" s="9">
        <v>4</v>
      </c>
      <c r="R1025" s="19">
        <v>0</v>
      </c>
      <c r="S1025" s="9">
        <v>17174491</v>
      </c>
      <c r="T1025" s="9" t="s">
        <v>4142</v>
      </c>
      <c r="U1025" s="9" t="s">
        <v>561</v>
      </c>
      <c r="V1025" s="9" t="s">
        <v>4143</v>
      </c>
    </row>
    <row r="1026" spans="1:22" x14ac:dyDescent="0.15">
      <c r="A1026" s="9">
        <v>1025</v>
      </c>
      <c r="B1026" s="9" t="s">
        <v>362</v>
      </c>
      <c r="C1026" s="9" t="s">
        <v>353</v>
      </c>
      <c r="H1026" s="9" t="s">
        <v>66</v>
      </c>
      <c r="J1026" s="9" t="s">
        <v>4144</v>
      </c>
      <c r="K1026" s="9" t="s">
        <v>2495</v>
      </c>
      <c r="L1026" s="9" t="s">
        <v>1717</v>
      </c>
      <c r="M1026" s="9">
        <v>869</v>
      </c>
      <c r="O1026" s="9" t="s">
        <v>4129</v>
      </c>
      <c r="P1026" s="9" t="s">
        <v>2485</v>
      </c>
      <c r="Q1026" s="9">
        <v>0</v>
      </c>
      <c r="R1026" s="19">
        <v>0.66669999999999996</v>
      </c>
      <c r="S1026" s="9">
        <v>17171888</v>
      </c>
      <c r="T1026" s="9" t="s">
        <v>3333</v>
      </c>
      <c r="U1026" s="9" t="s">
        <v>341</v>
      </c>
      <c r="V1026" s="9" t="s">
        <v>363</v>
      </c>
    </row>
    <row r="1027" spans="1:22" x14ac:dyDescent="0.15">
      <c r="A1027" s="9">
        <v>1026</v>
      </c>
      <c r="B1027" s="9" t="s">
        <v>362</v>
      </c>
      <c r="C1027" s="9" t="s">
        <v>152</v>
      </c>
      <c r="E1027" s="9" t="s">
        <v>135</v>
      </c>
      <c r="H1027" s="9" t="s">
        <v>64</v>
      </c>
      <c r="I1027" s="9" t="s">
        <v>348</v>
      </c>
      <c r="J1027" s="9" t="s">
        <v>4145</v>
      </c>
      <c r="K1027" s="9" t="s">
        <v>4146</v>
      </c>
      <c r="L1027" s="9" t="s">
        <v>4147</v>
      </c>
      <c r="M1027" s="9">
        <v>349</v>
      </c>
      <c r="N1027" s="9" t="s">
        <v>356</v>
      </c>
      <c r="O1027" s="9" t="s">
        <v>4129</v>
      </c>
      <c r="P1027" s="9" t="s">
        <v>4148</v>
      </c>
      <c r="Q1027" s="9">
        <v>9</v>
      </c>
      <c r="R1027" s="19">
        <v>0.33329999999999999</v>
      </c>
      <c r="S1027" s="9">
        <v>17164941</v>
      </c>
      <c r="T1027" s="9" t="s">
        <v>3201</v>
      </c>
      <c r="U1027" s="9" t="s">
        <v>341</v>
      </c>
      <c r="V1027" s="9" t="s">
        <v>363</v>
      </c>
    </row>
    <row r="1028" spans="1:22" x14ac:dyDescent="0.15">
      <c r="A1028" s="9">
        <v>1027</v>
      </c>
      <c r="B1028" s="9" t="s">
        <v>362</v>
      </c>
      <c r="C1028" s="9" t="s">
        <v>152</v>
      </c>
      <c r="E1028" s="9" t="s">
        <v>135</v>
      </c>
      <c r="H1028" s="9" t="s">
        <v>68</v>
      </c>
      <c r="I1028" s="9" t="s">
        <v>348</v>
      </c>
      <c r="J1028" s="9" t="s">
        <v>4149</v>
      </c>
      <c r="K1028" s="9" t="s">
        <v>670</v>
      </c>
      <c r="L1028" s="9" t="s">
        <v>598</v>
      </c>
      <c r="M1028" s="9">
        <v>699</v>
      </c>
      <c r="N1028" s="9" t="s">
        <v>356</v>
      </c>
      <c r="O1028" s="9" t="s">
        <v>4129</v>
      </c>
      <c r="P1028" s="9" t="s">
        <v>4150</v>
      </c>
      <c r="Q1028" s="9">
        <v>9</v>
      </c>
      <c r="R1028" s="19">
        <v>0.14810000000000001</v>
      </c>
      <c r="S1028" s="9">
        <v>17164837</v>
      </c>
      <c r="T1028" s="9" t="s">
        <v>4151</v>
      </c>
      <c r="U1028" s="9" t="s">
        <v>341</v>
      </c>
      <c r="V1028" s="9" t="s">
        <v>833</v>
      </c>
    </row>
    <row r="1029" spans="1:22" x14ac:dyDescent="0.15">
      <c r="A1029" s="9">
        <v>1028</v>
      </c>
      <c r="B1029" s="9" t="s">
        <v>362</v>
      </c>
      <c r="C1029" s="9" t="s">
        <v>345</v>
      </c>
      <c r="D1029" s="9" t="s">
        <v>700</v>
      </c>
      <c r="F1029" s="9" t="s">
        <v>139</v>
      </c>
      <c r="G1029" s="9" t="s">
        <v>354</v>
      </c>
      <c r="H1029" s="9" t="s">
        <v>106</v>
      </c>
      <c r="J1029" s="9" t="s">
        <v>4152</v>
      </c>
      <c r="K1029" s="9" t="s">
        <v>4153</v>
      </c>
      <c r="L1029" s="9" t="s">
        <v>3627</v>
      </c>
      <c r="M1029" s="9">
        <v>209</v>
      </c>
      <c r="N1029" s="9" t="s">
        <v>351</v>
      </c>
      <c r="O1029" s="9" t="s">
        <v>4129</v>
      </c>
      <c r="P1029" s="9" t="s">
        <v>340</v>
      </c>
      <c r="Q1029" s="9">
        <v>0</v>
      </c>
      <c r="R1029" s="19">
        <v>0</v>
      </c>
      <c r="S1029" s="9">
        <v>17163510</v>
      </c>
      <c r="T1029" s="9" t="s">
        <v>1159</v>
      </c>
      <c r="U1029" s="9" t="s">
        <v>344</v>
      </c>
      <c r="V1029" s="9" t="s">
        <v>363</v>
      </c>
    </row>
    <row r="1030" spans="1:22" x14ac:dyDescent="0.15">
      <c r="A1030" s="9">
        <v>1029</v>
      </c>
      <c r="B1030" s="9" t="s">
        <v>362</v>
      </c>
      <c r="C1030" s="9" t="s">
        <v>353</v>
      </c>
      <c r="F1030" s="9" t="s">
        <v>177</v>
      </c>
      <c r="H1030" s="9" t="s">
        <v>68</v>
      </c>
      <c r="J1030" s="9" t="s">
        <v>4154</v>
      </c>
      <c r="K1030" s="9" t="s">
        <v>4155</v>
      </c>
      <c r="L1030" s="9" t="s">
        <v>378</v>
      </c>
      <c r="M1030" s="9">
        <v>899</v>
      </c>
      <c r="O1030" s="9" t="s">
        <v>4129</v>
      </c>
      <c r="P1030" s="9" t="s">
        <v>340</v>
      </c>
      <c r="Q1030" s="9">
        <v>0</v>
      </c>
      <c r="R1030" s="19">
        <v>0</v>
      </c>
      <c r="S1030" s="9">
        <v>17160834</v>
      </c>
      <c r="T1030" s="9" t="s">
        <v>4156</v>
      </c>
      <c r="U1030" s="9" t="s">
        <v>344</v>
      </c>
      <c r="V1030" s="9" t="s">
        <v>363</v>
      </c>
    </row>
    <row r="1031" spans="1:22" x14ac:dyDescent="0.15">
      <c r="A1031" s="9">
        <v>1030</v>
      </c>
      <c r="B1031" s="9" t="s">
        <v>362</v>
      </c>
      <c r="D1031" s="9" t="s">
        <v>174</v>
      </c>
      <c r="F1031" s="9" t="s">
        <v>178</v>
      </c>
      <c r="H1031" s="9" t="s">
        <v>70</v>
      </c>
      <c r="J1031" s="9" t="s">
        <v>4157</v>
      </c>
      <c r="K1031" s="9" t="s">
        <v>367</v>
      </c>
      <c r="L1031" s="9" t="s">
        <v>919</v>
      </c>
      <c r="M1031" s="9">
        <v>999</v>
      </c>
      <c r="N1031" s="9" t="s">
        <v>351</v>
      </c>
      <c r="O1031" s="9" t="s">
        <v>4129</v>
      </c>
      <c r="P1031" s="9" t="s">
        <v>340</v>
      </c>
      <c r="Q1031" s="9">
        <v>0</v>
      </c>
      <c r="R1031" s="19">
        <v>0</v>
      </c>
      <c r="S1031" s="9">
        <v>17159720</v>
      </c>
      <c r="T1031" s="9" t="s">
        <v>4158</v>
      </c>
      <c r="U1031" s="9" t="s">
        <v>341</v>
      </c>
      <c r="V1031" s="9" t="s">
        <v>363</v>
      </c>
    </row>
    <row r="1032" spans="1:22" x14ac:dyDescent="0.15">
      <c r="A1032" s="9">
        <v>1031</v>
      </c>
      <c r="B1032" s="9" t="s">
        <v>362</v>
      </c>
      <c r="C1032" s="9" t="s">
        <v>131</v>
      </c>
      <c r="H1032" s="9" t="s">
        <v>66</v>
      </c>
      <c r="I1032" s="9" t="s">
        <v>348</v>
      </c>
      <c r="J1032" s="9" t="s">
        <v>4159</v>
      </c>
      <c r="K1032" s="9" t="s">
        <v>3125</v>
      </c>
      <c r="L1032" s="9" t="s">
        <v>4160</v>
      </c>
      <c r="M1032" s="9">
        <v>449</v>
      </c>
      <c r="N1032" s="9" t="s">
        <v>604</v>
      </c>
      <c r="O1032" s="9" t="s">
        <v>4129</v>
      </c>
      <c r="P1032" s="9" t="s">
        <v>4161</v>
      </c>
      <c r="Q1032" s="9">
        <v>0</v>
      </c>
      <c r="R1032" s="19">
        <v>0.5</v>
      </c>
      <c r="S1032" s="9">
        <v>17158754</v>
      </c>
      <c r="T1032" s="9" t="s">
        <v>4162</v>
      </c>
      <c r="U1032" s="9" t="s">
        <v>341</v>
      </c>
      <c r="V1032" s="9" t="s">
        <v>363</v>
      </c>
    </row>
    <row r="1033" spans="1:22" x14ac:dyDescent="0.15">
      <c r="A1033" s="9">
        <v>1032</v>
      </c>
      <c r="B1033" s="9" t="s">
        <v>362</v>
      </c>
      <c r="C1033" s="9" t="s">
        <v>345</v>
      </c>
      <c r="D1033" s="9" t="s">
        <v>700</v>
      </c>
      <c r="F1033" s="9" t="s">
        <v>139</v>
      </c>
      <c r="H1033" s="9" t="s">
        <v>108</v>
      </c>
      <c r="J1033" s="9" t="s">
        <v>4163</v>
      </c>
      <c r="K1033" s="9" t="s">
        <v>1590</v>
      </c>
      <c r="L1033" s="9" t="s">
        <v>3532</v>
      </c>
      <c r="M1033" s="9">
        <v>329</v>
      </c>
      <c r="N1033" s="9" t="s">
        <v>356</v>
      </c>
      <c r="O1033" s="9" t="s">
        <v>4129</v>
      </c>
      <c r="P1033" s="9" t="s">
        <v>4164</v>
      </c>
      <c r="Q1033" s="9">
        <v>3</v>
      </c>
      <c r="R1033" s="19">
        <v>0</v>
      </c>
      <c r="S1033" s="9">
        <v>17142054</v>
      </c>
      <c r="T1033" s="9" t="s">
        <v>4165</v>
      </c>
      <c r="U1033" s="9" t="s">
        <v>341</v>
      </c>
      <c r="V1033" s="9" t="s">
        <v>363</v>
      </c>
    </row>
    <row r="1034" spans="1:22" x14ac:dyDescent="0.15">
      <c r="A1034" s="9">
        <v>1033</v>
      </c>
      <c r="B1034" s="9" t="s">
        <v>362</v>
      </c>
      <c r="C1034" s="9" t="s">
        <v>445</v>
      </c>
      <c r="H1034" s="9" t="s">
        <v>67</v>
      </c>
      <c r="I1034" s="9" t="s">
        <v>159</v>
      </c>
      <c r="J1034" s="9" t="s">
        <v>4166</v>
      </c>
      <c r="K1034" s="9" t="s">
        <v>648</v>
      </c>
      <c r="L1034" s="9" t="s">
        <v>4167</v>
      </c>
      <c r="M1034" s="9">
        <v>989</v>
      </c>
      <c r="N1034" s="9" t="s">
        <v>351</v>
      </c>
      <c r="O1034" s="9" t="s">
        <v>4129</v>
      </c>
      <c r="P1034" s="9" t="s">
        <v>1501</v>
      </c>
      <c r="Q1034" s="9">
        <v>5</v>
      </c>
      <c r="R1034" s="19">
        <v>0</v>
      </c>
      <c r="S1034" s="9">
        <v>17141501</v>
      </c>
      <c r="T1034" s="9" t="s">
        <v>4168</v>
      </c>
      <c r="U1034" s="9" t="s">
        <v>341</v>
      </c>
      <c r="V1034" s="9" t="s">
        <v>363</v>
      </c>
    </row>
    <row r="1035" spans="1:22" x14ac:dyDescent="0.15">
      <c r="A1035" s="9">
        <v>1034</v>
      </c>
      <c r="B1035" s="9" t="s">
        <v>362</v>
      </c>
      <c r="C1035" s="9" t="s">
        <v>345</v>
      </c>
      <c r="D1035" s="9" t="s">
        <v>700</v>
      </c>
      <c r="F1035" s="9" t="s">
        <v>139</v>
      </c>
      <c r="G1035" s="9" t="s">
        <v>347</v>
      </c>
      <c r="H1035" s="9" t="s">
        <v>297</v>
      </c>
      <c r="J1035" s="9" t="s">
        <v>4169</v>
      </c>
      <c r="K1035" s="9" t="s">
        <v>702</v>
      </c>
      <c r="L1035" s="9" t="s">
        <v>4170</v>
      </c>
      <c r="M1035" s="9">
        <v>149</v>
      </c>
      <c r="N1035" s="9" t="s">
        <v>356</v>
      </c>
      <c r="O1035" s="9" t="s">
        <v>4129</v>
      </c>
      <c r="P1035" s="9" t="s">
        <v>4171</v>
      </c>
      <c r="Q1035" s="9">
        <v>0</v>
      </c>
      <c r="R1035" s="19">
        <v>0</v>
      </c>
      <c r="S1035" s="9">
        <v>17140661</v>
      </c>
      <c r="T1035" s="9" t="s">
        <v>4172</v>
      </c>
      <c r="U1035" s="9" t="s">
        <v>341</v>
      </c>
      <c r="V1035" s="9" t="s">
        <v>363</v>
      </c>
    </row>
    <row r="1036" spans="1:22" x14ac:dyDescent="0.15">
      <c r="A1036" s="9">
        <v>1035</v>
      </c>
      <c r="B1036" s="9" t="s">
        <v>362</v>
      </c>
      <c r="D1036" s="9" t="s">
        <v>612</v>
      </c>
      <c r="E1036" s="9" t="s">
        <v>135</v>
      </c>
      <c r="F1036" s="9" t="s">
        <v>177</v>
      </c>
      <c r="H1036" s="9" t="s">
        <v>66</v>
      </c>
      <c r="J1036" s="9" t="s">
        <v>4173</v>
      </c>
      <c r="K1036" s="9" t="s">
        <v>905</v>
      </c>
      <c r="L1036" s="9" t="s">
        <v>3624</v>
      </c>
      <c r="M1036" s="9">
        <v>499</v>
      </c>
      <c r="N1036" s="9" t="s">
        <v>356</v>
      </c>
      <c r="O1036" s="9" t="s">
        <v>4129</v>
      </c>
      <c r="P1036" s="9" t="s">
        <v>4174</v>
      </c>
      <c r="Q1036" s="9">
        <v>37</v>
      </c>
      <c r="R1036" s="19">
        <v>0.35709999999999997</v>
      </c>
      <c r="S1036" s="9">
        <v>17140509</v>
      </c>
      <c r="T1036" s="9" t="s">
        <v>4175</v>
      </c>
      <c r="U1036" s="9" t="s">
        <v>341</v>
      </c>
      <c r="V1036" s="9" t="s">
        <v>363</v>
      </c>
    </row>
    <row r="1037" spans="1:22" x14ac:dyDescent="0.15">
      <c r="A1037" s="9">
        <v>1036</v>
      </c>
      <c r="B1037" s="9" t="s">
        <v>362</v>
      </c>
      <c r="D1037" s="9" t="s">
        <v>612</v>
      </c>
      <c r="E1037" s="9" t="s">
        <v>135</v>
      </c>
      <c r="F1037" s="9" t="s">
        <v>177</v>
      </c>
      <c r="H1037" s="9" t="s">
        <v>64</v>
      </c>
      <c r="J1037" s="9" t="s">
        <v>4176</v>
      </c>
      <c r="K1037" s="9" t="s">
        <v>712</v>
      </c>
      <c r="L1037" s="9" t="s">
        <v>1192</v>
      </c>
      <c r="M1037" s="9">
        <v>289</v>
      </c>
      <c r="N1037" s="9" t="s">
        <v>356</v>
      </c>
      <c r="O1037" s="9" t="s">
        <v>4129</v>
      </c>
      <c r="P1037" s="9" t="s">
        <v>4177</v>
      </c>
      <c r="Q1037" s="9">
        <v>9</v>
      </c>
      <c r="R1037" s="19">
        <v>0.55559999999999998</v>
      </c>
      <c r="S1037" s="9">
        <v>17140205</v>
      </c>
      <c r="T1037" s="9" t="s">
        <v>4178</v>
      </c>
      <c r="U1037" s="9" t="s">
        <v>341</v>
      </c>
      <c r="V1037" s="9" t="s">
        <v>363</v>
      </c>
    </row>
    <row r="1038" spans="1:22" x14ac:dyDescent="0.15">
      <c r="A1038" s="9">
        <v>1037</v>
      </c>
      <c r="B1038" s="9" t="s">
        <v>362</v>
      </c>
      <c r="C1038" s="9" t="s">
        <v>152</v>
      </c>
      <c r="E1038" s="9" t="s">
        <v>135</v>
      </c>
      <c r="H1038" s="9" t="s">
        <v>68</v>
      </c>
      <c r="I1038" s="9" t="s">
        <v>348</v>
      </c>
      <c r="J1038" s="9" t="s">
        <v>4179</v>
      </c>
      <c r="K1038" s="9" t="s">
        <v>4180</v>
      </c>
      <c r="L1038" s="9" t="s">
        <v>598</v>
      </c>
      <c r="M1038" s="9">
        <v>699</v>
      </c>
      <c r="N1038" s="9" t="s">
        <v>356</v>
      </c>
      <c r="O1038" s="9" t="s">
        <v>4129</v>
      </c>
      <c r="P1038" s="9" t="s">
        <v>4181</v>
      </c>
      <c r="Q1038" s="9">
        <v>69</v>
      </c>
      <c r="R1038" s="19">
        <v>7.8399999999999997E-2</v>
      </c>
      <c r="S1038" s="9">
        <v>17136208</v>
      </c>
      <c r="T1038" s="9" t="s">
        <v>1045</v>
      </c>
      <c r="U1038" s="9" t="s">
        <v>341</v>
      </c>
      <c r="V1038" s="9" t="s">
        <v>833</v>
      </c>
    </row>
    <row r="1039" spans="1:22" x14ac:dyDescent="0.15">
      <c r="A1039" s="9">
        <v>1038</v>
      </c>
      <c r="B1039" s="9" t="s">
        <v>362</v>
      </c>
      <c r="C1039" s="9" t="s">
        <v>383</v>
      </c>
      <c r="H1039" s="9" t="s">
        <v>72</v>
      </c>
      <c r="J1039" s="9" t="s">
        <v>4182</v>
      </c>
      <c r="K1039" s="9" t="s">
        <v>4183</v>
      </c>
      <c r="L1039" s="9" t="s">
        <v>4184</v>
      </c>
      <c r="M1039" s="9">
        <v>2099</v>
      </c>
      <c r="N1039" s="9" t="s">
        <v>356</v>
      </c>
      <c r="O1039" s="9" t="s">
        <v>4129</v>
      </c>
      <c r="P1039" s="9" t="s">
        <v>4185</v>
      </c>
      <c r="Q1039" s="9">
        <v>6</v>
      </c>
      <c r="R1039" s="19">
        <v>0.13639999999999999</v>
      </c>
      <c r="S1039" s="9">
        <v>17136114</v>
      </c>
      <c r="T1039" s="9" t="s">
        <v>630</v>
      </c>
      <c r="U1039" s="9" t="s">
        <v>341</v>
      </c>
      <c r="V1039" s="9" t="s">
        <v>363</v>
      </c>
    </row>
    <row r="1040" spans="1:22" x14ac:dyDescent="0.15">
      <c r="A1040" s="9">
        <v>1039</v>
      </c>
      <c r="B1040" s="9" t="s">
        <v>362</v>
      </c>
      <c r="C1040" s="9" t="s">
        <v>345</v>
      </c>
      <c r="F1040" s="9" t="s">
        <v>139</v>
      </c>
      <c r="H1040" s="9" t="s">
        <v>110</v>
      </c>
      <c r="J1040" s="9" t="s">
        <v>4186</v>
      </c>
      <c r="K1040" s="9" t="s">
        <v>1090</v>
      </c>
      <c r="L1040" s="9" t="s">
        <v>1147</v>
      </c>
      <c r="M1040" s="9">
        <v>489</v>
      </c>
      <c r="N1040" s="9" t="s">
        <v>343</v>
      </c>
      <c r="O1040" s="9" t="s">
        <v>4129</v>
      </c>
      <c r="P1040" s="9" t="s">
        <v>653</v>
      </c>
      <c r="Q1040" s="9">
        <v>0</v>
      </c>
      <c r="R1040" s="19">
        <v>0</v>
      </c>
      <c r="S1040" s="9">
        <v>17134888</v>
      </c>
      <c r="T1040" s="9" t="s">
        <v>641</v>
      </c>
      <c r="U1040" s="9" t="s">
        <v>341</v>
      </c>
      <c r="V1040" s="9" t="s">
        <v>363</v>
      </c>
    </row>
    <row r="1041" spans="1:22" x14ac:dyDescent="0.15">
      <c r="A1041" s="9">
        <v>1040</v>
      </c>
      <c r="B1041" s="9" t="s">
        <v>362</v>
      </c>
      <c r="C1041" s="9" t="s">
        <v>368</v>
      </c>
      <c r="H1041" s="9" t="s">
        <v>72</v>
      </c>
      <c r="J1041" s="9" t="s">
        <v>4187</v>
      </c>
      <c r="K1041" s="9" t="s">
        <v>2401</v>
      </c>
      <c r="L1041" s="9" t="s">
        <v>4188</v>
      </c>
      <c r="M1041" s="9">
        <v>1484</v>
      </c>
      <c r="N1041" s="9" t="s">
        <v>351</v>
      </c>
      <c r="O1041" s="9" t="s">
        <v>4129</v>
      </c>
      <c r="P1041" s="9" t="s">
        <v>4189</v>
      </c>
      <c r="Q1041" s="9">
        <v>2</v>
      </c>
      <c r="R1041" s="19">
        <v>0.6</v>
      </c>
      <c r="S1041" s="9">
        <v>17133730</v>
      </c>
      <c r="T1041" s="9" t="s">
        <v>4190</v>
      </c>
      <c r="U1041" s="9" t="s">
        <v>341</v>
      </c>
      <c r="V1041" s="9" t="s">
        <v>363</v>
      </c>
    </row>
    <row r="1042" spans="1:22" x14ac:dyDescent="0.15">
      <c r="A1042" s="9">
        <v>1041</v>
      </c>
      <c r="B1042" s="9" t="s">
        <v>362</v>
      </c>
      <c r="D1042" s="9" t="s">
        <v>174</v>
      </c>
      <c r="F1042" s="9" t="s">
        <v>177</v>
      </c>
      <c r="H1042" s="9" t="s">
        <v>67</v>
      </c>
      <c r="J1042" s="9" t="s">
        <v>4191</v>
      </c>
      <c r="K1042" s="9" t="s">
        <v>623</v>
      </c>
      <c r="L1042" s="9" t="s">
        <v>2819</v>
      </c>
      <c r="M1042" s="9">
        <v>489</v>
      </c>
      <c r="N1042" s="9" t="s">
        <v>351</v>
      </c>
      <c r="O1042" s="9" t="s">
        <v>4129</v>
      </c>
      <c r="P1042" s="9" t="s">
        <v>340</v>
      </c>
      <c r="Q1042" s="9">
        <v>0</v>
      </c>
      <c r="R1042" s="19">
        <v>0</v>
      </c>
      <c r="S1042" s="9">
        <v>17133169</v>
      </c>
      <c r="T1042" s="9" t="s">
        <v>1693</v>
      </c>
      <c r="U1042" s="9" t="s">
        <v>341</v>
      </c>
      <c r="V1042" s="9" t="s">
        <v>363</v>
      </c>
    </row>
    <row r="1043" spans="1:22" x14ac:dyDescent="0.15">
      <c r="A1043" s="9">
        <v>1042</v>
      </c>
      <c r="B1043" s="9" t="s">
        <v>362</v>
      </c>
      <c r="C1043" s="9" t="s">
        <v>144</v>
      </c>
      <c r="F1043" s="9" t="s">
        <v>139</v>
      </c>
      <c r="G1043" s="9" t="s">
        <v>347</v>
      </c>
      <c r="H1043" s="9" t="s">
        <v>64</v>
      </c>
      <c r="J1043" s="9" t="s">
        <v>4192</v>
      </c>
      <c r="K1043" s="9" t="s">
        <v>1525</v>
      </c>
      <c r="L1043" s="9" t="s">
        <v>4193</v>
      </c>
      <c r="M1043" s="9">
        <v>1469</v>
      </c>
      <c r="N1043" s="9" t="s">
        <v>351</v>
      </c>
      <c r="O1043" s="9" t="s">
        <v>4129</v>
      </c>
      <c r="P1043" s="9" t="s">
        <v>349</v>
      </c>
      <c r="Q1043" s="9">
        <v>0</v>
      </c>
      <c r="R1043" s="19">
        <v>0</v>
      </c>
      <c r="S1043" s="9">
        <v>17133108</v>
      </c>
      <c r="T1043" s="9" t="s">
        <v>4194</v>
      </c>
      <c r="U1043" s="9" t="s">
        <v>341</v>
      </c>
      <c r="V1043" s="9" t="s">
        <v>363</v>
      </c>
    </row>
    <row r="1044" spans="1:22" x14ac:dyDescent="0.15">
      <c r="A1044" s="9">
        <v>1043</v>
      </c>
      <c r="B1044" s="9" t="s">
        <v>362</v>
      </c>
      <c r="C1044" s="9" t="s">
        <v>152</v>
      </c>
      <c r="E1044" s="9" t="s">
        <v>135</v>
      </c>
      <c r="H1044" s="9" t="s">
        <v>68</v>
      </c>
      <c r="I1044" s="9" t="s">
        <v>348</v>
      </c>
      <c r="J1044" s="9" t="s">
        <v>4195</v>
      </c>
      <c r="K1044" s="9" t="s">
        <v>4196</v>
      </c>
      <c r="L1044" s="9" t="s">
        <v>4197</v>
      </c>
      <c r="M1044" s="9">
        <v>349</v>
      </c>
      <c r="N1044" s="9" t="s">
        <v>1527</v>
      </c>
      <c r="O1044" s="9" t="s">
        <v>4129</v>
      </c>
      <c r="P1044" s="9" t="s">
        <v>4198</v>
      </c>
      <c r="Q1044" s="9">
        <v>621</v>
      </c>
      <c r="R1044" s="19">
        <v>0.70830000000000004</v>
      </c>
      <c r="S1044" s="9">
        <v>17130842</v>
      </c>
      <c r="T1044" s="9" t="s">
        <v>4199</v>
      </c>
      <c r="U1044" s="9" t="s">
        <v>341</v>
      </c>
      <c r="V1044" s="9" t="s">
        <v>4200</v>
      </c>
    </row>
    <row r="1045" spans="1:22" x14ac:dyDescent="0.15">
      <c r="A1045" s="9">
        <v>1044</v>
      </c>
      <c r="B1045" s="9" t="s">
        <v>362</v>
      </c>
      <c r="D1045" s="9" t="s">
        <v>174</v>
      </c>
      <c r="F1045" s="9" t="s">
        <v>177</v>
      </c>
      <c r="H1045" s="9" t="s">
        <v>66</v>
      </c>
      <c r="J1045" s="9" t="s">
        <v>4201</v>
      </c>
      <c r="K1045" s="9" t="s">
        <v>915</v>
      </c>
      <c r="L1045" s="9" t="s">
        <v>3693</v>
      </c>
      <c r="M1045" s="9">
        <v>379</v>
      </c>
      <c r="N1045" s="9" t="s">
        <v>351</v>
      </c>
      <c r="O1045" s="9" t="s">
        <v>4129</v>
      </c>
      <c r="P1045" s="9" t="s">
        <v>340</v>
      </c>
      <c r="Q1045" s="9">
        <v>0</v>
      </c>
      <c r="R1045" s="19">
        <v>0</v>
      </c>
      <c r="S1045" s="9">
        <v>17130721</v>
      </c>
      <c r="T1045" s="9" t="s">
        <v>2227</v>
      </c>
      <c r="U1045" s="9" t="s">
        <v>341</v>
      </c>
      <c r="V1045" s="9" t="s">
        <v>363</v>
      </c>
    </row>
    <row r="1046" spans="1:22" x14ac:dyDescent="0.15">
      <c r="A1046" s="9">
        <v>1045</v>
      </c>
      <c r="B1046" s="9" t="s">
        <v>362</v>
      </c>
      <c r="H1046" s="9" t="s">
        <v>66</v>
      </c>
      <c r="I1046" s="9" t="s">
        <v>348</v>
      </c>
      <c r="J1046" s="9" t="s">
        <v>4202</v>
      </c>
      <c r="K1046" s="9" t="s">
        <v>4203</v>
      </c>
      <c r="L1046" s="9" t="s">
        <v>886</v>
      </c>
      <c r="M1046" s="9">
        <v>479</v>
      </c>
      <c r="N1046" s="9" t="s">
        <v>356</v>
      </c>
      <c r="O1046" s="9" t="s">
        <v>4129</v>
      </c>
      <c r="P1046" s="9" t="s">
        <v>349</v>
      </c>
      <c r="Q1046" s="9">
        <v>0</v>
      </c>
      <c r="R1046" s="19">
        <v>0</v>
      </c>
      <c r="S1046" s="9">
        <v>17130691</v>
      </c>
      <c r="T1046" s="9" t="s">
        <v>4204</v>
      </c>
      <c r="U1046" s="9" t="s">
        <v>341</v>
      </c>
      <c r="V1046" s="9" t="s">
        <v>363</v>
      </c>
    </row>
    <row r="1047" spans="1:22" x14ac:dyDescent="0.15">
      <c r="A1047" s="9">
        <v>1046</v>
      </c>
      <c r="B1047" s="9" t="s">
        <v>362</v>
      </c>
      <c r="C1047" s="9" t="s">
        <v>345</v>
      </c>
      <c r="D1047" s="9" t="s">
        <v>700</v>
      </c>
      <c r="F1047" s="9" t="s">
        <v>139</v>
      </c>
      <c r="H1047" s="9" t="s">
        <v>106</v>
      </c>
      <c r="J1047" s="9" t="s">
        <v>4205</v>
      </c>
      <c r="K1047" s="9" t="s">
        <v>3954</v>
      </c>
      <c r="L1047" s="9" t="s">
        <v>4206</v>
      </c>
      <c r="M1047" s="9">
        <v>199</v>
      </c>
      <c r="N1047" s="9" t="s">
        <v>351</v>
      </c>
      <c r="O1047" s="9" t="s">
        <v>4207</v>
      </c>
      <c r="P1047" s="9" t="s">
        <v>1271</v>
      </c>
      <c r="Q1047" s="9">
        <v>1</v>
      </c>
      <c r="R1047" s="19">
        <v>0</v>
      </c>
      <c r="S1047" s="9">
        <v>17130181</v>
      </c>
      <c r="T1047" s="9" t="s">
        <v>641</v>
      </c>
      <c r="U1047" s="9" t="s">
        <v>344</v>
      </c>
      <c r="V1047" s="9" t="s">
        <v>363</v>
      </c>
    </row>
    <row r="1048" spans="1:22" x14ac:dyDescent="0.15">
      <c r="A1048" s="9">
        <v>1047</v>
      </c>
      <c r="B1048" s="9" t="s">
        <v>362</v>
      </c>
      <c r="C1048" s="9" t="s">
        <v>152</v>
      </c>
      <c r="E1048" s="9" t="s">
        <v>135</v>
      </c>
      <c r="H1048" s="9" t="s">
        <v>66</v>
      </c>
      <c r="I1048" s="9" t="s">
        <v>348</v>
      </c>
      <c r="J1048" s="9" t="s">
        <v>4208</v>
      </c>
      <c r="K1048" s="9" t="s">
        <v>4209</v>
      </c>
      <c r="L1048" s="9" t="s">
        <v>4210</v>
      </c>
      <c r="M1048" s="9">
        <v>549</v>
      </c>
      <c r="N1048" s="9" t="s">
        <v>356</v>
      </c>
      <c r="O1048" s="9" t="s">
        <v>4207</v>
      </c>
      <c r="P1048" s="9" t="s">
        <v>4211</v>
      </c>
      <c r="Q1048" s="9">
        <v>8</v>
      </c>
      <c r="R1048" s="19">
        <v>0</v>
      </c>
      <c r="S1048" s="9">
        <v>17119302</v>
      </c>
      <c r="T1048" s="9" t="s">
        <v>725</v>
      </c>
      <c r="U1048" s="9" t="s">
        <v>341</v>
      </c>
      <c r="V1048" s="9" t="s">
        <v>363</v>
      </c>
    </row>
    <row r="1049" spans="1:22" x14ac:dyDescent="0.15">
      <c r="A1049" s="9">
        <v>1048</v>
      </c>
      <c r="B1049" s="9" t="s">
        <v>362</v>
      </c>
      <c r="C1049" s="9" t="s">
        <v>345</v>
      </c>
      <c r="E1049" s="9" t="s">
        <v>135</v>
      </c>
      <c r="F1049" s="9" t="s">
        <v>139</v>
      </c>
      <c r="G1049" s="9" t="s">
        <v>354</v>
      </c>
      <c r="H1049" s="9" t="s">
        <v>64</v>
      </c>
      <c r="J1049" s="9" t="s">
        <v>4212</v>
      </c>
      <c r="K1049" s="9" t="s">
        <v>4213</v>
      </c>
      <c r="L1049" s="9" t="s">
        <v>1062</v>
      </c>
      <c r="M1049" s="9">
        <v>999</v>
      </c>
      <c r="N1049" s="9" t="s">
        <v>343</v>
      </c>
      <c r="O1049" s="9" t="s">
        <v>4207</v>
      </c>
      <c r="P1049" s="9" t="s">
        <v>4214</v>
      </c>
      <c r="Q1049" s="9">
        <v>1</v>
      </c>
      <c r="R1049" s="19">
        <v>0.45450000000000002</v>
      </c>
      <c r="S1049" s="9">
        <v>17117794</v>
      </c>
      <c r="T1049" s="9" t="s">
        <v>725</v>
      </c>
      <c r="U1049" s="9" t="s">
        <v>341</v>
      </c>
      <c r="V1049" s="9" t="s">
        <v>363</v>
      </c>
    </row>
    <row r="1050" spans="1:22" x14ac:dyDescent="0.15">
      <c r="A1050" s="9">
        <v>1049</v>
      </c>
      <c r="B1050" s="9" t="s">
        <v>362</v>
      </c>
      <c r="C1050" s="9" t="s">
        <v>345</v>
      </c>
      <c r="D1050" s="9" t="s">
        <v>700</v>
      </c>
      <c r="F1050" s="9" t="s">
        <v>139</v>
      </c>
      <c r="H1050" s="9" t="s">
        <v>106</v>
      </c>
      <c r="J1050" s="9" t="s">
        <v>4215</v>
      </c>
      <c r="K1050" s="9" t="s">
        <v>2718</v>
      </c>
      <c r="L1050" s="9" t="s">
        <v>2359</v>
      </c>
      <c r="M1050" s="9">
        <v>209</v>
      </c>
      <c r="O1050" s="9" t="s">
        <v>4207</v>
      </c>
      <c r="P1050" s="9" t="s">
        <v>1309</v>
      </c>
      <c r="Q1050" s="9">
        <v>0</v>
      </c>
      <c r="R1050" s="19">
        <v>0</v>
      </c>
      <c r="S1050" s="9">
        <v>17128397</v>
      </c>
      <c r="T1050" s="9" t="s">
        <v>4216</v>
      </c>
      <c r="U1050" s="9" t="s">
        <v>341</v>
      </c>
      <c r="V1050" s="9" t="s">
        <v>363</v>
      </c>
    </row>
    <row r="1051" spans="1:22" x14ac:dyDescent="0.15">
      <c r="A1051" s="9">
        <v>1050</v>
      </c>
      <c r="B1051" s="9" t="s">
        <v>362</v>
      </c>
      <c r="C1051" s="9" t="s">
        <v>345</v>
      </c>
      <c r="D1051" s="9" t="s">
        <v>700</v>
      </c>
      <c r="F1051" s="9" t="s">
        <v>139</v>
      </c>
      <c r="H1051" s="9" t="s">
        <v>106</v>
      </c>
      <c r="J1051" s="9" t="s">
        <v>4217</v>
      </c>
      <c r="K1051" s="9" t="s">
        <v>4218</v>
      </c>
      <c r="L1051" s="9" t="s">
        <v>1721</v>
      </c>
      <c r="M1051" s="9">
        <v>149</v>
      </c>
      <c r="O1051" s="9" t="s">
        <v>4207</v>
      </c>
      <c r="P1051" s="9" t="s">
        <v>340</v>
      </c>
      <c r="Q1051" s="9">
        <v>0</v>
      </c>
      <c r="R1051" s="19">
        <v>0</v>
      </c>
      <c r="S1051" s="9">
        <v>17128393</v>
      </c>
      <c r="T1051" s="9" t="s">
        <v>4216</v>
      </c>
      <c r="U1051" s="9" t="s">
        <v>341</v>
      </c>
      <c r="V1051" s="9" t="s">
        <v>363</v>
      </c>
    </row>
    <row r="1052" spans="1:22" x14ac:dyDescent="0.15">
      <c r="A1052" s="9">
        <v>1051</v>
      </c>
      <c r="B1052" s="9" t="s">
        <v>362</v>
      </c>
      <c r="D1052" s="9" t="s">
        <v>612</v>
      </c>
      <c r="F1052" s="9" t="s">
        <v>177</v>
      </c>
      <c r="H1052" s="9" t="s">
        <v>66</v>
      </c>
      <c r="J1052" s="9" t="s">
        <v>4219</v>
      </c>
      <c r="K1052" s="9" t="s">
        <v>1172</v>
      </c>
      <c r="L1052" s="9" t="s">
        <v>3532</v>
      </c>
      <c r="M1052" s="9">
        <v>329</v>
      </c>
      <c r="N1052" s="9" t="s">
        <v>356</v>
      </c>
      <c r="O1052" s="9" t="s">
        <v>4207</v>
      </c>
      <c r="P1052" s="9" t="s">
        <v>4220</v>
      </c>
      <c r="Q1052" s="9">
        <v>10</v>
      </c>
      <c r="R1052" s="19">
        <v>0.26669999999999999</v>
      </c>
      <c r="S1052" s="9">
        <v>17122708</v>
      </c>
      <c r="T1052" s="9" t="s">
        <v>1425</v>
      </c>
      <c r="U1052" s="9" t="s">
        <v>341</v>
      </c>
      <c r="V1052" s="9" t="s">
        <v>363</v>
      </c>
    </row>
    <row r="1053" spans="1:22" x14ac:dyDescent="0.15">
      <c r="A1053" s="9">
        <v>1052</v>
      </c>
      <c r="B1053" s="9" t="s">
        <v>362</v>
      </c>
      <c r="C1053" s="9" t="s">
        <v>131</v>
      </c>
      <c r="H1053" s="9" t="s">
        <v>66</v>
      </c>
      <c r="I1053" s="9" t="s">
        <v>348</v>
      </c>
      <c r="J1053" s="9" t="s">
        <v>4221</v>
      </c>
      <c r="K1053" s="9" t="s">
        <v>2814</v>
      </c>
      <c r="L1053" s="9" t="s">
        <v>4029</v>
      </c>
      <c r="M1053" s="9">
        <v>449</v>
      </c>
      <c r="N1053" s="9" t="s">
        <v>356</v>
      </c>
      <c r="O1053" s="9" t="s">
        <v>4207</v>
      </c>
      <c r="P1053" s="9" t="s">
        <v>4222</v>
      </c>
      <c r="Q1053" s="9">
        <v>1</v>
      </c>
      <c r="R1053" s="19">
        <v>0.1333</v>
      </c>
      <c r="S1053" s="9">
        <v>17127563</v>
      </c>
      <c r="T1053" s="9" t="s">
        <v>4223</v>
      </c>
      <c r="U1053" s="9" t="s">
        <v>341</v>
      </c>
      <c r="V1053" s="9" t="s">
        <v>363</v>
      </c>
    </row>
    <row r="1054" spans="1:22" x14ac:dyDescent="0.15">
      <c r="A1054" s="9">
        <v>1053</v>
      </c>
      <c r="B1054" s="9" t="s">
        <v>362</v>
      </c>
      <c r="C1054" s="9" t="s">
        <v>345</v>
      </c>
      <c r="D1054" s="9" t="s">
        <v>700</v>
      </c>
      <c r="F1054" s="9" t="s">
        <v>139</v>
      </c>
      <c r="H1054" s="9" t="s">
        <v>64</v>
      </c>
      <c r="J1054" s="9" t="s">
        <v>4224</v>
      </c>
      <c r="K1054" s="9" t="s">
        <v>1660</v>
      </c>
      <c r="L1054" s="9" t="s">
        <v>3491</v>
      </c>
      <c r="M1054" s="9">
        <v>599</v>
      </c>
      <c r="N1054" s="9" t="s">
        <v>356</v>
      </c>
      <c r="O1054" s="9" t="s">
        <v>4207</v>
      </c>
      <c r="P1054" s="9" t="s">
        <v>4225</v>
      </c>
      <c r="Q1054" s="9">
        <v>10</v>
      </c>
      <c r="R1054" s="19">
        <v>0.35</v>
      </c>
      <c r="S1054" s="9">
        <v>17119756</v>
      </c>
      <c r="T1054" s="9" t="s">
        <v>2214</v>
      </c>
      <c r="U1054" s="9" t="s">
        <v>341</v>
      </c>
      <c r="V1054" s="9" t="s">
        <v>363</v>
      </c>
    </row>
    <row r="1055" spans="1:22" x14ac:dyDescent="0.15">
      <c r="A1055" s="9">
        <v>1054</v>
      </c>
      <c r="B1055" s="9" t="s">
        <v>362</v>
      </c>
      <c r="C1055" s="9" t="s">
        <v>152</v>
      </c>
      <c r="E1055" s="9" t="s">
        <v>135</v>
      </c>
      <c r="H1055" s="9" t="s">
        <v>68</v>
      </c>
      <c r="I1055" s="9" t="s">
        <v>348</v>
      </c>
      <c r="J1055" s="9" t="s">
        <v>4226</v>
      </c>
      <c r="K1055" s="9" t="s">
        <v>2080</v>
      </c>
      <c r="L1055" s="9" t="s">
        <v>2081</v>
      </c>
      <c r="M1055" s="9">
        <v>799</v>
      </c>
      <c r="N1055" s="9" t="s">
        <v>356</v>
      </c>
      <c r="O1055" s="9" t="s">
        <v>4207</v>
      </c>
      <c r="P1055" s="9" t="s">
        <v>4227</v>
      </c>
      <c r="Q1055" s="9">
        <v>7</v>
      </c>
      <c r="R1055" s="19">
        <v>0.35709999999999997</v>
      </c>
      <c r="S1055" s="9">
        <v>17122590</v>
      </c>
      <c r="T1055" s="9" t="s">
        <v>1425</v>
      </c>
      <c r="U1055" s="9" t="s">
        <v>341</v>
      </c>
      <c r="V1055" s="9" t="s">
        <v>809</v>
      </c>
    </row>
    <row r="1056" spans="1:22" x14ac:dyDescent="0.15">
      <c r="A1056" s="9">
        <v>1055</v>
      </c>
      <c r="B1056" s="9" t="s">
        <v>362</v>
      </c>
      <c r="C1056" s="9" t="s">
        <v>152</v>
      </c>
      <c r="E1056" s="9" t="s">
        <v>135</v>
      </c>
      <c r="H1056" s="9" t="s">
        <v>68</v>
      </c>
      <c r="I1056" s="9" t="s">
        <v>348</v>
      </c>
      <c r="J1056" s="9" t="s">
        <v>4228</v>
      </c>
      <c r="K1056" s="9" t="s">
        <v>2192</v>
      </c>
      <c r="L1056" s="9" t="s">
        <v>1456</v>
      </c>
      <c r="M1056" s="9">
        <v>699</v>
      </c>
      <c r="N1056" s="9" t="s">
        <v>343</v>
      </c>
      <c r="O1056" s="9" t="s">
        <v>4207</v>
      </c>
      <c r="P1056" s="9" t="s">
        <v>4229</v>
      </c>
      <c r="Q1056" s="9">
        <v>119</v>
      </c>
      <c r="R1056" s="19">
        <v>0.29349999999999998</v>
      </c>
      <c r="S1056" s="9">
        <v>17122570</v>
      </c>
      <c r="T1056" s="9" t="s">
        <v>1425</v>
      </c>
      <c r="U1056" s="9" t="s">
        <v>341</v>
      </c>
      <c r="V1056" s="9" t="s">
        <v>833</v>
      </c>
    </row>
    <row r="1057" spans="1:22" x14ac:dyDescent="0.15">
      <c r="A1057" s="9">
        <v>1056</v>
      </c>
      <c r="B1057" s="9" t="s">
        <v>362</v>
      </c>
      <c r="C1057" s="9" t="s">
        <v>152</v>
      </c>
      <c r="E1057" s="9" t="s">
        <v>135</v>
      </c>
      <c r="H1057" s="9" t="s">
        <v>69</v>
      </c>
      <c r="I1057" s="9" t="s">
        <v>348</v>
      </c>
      <c r="J1057" s="9" t="s">
        <v>4230</v>
      </c>
      <c r="K1057" s="9" t="s">
        <v>942</v>
      </c>
      <c r="L1057" s="9" t="s">
        <v>3195</v>
      </c>
      <c r="M1057" s="9">
        <v>899</v>
      </c>
      <c r="N1057" s="9" t="s">
        <v>356</v>
      </c>
      <c r="O1057" s="9" t="s">
        <v>4207</v>
      </c>
      <c r="P1057" s="9" t="s">
        <v>4231</v>
      </c>
      <c r="Q1057" s="9">
        <v>12</v>
      </c>
      <c r="R1057" s="19">
        <v>0.1333</v>
      </c>
      <c r="S1057" s="9">
        <v>17105375</v>
      </c>
      <c r="T1057" s="9" t="s">
        <v>2214</v>
      </c>
      <c r="U1057" s="9" t="s">
        <v>341</v>
      </c>
      <c r="V1057" s="9" t="s">
        <v>1930</v>
      </c>
    </row>
    <row r="1058" spans="1:22" x14ac:dyDescent="0.15">
      <c r="A1058" s="9">
        <v>1057</v>
      </c>
      <c r="B1058" s="9" t="s">
        <v>362</v>
      </c>
      <c r="C1058" s="9" t="s">
        <v>152</v>
      </c>
      <c r="H1058" s="9" t="s">
        <v>68</v>
      </c>
      <c r="I1058" s="9" t="s">
        <v>348</v>
      </c>
      <c r="J1058" s="9" t="s">
        <v>4232</v>
      </c>
      <c r="K1058" s="9" t="s">
        <v>360</v>
      </c>
      <c r="L1058" s="9" t="s">
        <v>1154</v>
      </c>
      <c r="M1058" s="9">
        <v>749</v>
      </c>
      <c r="O1058" s="9" t="s">
        <v>4207</v>
      </c>
      <c r="P1058" s="9" t="s">
        <v>1275</v>
      </c>
      <c r="Q1058" s="9">
        <v>2</v>
      </c>
      <c r="R1058" s="19">
        <v>0</v>
      </c>
      <c r="S1058" s="9">
        <v>17124784</v>
      </c>
      <c r="T1058" s="9" t="s">
        <v>4233</v>
      </c>
      <c r="U1058" s="9" t="s">
        <v>341</v>
      </c>
      <c r="V1058" s="9" t="s">
        <v>1031</v>
      </c>
    </row>
    <row r="1059" spans="1:22" x14ac:dyDescent="0.15">
      <c r="A1059" s="9">
        <v>1058</v>
      </c>
      <c r="B1059" s="9" t="s">
        <v>362</v>
      </c>
      <c r="C1059" s="9" t="s">
        <v>144</v>
      </c>
      <c r="E1059" s="9" t="s">
        <v>135</v>
      </c>
      <c r="H1059" s="9" t="s">
        <v>68</v>
      </c>
      <c r="I1059" s="9" t="s">
        <v>348</v>
      </c>
      <c r="J1059" s="9" t="s">
        <v>4234</v>
      </c>
      <c r="K1059" s="9" t="s">
        <v>2452</v>
      </c>
      <c r="L1059" s="9" t="s">
        <v>4235</v>
      </c>
      <c r="M1059" s="9">
        <v>869</v>
      </c>
      <c r="N1059" s="9" t="s">
        <v>356</v>
      </c>
      <c r="O1059" s="9" t="s">
        <v>4207</v>
      </c>
      <c r="P1059" s="9" t="s">
        <v>4236</v>
      </c>
      <c r="Q1059" s="9">
        <v>0</v>
      </c>
      <c r="R1059" s="19">
        <v>0.16669999999999999</v>
      </c>
      <c r="S1059" s="9">
        <v>17122682</v>
      </c>
      <c r="T1059" s="9" t="s">
        <v>1425</v>
      </c>
      <c r="U1059" s="9" t="s">
        <v>341</v>
      </c>
      <c r="V1059" s="9" t="s">
        <v>591</v>
      </c>
    </row>
    <row r="1060" spans="1:22" x14ac:dyDescent="0.15">
      <c r="A1060" s="9">
        <v>1059</v>
      </c>
      <c r="B1060" s="9" t="s">
        <v>362</v>
      </c>
      <c r="C1060" s="9" t="s">
        <v>345</v>
      </c>
      <c r="D1060" s="9" t="s">
        <v>346</v>
      </c>
      <c r="F1060" s="9" t="s">
        <v>139</v>
      </c>
      <c r="H1060" s="9" t="s">
        <v>64</v>
      </c>
      <c r="J1060" s="9" t="s">
        <v>4237</v>
      </c>
      <c r="K1060" s="9" t="s">
        <v>2366</v>
      </c>
      <c r="L1060" s="9" t="s">
        <v>378</v>
      </c>
      <c r="M1060" s="9">
        <v>899</v>
      </c>
      <c r="O1060" s="9" t="s">
        <v>4207</v>
      </c>
      <c r="P1060" s="9" t="s">
        <v>972</v>
      </c>
      <c r="Q1060" s="9">
        <v>0</v>
      </c>
      <c r="R1060" s="19">
        <v>0</v>
      </c>
      <c r="S1060" s="9">
        <v>17119098</v>
      </c>
      <c r="T1060" s="9" t="s">
        <v>1458</v>
      </c>
      <c r="U1060" s="9" t="s">
        <v>341</v>
      </c>
      <c r="V1060" s="9" t="s">
        <v>363</v>
      </c>
    </row>
    <row r="1061" spans="1:22" x14ac:dyDescent="0.15">
      <c r="A1061" s="9">
        <v>1060</v>
      </c>
      <c r="B1061" s="9" t="s">
        <v>362</v>
      </c>
      <c r="C1061" s="9" t="s">
        <v>345</v>
      </c>
      <c r="F1061" s="9" t="s">
        <v>139</v>
      </c>
      <c r="G1061" s="9" t="s">
        <v>354</v>
      </c>
      <c r="H1061" s="9" t="s">
        <v>112</v>
      </c>
      <c r="J1061" s="9" t="s">
        <v>4238</v>
      </c>
      <c r="K1061" s="9" t="s">
        <v>1143</v>
      </c>
      <c r="L1061" s="9" t="s">
        <v>615</v>
      </c>
      <c r="M1061" s="9">
        <v>549</v>
      </c>
      <c r="O1061" s="9" t="s">
        <v>4207</v>
      </c>
      <c r="P1061" s="9" t="s">
        <v>653</v>
      </c>
      <c r="Q1061" s="9">
        <v>0</v>
      </c>
      <c r="R1061" s="9">
        <v>0</v>
      </c>
      <c r="S1061" s="9">
        <v>17119292</v>
      </c>
      <c r="T1061" s="9" t="s">
        <v>725</v>
      </c>
      <c r="U1061" s="9" t="s">
        <v>341</v>
      </c>
      <c r="V1061" s="9" t="s">
        <v>363</v>
      </c>
    </row>
    <row r="1062" spans="1:22" x14ac:dyDescent="0.15">
      <c r="A1062" s="9">
        <v>1061</v>
      </c>
      <c r="B1062" s="9" t="s">
        <v>362</v>
      </c>
      <c r="C1062" s="9" t="s">
        <v>144</v>
      </c>
      <c r="F1062" s="9" t="s">
        <v>139</v>
      </c>
      <c r="G1062" s="9" t="s">
        <v>347</v>
      </c>
      <c r="H1062" s="9" t="s">
        <v>110</v>
      </c>
      <c r="J1062" s="9" t="s">
        <v>4239</v>
      </c>
      <c r="K1062" s="9" t="s">
        <v>1665</v>
      </c>
      <c r="L1062" s="9" t="s">
        <v>3009</v>
      </c>
      <c r="M1062" s="9">
        <v>669</v>
      </c>
      <c r="O1062" s="9" t="s">
        <v>4207</v>
      </c>
      <c r="P1062" s="9" t="s">
        <v>4240</v>
      </c>
      <c r="Q1062" s="9">
        <v>14</v>
      </c>
      <c r="R1062" s="19">
        <v>0.42859999999999998</v>
      </c>
      <c r="S1062" s="9">
        <v>17119024</v>
      </c>
      <c r="T1062" s="9" t="s">
        <v>2214</v>
      </c>
      <c r="U1062" s="9" t="s">
        <v>341</v>
      </c>
      <c r="V1062" s="9" t="s">
        <v>363</v>
      </c>
    </row>
    <row r="1063" spans="1:22" x14ac:dyDescent="0.15">
      <c r="A1063" s="9">
        <v>1062</v>
      </c>
      <c r="B1063" s="9" t="s">
        <v>362</v>
      </c>
      <c r="C1063" s="9" t="s">
        <v>345</v>
      </c>
      <c r="F1063" s="9" t="s">
        <v>139</v>
      </c>
      <c r="G1063" s="9" t="s">
        <v>354</v>
      </c>
      <c r="H1063" s="9" t="s">
        <v>114</v>
      </c>
      <c r="J1063" s="9" t="s">
        <v>4241</v>
      </c>
      <c r="K1063" s="9" t="s">
        <v>1669</v>
      </c>
      <c r="L1063" s="9" t="s">
        <v>2720</v>
      </c>
      <c r="M1063" s="9">
        <v>399</v>
      </c>
      <c r="O1063" s="9" t="s">
        <v>4207</v>
      </c>
      <c r="P1063" s="9" t="s">
        <v>1899</v>
      </c>
      <c r="Q1063" s="9">
        <v>3</v>
      </c>
      <c r="R1063" s="19">
        <v>0</v>
      </c>
      <c r="S1063" s="9">
        <v>17119076</v>
      </c>
      <c r="T1063" s="9" t="s">
        <v>1458</v>
      </c>
      <c r="U1063" s="9" t="s">
        <v>341</v>
      </c>
      <c r="V1063" s="9" t="s">
        <v>363</v>
      </c>
    </row>
    <row r="1064" spans="1:22" x14ac:dyDescent="0.15">
      <c r="A1064" s="9">
        <v>1063</v>
      </c>
      <c r="B1064" s="9" t="s">
        <v>362</v>
      </c>
      <c r="C1064" s="9" t="s">
        <v>131</v>
      </c>
      <c r="E1064" s="9" t="s">
        <v>135</v>
      </c>
      <c r="H1064" s="9" t="s">
        <v>69</v>
      </c>
      <c r="I1064" s="9" t="s">
        <v>348</v>
      </c>
      <c r="J1064" s="9" t="s">
        <v>4242</v>
      </c>
      <c r="K1064" s="9" t="s">
        <v>3793</v>
      </c>
      <c r="L1064" s="9" t="s">
        <v>4243</v>
      </c>
      <c r="M1064" s="9">
        <v>888</v>
      </c>
      <c r="O1064" s="9" t="s">
        <v>4207</v>
      </c>
      <c r="P1064" s="9" t="s">
        <v>704</v>
      </c>
      <c r="Q1064" s="9">
        <v>0</v>
      </c>
      <c r="R1064" s="19">
        <v>0</v>
      </c>
      <c r="S1064" s="9">
        <v>17118323</v>
      </c>
      <c r="T1064" s="9" t="s">
        <v>2214</v>
      </c>
      <c r="U1064" s="9" t="s">
        <v>341</v>
      </c>
      <c r="V1064" s="9" t="s">
        <v>3795</v>
      </c>
    </row>
    <row r="1065" spans="1:22" x14ac:dyDescent="0.15">
      <c r="A1065" s="9">
        <v>1064</v>
      </c>
      <c r="B1065" s="9" t="s">
        <v>362</v>
      </c>
      <c r="C1065" s="9" t="s">
        <v>152</v>
      </c>
      <c r="E1065" s="9" t="s">
        <v>135</v>
      </c>
      <c r="H1065" s="9" t="s">
        <v>66</v>
      </c>
      <c r="I1065" s="9" t="s">
        <v>348</v>
      </c>
      <c r="J1065" s="9" t="s">
        <v>4244</v>
      </c>
      <c r="K1065" s="9" t="s">
        <v>4245</v>
      </c>
      <c r="L1065" s="9" t="s">
        <v>886</v>
      </c>
      <c r="M1065" s="9">
        <v>479</v>
      </c>
      <c r="N1065" s="9" t="s">
        <v>356</v>
      </c>
      <c r="O1065" s="9" t="s">
        <v>4207</v>
      </c>
      <c r="P1065" s="9" t="s">
        <v>340</v>
      </c>
      <c r="Q1065" s="9">
        <v>0</v>
      </c>
      <c r="R1065" s="19">
        <v>0</v>
      </c>
      <c r="S1065" s="9">
        <v>17118288</v>
      </c>
      <c r="T1065" s="9" t="s">
        <v>2214</v>
      </c>
      <c r="U1065" s="9" t="s">
        <v>341</v>
      </c>
      <c r="V1065" s="9" t="s">
        <v>363</v>
      </c>
    </row>
    <row r="1066" spans="1:22" x14ac:dyDescent="0.15">
      <c r="A1066" s="9">
        <v>1065</v>
      </c>
      <c r="B1066" s="9" t="s">
        <v>362</v>
      </c>
      <c r="C1066" s="9" t="s">
        <v>152</v>
      </c>
      <c r="E1066" s="9" t="s">
        <v>135</v>
      </c>
      <c r="H1066" s="9" t="s">
        <v>64</v>
      </c>
      <c r="I1066" s="9" t="s">
        <v>348</v>
      </c>
      <c r="J1066" s="9" t="s">
        <v>4246</v>
      </c>
      <c r="K1066" s="9" t="s">
        <v>4247</v>
      </c>
      <c r="L1066" s="9" t="s">
        <v>4248</v>
      </c>
      <c r="M1066" s="9">
        <v>264.60000000000002</v>
      </c>
      <c r="N1066" s="9" t="s">
        <v>983</v>
      </c>
      <c r="O1066" s="9" t="s">
        <v>4207</v>
      </c>
      <c r="P1066" s="9" t="s">
        <v>4249</v>
      </c>
      <c r="Q1066" s="9">
        <v>27</v>
      </c>
      <c r="R1066" s="19">
        <v>0.59460000000000002</v>
      </c>
      <c r="S1066" s="9">
        <v>17117578</v>
      </c>
      <c r="T1066" s="9" t="s">
        <v>783</v>
      </c>
      <c r="U1066" s="9" t="s">
        <v>777</v>
      </c>
      <c r="V1066" s="9" t="s">
        <v>363</v>
      </c>
    </row>
    <row r="1067" spans="1:22" x14ac:dyDescent="0.15">
      <c r="A1067" s="9">
        <v>1066</v>
      </c>
      <c r="B1067" s="9" t="s">
        <v>362</v>
      </c>
      <c r="C1067" s="9" t="s">
        <v>355</v>
      </c>
      <c r="D1067" s="9" t="s">
        <v>168</v>
      </c>
      <c r="F1067" s="9" t="s">
        <v>177</v>
      </c>
      <c r="H1067" s="9" t="s">
        <v>68</v>
      </c>
      <c r="I1067" s="9" t="s">
        <v>355</v>
      </c>
      <c r="J1067" s="9" t="s">
        <v>4250</v>
      </c>
      <c r="K1067" s="9" t="s">
        <v>4251</v>
      </c>
      <c r="L1067" s="9" t="s">
        <v>4252</v>
      </c>
      <c r="M1067" s="9">
        <v>770.57</v>
      </c>
      <c r="N1067" s="9" t="s">
        <v>351</v>
      </c>
      <c r="O1067" s="9" t="s">
        <v>4207</v>
      </c>
      <c r="P1067" s="9" t="s">
        <v>4253</v>
      </c>
      <c r="Q1067" s="9">
        <v>0</v>
      </c>
      <c r="R1067" s="19">
        <v>0.875</v>
      </c>
      <c r="S1067" s="9">
        <v>17117446</v>
      </c>
      <c r="T1067" s="9" t="s">
        <v>4254</v>
      </c>
      <c r="U1067" s="9" t="s">
        <v>341</v>
      </c>
      <c r="V1067" s="9" t="s">
        <v>363</v>
      </c>
    </row>
    <row r="1068" spans="1:22" x14ac:dyDescent="0.15">
      <c r="A1068" s="9">
        <v>1067</v>
      </c>
      <c r="B1068" s="9" t="s">
        <v>362</v>
      </c>
      <c r="C1068" s="9" t="s">
        <v>345</v>
      </c>
      <c r="D1068" s="9" t="s">
        <v>612</v>
      </c>
      <c r="F1068" s="9" t="s">
        <v>139</v>
      </c>
      <c r="G1068" s="9" t="s">
        <v>347</v>
      </c>
      <c r="J1068" s="9" t="s">
        <v>4255</v>
      </c>
      <c r="K1068" s="9" t="s">
        <v>4256</v>
      </c>
      <c r="L1068" s="9" t="s">
        <v>4257</v>
      </c>
      <c r="M1068" s="9">
        <v>259</v>
      </c>
      <c r="N1068" s="9" t="s">
        <v>351</v>
      </c>
      <c r="O1068" s="9" t="s">
        <v>4207</v>
      </c>
      <c r="P1068" s="9" t="s">
        <v>653</v>
      </c>
      <c r="Q1068" s="9">
        <v>0</v>
      </c>
      <c r="R1068" s="19">
        <v>0</v>
      </c>
      <c r="S1068" s="9">
        <v>17116947</v>
      </c>
      <c r="T1068" s="9" t="s">
        <v>4258</v>
      </c>
      <c r="U1068" s="9" t="s">
        <v>352</v>
      </c>
      <c r="V1068" s="9" t="s">
        <v>363</v>
      </c>
    </row>
    <row r="1069" spans="1:22" x14ac:dyDescent="0.15">
      <c r="A1069" s="9">
        <v>1068</v>
      </c>
      <c r="B1069" s="9" t="s">
        <v>362</v>
      </c>
      <c r="C1069" s="9" t="s">
        <v>144</v>
      </c>
      <c r="F1069" s="9" t="s">
        <v>139</v>
      </c>
      <c r="G1069" s="9" t="s">
        <v>347</v>
      </c>
      <c r="H1069" s="9" t="s">
        <v>110</v>
      </c>
      <c r="J1069" s="9" t="s">
        <v>4259</v>
      </c>
      <c r="K1069" s="9" t="s">
        <v>3987</v>
      </c>
      <c r="L1069" s="9" t="s">
        <v>1494</v>
      </c>
      <c r="M1069" s="9">
        <v>649</v>
      </c>
      <c r="N1069" s="9" t="s">
        <v>351</v>
      </c>
      <c r="O1069" s="9" t="s">
        <v>4207</v>
      </c>
      <c r="P1069" s="9" t="s">
        <v>4260</v>
      </c>
      <c r="Q1069" s="9">
        <v>0</v>
      </c>
      <c r="R1069" s="19">
        <v>0.75</v>
      </c>
      <c r="S1069" s="9">
        <v>17116576</v>
      </c>
      <c r="T1069" s="9" t="s">
        <v>4261</v>
      </c>
      <c r="U1069" s="9" t="s">
        <v>352</v>
      </c>
      <c r="V1069" s="9" t="s">
        <v>363</v>
      </c>
    </row>
    <row r="1070" spans="1:22" x14ac:dyDescent="0.15">
      <c r="A1070" s="9">
        <v>1069</v>
      </c>
      <c r="B1070" s="9" t="s">
        <v>362</v>
      </c>
      <c r="C1070" s="9" t="s">
        <v>445</v>
      </c>
      <c r="H1070" s="9" t="s">
        <v>67</v>
      </c>
      <c r="J1070" s="9" t="s">
        <v>4262</v>
      </c>
      <c r="K1070" s="9" t="s">
        <v>4263</v>
      </c>
      <c r="L1070" s="9" t="s">
        <v>4264</v>
      </c>
      <c r="M1070" s="9">
        <v>969</v>
      </c>
      <c r="N1070" s="9" t="s">
        <v>351</v>
      </c>
      <c r="O1070" s="9" t="s">
        <v>4207</v>
      </c>
      <c r="P1070" s="9" t="s">
        <v>1107</v>
      </c>
      <c r="Q1070" s="9">
        <v>0</v>
      </c>
      <c r="R1070" s="9">
        <v>0</v>
      </c>
      <c r="S1070" s="9">
        <v>17110514</v>
      </c>
      <c r="T1070" s="9" t="s">
        <v>4265</v>
      </c>
      <c r="U1070" s="9" t="s">
        <v>344</v>
      </c>
      <c r="V1070" s="9" t="s">
        <v>363</v>
      </c>
    </row>
    <row r="1071" spans="1:22" x14ac:dyDescent="0.15">
      <c r="A1071" s="9">
        <v>1070</v>
      </c>
      <c r="B1071" s="9" t="s">
        <v>362</v>
      </c>
      <c r="C1071" s="9" t="s">
        <v>152</v>
      </c>
      <c r="E1071" s="9" t="s">
        <v>135</v>
      </c>
      <c r="H1071" s="9" t="s">
        <v>64</v>
      </c>
      <c r="I1071" s="9" t="s">
        <v>348</v>
      </c>
      <c r="J1071" s="9" t="s">
        <v>4266</v>
      </c>
      <c r="K1071" s="9" t="s">
        <v>3689</v>
      </c>
      <c r="L1071" s="9" t="s">
        <v>4267</v>
      </c>
      <c r="M1071" s="9">
        <v>399</v>
      </c>
      <c r="N1071" s="9" t="s">
        <v>343</v>
      </c>
      <c r="O1071" s="9" t="s">
        <v>4207</v>
      </c>
      <c r="P1071" s="9" t="s">
        <v>4268</v>
      </c>
      <c r="Q1071" s="9">
        <v>13</v>
      </c>
      <c r="R1071" s="19">
        <v>5.5599999999999997E-2</v>
      </c>
      <c r="S1071" s="9">
        <v>17112094</v>
      </c>
      <c r="T1071" s="9" t="s">
        <v>4269</v>
      </c>
      <c r="U1071" s="9" t="s">
        <v>341</v>
      </c>
      <c r="V1071" s="9" t="s">
        <v>363</v>
      </c>
    </row>
    <row r="1072" spans="1:22" x14ac:dyDescent="0.15">
      <c r="A1072" s="9">
        <v>1071</v>
      </c>
      <c r="B1072" s="9" t="s">
        <v>362</v>
      </c>
      <c r="C1072" s="9" t="s">
        <v>345</v>
      </c>
      <c r="E1072" s="9" t="s">
        <v>135</v>
      </c>
      <c r="F1072" s="9" t="s">
        <v>139</v>
      </c>
      <c r="G1072" s="9" t="s">
        <v>354</v>
      </c>
      <c r="H1072" s="9" t="s">
        <v>4270</v>
      </c>
      <c r="J1072" s="9" t="s">
        <v>4271</v>
      </c>
      <c r="K1072" s="9" t="s">
        <v>4272</v>
      </c>
      <c r="L1072" s="9" t="s">
        <v>3209</v>
      </c>
      <c r="M1072" s="9">
        <v>369</v>
      </c>
      <c r="N1072" s="9" t="s">
        <v>351</v>
      </c>
      <c r="O1072" s="9" t="s">
        <v>4207</v>
      </c>
      <c r="P1072" s="9" t="s">
        <v>382</v>
      </c>
      <c r="Q1072" s="9">
        <v>1</v>
      </c>
      <c r="R1072" s="19">
        <v>0</v>
      </c>
      <c r="S1072" s="9">
        <v>17111728</v>
      </c>
      <c r="T1072" s="9" t="s">
        <v>4273</v>
      </c>
      <c r="U1072" s="9" t="s">
        <v>352</v>
      </c>
      <c r="V1072" s="9" t="s">
        <v>363</v>
      </c>
    </row>
    <row r="1073" spans="1:22" x14ac:dyDescent="0.15">
      <c r="A1073" s="9">
        <v>1072</v>
      </c>
      <c r="B1073" s="9" t="s">
        <v>362</v>
      </c>
      <c r="C1073" s="9" t="s">
        <v>355</v>
      </c>
      <c r="F1073" s="9" t="s">
        <v>177</v>
      </c>
      <c r="H1073" s="9" t="s">
        <v>74</v>
      </c>
      <c r="I1073" s="9" t="s">
        <v>355</v>
      </c>
      <c r="J1073" s="9" t="s">
        <v>4274</v>
      </c>
      <c r="K1073" s="9" t="s">
        <v>1349</v>
      </c>
      <c r="L1073" s="9" t="s">
        <v>4275</v>
      </c>
      <c r="M1073" s="9">
        <v>2109</v>
      </c>
      <c r="N1073" s="9" t="s">
        <v>351</v>
      </c>
      <c r="O1073" s="9" t="s">
        <v>4207</v>
      </c>
      <c r="P1073" s="9" t="s">
        <v>340</v>
      </c>
      <c r="Q1073" s="9">
        <v>0</v>
      </c>
      <c r="R1073" s="19">
        <v>0</v>
      </c>
      <c r="S1073" s="9">
        <v>17108671</v>
      </c>
      <c r="T1073" s="9" t="s">
        <v>641</v>
      </c>
      <c r="U1073" s="9" t="s">
        <v>344</v>
      </c>
      <c r="V1073" s="9" t="s">
        <v>363</v>
      </c>
    </row>
    <row r="1074" spans="1:22" x14ac:dyDescent="0.15">
      <c r="A1074" s="9">
        <v>1073</v>
      </c>
      <c r="B1074" s="9" t="s">
        <v>362</v>
      </c>
      <c r="C1074" s="9" t="s">
        <v>152</v>
      </c>
      <c r="E1074" s="9" t="s">
        <v>135</v>
      </c>
      <c r="H1074" s="9" t="s">
        <v>66</v>
      </c>
      <c r="I1074" s="9" t="s">
        <v>348</v>
      </c>
      <c r="J1074" s="9" t="s">
        <v>4276</v>
      </c>
      <c r="K1074" s="9" t="s">
        <v>652</v>
      </c>
      <c r="L1074" s="9" t="s">
        <v>4277</v>
      </c>
      <c r="M1074" s="9">
        <v>549</v>
      </c>
      <c r="N1074" s="9" t="s">
        <v>343</v>
      </c>
      <c r="O1074" s="9" t="s">
        <v>4207</v>
      </c>
      <c r="P1074" s="9" t="s">
        <v>388</v>
      </c>
      <c r="Q1074" s="9">
        <v>0</v>
      </c>
      <c r="R1074" s="19">
        <v>1</v>
      </c>
      <c r="S1074" s="9">
        <v>17107969</v>
      </c>
      <c r="T1074" s="9" t="s">
        <v>4278</v>
      </c>
      <c r="U1074" s="9" t="s">
        <v>341</v>
      </c>
      <c r="V1074" s="9" t="s">
        <v>363</v>
      </c>
    </row>
    <row r="1075" spans="1:22" x14ac:dyDescent="0.15">
      <c r="A1075" s="9">
        <v>1074</v>
      </c>
      <c r="B1075" s="9" t="s">
        <v>362</v>
      </c>
      <c r="C1075" s="9" t="s">
        <v>383</v>
      </c>
      <c r="H1075" s="9" t="s">
        <v>72</v>
      </c>
      <c r="J1075" s="9" t="s">
        <v>4279</v>
      </c>
      <c r="K1075" s="9" t="s">
        <v>1134</v>
      </c>
      <c r="L1075" s="9" t="s">
        <v>4280</v>
      </c>
      <c r="M1075" s="9">
        <v>2299</v>
      </c>
      <c r="O1075" s="9" t="s">
        <v>4207</v>
      </c>
      <c r="P1075" s="9" t="s">
        <v>1271</v>
      </c>
      <c r="Q1075" s="9">
        <v>1</v>
      </c>
      <c r="R1075" s="19">
        <v>0</v>
      </c>
      <c r="S1075" s="9">
        <v>17106887</v>
      </c>
      <c r="T1075" s="9" t="s">
        <v>4281</v>
      </c>
      <c r="U1075" s="9" t="s">
        <v>341</v>
      </c>
      <c r="V1075" s="9" t="s">
        <v>363</v>
      </c>
    </row>
    <row r="1076" spans="1:22" x14ac:dyDescent="0.15">
      <c r="A1076" s="9">
        <v>1075</v>
      </c>
      <c r="B1076" s="9" t="s">
        <v>362</v>
      </c>
      <c r="C1076" s="9" t="s">
        <v>131</v>
      </c>
      <c r="E1076" s="9" t="s">
        <v>135</v>
      </c>
      <c r="H1076" s="9" t="s">
        <v>68</v>
      </c>
      <c r="I1076" s="9" t="s">
        <v>348</v>
      </c>
      <c r="J1076" s="9" t="s">
        <v>4282</v>
      </c>
      <c r="K1076" s="9" t="s">
        <v>632</v>
      </c>
      <c r="L1076" s="9" t="s">
        <v>633</v>
      </c>
      <c r="M1076" s="9">
        <v>699</v>
      </c>
      <c r="O1076" s="9" t="s">
        <v>4207</v>
      </c>
      <c r="P1076" s="9" t="s">
        <v>4283</v>
      </c>
      <c r="Q1076" s="9">
        <v>1</v>
      </c>
      <c r="R1076" s="19">
        <v>0.66669999999999996</v>
      </c>
      <c r="S1076" s="9">
        <v>17105691</v>
      </c>
      <c r="T1076" s="9" t="s">
        <v>725</v>
      </c>
      <c r="U1076" s="9" t="s">
        <v>341</v>
      </c>
      <c r="V1076" s="9" t="s">
        <v>636</v>
      </c>
    </row>
    <row r="1077" spans="1:22" x14ac:dyDescent="0.15">
      <c r="A1077" s="9">
        <v>1076</v>
      </c>
      <c r="B1077" s="9" t="s">
        <v>362</v>
      </c>
      <c r="C1077" s="9" t="s">
        <v>144</v>
      </c>
      <c r="E1077" s="9" t="s">
        <v>135</v>
      </c>
      <c r="H1077" s="9" t="s">
        <v>66</v>
      </c>
      <c r="I1077" s="9" t="s">
        <v>348</v>
      </c>
      <c r="J1077" s="9" t="s">
        <v>4284</v>
      </c>
      <c r="K1077" s="9" t="s">
        <v>359</v>
      </c>
      <c r="L1077" s="9" t="s">
        <v>4285</v>
      </c>
      <c r="M1077" s="9">
        <v>589</v>
      </c>
      <c r="N1077" s="9" t="s">
        <v>351</v>
      </c>
      <c r="O1077" s="9" t="s">
        <v>4207</v>
      </c>
      <c r="P1077" s="9" t="s">
        <v>4286</v>
      </c>
      <c r="Q1077" s="9">
        <v>23</v>
      </c>
      <c r="R1077" s="19">
        <v>0.72409999999999997</v>
      </c>
      <c r="S1077" s="9">
        <v>17105063</v>
      </c>
      <c r="T1077" s="9" t="s">
        <v>4287</v>
      </c>
      <c r="U1077" s="9" t="s">
        <v>341</v>
      </c>
      <c r="V1077" s="9" t="s">
        <v>4288</v>
      </c>
    </row>
    <row r="1078" spans="1:22" x14ac:dyDescent="0.15">
      <c r="A1078" s="9">
        <v>1077</v>
      </c>
      <c r="B1078" s="9" t="s">
        <v>362</v>
      </c>
      <c r="C1078" s="9" t="s">
        <v>445</v>
      </c>
      <c r="H1078" s="9" t="s">
        <v>66</v>
      </c>
      <c r="J1078" s="9" t="s">
        <v>4289</v>
      </c>
      <c r="K1078" s="9" t="s">
        <v>3732</v>
      </c>
      <c r="L1078" s="9" t="s">
        <v>4290</v>
      </c>
      <c r="M1078" s="9">
        <v>939</v>
      </c>
      <c r="N1078" s="9" t="s">
        <v>351</v>
      </c>
      <c r="O1078" s="9" t="s">
        <v>4207</v>
      </c>
      <c r="P1078" s="9" t="s">
        <v>897</v>
      </c>
      <c r="Q1078" s="9">
        <v>0</v>
      </c>
      <c r="R1078" s="19">
        <v>0</v>
      </c>
      <c r="S1078" s="9">
        <v>17101944</v>
      </c>
      <c r="T1078" s="9" t="s">
        <v>4168</v>
      </c>
      <c r="U1078" s="9" t="s">
        <v>344</v>
      </c>
      <c r="V1078" s="9" t="s">
        <v>363</v>
      </c>
    </row>
    <row r="1079" spans="1:22" x14ac:dyDescent="0.15">
      <c r="A1079" s="9">
        <v>1078</v>
      </c>
      <c r="B1079" s="9" t="s">
        <v>362</v>
      </c>
      <c r="C1079" s="9" t="s">
        <v>144</v>
      </c>
      <c r="E1079" s="9" t="s">
        <v>135</v>
      </c>
      <c r="H1079" s="9" t="s">
        <v>66</v>
      </c>
      <c r="I1079" s="9" t="s">
        <v>348</v>
      </c>
      <c r="J1079" s="9" t="s">
        <v>4291</v>
      </c>
      <c r="K1079" s="9" t="s">
        <v>4292</v>
      </c>
      <c r="L1079" s="9" t="s">
        <v>385</v>
      </c>
      <c r="M1079" s="9">
        <v>579</v>
      </c>
      <c r="N1079" s="9" t="s">
        <v>351</v>
      </c>
      <c r="O1079" s="9" t="s">
        <v>4207</v>
      </c>
      <c r="P1079" s="9" t="s">
        <v>340</v>
      </c>
      <c r="Q1079" s="9">
        <v>0</v>
      </c>
      <c r="R1079" s="19">
        <v>0</v>
      </c>
      <c r="S1079" s="9">
        <v>17100769</v>
      </c>
      <c r="T1079" s="9" t="s">
        <v>4293</v>
      </c>
      <c r="U1079" s="9" t="s">
        <v>344</v>
      </c>
      <c r="V1079" s="9" t="s">
        <v>552</v>
      </c>
    </row>
    <row r="1080" spans="1:22" x14ac:dyDescent="0.15">
      <c r="A1080" s="9">
        <v>1079</v>
      </c>
      <c r="B1080" s="9" t="s">
        <v>362</v>
      </c>
      <c r="C1080" s="9" t="s">
        <v>345</v>
      </c>
      <c r="E1080" s="9" t="s">
        <v>135</v>
      </c>
      <c r="F1080" s="9" t="s">
        <v>139</v>
      </c>
      <c r="G1080" s="9" t="s">
        <v>354</v>
      </c>
      <c r="H1080" s="9" t="s">
        <v>297</v>
      </c>
      <c r="J1080" s="9" t="s">
        <v>4294</v>
      </c>
      <c r="K1080" s="9" t="s">
        <v>4295</v>
      </c>
      <c r="L1080" s="9" t="s">
        <v>4296</v>
      </c>
      <c r="M1080" s="9">
        <v>142</v>
      </c>
      <c r="N1080" s="9" t="s">
        <v>351</v>
      </c>
      <c r="O1080" s="9" t="s">
        <v>4297</v>
      </c>
      <c r="P1080" s="9" t="s">
        <v>340</v>
      </c>
      <c r="Q1080" s="9">
        <v>0</v>
      </c>
      <c r="R1080" s="19">
        <v>0</v>
      </c>
      <c r="S1080" s="9">
        <v>17095378</v>
      </c>
      <c r="T1080" s="9" t="s">
        <v>4298</v>
      </c>
      <c r="U1080" s="9" t="s">
        <v>352</v>
      </c>
      <c r="V1080" s="9" t="s">
        <v>363</v>
      </c>
    </row>
    <row r="1081" spans="1:22" x14ac:dyDescent="0.15">
      <c r="A1081" s="9">
        <v>1080</v>
      </c>
      <c r="B1081" s="9" t="s">
        <v>362</v>
      </c>
      <c r="C1081" s="9" t="s">
        <v>144</v>
      </c>
      <c r="F1081" s="9" t="s">
        <v>139</v>
      </c>
      <c r="H1081" s="9" t="s">
        <v>114</v>
      </c>
      <c r="J1081" s="9" t="s">
        <v>4299</v>
      </c>
      <c r="K1081" s="9" t="s">
        <v>656</v>
      </c>
      <c r="L1081" s="9" t="s">
        <v>4147</v>
      </c>
      <c r="M1081" s="9">
        <v>349</v>
      </c>
      <c r="N1081" s="9" t="s">
        <v>356</v>
      </c>
      <c r="O1081" s="9" t="s">
        <v>4297</v>
      </c>
      <c r="P1081" s="9" t="s">
        <v>4300</v>
      </c>
      <c r="Q1081" s="9">
        <v>13</v>
      </c>
      <c r="R1081" s="19">
        <v>0</v>
      </c>
      <c r="S1081" s="9">
        <v>17095322</v>
      </c>
      <c r="T1081" s="9" t="s">
        <v>696</v>
      </c>
      <c r="U1081" s="9" t="s">
        <v>352</v>
      </c>
      <c r="V1081" s="9" t="s">
        <v>363</v>
      </c>
    </row>
    <row r="1082" spans="1:22" x14ac:dyDescent="0.15">
      <c r="A1082" s="9">
        <v>1081</v>
      </c>
      <c r="B1082" s="9" t="s">
        <v>362</v>
      </c>
      <c r="D1082" s="9" t="s">
        <v>174</v>
      </c>
      <c r="F1082" s="9" t="s">
        <v>177</v>
      </c>
      <c r="H1082" s="9" t="s">
        <v>68</v>
      </c>
      <c r="J1082" s="9" t="s">
        <v>4301</v>
      </c>
      <c r="K1082" s="9" t="s">
        <v>602</v>
      </c>
      <c r="L1082" s="9" t="s">
        <v>994</v>
      </c>
      <c r="M1082" s="9">
        <v>589</v>
      </c>
      <c r="N1082" s="9" t="s">
        <v>351</v>
      </c>
      <c r="O1082" s="9" t="s">
        <v>4297</v>
      </c>
      <c r="P1082" s="9" t="s">
        <v>1492</v>
      </c>
      <c r="Q1082" s="9">
        <v>1</v>
      </c>
      <c r="R1082" s="19">
        <v>0</v>
      </c>
      <c r="S1082" s="9">
        <v>17095028</v>
      </c>
      <c r="T1082" s="9" t="s">
        <v>4302</v>
      </c>
      <c r="U1082" s="9" t="s">
        <v>344</v>
      </c>
      <c r="V1082" s="9" t="s">
        <v>363</v>
      </c>
    </row>
    <row r="1083" spans="1:22" x14ac:dyDescent="0.15">
      <c r="A1083" s="9">
        <v>1082</v>
      </c>
      <c r="B1083" s="9" t="s">
        <v>362</v>
      </c>
      <c r="C1083" s="9" t="s">
        <v>444</v>
      </c>
      <c r="H1083" s="9" t="s">
        <v>72</v>
      </c>
      <c r="I1083" s="9" t="s">
        <v>161</v>
      </c>
      <c r="J1083" s="9" t="s">
        <v>4303</v>
      </c>
      <c r="K1083" s="9" t="s">
        <v>4304</v>
      </c>
      <c r="L1083" s="9" t="s">
        <v>4305</v>
      </c>
      <c r="M1083" s="9">
        <v>1199</v>
      </c>
      <c r="N1083" s="9" t="s">
        <v>983</v>
      </c>
      <c r="O1083" s="9" t="s">
        <v>4306</v>
      </c>
      <c r="P1083" s="9" t="s">
        <v>4307</v>
      </c>
      <c r="Q1083" s="9">
        <v>199</v>
      </c>
      <c r="R1083" s="19">
        <v>0.25559999999999999</v>
      </c>
      <c r="S1083" s="9">
        <v>16962952</v>
      </c>
      <c r="T1083" s="9" t="s">
        <v>4308</v>
      </c>
      <c r="U1083" s="9" t="s">
        <v>344</v>
      </c>
      <c r="V1083" s="9" t="s">
        <v>2190</v>
      </c>
    </row>
    <row r="1084" spans="1:22" x14ac:dyDescent="0.15">
      <c r="A1084" s="9">
        <v>1083</v>
      </c>
      <c r="B1084" s="9" t="s">
        <v>362</v>
      </c>
      <c r="C1084" s="9" t="s">
        <v>152</v>
      </c>
      <c r="E1084" s="9" t="s">
        <v>135</v>
      </c>
      <c r="H1084" s="9" t="s">
        <v>68</v>
      </c>
      <c r="I1084" s="9" t="s">
        <v>348</v>
      </c>
      <c r="J1084" s="9" t="s">
        <v>4309</v>
      </c>
      <c r="K1084" s="9" t="s">
        <v>2118</v>
      </c>
      <c r="L1084" s="9" t="s">
        <v>633</v>
      </c>
      <c r="M1084" s="9">
        <v>699</v>
      </c>
      <c r="O1084" s="9" t="s">
        <v>4297</v>
      </c>
      <c r="P1084" s="9" t="s">
        <v>4310</v>
      </c>
      <c r="Q1084" s="9">
        <v>21</v>
      </c>
      <c r="R1084" s="19">
        <v>0.44</v>
      </c>
      <c r="S1084" s="9">
        <v>17079861</v>
      </c>
      <c r="T1084" s="9" t="s">
        <v>4311</v>
      </c>
      <c r="U1084" s="9" t="s">
        <v>341</v>
      </c>
      <c r="V1084" s="9" t="s">
        <v>833</v>
      </c>
    </row>
    <row r="1085" spans="1:22" x14ac:dyDescent="0.15">
      <c r="A1085" s="9">
        <v>1084</v>
      </c>
      <c r="B1085" s="9" t="s">
        <v>362</v>
      </c>
      <c r="C1085" s="9" t="s">
        <v>144</v>
      </c>
      <c r="F1085" s="9" t="s">
        <v>139</v>
      </c>
      <c r="G1085" s="9" t="s">
        <v>347</v>
      </c>
      <c r="H1085" s="9" t="s">
        <v>110</v>
      </c>
      <c r="J1085" s="9" t="s">
        <v>4312</v>
      </c>
      <c r="K1085" s="9" t="s">
        <v>1665</v>
      </c>
      <c r="L1085" s="9" t="s">
        <v>4313</v>
      </c>
      <c r="M1085" s="9">
        <v>819</v>
      </c>
      <c r="N1085" s="9" t="s">
        <v>343</v>
      </c>
      <c r="O1085" s="9" t="s">
        <v>4297</v>
      </c>
      <c r="P1085" s="9" t="s">
        <v>4314</v>
      </c>
      <c r="Q1085" s="9">
        <v>2</v>
      </c>
      <c r="R1085" s="19">
        <v>0</v>
      </c>
      <c r="S1085" s="9">
        <v>17079394</v>
      </c>
      <c r="T1085" s="9" t="s">
        <v>4315</v>
      </c>
      <c r="U1085" s="9" t="s">
        <v>341</v>
      </c>
      <c r="V1085" s="9" t="s">
        <v>363</v>
      </c>
    </row>
    <row r="1086" spans="1:22" x14ac:dyDescent="0.15">
      <c r="A1086" s="9">
        <v>1085</v>
      </c>
      <c r="B1086" s="9" t="s">
        <v>362</v>
      </c>
      <c r="C1086" s="9" t="s">
        <v>345</v>
      </c>
      <c r="F1086" s="9" t="s">
        <v>139</v>
      </c>
      <c r="H1086" s="9" t="s">
        <v>64</v>
      </c>
      <c r="I1086" s="9" t="s">
        <v>358</v>
      </c>
      <c r="J1086" s="9" t="s">
        <v>4316</v>
      </c>
      <c r="K1086" s="9" t="s">
        <v>1586</v>
      </c>
      <c r="L1086" s="9" t="s">
        <v>4108</v>
      </c>
      <c r="M1086" s="9">
        <v>1899</v>
      </c>
      <c r="O1086" s="9" t="s">
        <v>4297</v>
      </c>
      <c r="P1086" s="9" t="s">
        <v>4317</v>
      </c>
      <c r="Q1086" s="9">
        <v>0</v>
      </c>
      <c r="R1086" s="19">
        <v>0</v>
      </c>
      <c r="S1086" s="9">
        <v>17078482</v>
      </c>
      <c r="T1086" s="9" t="s">
        <v>4318</v>
      </c>
      <c r="U1086" s="9" t="s">
        <v>341</v>
      </c>
      <c r="V1086" s="9" t="s">
        <v>363</v>
      </c>
    </row>
    <row r="1087" spans="1:22" x14ac:dyDescent="0.15">
      <c r="A1087" s="9">
        <v>1086</v>
      </c>
      <c r="B1087" s="9" t="s">
        <v>362</v>
      </c>
      <c r="C1087" s="9" t="s">
        <v>152</v>
      </c>
      <c r="E1087" s="9" t="s">
        <v>135</v>
      </c>
      <c r="H1087" s="9" t="s">
        <v>68</v>
      </c>
      <c r="I1087" s="9" t="s">
        <v>348</v>
      </c>
      <c r="J1087" s="9" t="s">
        <v>4319</v>
      </c>
      <c r="K1087" s="9" t="s">
        <v>4320</v>
      </c>
      <c r="L1087" s="9" t="s">
        <v>4321</v>
      </c>
      <c r="M1087" s="9">
        <v>789</v>
      </c>
      <c r="O1087" s="9" t="s">
        <v>4297</v>
      </c>
      <c r="P1087" s="9" t="s">
        <v>853</v>
      </c>
      <c r="Q1087" s="9">
        <v>0</v>
      </c>
      <c r="R1087" s="19">
        <v>0</v>
      </c>
      <c r="S1087" s="9">
        <v>17072845</v>
      </c>
      <c r="T1087" s="9" t="s">
        <v>4322</v>
      </c>
      <c r="U1087" s="9" t="s">
        <v>341</v>
      </c>
      <c r="V1087" s="9" t="s">
        <v>4323</v>
      </c>
    </row>
    <row r="1088" spans="1:22" x14ac:dyDescent="0.15">
      <c r="A1088" s="9">
        <v>1087</v>
      </c>
      <c r="B1088" s="9" t="s">
        <v>362</v>
      </c>
      <c r="C1088" s="9" t="s">
        <v>345</v>
      </c>
      <c r="D1088" s="9" t="s">
        <v>700</v>
      </c>
      <c r="F1088" s="9" t="s">
        <v>139</v>
      </c>
      <c r="H1088" s="9" t="s">
        <v>106</v>
      </c>
      <c r="J1088" s="9" t="s">
        <v>4324</v>
      </c>
      <c r="K1088" s="9" t="s">
        <v>2718</v>
      </c>
      <c r="L1088" s="9" t="s">
        <v>2714</v>
      </c>
      <c r="M1088" s="9">
        <v>229</v>
      </c>
      <c r="O1088" s="9" t="s">
        <v>4297</v>
      </c>
      <c r="P1088" s="9" t="s">
        <v>340</v>
      </c>
      <c r="Q1088" s="9">
        <v>0</v>
      </c>
      <c r="R1088" s="9">
        <v>0</v>
      </c>
      <c r="S1088" s="9">
        <v>17069515</v>
      </c>
      <c r="T1088" s="9" t="s">
        <v>1045</v>
      </c>
      <c r="U1088" s="9" t="s">
        <v>341</v>
      </c>
      <c r="V1088" s="9" t="s">
        <v>363</v>
      </c>
    </row>
    <row r="1089" spans="1:22" x14ac:dyDescent="0.15">
      <c r="A1089" s="9">
        <v>1088</v>
      </c>
      <c r="B1089" s="9" t="s">
        <v>362</v>
      </c>
      <c r="C1089" s="9" t="s">
        <v>444</v>
      </c>
      <c r="H1089" s="9" t="s">
        <v>72</v>
      </c>
      <c r="I1089" s="9" t="s">
        <v>161</v>
      </c>
      <c r="J1089" s="9" t="s">
        <v>4325</v>
      </c>
      <c r="K1089" s="9" t="s">
        <v>1245</v>
      </c>
      <c r="L1089" s="9" t="s">
        <v>4326</v>
      </c>
      <c r="M1089" s="9">
        <v>1159</v>
      </c>
      <c r="N1089" s="9" t="s">
        <v>356</v>
      </c>
      <c r="O1089" s="9" t="s">
        <v>4297</v>
      </c>
      <c r="P1089" s="9" t="s">
        <v>4327</v>
      </c>
      <c r="Q1089" s="9">
        <v>108</v>
      </c>
      <c r="R1089" s="19">
        <v>0.30680000000000002</v>
      </c>
      <c r="S1089" s="9">
        <v>17069431</v>
      </c>
      <c r="T1089" s="9" t="s">
        <v>4328</v>
      </c>
      <c r="U1089" s="9" t="s">
        <v>344</v>
      </c>
      <c r="V1089" s="9" t="s">
        <v>4090</v>
      </c>
    </row>
    <row r="1090" spans="1:22" x14ac:dyDescent="0.15">
      <c r="A1090" s="9">
        <v>1089</v>
      </c>
      <c r="B1090" s="9" t="s">
        <v>362</v>
      </c>
      <c r="C1090" s="9" t="s">
        <v>345</v>
      </c>
      <c r="D1090" s="9" t="s">
        <v>700</v>
      </c>
      <c r="F1090" s="9" t="s">
        <v>139</v>
      </c>
      <c r="H1090" s="9" t="s">
        <v>108</v>
      </c>
      <c r="J1090" s="9" t="s">
        <v>4329</v>
      </c>
      <c r="K1090" s="9" t="s">
        <v>3903</v>
      </c>
      <c r="L1090" s="9" t="s">
        <v>1213</v>
      </c>
      <c r="M1090" s="9">
        <v>349</v>
      </c>
      <c r="N1090" s="9" t="s">
        <v>343</v>
      </c>
      <c r="O1090" s="9" t="s">
        <v>4297</v>
      </c>
      <c r="P1090" s="9" t="s">
        <v>709</v>
      </c>
      <c r="Q1090" s="9">
        <v>0</v>
      </c>
      <c r="R1090" s="19">
        <v>0.5</v>
      </c>
      <c r="S1090" s="9">
        <v>17069196</v>
      </c>
      <c r="T1090" s="9" t="s">
        <v>1045</v>
      </c>
      <c r="U1090" s="9" t="s">
        <v>341</v>
      </c>
      <c r="V1090" s="9" t="s">
        <v>363</v>
      </c>
    </row>
    <row r="1091" spans="1:22" x14ac:dyDescent="0.15">
      <c r="A1091" s="9">
        <v>1090</v>
      </c>
      <c r="B1091" s="9" t="s">
        <v>362</v>
      </c>
      <c r="C1091" s="9" t="s">
        <v>368</v>
      </c>
      <c r="H1091" s="9" t="s">
        <v>72</v>
      </c>
      <c r="J1091" s="9" t="s">
        <v>4330</v>
      </c>
      <c r="K1091" s="9" t="s">
        <v>2401</v>
      </c>
      <c r="L1091" s="9" t="s">
        <v>4331</v>
      </c>
      <c r="M1091" s="9">
        <v>1484</v>
      </c>
      <c r="N1091" s="9" t="s">
        <v>1050</v>
      </c>
      <c r="O1091" s="9" t="s">
        <v>4332</v>
      </c>
      <c r="P1091" s="9" t="s">
        <v>4333</v>
      </c>
      <c r="Q1091" s="9">
        <v>7</v>
      </c>
      <c r="R1091" s="19">
        <v>0</v>
      </c>
      <c r="S1091" s="9">
        <v>17065857</v>
      </c>
      <c r="T1091" s="9" t="s">
        <v>4334</v>
      </c>
      <c r="U1091" s="9" t="s">
        <v>344</v>
      </c>
      <c r="V1091" s="9" t="s">
        <v>363</v>
      </c>
    </row>
    <row r="1092" spans="1:22" x14ac:dyDescent="0.15">
      <c r="A1092" s="9">
        <v>1091</v>
      </c>
      <c r="B1092" s="9" t="s">
        <v>362</v>
      </c>
      <c r="D1092" s="9" t="s">
        <v>612</v>
      </c>
      <c r="E1092" s="9" t="s">
        <v>135</v>
      </c>
      <c r="H1092" s="9" t="s">
        <v>64</v>
      </c>
      <c r="J1092" s="9" t="s">
        <v>4335</v>
      </c>
      <c r="K1092" s="9" t="s">
        <v>4336</v>
      </c>
      <c r="L1092" s="9" t="s">
        <v>4337</v>
      </c>
      <c r="M1092" s="9">
        <v>289</v>
      </c>
      <c r="N1092" s="9" t="s">
        <v>751</v>
      </c>
      <c r="O1092" s="9" t="s">
        <v>4332</v>
      </c>
      <c r="P1092" s="9" t="s">
        <v>1373</v>
      </c>
      <c r="Q1092" s="9">
        <v>0</v>
      </c>
      <c r="R1092" s="19">
        <v>0</v>
      </c>
      <c r="S1092" s="9">
        <v>17065360</v>
      </c>
      <c r="T1092" s="9" t="s">
        <v>4338</v>
      </c>
      <c r="U1092" s="9" t="s">
        <v>344</v>
      </c>
      <c r="V1092" s="9" t="s">
        <v>363</v>
      </c>
    </row>
    <row r="1093" spans="1:22" x14ac:dyDescent="0.15">
      <c r="A1093" s="9">
        <v>1092</v>
      </c>
      <c r="B1093" s="9" t="s">
        <v>362</v>
      </c>
      <c r="D1093" s="9" t="s">
        <v>612</v>
      </c>
      <c r="E1093" s="9" t="s">
        <v>135</v>
      </c>
      <c r="H1093" s="9" t="s">
        <v>66</v>
      </c>
      <c r="J1093" s="9" t="s">
        <v>4339</v>
      </c>
      <c r="K1093" s="9" t="s">
        <v>4340</v>
      </c>
      <c r="L1093" s="9" t="s">
        <v>1274</v>
      </c>
      <c r="M1093" s="9">
        <v>519</v>
      </c>
      <c r="O1093" s="9" t="s">
        <v>4332</v>
      </c>
      <c r="P1093" s="9" t="s">
        <v>349</v>
      </c>
      <c r="Q1093" s="9">
        <v>0</v>
      </c>
      <c r="R1093" s="19">
        <v>0</v>
      </c>
      <c r="S1093" s="9">
        <v>17063856</v>
      </c>
      <c r="T1093" s="9" t="s">
        <v>4341</v>
      </c>
      <c r="U1093" s="9" t="s">
        <v>341</v>
      </c>
      <c r="V1093" s="9" t="s">
        <v>363</v>
      </c>
    </row>
    <row r="1094" spans="1:22" x14ac:dyDescent="0.15">
      <c r="A1094" s="9">
        <v>1093</v>
      </c>
      <c r="B1094" s="9" t="s">
        <v>362</v>
      </c>
      <c r="C1094" s="9" t="s">
        <v>383</v>
      </c>
      <c r="H1094" s="9" t="s">
        <v>74</v>
      </c>
      <c r="J1094" s="9" t="s">
        <v>4342</v>
      </c>
      <c r="K1094" s="9" t="s">
        <v>1569</v>
      </c>
      <c r="L1094" s="9" t="s">
        <v>4280</v>
      </c>
      <c r="M1094" s="9">
        <v>2299</v>
      </c>
      <c r="O1094" s="9" t="s">
        <v>4332</v>
      </c>
      <c r="P1094" s="9" t="s">
        <v>340</v>
      </c>
      <c r="Q1094" s="9">
        <v>0</v>
      </c>
      <c r="R1094" s="9">
        <v>0</v>
      </c>
      <c r="S1094" s="9">
        <v>17062386</v>
      </c>
      <c r="T1094" s="9" t="s">
        <v>4343</v>
      </c>
      <c r="U1094" s="9" t="s">
        <v>341</v>
      </c>
      <c r="V1094" s="9" t="s">
        <v>363</v>
      </c>
    </row>
    <row r="1095" spans="1:22" x14ac:dyDescent="0.15">
      <c r="A1095" s="9">
        <v>1094</v>
      </c>
      <c r="B1095" s="9" t="s">
        <v>362</v>
      </c>
      <c r="C1095" s="9" t="s">
        <v>345</v>
      </c>
      <c r="F1095" s="9" t="s">
        <v>139</v>
      </c>
      <c r="H1095" s="9" t="s">
        <v>64</v>
      </c>
      <c r="J1095" s="9" t="s">
        <v>4344</v>
      </c>
      <c r="K1095" s="9" t="s">
        <v>1083</v>
      </c>
      <c r="L1095" s="9" t="s">
        <v>4345</v>
      </c>
      <c r="M1095" s="9">
        <v>849</v>
      </c>
      <c r="N1095" s="9" t="s">
        <v>343</v>
      </c>
      <c r="O1095" s="9" t="s">
        <v>4346</v>
      </c>
      <c r="P1095" s="9" t="s">
        <v>3628</v>
      </c>
      <c r="Q1095" s="9">
        <v>0</v>
      </c>
      <c r="R1095" s="19">
        <v>1</v>
      </c>
      <c r="S1095" s="9">
        <v>16998299</v>
      </c>
      <c r="T1095" s="9" t="s">
        <v>4347</v>
      </c>
      <c r="U1095" s="9" t="s">
        <v>341</v>
      </c>
      <c r="V1095" s="9" t="s">
        <v>363</v>
      </c>
    </row>
    <row r="1096" spans="1:22" x14ac:dyDescent="0.15">
      <c r="A1096" s="9">
        <v>1095</v>
      </c>
      <c r="B1096" s="9" t="s">
        <v>362</v>
      </c>
      <c r="C1096" s="9" t="s">
        <v>355</v>
      </c>
      <c r="H1096" s="9" t="s">
        <v>76</v>
      </c>
      <c r="I1096" s="9" t="s">
        <v>355</v>
      </c>
      <c r="J1096" s="9" t="s">
        <v>4348</v>
      </c>
      <c r="K1096" s="9" t="s">
        <v>738</v>
      </c>
      <c r="L1096" s="9" t="s">
        <v>4349</v>
      </c>
      <c r="M1096" s="9">
        <v>2729</v>
      </c>
      <c r="N1096" s="9" t="s">
        <v>356</v>
      </c>
      <c r="O1096" s="9" t="s">
        <v>4332</v>
      </c>
      <c r="P1096" s="9" t="s">
        <v>340</v>
      </c>
      <c r="Q1096" s="9">
        <v>0</v>
      </c>
      <c r="R1096" s="19">
        <v>0</v>
      </c>
      <c r="S1096" s="9">
        <v>17056108</v>
      </c>
      <c r="T1096" s="9" t="s">
        <v>4350</v>
      </c>
      <c r="U1096" s="9" t="s">
        <v>344</v>
      </c>
      <c r="V1096" s="9" t="s">
        <v>363</v>
      </c>
    </row>
    <row r="1097" spans="1:22" x14ac:dyDescent="0.15">
      <c r="A1097" s="9">
        <v>1096</v>
      </c>
      <c r="B1097" s="9" t="s">
        <v>362</v>
      </c>
      <c r="C1097" s="9" t="s">
        <v>131</v>
      </c>
      <c r="E1097" s="9" t="s">
        <v>135</v>
      </c>
      <c r="H1097" s="9" t="s">
        <v>64</v>
      </c>
      <c r="I1097" s="9" t="s">
        <v>348</v>
      </c>
      <c r="J1097" s="9" t="s">
        <v>4351</v>
      </c>
      <c r="K1097" s="9" t="s">
        <v>1711</v>
      </c>
      <c r="L1097" s="9" t="s">
        <v>2606</v>
      </c>
      <c r="M1097" s="9">
        <v>299</v>
      </c>
      <c r="N1097" s="9" t="s">
        <v>356</v>
      </c>
      <c r="O1097" s="9" t="s">
        <v>4332</v>
      </c>
      <c r="P1097" s="9" t="s">
        <v>4352</v>
      </c>
      <c r="Q1097" s="9">
        <v>2</v>
      </c>
      <c r="R1097" s="19">
        <v>0</v>
      </c>
      <c r="S1097" s="9">
        <v>17052041</v>
      </c>
      <c r="T1097" s="9" t="s">
        <v>2803</v>
      </c>
      <c r="U1097" s="9" t="s">
        <v>352</v>
      </c>
      <c r="V1097" s="9" t="s">
        <v>363</v>
      </c>
    </row>
    <row r="1098" spans="1:22" x14ac:dyDescent="0.15">
      <c r="A1098" s="9">
        <v>1097</v>
      </c>
      <c r="B1098" s="9" t="s">
        <v>362</v>
      </c>
      <c r="C1098" s="9" t="s">
        <v>345</v>
      </c>
      <c r="D1098" s="9" t="s">
        <v>700</v>
      </c>
      <c r="F1098" s="9" t="s">
        <v>139</v>
      </c>
      <c r="H1098" s="9" t="s">
        <v>106</v>
      </c>
      <c r="J1098" s="9" t="s">
        <v>4353</v>
      </c>
      <c r="K1098" s="9" t="s">
        <v>2705</v>
      </c>
      <c r="L1098" s="9" t="s">
        <v>4354</v>
      </c>
      <c r="M1098" s="9">
        <v>179</v>
      </c>
      <c r="N1098" s="9" t="s">
        <v>343</v>
      </c>
      <c r="O1098" s="9" t="s">
        <v>4332</v>
      </c>
      <c r="P1098" s="9" t="s">
        <v>4355</v>
      </c>
      <c r="Q1098" s="9">
        <v>12</v>
      </c>
      <c r="R1098" s="19">
        <v>0.46810000000000002</v>
      </c>
      <c r="S1098" s="9">
        <v>17050912</v>
      </c>
      <c r="T1098" s="9" t="s">
        <v>4356</v>
      </c>
      <c r="U1098" s="9" t="s">
        <v>344</v>
      </c>
      <c r="V1098" s="9" t="s">
        <v>363</v>
      </c>
    </row>
    <row r="1099" spans="1:22" x14ac:dyDescent="0.15">
      <c r="A1099" s="9">
        <v>1098</v>
      </c>
      <c r="B1099" s="9" t="s">
        <v>362</v>
      </c>
      <c r="D1099" s="9" t="s">
        <v>174</v>
      </c>
      <c r="F1099" s="9" t="s">
        <v>178</v>
      </c>
      <c r="H1099" s="9" t="s">
        <v>72</v>
      </c>
      <c r="J1099" s="9" t="s">
        <v>4357</v>
      </c>
      <c r="K1099" s="9" t="s">
        <v>3856</v>
      </c>
      <c r="L1099" s="9" t="s">
        <v>366</v>
      </c>
      <c r="M1099" s="9">
        <v>1499</v>
      </c>
      <c r="O1099" s="9" t="s">
        <v>4332</v>
      </c>
      <c r="P1099" s="9" t="s">
        <v>999</v>
      </c>
      <c r="Q1099" s="9">
        <v>0</v>
      </c>
      <c r="R1099" s="19">
        <v>0.4</v>
      </c>
      <c r="S1099" s="9">
        <v>17045778</v>
      </c>
      <c r="T1099" s="9" t="s">
        <v>4358</v>
      </c>
      <c r="U1099" s="9" t="s">
        <v>341</v>
      </c>
      <c r="V1099" s="9" t="s">
        <v>363</v>
      </c>
    </row>
    <row r="1100" spans="1:22" x14ac:dyDescent="0.15">
      <c r="A1100" s="9">
        <v>1099</v>
      </c>
      <c r="B1100" s="9" t="s">
        <v>362</v>
      </c>
      <c r="D1100" s="9" t="s">
        <v>174</v>
      </c>
      <c r="F1100" s="9" t="s">
        <v>177</v>
      </c>
      <c r="H1100" s="9" t="s">
        <v>74</v>
      </c>
      <c r="J1100" s="9" t="s">
        <v>4359</v>
      </c>
      <c r="K1100" s="9" t="s">
        <v>3860</v>
      </c>
      <c r="L1100" s="9" t="s">
        <v>3941</v>
      </c>
      <c r="M1100" s="9">
        <v>2199</v>
      </c>
      <c r="O1100" s="9" t="s">
        <v>4332</v>
      </c>
      <c r="P1100" s="9" t="s">
        <v>3200</v>
      </c>
      <c r="Q1100" s="9">
        <v>2</v>
      </c>
      <c r="R1100" s="19">
        <v>0.4</v>
      </c>
      <c r="S1100" s="9">
        <v>17045678</v>
      </c>
      <c r="T1100" s="9" t="s">
        <v>4358</v>
      </c>
      <c r="U1100" s="9" t="s">
        <v>341</v>
      </c>
      <c r="V1100" s="9" t="s">
        <v>363</v>
      </c>
    </row>
    <row r="1101" spans="1:22" x14ac:dyDescent="0.15">
      <c r="A1101" s="9">
        <v>1100</v>
      </c>
      <c r="B1101" s="9" t="s">
        <v>362</v>
      </c>
      <c r="C1101" s="9" t="s">
        <v>444</v>
      </c>
      <c r="H1101" s="9" t="s">
        <v>72</v>
      </c>
      <c r="I1101" s="9" t="s">
        <v>161</v>
      </c>
      <c r="J1101" s="9" t="s">
        <v>4360</v>
      </c>
      <c r="K1101" s="9" t="s">
        <v>1245</v>
      </c>
      <c r="L1101" s="9" t="s">
        <v>4361</v>
      </c>
      <c r="M1101" s="9">
        <v>1189</v>
      </c>
      <c r="N1101" s="9" t="s">
        <v>351</v>
      </c>
      <c r="O1101" s="9" t="s">
        <v>4332</v>
      </c>
      <c r="P1101" s="9" t="s">
        <v>2067</v>
      </c>
      <c r="Q1101" s="9">
        <v>1</v>
      </c>
      <c r="R1101" s="19">
        <v>0</v>
      </c>
      <c r="S1101" s="9">
        <v>17041914</v>
      </c>
      <c r="T1101" s="9" t="s">
        <v>4362</v>
      </c>
      <c r="U1101" s="9" t="s">
        <v>344</v>
      </c>
      <c r="V1101" s="9" t="s">
        <v>4363</v>
      </c>
    </row>
    <row r="1102" spans="1:22" x14ac:dyDescent="0.15">
      <c r="A1102" s="9">
        <v>1101</v>
      </c>
      <c r="B1102" s="9" t="s">
        <v>362</v>
      </c>
      <c r="C1102" s="9" t="s">
        <v>131</v>
      </c>
      <c r="E1102" s="9" t="s">
        <v>135</v>
      </c>
      <c r="H1102" s="9" t="s">
        <v>64</v>
      </c>
      <c r="I1102" s="9" t="s">
        <v>348</v>
      </c>
      <c r="J1102" s="9" t="s">
        <v>4364</v>
      </c>
      <c r="K1102" s="9" t="s">
        <v>2411</v>
      </c>
      <c r="L1102" s="9" t="s">
        <v>389</v>
      </c>
      <c r="M1102" s="9">
        <v>339</v>
      </c>
      <c r="O1102" s="9" t="s">
        <v>4365</v>
      </c>
      <c r="P1102" s="9" t="s">
        <v>382</v>
      </c>
      <c r="Q1102" s="9">
        <v>1</v>
      </c>
      <c r="R1102" s="19">
        <v>0</v>
      </c>
      <c r="S1102" s="9">
        <v>17038621</v>
      </c>
      <c r="T1102" s="9" t="s">
        <v>4366</v>
      </c>
      <c r="U1102" s="9" t="s">
        <v>341</v>
      </c>
      <c r="V1102" s="9" t="s">
        <v>363</v>
      </c>
    </row>
    <row r="1103" spans="1:22" x14ac:dyDescent="0.15">
      <c r="A1103" s="9">
        <v>1102</v>
      </c>
      <c r="B1103" s="9" t="s">
        <v>362</v>
      </c>
      <c r="C1103" s="9" t="s">
        <v>444</v>
      </c>
      <c r="E1103" s="9" t="s">
        <v>357</v>
      </c>
      <c r="H1103" s="9" t="s">
        <v>70</v>
      </c>
      <c r="I1103" s="9" t="s">
        <v>161</v>
      </c>
      <c r="J1103" s="9" t="s">
        <v>4367</v>
      </c>
      <c r="K1103" s="9" t="s">
        <v>4368</v>
      </c>
      <c r="L1103" s="9" t="s">
        <v>4369</v>
      </c>
      <c r="M1103" s="9">
        <v>1089</v>
      </c>
      <c r="N1103" s="9" t="s">
        <v>1527</v>
      </c>
      <c r="O1103" s="9" t="s">
        <v>4365</v>
      </c>
      <c r="P1103" s="9" t="s">
        <v>4370</v>
      </c>
      <c r="Q1103" s="9">
        <v>1</v>
      </c>
      <c r="R1103" s="19">
        <v>0</v>
      </c>
      <c r="S1103" s="9">
        <v>17034261</v>
      </c>
      <c r="T1103" s="9" t="s">
        <v>396</v>
      </c>
      <c r="U1103" s="9" t="s">
        <v>344</v>
      </c>
      <c r="V1103" s="9" t="s">
        <v>4371</v>
      </c>
    </row>
    <row r="1104" spans="1:22" x14ac:dyDescent="0.15">
      <c r="A1104" s="9">
        <v>1103</v>
      </c>
      <c r="B1104" s="9" t="s">
        <v>362</v>
      </c>
      <c r="C1104" s="9" t="s">
        <v>345</v>
      </c>
      <c r="D1104" s="9" t="s">
        <v>346</v>
      </c>
      <c r="F1104" s="9" t="s">
        <v>139</v>
      </c>
      <c r="H1104" s="9" t="s">
        <v>110</v>
      </c>
      <c r="J1104" s="9" t="s">
        <v>4372</v>
      </c>
      <c r="K1104" s="9" t="s">
        <v>2180</v>
      </c>
      <c r="L1104" s="9" t="s">
        <v>873</v>
      </c>
      <c r="M1104" s="9">
        <v>479</v>
      </c>
      <c r="N1104" s="9" t="s">
        <v>351</v>
      </c>
      <c r="O1104" s="9" t="s">
        <v>4365</v>
      </c>
      <c r="P1104" s="9" t="s">
        <v>1336</v>
      </c>
      <c r="Q1104" s="9">
        <v>0</v>
      </c>
      <c r="R1104" s="19">
        <v>0</v>
      </c>
      <c r="S1104" s="9">
        <v>17031577</v>
      </c>
      <c r="T1104" s="9" t="s">
        <v>4373</v>
      </c>
      <c r="U1104" s="9" t="s">
        <v>341</v>
      </c>
      <c r="V1104" s="9" t="s">
        <v>363</v>
      </c>
    </row>
    <row r="1105" spans="1:22" x14ac:dyDescent="0.15">
      <c r="A1105" s="9">
        <v>1104</v>
      </c>
      <c r="B1105" s="9" t="s">
        <v>362</v>
      </c>
      <c r="C1105" s="9" t="s">
        <v>131</v>
      </c>
      <c r="H1105" s="9" t="s">
        <v>72</v>
      </c>
      <c r="I1105" s="9" t="s">
        <v>161</v>
      </c>
      <c r="J1105" s="9" t="s">
        <v>4374</v>
      </c>
      <c r="K1105" s="9" t="s">
        <v>987</v>
      </c>
      <c r="L1105" s="9" t="s">
        <v>4375</v>
      </c>
      <c r="M1105" s="9">
        <v>1085.51</v>
      </c>
      <c r="O1105" s="9" t="s">
        <v>4365</v>
      </c>
      <c r="P1105" s="9" t="s">
        <v>3332</v>
      </c>
      <c r="Q1105" s="9">
        <v>4</v>
      </c>
      <c r="R1105" s="19">
        <v>0</v>
      </c>
      <c r="S1105" s="9">
        <v>17029247</v>
      </c>
      <c r="T1105" s="9" t="s">
        <v>4376</v>
      </c>
      <c r="U1105" s="9" t="s">
        <v>561</v>
      </c>
      <c r="V1105" s="9" t="s">
        <v>4377</v>
      </c>
    </row>
    <row r="1106" spans="1:22" x14ac:dyDescent="0.15">
      <c r="A1106" s="9">
        <v>1105</v>
      </c>
      <c r="B1106" s="9" t="s">
        <v>362</v>
      </c>
      <c r="C1106" s="9" t="s">
        <v>152</v>
      </c>
      <c r="E1106" s="9" t="s">
        <v>135</v>
      </c>
      <c r="H1106" s="9" t="s">
        <v>68</v>
      </c>
      <c r="I1106" s="9" t="s">
        <v>348</v>
      </c>
      <c r="J1106" s="9" t="s">
        <v>4378</v>
      </c>
      <c r="K1106" s="9" t="s">
        <v>2118</v>
      </c>
      <c r="L1106" s="9" t="s">
        <v>4379</v>
      </c>
      <c r="M1106" s="9">
        <v>769</v>
      </c>
      <c r="O1106" s="9" t="s">
        <v>4365</v>
      </c>
      <c r="P1106" s="9" t="s">
        <v>658</v>
      </c>
      <c r="Q1106" s="9">
        <v>0</v>
      </c>
      <c r="R1106" s="19">
        <v>0</v>
      </c>
      <c r="S1106" s="9">
        <v>17027374</v>
      </c>
      <c r="T1106" s="9" t="s">
        <v>4380</v>
      </c>
      <c r="U1106" s="9" t="s">
        <v>344</v>
      </c>
      <c r="V1106" s="9" t="s">
        <v>555</v>
      </c>
    </row>
    <row r="1107" spans="1:22" x14ac:dyDescent="0.15">
      <c r="A1107" s="9">
        <v>1106</v>
      </c>
      <c r="B1107" s="9" t="s">
        <v>362</v>
      </c>
      <c r="C1107" s="9" t="s">
        <v>444</v>
      </c>
      <c r="H1107" s="9" t="s">
        <v>74</v>
      </c>
      <c r="I1107" s="9" t="s">
        <v>348</v>
      </c>
      <c r="J1107" s="9" t="s">
        <v>4381</v>
      </c>
      <c r="K1107" s="9" t="s">
        <v>2054</v>
      </c>
      <c r="L1107" s="9" t="s">
        <v>4382</v>
      </c>
      <c r="M1107" s="9">
        <v>1214.19</v>
      </c>
      <c r="N1107" s="9" t="s">
        <v>4383</v>
      </c>
      <c r="O1107" s="9" t="s">
        <v>4365</v>
      </c>
      <c r="P1107" s="9" t="s">
        <v>3332</v>
      </c>
      <c r="Q1107" s="9">
        <v>4</v>
      </c>
      <c r="R1107" s="19">
        <v>0</v>
      </c>
      <c r="S1107" s="9">
        <v>17024448</v>
      </c>
      <c r="T1107" s="9" t="s">
        <v>4384</v>
      </c>
      <c r="U1107" s="9" t="s">
        <v>793</v>
      </c>
      <c r="V1107" s="9" t="s">
        <v>4385</v>
      </c>
    </row>
    <row r="1108" spans="1:22" x14ac:dyDescent="0.15">
      <c r="A1108" s="9">
        <v>1107</v>
      </c>
      <c r="B1108" s="9" t="s">
        <v>362</v>
      </c>
      <c r="C1108" s="9" t="s">
        <v>353</v>
      </c>
      <c r="H1108" s="9" t="s">
        <v>72</v>
      </c>
      <c r="J1108" s="9" t="s">
        <v>4386</v>
      </c>
      <c r="K1108" s="9" t="s">
        <v>4121</v>
      </c>
      <c r="L1108" s="9" t="s">
        <v>1700</v>
      </c>
      <c r="M1108" s="9">
        <v>1489</v>
      </c>
      <c r="O1108" s="9" t="s">
        <v>4365</v>
      </c>
      <c r="P1108" s="9" t="s">
        <v>4387</v>
      </c>
      <c r="Q1108" s="9">
        <v>1</v>
      </c>
      <c r="R1108" s="19">
        <v>1</v>
      </c>
      <c r="S1108" s="9">
        <v>17023770</v>
      </c>
      <c r="T1108" s="9" t="s">
        <v>641</v>
      </c>
      <c r="U1108" s="9" t="s">
        <v>344</v>
      </c>
      <c r="V1108" s="9" t="s">
        <v>363</v>
      </c>
    </row>
    <row r="1109" spans="1:22" x14ac:dyDescent="0.15">
      <c r="A1109" s="9">
        <v>1108</v>
      </c>
      <c r="B1109" s="9" t="s">
        <v>362</v>
      </c>
      <c r="C1109" s="9" t="s">
        <v>345</v>
      </c>
      <c r="D1109" s="9" t="s">
        <v>700</v>
      </c>
      <c r="F1109" s="9" t="s">
        <v>139</v>
      </c>
      <c r="G1109" s="9" t="s">
        <v>347</v>
      </c>
      <c r="H1109" s="9" t="s">
        <v>297</v>
      </c>
      <c r="J1109" s="9" t="s">
        <v>4388</v>
      </c>
      <c r="K1109" s="9" t="s">
        <v>4389</v>
      </c>
      <c r="L1109" s="9" t="s">
        <v>4390</v>
      </c>
      <c r="M1109" s="9">
        <v>142</v>
      </c>
      <c r="O1109" s="9" t="s">
        <v>4365</v>
      </c>
      <c r="P1109" s="9" t="s">
        <v>4391</v>
      </c>
      <c r="Q1109" s="9">
        <v>9</v>
      </c>
      <c r="R1109" s="19">
        <v>0.5</v>
      </c>
      <c r="S1109" s="9">
        <v>17022750</v>
      </c>
      <c r="T1109" s="9" t="s">
        <v>4392</v>
      </c>
      <c r="U1109" s="9" t="s">
        <v>352</v>
      </c>
      <c r="V1109" s="9" t="s">
        <v>363</v>
      </c>
    </row>
    <row r="1110" spans="1:22" x14ac:dyDescent="0.15">
      <c r="A1110" s="9">
        <v>1109</v>
      </c>
      <c r="B1110" s="9" t="s">
        <v>362</v>
      </c>
      <c r="C1110" s="9" t="s">
        <v>345</v>
      </c>
      <c r="D1110" s="9" t="s">
        <v>346</v>
      </c>
      <c r="F1110" s="9" t="s">
        <v>139</v>
      </c>
      <c r="G1110" s="9" t="s">
        <v>354</v>
      </c>
      <c r="H1110" s="9" t="s">
        <v>66</v>
      </c>
      <c r="J1110" s="9" t="s">
        <v>4393</v>
      </c>
      <c r="K1110" s="9" t="s">
        <v>4394</v>
      </c>
      <c r="L1110" s="9" t="s">
        <v>4395</v>
      </c>
      <c r="M1110" s="9">
        <v>1559</v>
      </c>
      <c r="O1110" s="9" t="s">
        <v>4365</v>
      </c>
      <c r="P1110" s="9" t="s">
        <v>718</v>
      </c>
      <c r="Q1110" s="9">
        <v>0</v>
      </c>
      <c r="R1110" s="19">
        <v>0.66669999999999996</v>
      </c>
      <c r="S1110" s="9">
        <v>17021899</v>
      </c>
      <c r="T1110" s="9" t="s">
        <v>4396</v>
      </c>
      <c r="U1110" s="9" t="s">
        <v>352</v>
      </c>
      <c r="V1110" s="9" t="s">
        <v>363</v>
      </c>
    </row>
    <row r="1111" spans="1:22" x14ac:dyDescent="0.15">
      <c r="A1111" s="9">
        <v>1110</v>
      </c>
      <c r="B1111" s="9" t="s">
        <v>362</v>
      </c>
      <c r="C1111" s="9" t="s">
        <v>152</v>
      </c>
      <c r="E1111" s="9" t="s">
        <v>135</v>
      </c>
      <c r="H1111" s="9" t="s">
        <v>68</v>
      </c>
      <c r="I1111" s="9" t="s">
        <v>348</v>
      </c>
      <c r="J1111" s="9" t="s">
        <v>4397</v>
      </c>
      <c r="K1111" s="9" t="s">
        <v>1785</v>
      </c>
      <c r="L1111" s="9" t="s">
        <v>649</v>
      </c>
      <c r="M1111" s="9">
        <v>999</v>
      </c>
      <c r="O1111" s="9" t="s">
        <v>4365</v>
      </c>
      <c r="P1111" s="9" t="s">
        <v>1362</v>
      </c>
      <c r="Q1111" s="9">
        <v>1</v>
      </c>
      <c r="R1111" s="19">
        <v>0</v>
      </c>
      <c r="S1111" s="9">
        <v>17016786</v>
      </c>
      <c r="T1111" s="9" t="s">
        <v>4398</v>
      </c>
      <c r="U1111" s="9" t="s">
        <v>777</v>
      </c>
      <c r="V1111" s="9" t="s">
        <v>1787</v>
      </c>
    </row>
    <row r="1112" spans="1:22" x14ac:dyDescent="0.15">
      <c r="A1112" s="9">
        <v>1111</v>
      </c>
      <c r="B1112" s="9" t="s">
        <v>362</v>
      </c>
      <c r="C1112" s="9" t="s">
        <v>368</v>
      </c>
      <c r="H1112" s="9" t="s">
        <v>72</v>
      </c>
      <c r="J1112" s="9" t="s">
        <v>4399</v>
      </c>
      <c r="K1112" s="9" t="s">
        <v>2401</v>
      </c>
      <c r="L1112" s="9" t="s">
        <v>4400</v>
      </c>
      <c r="M1112" s="9">
        <v>1668</v>
      </c>
      <c r="N1112" s="9" t="s">
        <v>351</v>
      </c>
      <c r="O1112" s="9" t="s">
        <v>4365</v>
      </c>
      <c r="P1112" s="9" t="s">
        <v>1198</v>
      </c>
      <c r="Q1112" s="9">
        <v>2</v>
      </c>
      <c r="R1112" s="19">
        <v>0</v>
      </c>
      <c r="S1112" s="9">
        <v>17015210</v>
      </c>
      <c r="T1112" s="9" t="s">
        <v>4401</v>
      </c>
      <c r="U1112" s="9" t="s">
        <v>341</v>
      </c>
      <c r="V1112" s="9" t="s">
        <v>363</v>
      </c>
    </row>
    <row r="1113" spans="1:22" x14ac:dyDescent="0.15">
      <c r="A1113" s="9">
        <v>1112</v>
      </c>
      <c r="B1113" s="9" t="s">
        <v>362</v>
      </c>
      <c r="C1113" s="9" t="s">
        <v>131</v>
      </c>
      <c r="H1113" s="9" t="s">
        <v>66</v>
      </c>
      <c r="I1113" s="9" t="s">
        <v>161</v>
      </c>
      <c r="J1113" s="9" t="s">
        <v>4402</v>
      </c>
      <c r="K1113" s="9" t="s">
        <v>4403</v>
      </c>
      <c r="L1113" s="9" t="s">
        <v>4404</v>
      </c>
      <c r="M1113" s="9">
        <v>355</v>
      </c>
      <c r="N1113" s="9" t="s">
        <v>356</v>
      </c>
      <c r="O1113" s="9" t="s">
        <v>4365</v>
      </c>
      <c r="P1113" s="9" t="s">
        <v>4405</v>
      </c>
      <c r="Q1113" s="9">
        <v>13</v>
      </c>
      <c r="R1113" s="19">
        <v>0.75609999999999999</v>
      </c>
      <c r="S1113" s="9">
        <v>17014424</v>
      </c>
      <c r="T1113" s="9" t="s">
        <v>1754</v>
      </c>
      <c r="U1113" s="9" t="s">
        <v>352</v>
      </c>
      <c r="V1113" s="9" t="s">
        <v>363</v>
      </c>
    </row>
    <row r="1114" spans="1:22" x14ac:dyDescent="0.15">
      <c r="A1114" s="9">
        <v>1113</v>
      </c>
      <c r="B1114" s="9" t="s">
        <v>362</v>
      </c>
      <c r="C1114" s="9" t="s">
        <v>144</v>
      </c>
      <c r="F1114" s="9" t="s">
        <v>139</v>
      </c>
      <c r="G1114" s="9" t="s">
        <v>347</v>
      </c>
      <c r="H1114" s="9" t="s">
        <v>110</v>
      </c>
      <c r="J1114" s="9" t="s">
        <v>4406</v>
      </c>
      <c r="K1114" s="9" t="s">
        <v>1665</v>
      </c>
      <c r="L1114" s="9" t="s">
        <v>1456</v>
      </c>
      <c r="M1114" s="9">
        <v>699</v>
      </c>
      <c r="N1114" s="9" t="s">
        <v>343</v>
      </c>
      <c r="O1114" s="9" t="s">
        <v>4365</v>
      </c>
      <c r="P1114" s="9" t="s">
        <v>4407</v>
      </c>
      <c r="Q1114" s="9">
        <v>3</v>
      </c>
      <c r="R1114" s="19">
        <v>0</v>
      </c>
      <c r="S1114" s="9">
        <v>17012253</v>
      </c>
      <c r="T1114" s="9" t="s">
        <v>4408</v>
      </c>
      <c r="U1114" s="9" t="s">
        <v>341</v>
      </c>
      <c r="V1114" s="9" t="s">
        <v>363</v>
      </c>
    </row>
    <row r="1115" spans="1:22" x14ac:dyDescent="0.15">
      <c r="A1115" s="9">
        <v>1114</v>
      </c>
      <c r="B1115" s="9" t="s">
        <v>362</v>
      </c>
      <c r="H1115" s="9" t="s">
        <v>68</v>
      </c>
      <c r="I1115" s="9" t="s">
        <v>161</v>
      </c>
      <c r="J1115" s="9" t="s">
        <v>4409</v>
      </c>
      <c r="K1115" s="9" t="s">
        <v>4410</v>
      </c>
      <c r="L1115" s="9" t="s">
        <v>4411</v>
      </c>
      <c r="M1115" s="9">
        <v>623.55999999999995</v>
      </c>
      <c r="O1115" s="9" t="s">
        <v>4346</v>
      </c>
      <c r="P1115" s="9" t="s">
        <v>4412</v>
      </c>
      <c r="Q1115" s="9">
        <v>1</v>
      </c>
      <c r="R1115" s="19">
        <v>0.55559999999999998</v>
      </c>
      <c r="S1115" s="9">
        <v>17011290</v>
      </c>
      <c r="T1115" s="9" t="s">
        <v>1815</v>
      </c>
      <c r="U1115" s="9" t="s">
        <v>561</v>
      </c>
      <c r="V1115" s="9" t="s">
        <v>363</v>
      </c>
    </row>
    <row r="1116" spans="1:22" x14ac:dyDescent="0.15">
      <c r="A1116" s="9">
        <v>1115</v>
      </c>
      <c r="B1116" s="9" t="s">
        <v>362</v>
      </c>
      <c r="H1116" s="9" t="s">
        <v>66</v>
      </c>
      <c r="I1116" s="9" t="s">
        <v>358</v>
      </c>
      <c r="J1116" s="9" t="s">
        <v>4413</v>
      </c>
      <c r="K1116" s="9" t="s">
        <v>2969</v>
      </c>
      <c r="L1116" s="9" t="s">
        <v>4414</v>
      </c>
      <c r="M1116" s="9">
        <v>416.6</v>
      </c>
      <c r="O1116" s="9" t="s">
        <v>4346</v>
      </c>
      <c r="P1116" s="9" t="s">
        <v>1492</v>
      </c>
      <c r="Q1116" s="9">
        <v>1</v>
      </c>
      <c r="R1116" s="19">
        <v>0</v>
      </c>
      <c r="S1116" s="9">
        <v>17011276</v>
      </c>
      <c r="T1116" s="9" t="s">
        <v>1815</v>
      </c>
      <c r="U1116" s="9" t="s">
        <v>561</v>
      </c>
      <c r="V1116" s="9" t="s">
        <v>363</v>
      </c>
    </row>
    <row r="1117" spans="1:22" x14ac:dyDescent="0.15">
      <c r="A1117" s="9">
        <v>1116</v>
      </c>
      <c r="B1117" s="9" t="s">
        <v>362</v>
      </c>
      <c r="C1117" s="9" t="s">
        <v>144</v>
      </c>
      <c r="E1117" s="9" t="s">
        <v>135</v>
      </c>
      <c r="H1117" s="9" t="s">
        <v>66</v>
      </c>
      <c r="I1117" s="9" t="s">
        <v>348</v>
      </c>
      <c r="J1117" s="9" t="s">
        <v>4415</v>
      </c>
      <c r="K1117" s="9" t="s">
        <v>4416</v>
      </c>
      <c r="L1117" s="9" t="s">
        <v>4417</v>
      </c>
      <c r="M1117" s="9">
        <v>569</v>
      </c>
      <c r="N1117" s="9" t="s">
        <v>356</v>
      </c>
      <c r="O1117" s="9" t="s">
        <v>4346</v>
      </c>
      <c r="P1117" s="9" t="s">
        <v>4418</v>
      </c>
      <c r="Q1117" s="9">
        <v>3</v>
      </c>
      <c r="R1117" s="19">
        <v>0.25</v>
      </c>
      <c r="S1117" s="9">
        <v>17009253</v>
      </c>
      <c r="T1117" s="9" t="s">
        <v>4419</v>
      </c>
      <c r="U1117" s="9" t="s">
        <v>344</v>
      </c>
      <c r="V1117" s="9" t="s">
        <v>1611</v>
      </c>
    </row>
    <row r="1118" spans="1:22" x14ac:dyDescent="0.15">
      <c r="A1118" s="9">
        <v>1117</v>
      </c>
      <c r="B1118" s="9" t="s">
        <v>362</v>
      </c>
      <c r="C1118" s="9" t="s">
        <v>152</v>
      </c>
      <c r="E1118" s="9" t="s">
        <v>135</v>
      </c>
      <c r="H1118" s="9" t="s">
        <v>64</v>
      </c>
      <c r="I1118" s="9" t="s">
        <v>348</v>
      </c>
      <c r="J1118" s="9" t="s">
        <v>4420</v>
      </c>
      <c r="K1118" s="9" t="s">
        <v>3920</v>
      </c>
      <c r="L1118" s="9" t="s">
        <v>399</v>
      </c>
      <c r="M1118" s="9">
        <v>369</v>
      </c>
      <c r="O1118" s="9" t="s">
        <v>4346</v>
      </c>
      <c r="P1118" s="9" t="s">
        <v>653</v>
      </c>
      <c r="Q1118" s="9">
        <v>0</v>
      </c>
      <c r="R1118" s="19">
        <v>0</v>
      </c>
      <c r="S1118" s="9">
        <v>17009060</v>
      </c>
      <c r="T1118" s="9" t="s">
        <v>4421</v>
      </c>
      <c r="U1118" s="9" t="s">
        <v>341</v>
      </c>
      <c r="V1118" s="9" t="s">
        <v>363</v>
      </c>
    </row>
    <row r="1119" spans="1:22" x14ac:dyDescent="0.15">
      <c r="A1119" s="9">
        <v>1118</v>
      </c>
      <c r="B1119" s="9" t="s">
        <v>362</v>
      </c>
      <c r="C1119" s="9" t="s">
        <v>152</v>
      </c>
      <c r="E1119" s="9" t="s">
        <v>135</v>
      </c>
      <c r="H1119" s="9" t="s">
        <v>66</v>
      </c>
      <c r="I1119" s="9" t="s">
        <v>348</v>
      </c>
      <c r="J1119" s="9" t="s">
        <v>4422</v>
      </c>
      <c r="K1119" s="9" t="s">
        <v>4423</v>
      </c>
      <c r="L1119" s="9" t="s">
        <v>994</v>
      </c>
      <c r="M1119" s="9">
        <v>589</v>
      </c>
      <c r="N1119" s="9" t="s">
        <v>351</v>
      </c>
      <c r="O1119" s="9" t="s">
        <v>4346</v>
      </c>
      <c r="P1119" s="9" t="s">
        <v>340</v>
      </c>
      <c r="Q1119" s="9">
        <v>0</v>
      </c>
      <c r="R1119" s="19">
        <v>0</v>
      </c>
      <c r="S1119" s="9">
        <v>17008847</v>
      </c>
      <c r="T1119" s="9" t="s">
        <v>4424</v>
      </c>
      <c r="U1119" s="9" t="s">
        <v>341</v>
      </c>
      <c r="V1119" s="9" t="s">
        <v>363</v>
      </c>
    </row>
    <row r="1120" spans="1:22" x14ac:dyDescent="0.15">
      <c r="A1120" s="9">
        <v>1119</v>
      </c>
      <c r="B1120" s="9" t="s">
        <v>362</v>
      </c>
      <c r="C1120" s="9" t="s">
        <v>131</v>
      </c>
      <c r="H1120" s="9" t="s">
        <v>66</v>
      </c>
      <c r="I1120" s="9" t="s">
        <v>348</v>
      </c>
      <c r="J1120" s="9" t="s">
        <v>4425</v>
      </c>
      <c r="K1120" s="9" t="s">
        <v>2814</v>
      </c>
      <c r="L1120" s="9" t="s">
        <v>873</v>
      </c>
      <c r="M1120" s="9">
        <v>479</v>
      </c>
      <c r="N1120" s="9" t="s">
        <v>351</v>
      </c>
      <c r="O1120" s="9" t="s">
        <v>4346</v>
      </c>
      <c r="P1120" s="9" t="s">
        <v>349</v>
      </c>
      <c r="Q1120" s="9">
        <v>0</v>
      </c>
      <c r="R1120" s="19">
        <v>0</v>
      </c>
      <c r="S1120" s="9">
        <v>17007873</v>
      </c>
      <c r="T1120" s="9" t="s">
        <v>4426</v>
      </c>
      <c r="U1120" s="9" t="s">
        <v>341</v>
      </c>
      <c r="V1120" s="9" t="s">
        <v>363</v>
      </c>
    </row>
    <row r="1121" spans="1:22" x14ac:dyDescent="0.15">
      <c r="A1121" s="9">
        <v>1120</v>
      </c>
      <c r="B1121" s="9" t="s">
        <v>362</v>
      </c>
      <c r="E1121" s="9" t="s">
        <v>135</v>
      </c>
      <c r="H1121" s="9" t="s">
        <v>66</v>
      </c>
      <c r="I1121" s="9" t="s">
        <v>348</v>
      </c>
      <c r="J1121" s="9" t="s">
        <v>4427</v>
      </c>
      <c r="K1121" s="9" t="s">
        <v>4083</v>
      </c>
      <c r="L1121" s="9" t="s">
        <v>3977</v>
      </c>
      <c r="M1121" s="9">
        <v>509</v>
      </c>
      <c r="O1121" s="9" t="s">
        <v>4346</v>
      </c>
      <c r="P1121" s="9" t="s">
        <v>813</v>
      </c>
      <c r="Q1121" s="9">
        <v>0</v>
      </c>
      <c r="R1121" s="19">
        <v>0</v>
      </c>
      <c r="S1121" s="9">
        <v>17004897</v>
      </c>
      <c r="T1121" s="9" t="s">
        <v>4428</v>
      </c>
      <c r="U1121" s="9" t="s">
        <v>341</v>
      </c>
      <c r="V1121" s="9" t="s">
        <v>363</v>
      </c>
    </row>
    <row r="1122" spans="1:22" x14ac:dyDescent="0.15">
      <c r="A1122" s="9">
        <v>1121</v>
      </c>
      <c r="B1122" s="9" t="s">
        <v>362</v>
      </c>
      <c r="C1122" s="9" t="s">
        <v>353</v>
      </c>
      <c r="H1122" s="9" t="s">
        <v>66</v>
      </c>
      <c r="J1122" s="9" t="s">
        <v>4429</v>
      </c>
      <c r="K1122" s="9" t="s">
        <v>2495</v>
      </c>
      <c r="L1122" s="9" t="s">
        <v>4430</v>
      </c>
      <c r="M1122" s="9">
        <v>898</v>
      </c>
      <c r="N1122" s="9" t="s">
        <v>351</v>
      </c>
      <c r="O1122" s="9" t="s">
        <v>4346</v>
      </c>
      <c r="P1122" s="9" t="s">
        <v>369</v>
      </c>
      <c r="Q1122" s="9">
        <v>0</v>
      </c>
      <c r="R1122" s="19">
        <v>0</v>
      </c>
      <c r="S1122" s="9">
        <v>17002061</v>
      </c>
      <c r="T1122" s="9" t="s">
        <v>4431</v>
      </c>
      <c r="U1122" s="9" t="s">
        <v>341</v>
      </c>
      <c r="V1122" s="9" t="s">
        <v>363</v>
      </c>
    </row>
    <row r="1123" spans="1:22" x14ac:dyDescent="0.15">
      <c r="A1123" s="9">
        <v>1122</v>
      </c>
      <c r="B1123" s="9" t="s">
        <v>362</v>
      </c>
      <c r="D1123" s="9" t="s">
        <v>174</v>
      </c>
      <c r="F1123" s="9" t="s">
        <v>177</v>
      </c>
      <c r="H1123" s="9" t="s">
        <v>70</v>
      </c>
      <c r="J1123" s="9" t="s">
        <v>4432</v>
      </c>
      <c r="K1123" s="9" t="s">
        <v>4433</v>
      </c>
      <c r="L1123" s="9" t="s">
        <v>4434</v>
      </c>
      <c r="M1123" s="9">
        <v>1028</v>
      </c>
      <c r="N1123" s="9" t="s">
        <v>351</v>
      </c>
      <c r="O1123" s="9" t="s">
        <v>4346</v>
      </c>
      <c r="P1123" s="9" t="s">
        <v>4171</v>
      </c>
      <c r="Q1123" s="9">
        <v>0</v>
      </c>
      <c r="R1123" s="19">
        <v>0</v>
      </c>
      <c r="S1123" s="9">
        <v>17001115</v>
      </c>
      <c r="T1123" s="9" t="s">
        <v>4435</v>
      </c>
      <c r="U1123" s="9" t="s">
        <v>341</v>
      </c>
      <c r="V1123" s="9" t="s">
        <v>363</v>
      </c>
    </row>
    <row r="1124" spans="1:22" x14ac:dyDescent="0.15">
      <c r="A1124" s="9">
        <v>1123</v>
      </c>
      <c r="B1124" s="9" t="s">
        <v>362</v>
      </c>
      <c r="C1124" s="9" t="s">
        <v>345</v>
      </c>
      <c r="D1124" s="9" t="s">
        <v>700</v>
      </c>
      <c r="F1124" s="9" t="s">
        <v>139</v>
      </c>
      <c r="G1124" s="9" t="s">
        <v>347</v>
      </c>
      <c r="H1124" s="9" t="s">
        <v>297</v>
      </c>
      <c r="J1124" s="9" t="s">
        <v>4436</v>
      </c>
      <c r="K1124" s="9" t="s">
        <v>702</v>
      </c>
      <c r="L1124" s="9" t="s">
        <v>703</v>
      </c>
      <c r="M1124" s="9">
        <v>169</v>
      </c>
      <c r="O1124" s="9" t="s">
        <v>4346</v>
      </c>
      <c r="P1124" s="9" t="s">
        <v>340</v>
      </c>
      <c r="Q1124" s="9">
        <v>0</v>
      </c>
      <c r="R1124" s="19">
        <v>0</v>
      </c>
      <c r="S1124" s="9">
        <v>16998622</v>
      </c>
      <c r="T1124" s="9" t="s">
        <v>4437</v>
      </c>
      <c r="U1124" s="9" t="s">
        <v>341</v>
      </c>
      <c r="V1124" s="9" t="s">
        <v>363</v>
      </c>
    </row>
    <row r="1125" spans="1:22" x14ac:dyDescent="0.15">
      <c r="A1125" s="9">
        <v>1124</v>
      </c>
      <c r="B1125" s="9" t="s">
        <v>362</v>
      </c>
      <c r="C1125" s="9" t="s">
        <v>345</v>
      </c>
      <c r="F1125" s="9" t="s">
        <v>139</v>
      </c>
      <c r="H1125" s="9" t="s">
        <v>110</v>
      </c>
      <c r="J1125" s="9" t="s">
        <v>4438</v>
      </c>
      <c r="K1125" s="9" t="s">
        <v>1090</v>
      </c>
      <c r="L1125" s="9" t="s">
        <v>852</v>
      </c>
      <c r="M1125" s="9">
        <v>549</v>
      </c>
      <c r="N1125" s="9" t="s">
        <v>351</v>
      </c>
      <c r="O1125" s="9" t="s">
        <v>4346</v>
      </c>
      <c r="P1125" s="9" t="s">
        <v>340</v>
      </c>
      <c r="Q1125" s="9">
        <v>0</v>
      </c>
      <c r="R1125" s="19">
        <v>0</v>
      </c>
      <c r="S1125" s="9">
        <v>16996954</v>
      </c>
      <c r="T1125" s="9" t="s">
        <v>4439</v>
      </c>
      <c r="U1125" s="9" t="s">
        <v>341</v>
      </c>
      <c r="V1125" s="9" t="s">
        <v>363</v>
      </c>
    </row>
    <row r="1126" spans="1:22" x14ac:dyDescent="0.15">
      <c r="A1126" s="9">
        <v>1125</v>
      </c>
      <c r="B1126" s="9" t="s">
        <v>362</v>
      </c>
      <c r="C1126" s="9" t="s">
        <v>152</v>
      </c>
      <c r="E1126" s="9" t="s">
        <v>135</v>
      </c>
      <c r="H1126" s="9" t="s">
        <v>68</v>
      </c>
      <c r="I1126" s="9" t="s">
        <v>348</v>
      </c>
      <c r="J1126" s="9" t="s">
        <v>4440</v>
      </c>
      <c r="K1126" s="9" t="s">
        <v>4441</v>
      </c>
      <c r="L1126" s="9" t="s">
        <v>4442</v>
      </c>
      <c r="M1126" s="9">
        <v>829</v>
      </c>
      <c r="O1126" s="9" t="s">
        <v>4346</v>
      </c>
      <c r="P1126" s="9" t="s">
        <v>4317</v>
      </c>
      <c r="Q1126" s="9">
        <v>0</v>
      </c>
      <c r="R1126" s="19">
        <v>0</v>
      </c>
      <c r="S1126" s="9">
        <v>16992787</v>
      </c>
      <c r="T1126" s="9" t="s">
        <v>3350</v>
      </c>
      <c r="U1126" s="9" t="s">
        <v>341</v>
      </c>
      <c r="V1126" s="9" t="s">
        <v>4443</v>
      </c>
    </row>
    <row r="1127" spans="1:22" x14ac:dyDescent="0.15">
      <c r="A1127" s="9">
        <v>1126</v>
      </c>
      <c r="B1127" s="9" t="s">
        <v>362</v>
      </c>
      <c r="C1127" s="9" t="s">
        <v>345</v>
      </c>
      <c r="D1127" s="9" t="s">
        <v>612</v>
      </c>
      <c r="F1127" s="9" t="s">
        <v>139</v>
      </c>
      <c r="G1127" s="9" t="s">
        <v>347</v>
      </c>
      <c r="J1127" s="9" t="s">
        <v>4444</v>
      </c>
      <c r="K1127" s="9" t="s">
        <v>4256</v>
      </c>
      <c r="L1127" s="9" t="s">
        <v>1712</v>
      </c>
      <c r="M1127" s="9">
        <v>259</v>
      </c>
      <c r="N1127" s="9" t="s">
        <v>356</v>
      </c>
      <c r="O1127" s="9" t="s">
        <v>4445</v>
      </c>
      <c r="P1127" s="9" t="s">
        <v>4446</v>
      </c>
      <c r="Q1127" s="9">
        <v>5</v>
      </c>
      <c r="R1127" s="19">
        <v>0.3125</v>
      </c>
      <c r="S1127" s="9">
        <v>16987350</v>
      </c>
      <c r="T1127" s="9" t="s">
        <v>4447</v>
      </c>
      <c r="U1127" s="9" t="s">
        <v>352</v>
      </c>
      <c r="V1127" s="9" t="s">
        <v>363</v>
      </c>
    </row>
    <row r="1128" spans="1:22" x14ac:dyDescent="0.15">
      <c r="A1128" s="9">
        <v>1127</v>
      </c>
      <c r="B1128" s="9" t="s">
        <v>362</v>
      </c>
      <c r="C1128" s="9" t="s">
        <v>144</v>
      </c>
      <c r="F1128" s="9" t="s">
        <v>139</v>
      </c>
      <c r="H1128" s="9" t="s">
        <v>114</v>
      </c>
      <c r="J1128" s="9" t="s">
        <v>4448</v>
      </c>
      <c r="K1128" s="9" t="s">
        <v>656</v>
      </c>
      <c r="L1128" s="9" t="s">
        <v>1213</v>
      </c>
      <c r="M1128" s="9">
        <v>349</v>
      </c>
      <c r="N1128" s="9" t="s">
        <v>343</v>
      </c>
      <c r="O1128" s="9" t="s">
        <v>4445</v>
      </c>
      <c r="P1128" s="9" t="s">
        <v>4449</v>
      </c>
      <c r="Q1128" s="9">
        <v>42</v>
      </c>
      <c r="R1128" s="19">
        <v>0.32100000000000001</v>
      </c>
      <c r="S1128" s="9">
        <v>16986623</v>
      </c>
      <c r="T1128" s="9" t="s">
        <v>1754</v>
      </c>
      <c r="U1128" s="9" t="s">
        <v>352</v>
      </c>
      <c r="V1128" s="9" t="s">
        <v>363</v>
      </c>
    </row>
    <row r="1129" spans="1:22" x14ac:dyDescent="0.15">
      <c r="A1129" s="9">
        <v>1128</v>
      </c>
      <c r="B1129" s="9" t="s">
        <v>362</v>
      </c>
      <c r="C1129" s="9" t="s">
        <v>152</v>
      </c>
      <c r="E1129" s="9" t="s">
        <v>135</v>
      </c>
      <c r="H1129" s="9" t="s">
        <v>68</v>
      </c>
      <c r="I1129" s="9" t="s">
        <v>348</v>
      </c>
      <c r="J1129" s="9" t="s">
        <v>4450</v>
      </c>
      <c r="K1129" s="9" t="s">
        <v>3514</v>
      </c>
      <c r="L1129" s="9" t="s">
        <v>3515</v>
      </c>
      <c r="M1129" s="9">
        <v>781</v>
      </c>
      <c r="O1129" s="9" t="s">
        <v>4445</v>
      </c>
      <c r="P1129" s="9" t="s">
        <v>813</v>
      </c>
      <c r="Q1129" s="9">
        <v>0</v>
      </c>
      <c r="R1129" s="19">
        <v>0</v>
      </c>
      <c r="S1129" s="9">
        <v>16986030</v>
      </c>
      <c r="T1129" s="9" t="s">
        <v>4451</v>
      </c>
      <c r="U1129" s="9" t="s">
        <v>808</v>
      </c>
      <c r="V1129" s="9" t="s">
        <v>3517</v>
      </c>
    </row>
    <row r="1130" spans="1:22" x14ac:dyDescent="0.15">
      <c r="A1130" s="9">
        <v>1129</v>
      </c>
      <c r="B1130" s="9" t="s">
        <v>362</v>
      </c>
      <c r="D1130" s="9" t="s">
        <v>174</v>
      </c>
      <c r="F1130" s="9" t="s">
        <v>177</v>
      </c>
      <c r="H1130" s="9" t="s">
        <v>68</v>
      </c>
      <c r="J1130" s="9" t="s">
        <v>4452</v>
      </c>
      <c r="K1130" s="9" t="s">
        <v>4453</v>
      </c>
      <c r="L1130" s="9" t="s">
        <v>1792</v>
      </c>
      <c r="M1130" s="9">
        <v>569</v>
      </c>
      <c r="N1130" s="9" t="s">
        <v>343</v>
      </c>
      <c r="O1130" s="9" t="s">
        <v>4445</v>
      </c>
      <c r="P1130" s="9" t="s">
        <v>4454</v>
      </c>
      <c r="Q1130" s="9">
        <v>18</v>
      </c>
      <c r="R1130" s="19">
        <v>0.57889999999999997</v>
      </c>
      <c r="S1130" s="9">
        <v>16984306</v>
      </c>
      <c r="T1130" s="9" t="s">
        <v>4455</v>
      </c>
      <c r="U1130" s="9" t="s">
        <v>344</v>
      </c>
      <c r="V1130" s="9" t="s">
        <v>363</v>
      </c>
    </row>
    <row r="1131" spans="1:22" x14ac:dyDescent="0.15">
      <c r="A1131" s="9">
        <v>1130</v>
      </c>
      <c r="B1131" s="9" t="s">
        <v>362</v>
      </c>
      <c r="C1131" s="9" t="s">
        <v>131</v>
      </c>
      <c r="E1131" s="9" t="s">
        <v>135</v>
      </c>
      <c r="H1131" s="9" t="s">
        <v>64</v>
      </c>
      <c r="I1131" s="9" t="s">
        <v>348</v>
      </c>
      <c r="J1131" s="9" t="s">
        <v>4456</v>
      </c>
      <c r="K1131" s="9" t="s">
        <v>1711</v>
      </c>
      <c r="L1131" s="9" t="s">
        <v>2606</v>
      </c>
      <c r="M1131" s="9">
        <v>299</v>
      </c>
      <c r="N1131" s="9" t="s">
        <v>356</v>
      </c>
      <c r="O1131" s="9" t="s">
        <v>4445</v>
      </c>
      <c r="P1131" s="9" t="s">
        <v>4457</v>
      </c>
      <c r="Q1131" s="9">
        <v>14</v>
      </c>
      <c r="R1131" s="19">
        <v>0.66669999999999996</v>
      </c>
      <c r="S1131" s="9">
        <v>16983935</v>
      </c>
      <c r="T1131" s="9" t="s">
        <v>4396</v>
      </c>
      <c r="U1131" s="9" t="s">
        <v>352</v>
      </c>
      <c r="V1131" s="9" t="s">
        <v>363</v>
      </c>
    </row>
    <row r="1132" spans="1:22" x14ac:dyDescent="0.15">
      <c r="A1132" s="9">
        <v>1131</v>
      </c>
      <c r="B1132" s="9" t="s">
        <v>362</v>
      </c>
      <c r="D1132" s="9" t="s">
        <v>174</v>
      </c>
      <c r="F1132" s="9" t="s">
        <v>178</v>
      </c>
      <c r="H1132" s="9" t="s">
        <v>64</v>
      </c>
      <c r="J1132" s="9" t="s">
        <v>4458</v>
      </c>
      <c r="K1132" s="9" t="s">
        <v>3407</v>
      </c>
      <c r="L1132" s="9" t="s">
        <v>4459</v>
      </c>
      <c r="M1132" s="9">
        <v>288</v>
      </c>
      <c r="N1132" s="9" t="s">
        <v>351</v>
      </c>
      <c r="O1132" s="9" t="s">
        <v>4445</v>
      </c>
      <c r="P1132" s="9" t="s">
        <v>349</v>
      </c>
      <c r="Q1132" s="9">
        <v>0</v>
      </c>
      <c r="R1132" s="19">
        <v>0</v>
      </c>
      <c r="S1132" s="9">
        <v>16982536</v>
      </c>
      <c r="T1132" s="9" t="s">
        <v>4460</v>
      </c>
      <c r="U1132" s="9" t="s">
        <v>341</v>
      </c>
      <c r="V1132" s="9" t="s">
        <v>363</v>
      </c>
    </row>
    <row r="1133" spans="1:22" x14ac:dyDescent="0.15">
      <c r="A1133" s="9">
        <v>1132</v>
      </c>
      <c r="B1133" s="9" t="s">
        <v>362</v>
      </c>
      <c r="C1133" s="9" t="s">
        <v>131</v>
      </c>
      <c r="H1133" s="9" t="s">
        <v>74</v>
      </c>
      <c r="I1133" s="9" t="s">
        <v>161</v>
      </c>
      <c r="J1133" s="9" t="s">
        <v>4461</v>
      </c>
      <c r="K1133" s="9" t="s">
        <v>732</v>
      </c>
      <c r="L1133" s="9" t="s">
        <v>4462</v>
      </c>
      <c r="M1133" s="9">
        <v>1314.8</v>
      </c>
      <c r="O1133" s="9" t="s">
        <v>4445</v>
      </c>
      <c r="P1133" s="9" t="s">
        <v>4463</v>
      </c>
      <c r="Q1133" s="9">
        <v>14</v>
      </c>
      <c r="R1133" s="19">
        <v>0.25</v>
      </c>
      <c r="S1133" s="9">
        <v>16980605</v>
      </c>
      <c r="T1133" s="9" t="s">
        <v>4464</v>
      </c>
      <c r="U1133" s="9" t="s">
        <v>561</v>
      </c>
      <c r="V1133" s="9" t="s">
        <v>4465</v>
      </c>
    </row>
    <row r="1134" spans="1:22" x14ac:dyDescent="0.15">
      <c r="A1134" s="9">
        <v>1133</v>
      </c>
      <c r="B1134" s="9" t="s">
        <v>362</v>
      </c>
      <c r="C1134" s="9" t="s">
        <v>387</v>
      </c>
      <c r="H1134" s="9" t="s">
        <v>68</v>
      </c>
      <c r="J1134" s="9" t="s">
        <v>4466</v>
      </c>
      <c r="K1134" s="9" t="s">
        <v>2128</v>
      </c>
      <c r="L1134" s="9" t="s">
        <v>4467</v>
      </c>
      <c r="M1134" s="9">
        <v>968</v>
      </c>
      <c r="N1134" s="9" t="s">
        <v>351</v>
      </c>
      <c r="O1134" s="9" t="s">
        <v>4445</v>
      </c>
      <c r="P1134" s="9" t="s">
        <v>369</v>
      </c>
      <c r="Q1134" s="9">
        <v>0</v>
      </c>
      <c r="R1134" s="19">
        <v>0</v>
      </c>
      <c r="S1134" s="9">
        <v>16979328</v>
      </c>
      <c r="T1134" s="9" t="s">
        <v>4468</v>
      </c>
      <c r="U1134" s="9" t="s">
        <v>341</v>
      </c>
      <c r="V1134" s="9" t="s">
        <v>363</v>
      </c>
    </row>
    <row r="1135" spans="1:22" x14ac:dyDescent="0.15">
      <c r="A1135" s="9">
        <v>1134</v>
      </c>
      <c r="B1135" s="9" t="s">
        <v>362</v>
      </c>
      <c r="D1135" s="9" t="s">
        <v>174</v>
      </c>
      <c r="F1135" s="9" t="s">
        <v>177</v>
      </c>
      <c r="H1135" s="9" t="s">
        <v>67</v>
      </c>
      <c r="J1135" s="9" t="s">
        <v>4469</v>
      </c>
      <c r="K1135" s="9" t="s">
        <v>623</v>
      </c>
      <c r="L1135" s="9" t="s">
        <v>906</v>
      </c>
      <c r="M1135" s="9">
        <v>508</v>
      </c>
      <c r="N1135" s="9" t="s">
        <v>351</v>
      </c>
      <c r="O1135" s="9" t="s">
        <v>4445</v>
      </c>
      <c r="P1135" s="9" t="s">
        <v>4470</v>
      </c>
      <c r="Q1135" s="9">
        <v>5</v>
      </c>
      <c r="R1135" s="19">
        <v>0</v>
      </c>
      <c r="S1135" s="9">
        <v>16977262</v>
      </c>
      <c r="T1135" s="9" t="s">
        <v>4471</v>
      </c>
      <c r="U1135" s="9" t="s">
        <v>341</v>
      </c>
      <c r="V1135" s="9" t="s">
        <v>363</v>
      </c>
    </row>
    <row r="1136" spans="1:22" x14ac:dyDescent="0.15">
      <c r="A1136" s="9">
        <v>1135</v>
      </c>
      <c r="B1136" s="9" t="s">
        <v>362</v>
      </c>
      <c r="C1136" s="9" t="s">
        <v>152</v>
      </c>
      <c r="E1136" s="9" t="s">
        <v>135</v>
      </c>
      <c r="H1136" s="9" t="s">
        <v>66</v>
      </c>
      <c r="I1136" s="9" t="s">
        <v>348</v>
      </c>
      <c r="J1136" s="9" t="s">
        <v>4472</v>
      </c>
      <c r="K1136" s="9" t="s">
        <v>4473</v>
      </c>
      <c r="L1136" s="9" t="s">
        <v>4474</v>
      </c>
      <c r="M1136" s="9">
        <v>449</v>
      </c>
      <c r="N1136" s="9" t="s">
        <v>1403</v>
      </c>
      <c r="O1136" s="9" t="s">
        <v>4445</v>
      </c>
      <c r="P1136" s="9" t="s">
        <v>1373</v>
      </c>
      <c r="Q1136" s="9">
        <v>0</v>
      </c>
      <c r="R1136" s="19">
        <v>0</v>
      </c>
      <c r="S1136" s="9">
        <v>16976010</v>
      </c>
      <c r="T1136" s="9" t="s">
        <v>4475</v>
      </c>
      <c r="U1136" s="9" t="s">
        <v>344</v>
      </c>
      <c r="V1136" s="9" t="s">
        <v>363</v>
      </c>
    </row>
    <row r="1137" spans="1:22" x14ac:dyDescent="0.15">
      <c r="A1137" s="9">
        <v>1136</v>
      </c>
      <c r="B1137" s="9" t="s">
        <v>362</v>
      </c>
      <c r="C1137" s="9" t="s">
        <v>345</v>
      </c>
      <c r="D1137" s="9" t="s">
        <v>346</v>
      </c>
      <c r="F1137" s="9" t="s">
        <v>139</v>
      </c>
      <c r="G1137" s="9" t="s">
        <v>347</v>
      </c>
      <c r="H1137" s="9" t="s">
        <v>110</v>
      </c>
      <c r="J1137" s="9" t="s">
        <v>4476</v>
      </c>
      <c r="K1137" s="9" t="s">
        <v>3477</v>
      </c>
      <c r="L1137" s="9" t="s">
        <v>4477</v>
      </c>
      <c r="M1137" s="9">
        <v>539</v>
      </c>
      <c r="N1137" s="9" t="s">
        <v>351</v>
      </c>
      <c r="O1137" s="9" t="s">
        <v>4445</v>
      </c>
      <c r="P1137" s="9" t="s">
        <v>1742</v>
      </c>
      <c r="Q1137" s="9">
        <v>1</v>
      </c>
      <c r="R1137" s="19">
        <v>0</v>
      </c>
      <c r="S1137" s="9">
        <v>16974373</v>
      </c>
      <c r="T1137" s="9" t="s">
        <v>4478</v>
      </c>
      <c r="U1137" s="9" t="s">
        <v>341</v>
      </c>
      <c r="V1137" s="9" t="s">
        <v>363</v>
      </c>
    </row>
    <row r="1138" spans="1:22" x14ac:dyDescent="0.15">
      <c r="A1138" s="9">
        <v>1137</v>
      </c>
      <c r="B1138" s="9" t="s">
        <v>362</v>
      </c>
      <c r="C1138" s="9" t="s">
        <v>182</v>
      </c>
      <c r="I1138" s="9" t="s">
        <v>355</v>
      </c>
      <c r="J1138" s="9" t="s">
        <v>4479</v>
      </c>
      <c r="K1138" s="9" t="s">
        <v>4035</v>
      </c>
      <c r="L1138" s="9" t="s">
        <v>3035</v>
      </c>
      <c r="M1138" s="9">
        <v>1299</v>
      </c>
      <c r="O1138" s="9" t="s">
        <v>4445</v>
      </c>
      <c r="P1138" s="9" t="s">
        <v>4480</v>
      </c>
      <c r="Q1138" s="9">
        <v>4</v>
      </c>
      <c r="R1138" s="19">
        <v>0</v>
      </c>
      <c r="S1138" s="9">
        <v>16968311</v>
      </c>
      <c r="T1138" s="9" t="s">
        <v>1363</v>
      </c>
      <c r="U1138" s="9" t="s">
        <v>341</v>
      </c>
      <c r="V1138" s="9" t="s">
        <v>363</v>
      </c>
    </row>
    <row r="1139" spans="1:22" x14ac:dyDescent="0.15">
      <c r="A1139" s="9">
        <v>1138</v>
      </c>
      <c r="B1139" s="9" t="s">
        <v>362</v>
      </c>
      <c r="C1139" s="9" t="s">
        <v>152</v>
      </c>
      <c r="E1139" s="9" t="s">
        <v>135</v>
      </c>
      <c r="H1139" s="9" t="s">
        <v>64</v>
      </c>
      <c r="I1139" s="9" t="s">
        <v>348</v>
      </c>
      <c r="J1139" s="9" t="s">
        <v>4481</v>
      </c>
      <c r="K1139" s="9" t="s">
        <v>1565</v>
      </c>
      <c r="L1139" s="9" t="s">
        <v>3693</v>
      </c>
      <c r="M1139" s="9">
        <v>379</v>
      </c>
      <c r="N1139" s="9" t="s">
        <v>351</v>
      </c>
      <c r="O1139" s="9" t="s">
        <v>4445</v>
      </c>
      <c r="P1139" s="9" t="s">
        <v>340</v>
      </c>
      <c r="Q1139" s="9">
        <v>0</v>
      </c>
      <c r="R1139" s="19">
        <v>0</v>
      </c>
      <c r="S1139" s="9">
        <v>16967685</v>
      </c>
      <c r="T1139" s="9" t="s">
        <v>641</v>
      </c>
      <c r="U1139" s="9" t="s">
        <v>341</v>
      </c>
      <c r="V1139" s="9" t="s">
        <v>363</v>
      </c>
    </row>
    <row r="1140" spans="1:22" x14ac:dyDescent="0.15">
      <c r="A1140" s="9">
        <v>1139</v>
      </c>
      <c r="B1140" s="9" t="s">
        <v>362</v>
      </c>
      <c r="C1140" s="9" t="s">
        <v>345</v>
      </c>
      <c r="D1140" s="9" t="s">
        <v>346</v>
      </c>
      <c r="F1140" s="9" t="s">
        <v>139</v>
      </c>
      <c r="H1140" s="9" t="s">
        <v>114</v>
      </c>
      <c r="J1140" s="9" t="s">
        <v>4482</v>
      </c>
      <c r="K1140" s="9" t="s">
        <v>1657</v>
      </c>
      <c r="L1140" s="9" t="s">
        <v>4483</v>
      </c>
      <c r="M1140" s="9">
        <v>265</v>
      </c>
      <c r="O1140" s="9" t="s">
        <v>4445</v>
      </c>
      <c r="P1140" s="9" t="s">
        <v>340</v>
      </c>
      <c r="Q1140" s="9">
        <v>0</v>
      </c>
      <c r="R1140" s="19">
        <v>0</v>
      </c>
      <c r="S1140" s="9">
        <v>16967557</v>
      </c>
      <c r="T1140" s="9" t="s">
        <v>4484</v>
      </c>
      <c r="U1140" s="9" t="s">
        <v>352</v>
      </c>
      <c r="V1140" s="9" t="s">
        <v>363</v>
      </c>
    </row>
    <row r="1141" spans="1:22" x14ac:dyDescent="0.15">
      <c r="A1141" s="9">
        <v>1140</v>
      </c>
      <c r="B1141" s="9" t="s">
        <v>362</v>
      </c>
      <c r="C1141" s="9" t="s">
        <v>345</v>
      </c>
      <c r="D1141" s="9" t="s">
        <v>346</v>
      </c>
      <c r="F1141" s="9" t="s">
        <v>139</v>
      </c>
      <c r="H1141" s="9" t="s">
        <v>68</v>
      </c>
      <c r="J1141" s="9" t="s">
        <v>4485</v>
      </c>
      <c r="K1141" s="9" t="s">
        <v>1687</v>
      </c>
      <c r="L1141" s="9" t="s">
        <v>4486</v>
      </c>
      <c r="M1141" s="9">
        <v>4374</v>
      </c>
      <c r="N1141" s="9" t="s">
        <v>1403</v>
      </c>
      <c r="O1141" s="9" t="s">
        <v>4445</v>
      </c>
      <c r="P1141" s="9" t="s">
        <v>890</v>
      </c>
      <c r="Q1141" s="9">
        <v>0</v>
      </c>
      <c r="R1141" s="19">
        <v>1</v>
      </c>
      <c r="S1141" s="9">
        <v>16967371</v>
      </c>
      <c r="T1141" s="9" t="s">
        <v>4487</v>
      </c>
      <c r="U1141" s="9" t="s">
        <v>341</v>
      </c>
      <c r="V1141" s="9" t="s">
        <v>363</v>
      </c>
    </row>
    <row r="1142" spans="1:22" x14ac:dyDescent="0.15">
      <c r="A1142" s="9">
        <v>1141</v>
      </c>
      <c r="B1142" s="9" t="s">
        <v>362</v>
      </c>
      <c r="C1142" s="9" t="s">
        <v>152</v>
      </c>
      <c r="E1142" s="9" t="s">
        <v>135</v>
      </c>
      <c r="H1142" s="9" t="s">
        <v>68</v>
      </c>
      <c r="I1142" s="9" t="s">
        <v>348</v>
      </c>
      <c r="J1142" s="9" t="s">
        <v>4488</v>
      </c>
      <c r="K1142" s="9" t="s">
        <v>2080</v>
      </c>
      <c r="L1142" s="9" t="s">
        <v>4489</v>
      </c>
      <c r="M1142" s="9">
        <v>874</v>
      </c>
      <c r="N1142" s="9" t="s">
        <v>1050</v>
      </c>
      <c r="O1142" s="9" t="s">
        <v>4445</v>
      </c>
      <c r="P1142" s="9" t="s">
        <v>653</v>
      </c>
      <c r="Q1142" s="9">
        <v>0</v>
      </c>
      <c r="R1142" s="19">
        <v>0</v>
      </c>
      <c r="S1142" s="9">
        <v>16967349</v>
      </c>
      <c r="T1142" s="9" t="s">
        <v>4487</v>
      </c>
      <c r="U1142" s="9" t="s">
        <v>341</v>
      </c>
      <c r="V1142" s="9" t="s">
        <v>4490</v>
      </c>
    </row>
    <row r="1143" spans="1:22" x14ac:dyDescent="0.15">
      <c r="A1143" s="9">
        <v>1142</v>
      </c>
      <c r="B1143" s="9" t="s">
        <v>362</v>
      </c>
      <c r="D1143" s="9" t="s">
        <v>612</v>
      </c>
      <c r="E1143" s="9" t="s">
        <v>135</v>
      </c>
      <c r="F1143" s="9" t="s">
        <v>177</v>
      </c>
      <c r="H1143" s="9" t="s">
        <v>64</v>
      </c>
      <c r="J1143" s="9" t="s">
        <v>4491</v>
      </c>
      <c r="K1143" s="9" t="s">
        <v>712</v>
      </c>
      <c r="L1143" s="9" t="s">
        <v>4492</v>
      </c>
      <c r="M1143" s="9">
        <v>289</v>
      </c>
      <c r="N1143" s="9" t="s">
        <v>1403</v>
      </c>
      <c r="O1143" s="9" t="s">
        <v>4445</v>
      </c>
      <c r="P1143" s="9" t="s">
        <v>340</v>
      </c>
      <c r="Q1143" s="9">
        <v>0</v>
      </c>
      <c r="R1143" s="19">
        <v>0</v>
      </c>
      <c r="S1143" s="9">
        <v>16967321</v>
      </c>
      <c r="T1143" s="9" t="s">
        <v>4487</v>
      </c>
      <c r="U1143" s="9" t="s">
        <v>341</v>
      </c>
      <c r="V1143" s="9" t="s">
        <v>363</v>
      </c>
    </row>
    <row r="1144" spans="1:22" x14ac:dyDescent="0.15">
      <c r="A1144" s="9">
        <v>1143</v>
      </c>
      <c r="B1144" s="9" t="s">
        <v>362</v>
      </c>
      <c r="C1144" s="9" t="s">
        <v>383</v>
      </c>
      <c r="H1144" s="9" t="s">
        <v>72</v>
      </c>
      <c r="J1144" s="9" t="s">
        <v>4493</v>
      </c>
      <c r="K1144" s="9" t="s">
        <v>1134</v>
      </c>
      <c r="L1144" s="9" t="s">
        <v>4494</v>
      </c>
      <c r="M1144" s="9">
        <v>2143</v>
      </c>
      <c r="N1144" s="9" t="s">
        <v>1050</v>
      </c>
      <c r="O1144" s="9" t="s">
        <v>4445</v>
      </c>
      <c r="P1144" s="9" t="s">
        <v>340</v>
      </c>
      <c r="Q1144" s="9">
        <v>0</v>
      </c>
      <c r="R1144" s="19">
        <v>0</v>
      </c>
      <c r="S1144" s="9">
        <v>16967305</v>
      </c>
      <c r="T1144" s="9" t="s">
        <v>4487</v>
      </c>
      <c r="U1144" s="9" t="s">
        <v>341</v>
      </c>
      <c r="V1144" s="9" t="s">
        <v>363</v>
      </c>
    </row>
    <row r="1145" spans="1:22" x14ac:dyDescent="0.15">
      <c r="A1145" s="9">
        <v>1144</v>
      </c>
      <c r="B1145" s="9" t="s">
        <v>362</v>
      </c>
      <c r="D1145" s="9" t="s">
        <v>612</v>
      </c>
      <c r="F1145" s="9" t="s">
        <v>177</v>
      </c>
      <c r="H1145" s="9" t="s">
        <v>66</v>
      </c>
      <c r="J1145" s="9" t="s">
        <v>4495</v>
      </c>
      <c r="K1145" s="9" t="s">
        <v>4496</v>
      </c>
      <c r="L1145" s="9" t="s">
        <v>1173</v>
      </c>
      <c r="M1145" s="9">
        <v>349</v>
      </c>
      <c r="O1145" s="9" t="s">
        <v>4445</v>
      </c>
      <c r="P1145" s="9" t="s">
        <v>4497</v>
      </c>
      <c r="Q1145" s="9">
        <v>1</v>
      </c>
      <c r="R1145" s="19">
        <v>0</v>
      </c>
      <c r="S1145" s="9">
        <v>16967259</v>
      </c>
      <c r="T1145" s="9" t="s">
        <v>4498</v>
      </c>
      <c r="U1145" s="9" t="s">
        <v>341</v>
      </c>
      <c r="V1145" s="9" t="s">
        <v>363</v>
      </c>
    </row>
    <row r="1146" spans="1:22" x14ac:dyDescent="0.15">
      <c r="A1146" s="9">
        <v>1145</v>
      </c>
      <c r="B1146" s="9" t="s">
        <v>362</v>
      </c>
      <c r="C1146" s="9" t="s">
        <v>152</v>
      </c>
      <c r="E1146" s="9" t="s">
        <v>135</v>
      </c>
      <c r="H1146" s="9" t="s">
        <v>69</v>
      </c>
      <c r="I1146" s="9" t="s">
        <v>348</v>
      </c>
      <c r="J1146" s="9" t="s">
        <v>4499</v>
      </c>
      <c r="K1146" s="9" t="s">
        <v>1388</v>
      </c>
      <c r="L1146" s="9" t="s">
        <v>2576</v>
      </c>
      <c r="M1146" s="9">
        <v>1059</v>
      </c>
      <c r="O1146" s="9" t="s">
        <v>4445</v>
      </c>
      <c r="P1146" s="9" t="s">
        <v>369</v>
      </c>
      <c r="Q1146" s="9">
        <v>0</v>
      </c>
      <c r="R1146" s="19">
        <v>0</v>
      </c>
      <c r="S1146" s="9">
        <v>16967245</v>
      </c>
      <c r="T1146" s="9" t="s">
        <v>4500</v>
      </c>
      <c r="U1146" s="9" t="s">
        <v>341</v>
      </c>
      <c r="V1146" s="9" t="s">
        <v>730</v>
      </c>
    </row>
    <row r="1147" spans="1:22" x14ac:dyDescent="0.15">
      <c r="A1147" s="9">
        <v>1146</v>
      </c>
      <c r="B1147" s="9" t="s">
        <v>362</v>
      </c>
      <c r="C1147" s="9" t="s">
        <v>152</v>
      </c>
      <c r="E1147" s="9" t="s">
        <v>135</v>
      </c>
      <c r="H1147" s="9" t="s">
        <v>69</v>
      </c>
      <c r="I1147" s="9" t="s">
        <v>348</v>
      </c>
      <c r="J1147" s="9" t="s">
        <v>4501</v>
      </c>
      <c r="K1147" s="9" t="s">
        <v>942</v>
      </c>
      <c r="L1147" s="9" t="s">
        <v>4502</v>
      </c>
      <c r="M1147" s="9">
        <v>974</v>
      </c>
      <c r="N1147" s="9" t="s">
        <v>1403</v>
      </c>
      <c r="O1147" s="9" t="s">
        <v>4445</v>
      </c>
      <c r="P1147" s="9" t="s">
        <v>3653</v>
      </c>
      <c r="Q1147" s="9">
        <v>0</v>
      </c>
      <c r="R1147" s="19">
        <v>0.5</v>
      </c>
      <c r="S1147" s="9">
        <v>16967234</v>
      </c>
      <c r="T1147" s="9" t="s">
        <v>4487</v>
      </c>
      <c r="U1147" s="9" t="s">
        <v>341</v>
      </c>
      <c r="V1147" s="9" t="s">
        <v>4503</v>
      </c>
    </row>
    <row r="1148" spans="1:22" x14ac:dyDescent="0.15">
      <c r="A1148" s="9">
        <v>1147</v>
      </c>
      <c r="B1148" s="9" t="s">
        <v>362</v>
      </c>
      <c r="D1148" s="9" t="s">
        <v>174</v>
      </c>
      <c r="F1148" s="9" t="s">
        <v>177</v>
      </c>
      <c r="H1148" s="9" t="s">
        <v>66</v>
      </c>
      <c r="J1148" s="9" t="s">
        <v>4504</v>
      </c>
      <c r="K1148" s="9" t="s">
        <v>915</v>
      </c>
      <c r="L1148" s="9" t="s">
        <v>4505</v>
      </c>
      <c r="M1148" s="9">
        <v>378</v>
      </c>
      <c r="N1148" s="9" t="s">
        <v>351</v>
      </c>
      <c r="O1148" s="9" t="s">
        <v>4445</v>
      </c>
      <c r="P1148" s="9" t="s">
        <v>653</v>
      </c>
      <c r="Q1148" s="9">
        <v>0</v>
      </c>
      <c r="R1148" s="19">
        <v>0</v>
      </c>
      <c r="S1148" s="9">
        <v>16967226</v>
      </c>
      <c r="T1148" s="9" t="s">
        <v>3747</v>
      </c>
      <c r="U1148" s="9" t="s">
        <v>341</v>
      </c>
      <c r="V1148" s="9" t="s">
        <v>363</v>
      </c>
    </row>
    <row r="1149" spans="1:22" x14ac:dyDescent="0.15">
      <c r="A1149" s="9">
        <v>1148</v>
      </c>
      <c r="B1149" s="9" t="s">
        <v>362</v>
      </c>
      <c r="C1149" s="9" t="s">
        <v>152</v>
      </c>
      <c r="E1149" s="9" t="s">
        <v>135</v>
      </c>
      <c r="H1149" s="9" t="s">
        <v>68</v>
      </c>
      <c r="I1149" s="9" t="s">
        <v>348</v>
      </c>
      <c r="J1149" s="9" t="s">
        <v>4506</v>
      </c>
      <c r="K1149" s="9" t="s">
        <v>4507</v>
      </c>
      <c r="L1149" s="9" t="s">
        <v>4508</v>
      </c>
      <c r="M1149" s="9">
        <v>799</v>
      </c>
      <c r="N1149" s="9" t="s">
        <v>356</v>
      </c>
      <c r="O1149" s="9" t="s">
        <v>4306</v>
      </c>
      <c r="P1149" s="9" t="s">
        <v>4509</v>
      </c>
      <c r="Q1149" s="9">
        <v>24</v>
      </c>
      <c r="R1149" s="19">
        <v>0.12</v>
      </c>
      <c r="S1149" s="9">
        <v>16964279</v>
      </c>
      <c r="T1149" s="9" t="s">
        <v>4510</v>
      </c>
      <c r="U1149" s="9" t="s">
        <v>341</v>
      </c>
      <c r="V1149" s="9" t="s">
        <v>809</v>
      </c>
    </row>
    <row r="1150" spans="1:22" x14ac:dyDescent="0.15">
      <c r="A1150" s="9">
        <v>1149</v>
      </c>
      <c r="B1150" s="9" t="s">
        <v>362</v>
      </c>
      <c r="C1150" s="9" t="s">
        <v>131</v>
      </c>
      <c r="H1150" s="9" t="s">
        <v>66</v>
      </c>
      <c r="I1150" s="9" t="s">
        <v>161</v>
      </c>
      <c r="J1150" s="9" t="s">
        <v>4511</v>
      </c>
      <c r="K1150" s="9" t="s">
        <v>4403</v>
      </c>
      <c r="L1150" s="9" t="s">
        <v>4512</v>
      </c>
      <c r="M1150" s="9">
        <v>355</v>
      </c>
      <c r="N1150" s="9" t="s">
        <v>351</v>
      </c>
      <c r="O1150" s="9" t="s">
        <v>4306</v>
      </c>
      <c r="P1150" s="9" t="s">
        <v>4513</v>
      </c>
      <c r="Q1150" s="9">
        <v>0</v>
      </c>
      <c r="R1150" s="19">
        <v>0</v>
      </c>
      <c r="S1150" s="9">
        <v>16962966</v>
      </c>
      <c r="T1150" s="9" t="s">
        <v>4514</v>
      </c>
      <c r="U1150" s="9" t="s">
        <v>352</v>
      </c>
      <c r="V1150" s="9" t="s">
        <v>363</v>
      </c>
    </row>
    <row r="1151" spans="1:22" x14ac:dyDescent="0.15">
      <c r="A1151" s="9">
        <v>1150</v>
      </c>
      <c r="B1151" s="9" t="s">
        <v>362</v>
      </c>
      <c r="C1151" s="9" t="s">
        <v>152</v>
      </c>
      <c r="H1151" s="9" t="s">
        <v>69</v>
      </c>
      <c r="I1151" s="9" t="s">
        <v>161</v>
      </c>
      <c r="J1151" s="9" t="s">
        <v>4515</v>
      </c>
      <c r="K1151" s="9" t="s">
        <v>4516</v>
      </c>
      <c r="L1151" s="9" t="s">
        <v>4517</v>
      </c>
      <c r="M1151" s="9">
        <v>712.18</v>
      </c>
      <c r="N1151" s="9" t="s">
        <v>351</v>
      </c>
      <c r="O1151" s="9" t="s">
        <v>4518</v>
      </c>
      <c r="P1151" s="9" t="s">
        <v>4519</v>
      </c>
      <c r="Q1151" s="9">
        <v>19</v>
      </c>
      <c r="R1151" s="19">
        <v>0.70589999999999997</v>
      </c>
      <c r="S1151" s="9">
        <v>16882554</v>
      </c>
      <c r="T1151" s="9" t="s">
        <v>1127</v>
      </c>
      <c r="U1151" s="9" t="s">
        <v>561</v>
      </c>
      <c r="V1151" s="9" t="s">
        <v>4520</v>
      </c>
    </row>
    <row r="1152" spans="1:22" x14ac:dyDescent="0.15">
      <c r="A1152" s="9">
        <v>1151</v>
      </c>
      <c r="B1152" s="9" t="s">
        <v>362</v>
      </c>
      <c r="C1152" s="9" t="s">
        <v>152</v>
      </c>
      <c r="E1152" s="9" t="s">
        <v>135</v>
      </c>
      <c r="H1152" s="9" t="s">
        <v>68</v>
      </c>
      <c r="I1152" s="9" t="s">
        <v>348</v>
      </c>
      <c r="J1152" s="9" t="s">
        <v>4521</v>
      </c>
      <c r="K1152" s="9" t="s">
        <v>2192</v>
      </c>
      <c r="L1152" s="9" t="s">
        <v>4321</v>
      </c>
      <c r="M1152" s="9">
        <v>789</v>
      </c>
      <c r="O1152" s="9" t="s">
        <v>4306</v>
      </c>
      <c r="P1152" s="9" t="s">
        <v>340</v>
      </c>
      <c r="Q1152" s="9">
        <v>0</v>
      </c>
      <c r="R1152" s="19">
        <v>0</v>
      </c>
      <c r="S1152" s="9">
        <v>16954731</v>
      </c>
      <c r="T1152" s="9" t="s">
        <v>4522</v>
      </c>
      <c r="U1152" s="9" t="s">
        <v>341</v>
      </c>
      <c r="V1152" s="9" t="s">
        <v>4323</v>
      </c>
    </row>
    <row r="1153" spans="1:22" x14ac:dyDescent="0.15">
      <c r="A1153" s="9">
        <v>1152</v>
      </c>
      <c r="B1153" s="9" t="s">
        <v>362</v>
      </c>
      <c r="C1153" s="9" t="s">
        <v>152</v>
      </c>
      <c r="E1153" s="9" t="s">
        <v>135</v>
      </c>
      <c r="H1153" s="9" t="s">
        <v>66</v>
      </c>
      <c r="I1153" s="9" t="s">
        <v>348</v>
      </c>
      <c r="J1153" s="9" t="s">
        <v>4523</v>
      </c>
      <c r="K1153" s="9" t="s">
        <v>652</v>
      </c>
      <c r="L1153" s="9" t="s">
        <v>615</v>
      </c>
      <c r="M1153" s="9">
        <v>549</v>
      </c>
      <c r="O1153" s="9" t="s">
        <v>4306</v>
      </c>
      <c r="P1153" s="9" t="s">
        <v>3568</v>
      </c>
      <c r="Q1153" s="9">
        <v>0</v>
      </c>
      <c r="R1153" s="19">
        <v>0</v>
      </c>
      <c r="S1153" s="9">
        <v>16954639</v>
      </c>
      <c r="T1153" s="9" t="s">
        <v>4524</v>
      </c>
      <c r="U1153" s="9" t="s">
        <v>341</v>
      </c>
      <c r="V1153" s="9" t="s">
        <v>363</v>
      </c>
    </row>
    <row r="1154" spans="1:22" x14ac:dyDescent="0.15">
      <c r="A1154" s="9">
        <v>1153</v>
      </c>
      <c r="B1154" s="9" t="s">
        <v>362</v>
      </c>
      <c r="C1154" s="9" t="s">
        <v>383</v>
      </c>
      <c r="H1154" s="9" t="s">
        <v>74</v>
      </c>
      <c r="J1154" s="9" t="s">
        <v>4525</v>
      </c>
      <c r="K1154" s="9" t="s">
        <v>1569</v>
      </c>
      <c r="L1154" s="9" t="s">
        <v>4280</v>
      </c>
      <c r="M1154" s="9">
        <v>2299</v>
      </c>
      <c r="O1154" s="9" t="s">
        <v>4306</v>
      </c>
      <c r="P1154" s="9" t="s">
        <v>4526</v>
      </c>
      <c r="Q1154" s="9">
        <v>2</v>
      </c>
      <c r="R1154" s="19">
        <v>1</v>
      </c>
      <c r="S1154" s="9">
        <v>16954370</v>
      </c>
      <c r="T1154" s="9" t="s">
        <v>4527</v>
      </c>
      <c r="U1154" s="9" t="s">
        <v>341</v>
      </c>
      <c r="V1154" s="9" t="s">
        <v>363</v>
      </c>
    </row>
    <row r="1155" spans="1:22" x14ac:dyDescent="0.15">
      <c r="A1155" s="9">
        <v>1154</v>
      </c>
      <c r="B1155" s="9" t="s">
        <v>362</v>
      </c>
      <c r="C1155" s="9" t="s">
        <v>131</v>
      </c>
      <c r="E1155" s="9" t="s">
        <v>135</v>
      </c>
      <c r="H1155" s="9" t="s">
        <v>68</v>
      </c>
      <c r="I1155" s="9" t="s">
        <v>348</v>
      </c>
      <c r="J1155" s="9" t="s">
        <v>4528</v>
      </c>
      <c r="K1155" s="9" t="s">
        <v>632</v>
      </c>
      <c r="L1155" s="9" t="s">
        <v>4529</v>
      </c>
      <c r="M1155" s="9">
        <v>769</v>
      </c>
      <c r="N1155" s="9" t="s">
        <v>351</v>
      </c>
      <c r="O1155" s="9" t="s">
        <v>4306</v>
      </c>
      <c r="P1155" s="9" t="s">
        <v>349</v>
      </c>
      <c r="Q1155" s="9">
        <v>0</v>
      </c>
      <c r="R1155" s="19">
        <v>0</v>
      </c>
      <c r="S1155" s="9">
        <v>16952705</v>
      </c>
      <c r="T1155" s="9" t="s">
        <v>4530</v>
      </c>
      <c r="U1155" s="9" t="s">
        <v>341</v>
      </c>
      <c r="V1155" s="9" t="s">
        <v>4531</v>
      </c>
    </row>
    <row r="1156" spans="1:22" x14ac:dyDescent="0.15">
      <c r="A1156" s="9">
        <v>1155</v>
      </c>
      <c r="B1156" s="9" t="s">
        <v>362</v>
      </c>
      <c r="C1156" s="9" t="s">
        <v>345</v>
      </c>
      <c r="D1156" s="9" t="s">
        <v>346</v>
      </c>
      <c r="F1156" s="9" t="s">
        <v>139</v>
      </c>
      <c r="H1156" s="9" t="s">
        <v>114</v>
      </c>
      <c r="J1156" s="9" t="s">
        <v>4532</v>
      </c>
      <c r="K1156" s="9" t="s">
        <v>1657</v>
      </c>
      <c r="L1156" s="9" t="s">
        <v>3415</v>
      </c>
      <c r="M1156" s="9">
        <v>259</v>
      </c>
      <c r="O1156" s="9" t="s">
        <v>4306</v>
      </c>
      <c r="P1156" s="9" t="s">
        <v>4533</v>
      </c>
      <c r="Q1156" s="9">
        <v>1</v>
      </c>
      <c r="R1156" s="19">
        <v>0.57140000000000002</v>
      </c>
      <c r="S1156" s="9">
        <v>16950789</v>
      </c>
      <c r="T1156" s="9" t="s">
        <v>4534</v>
      </c>
      <c r="U1156" s="9" t="s">
        <v>352</v>
      </c>
      <c r="V1156" s="9" t="s">
        <v>363</v>
      </c>
    </row>
    <row r="1157" spans="1:22" x14ac:dyDescent="0.15">
      <c r="A1157" s="9">
        <v>1156</v>
      </c>
      <c r="B1157" s="9" t="s">
        <v>362</v>
      </c>
      <c r="C1157" s="9" t="s">
        <v>152</v>
      </c>
      <c r="F1157" s="9" t="s">
        <v>139</v>
      </c>
      <c r="G1157" s="9" t="s">
        <v>354</v>
      </c>
      <c r="H1157" s="9" t="s">
        <v>64</v>
      </c>
      <c r="I1157" s="9" t="s">
        <v>348</v>
      </c>
      <c r="J1157" s="9" t="s">
        <v>4535</v>
      </c>
      <c r="K1157" s="9" t="s">
        <v>3217</v>
      </c>
      <c r="L1157" s="9" t="s">
        <v>2758</v>
      </c>
      <c r="M1157" s="9">
        <v>1099</v>
      </c>
      <c r="N1157" s="9" t="s">
        <v>351</v>
      </c>
      <c r="O1157" s="9" t="s">
        <v>4306</v>
      </c>
      <c r="P1157" s="9" t="s">
        <v>340</v>
      </c>
      <c r="Q1157" s="9">
        <v>0</v>
      </c>
      <c r="R1157" s="9">
        <v>0</v>
      </c>
      <c r="S1157" s="9">
        <v>16949181</v>
      </c>
      <c r="T1157" s="9" t="s">
        <v>4536</v>
      </c>
      <c r="U1157" s="9" t="s">
        <v>341</v>
      </c>
      <c r="V1157" s="9" t="s">
        <v>363</v>
      </c>
    </row>
    <row r="1158" spans="1:22" x14ac:dyDescent="0.15">
      <c r="A1158" s="9">
        <v>1157</v>
      </c>
      <c r="B1158" s="9" t="s">
        <v>362</v>
      </c>
      <c r="C1158" s="9" t="s">
        <v>345</v>
      </c>
      <c r="E1158" s="9" t="s">
        <v>135</v>
      </c>
      <c r="F1158" s="9" t="s">
        <v>139</v>
      </c>
      <c r="G1158" s="9" t="s">
        <v>354</v>
      </c>
      <c r="H1158" s="9" t="s">
        <v>4270</v>
      </c>
      <c r="J1158" s="9" t="s">
        <v>4537</v>
      </c>
      <c r="K1158" s="9" t="s">
        <v>4272</v>
      </c>
      <c r="L1158" s="9" t="s">
        <v>399</v>
      </c>
      <c r="M1158" s="9">
        <v>369</v>
      </c>
      <c r="O1158" s="9" t="s">
        <v>4306</v>
      </c>
      <c r="P1158" s="9" t="s">
        <v>349</v>
      </c>
      <c r="Q1158" s="9">
        <v>0</v>
      </c>
      <c r="R1158" s="19">
        <v>0</v>
      </c>
      <c r="S1158" s="9">
        <v>16947925</v>
      </c>
      <c r="T1158" s="9" t="s">
        <v>4538</v>
      </c>
      <c r="U1158" s="9" t="s">
        <v>352</v>
      </c>
      <c r="V1158" s="9" t="s">
        <v>363</v>
      </c>
    </row>
    <row r="1159" spans="1:22" x14ac:dyDescent="0.15">
      <c r="A1159" s="9">
        <v>1158</v>
      </c>
      <c r="B1159" s="9" t="s">
        <v>362</v>
      </c>
      <c r="C1159" s="9" t="s">
        <v>131</v>
      </c>
      <c r="E1159" s="9" t="s">
        <v>135</v>
      </c>
      <c r="H1159" s="9" t="s">
        <v>69</v>
      </c>
      <c r="I1159" s="9" t="s">
        <v>348</v>
      </c>
      <c r="J1159" s="9" t="s">
        <v>4539</v>
      </c>
      <c r="K1159" s="9" t="s">
        <v>3881</v>
      </c>
      <c r="L1159" s="9" t="s">
        <v>4540</v>
      </c>
      <c r="M1159" s="9">
        <v>898</v>
      </c>
      <c r="N1159" s="9" t="s">
        <v>343</v>
      </c>
      <c r="O1159" s="9" t="s">
        <v>4306</v>
      </c>
      <c r="P1159" s="9" t="s">
        <v>4541</v>
      </c>
      <c r="Q1159" s="9">
        <v>3</v>
      </c>
      <c r="R1159" s="19">
        <v>0</v>
      </c>
      <c r="S1159" s="9">
        <v>16941196</v>
      </c>
      <c r="T1159" s="9" t="s">
        <v>4542</v>
      </c>
      <c r="U1159" s="9" t="s">
        <v>341</v>
      </c>
      <c r="V1159" s="9" t="s">
        <v>4543</v>
      </c>
    </row>
    <row r="1160" spans="1:22" x14ac:dyDescent="0.15">
      <c r="A1160" s="9">
        <v>1159</v>
      </c>
      <c r="B1160" s="9" t="s">
        <v>362</v>
      </c>
      <c r="C1160" s="9" t="s">
        <v>345</v>
      </c>
      <c r="D1160" s="9" t="s">
        <v>346</v>
      </c>
      <c r="E1160" s="9" t="s">
        <v>135</v>
      </c>
      <c r="F1160" s="9" t="s">
        <v>139</v>
      </c>
      <c r="G1160" s="9" t="s">
        <v>354</v>
      </c>
      <c r="H1160" s="9" t="s">
        <v>66</v>
      </c>
      <c r="J1160" s="9" t="s">
        <v>4544</v>
      </c>
      <c r="K1160" s="9" t="s">
        <v>4545</v>
      </c>
      <c r="L1160" s="9" t="s">
        <v>4395</v>
      </c>
      <c r="M1160" s="9">
        <v>1559</v>
      </c>
      <c r="O1160" s="9" t="s">
        <v>4546</v>
      </c>
      <c r="P1160" s="9" t="s">
        <v>4547</v>
      </c>
      <c r="Q1160" s="9">
        <v>0</v>
      </c>
      <c r="R1160" s="19">
        <v>1</v>
      </c>
      <c r="S1160" s="9">
        <v>16939226</v>
      </c>
      <c r="T1160" s="9" t="s">
        <v>2383</v>
      </c>
      <c r="U1160" s="9" t="s">
        <v>352</v>
      </c>
      <c r="V1160" s="9" t="s">
        <v>363</v>
      </c>
    </row>
    <row r="1161" spans="1:22" x14ac:dyDescent="0.15">
      <c r="A1161" s="9">
        <v>1160</v>
      </c>
      <c r="B1161" s="9" t="s">
        <v>362</v>
      </c>
      <c r="C1161" s="9" t="s">
        <v>152</v>
      </c>
      <c r="E1161" s="9" t="s">
        <v>135</v>
      </c>
      <c r="H1161" s="9" t="s">
        <v>68</v>
      </c>
      <c r="I1161" s="9" t="s">
        <v>348</v>
      </c>
      <c r="J1161" s="9" t="s">
        <v>4548</v>
      </c>
      <c r="K1161" s="9" t="s">
        <v>4320</v>
      </c>
      <c r="L1161" s="9" t="s">
        <v>4321</v>
      </c>
      <c r="M1161" s="9">
        <v>789</v>
      </c>
      <c r="O1161" s="9" t="s">
        <v>4546</v>
      </c>
      <c r="P1161" s="9" t="s">
        <v>4549</v>
      </c>
      <c r="Q1161" s="9">
        <v>2</v>
      </c>
      <c r="R1161" s="19">
        <v>0</v>
      </c>
      <c r="S1161" s="9">
        <v>16936242</v>
      </c>
      <c r="T1161" s="9" t="s">
        <v>4550</v>
      </c>
      <c r="U1161" s="9" t="s">
        <v>341</v>
      </c>
      <c r="V1161" s="9" t="s">
        <v>4323</v>
      </c>
    </row>
    <row r="1162" spans="1:22" x14ac:dyDescent="0.15">
      <c r="A1162" s="9">
        <v>1161</v>
      </c>
      <c r="B1162" s="9" t="s">
        <v>362</v>
      </c>
      <c r="E1162" s="9" t="s">
        <v>135</v>
      </c>
      <c r="H1162" s="9" t="s">
        <v>64</v>
      </c>
      <c r="I1162" s="9" t="s">
        <v>348</v>
      </c>
      <c r="J1162" s="9" t="s">
        <v>4551</v>
      </c>
      <c r="K1162" s="9" t="s">
        <v>4552</v>
      </c>
      <c r="L1162" s="9" t="s">
        <v>4553</v>
      </c>
      <c r="M1162" s="9">
        <v>302.39999999999998</v>
      </c>
      <c r="N1162" s="9" t="s">
        <v>343</v>
      </c>
      <c r="O1162" s="9" t="s">
        <v>4546</v>
      </c>
      <c r="P1162" s="9" t="s">
        <v>4554</v>
      </c>
      <c r="Q1162" s="9">
        <v>1</v>
      </c>
      <c r="R1162" s="19">
        <v>0.66669999999999996</v>
      </c>
      <c r="S1162" s="9">
        <v>16923173</v>
      </c>
      <c r="T1162" s="9" t="s">
        <v>783</v>
      </c>
      <c r="U1162" s="9" t="s">
        <v>777</v>
      </c>
      <c r="V1162" s="9" t="s">
        <v>363</v>
      </c>
    </row>
    <row r="1163" spans="1:22" x14ac:dyDescent="0.15">
      <c r="A1163" s="9">
        <v>1162</v>
      </c>
      <c r="B1163" s="9" t="s">
        <v>362</v>
      </c>
      <c r="C1163" s="9" t="s">
        <v>345</v>
      </c>
      <c r="D1163" s="9" t="s">
        <v>346</v>
      </c>
      <c r="F1163" s="9" t="s">
        <v>139</v>
      </c>
      <c r="H1163" s="9" t="s">
        <v>68</v>
      </c>
      <c r="J1163" s="9" t="s">
        <v>4555</v>
      </c>
      <c r="K1163" s="9" t="s">
        <v>1687</v>
      </c>
      <c r="L1163" s="9" t="s">
        <v>4556</v>
      </c>
      <c r="M1163" s="9">
        <v>4699</v>
      </c>
      <c r="O1163" s="9" t="s">
        <v>4546</v>
      </c>
      <c r="P1163" s="9" t="s">
        <v>349</v>
      </c>
      <c r="Q1163" s="9">
        <v>0</v>
      </c>
      <c r="R1163" s="19">
        <v>0</v>
      </c>
      <c r="S1163" s="9">
        <v>16926857</v>
      </c>
      <c r="T1163" s="9" t="s">
        <v>4557</v>
      </c>
      <c r="U1163" s="9" t="s">
        <v>341</v>
      </c>
      <c r="V1163" s="9" t="s">
        <v>363</v>
      </c>
    </row>
    <row r="1164" spans="1:22" x14ac:dyDescent="0.15">
      <c r="A1164" s="9">
        <v>1163</v>
      </c>
      <c r="B1164" s="9" t="s">
        <v>362</v>
      </c>
      <c r="C1164" s="9" t="s">
        <v>345</v>
      </c>
      <c r="F1164" s="9" t="s">
        <v>139</v>
      </c>
      <c r="H1164" s="9" t="s">
        <v>64</v>
      </c>
      <c r="I1164" s="9" t="s">
        <v>358</v>
      </c>
      <c r="J1164" s="9" t="s">
        <v>4558</v>
      </c>
      <c r="K1164" s="9" t="s">
        <v>1586</v>
      </c>
      <c r="L1164" s="9" t="s">
        <v>4108</v>
      </c>
      <c r="M1164" s="9">
        <v>1899</v>
      </c>
      <c r="O1164" s="9" t="s">
        <v>4546</v>
      </c>
      <c r="P1164" s="9" t="s">
        <v>897</v>
      </c>
      <c r="Q1164" s="9">
        <v>0</v>
      </c>
      <c r="R1164" s="19">
        <v>0</v>
      </c>
      <c r="S1164" s="9">
        <v>16924585</v>
      </c>
      <c r="T1164" s="9" t="s">
        <v>4559</v>
      </c>
      <c r="U1164" s="9" t="s">
        <v>341</v>
      </c>
      <c r="V1164" s="9" t="s">
        <v>363</v>
      </c>
    </row>
    <row r="1165" spans="1:22" x14ac:dyDescent="0.15">
      <c r="A1165" s="9">
        <v>1164</v>
      </c>
      <c r="B1165" s="9" t="s">
        <v>362</v>
      </c>
      <c r="C1165" s="9" t="s">
        <v>131</v>
      </c>
      <c r="H1165" s="9" t="s">
        <v>72</v>
      </c>
      <c r="I1165" s="9" t="s">
        <v>161</v>
      </c>
      <c r="J1165" s="9" t="s">
        <v>4560</v>
      </c>
      <c r="K1165" s="9" t="s">
        <v>987</v>
      </c>
      <c r="L1165" s="9" t="s">
        <v>4561</v>
      </c>
      <c r="M1165" s="9">
        <v>996.38</v>
      </c>
      <c r="O1165" s="9" t="s">
        <v>4546</v>
      </c>
      <c r="P1165" s="9" t="s">
        <v>4562</v>
      </c>
      <c r="Q1165" s="9">
        <v>9</v>
      </c>
      <c r="R1165" s="19">
        <v>0</v>
      </c>
      <c r="S1165" s="9">
        <v>16922367</v>
      </c>
      <c r="T1165" s="9" t="s">
        <v>4563</v>
      </c>
      <c r="U1165" s="9" t="s">
        <v>561</v>
      </c>
      <c r="V1165" s="9" t="s">
        <v>4564</v>
      </c>
    </row>
    <row r="1166" spans="1:22" x14ac:dyDescent="0.15">
      <c r="A1166" s="9">
        <v>1165</v>
      </c>
      <c r="B1166" s="9" t="s">
        <v>362</v>
      </c>
      <c r="C1166" s="9" t="s">
        <v>144</v>
      </c>
      <c r="E1166" s="9" t="s">
        <v>135</v>
      </c>
      <c r="H1166" s="9" t="s">
        <v>66</v>
      </c>
      <c r="I1166" s="9" t="s">
        <v>348</v>
      </c>
      <c r="J1166" s="9" t="s">
        <v>4565</v>
      </c>
      <c r="K1166" s="9" t="s">
        <v>4566</v>
      </c>
      <c r="L1166" s="9" t="s">
        <v>4567</v>
      </c>
      <c r="M1166" s="9">
        <v>664</v>
      </c>
      <c r="N1166" s="9" t="s">
        <v>343</v>
      </c>
      <c r="O1166" s="9" t="s">
        <v>4546</v>
      </c>
      <c r="P1166" s="9" t="s">
        <v>4568</v>
      </c>
      <c r="Q1166" s="9">
        <v>3</v>
      </c>
      <c r="R1166" s="19">
        <v>0.125</v>
      </c>
      <c r="S1166" s="9">
        <v>16864412</v>
      </c>
      <c r="T1166" s="9" t="s">
        <v>725</v>
      </c>
      <c r="U1166" s="9" t="s">
        <v>344</v>
      </c>
      <c r="V1166" s="9" t="s">
        <v>4569</v>
      </c>
    </row>
    <row r="1167" spans="1:22" x14ac:dyDescent="0.15">
      <c r="A1167" s="9">
        <v>1166</v>
      </c>
      <c r="B1167" s="9" t="s">
        <v>362</v>
      </c>
      <c r="C1167" s="9" t="s">
        <v>353</v>
      </c>
      <c r="F1167" s="9" t="s">
        <v>177</v>
      </c>
      <c r="H1167" s="9" t="s">
        <v>68</v>
      </c>
      <c r="J1167" s="9" t="s">
        <v>4570</v>
      </c>
      <c r="K1167" s="9" t="s">
        <v>1631</v>
      </c>
      <c r="L1167" s="9" t="s">
        <v>1084</v>
      </c>
      <c r="M1167" s="9">
        <v>899</v>
      </c>
      <c r="N1167" s="9" t="s">
        <v>343</v>
      </c>
      <c r="O1167" s="9" t="s">
        <v>4546</v>
      </c>
      <c r="P1167" s="9" t="s">
        <v>4571</v>
      </c>
      <c r="Q1167" s="9">
        <v>1</v>
      </c>
      <c r="R1167" s="19">
        <v>0</v>
      </c>
      <c r="S1167" s="9">
        <v>16917622</v>
      </c>
      <c r="T1167" s="9" t="s">
        <v>783</v>
      </c>
      <c r="U1167" s="9" t="s">
        <v>344</v>
      </c>
      <c r="V1167" s="9" t="s">
        <v>363</v>
      </c>
    </row>
    <row r="1168" spans="1:22" x14ac:dyDescent="0.15">
      <c r="A1168" s="9">
        <v>1167</v>
      </c>
      <c r="B1168" s="9" t="s">
        <v>362</v>
      </c>
      <c r="C1168" s="9" t="s">
        <v>368</v>
      </c>
      <c r="H1168" s="9" t="s">
        <v>72</v>
      </c>
      <c r="J1168" s="9" t="s">
        <v>4572</v>
      </c>
      <c r="K1168" s="9" t="s">
        <v>2401</v>
      </c>
      <c r="L1168" s="9" t="s">
        <v>4573</v>
      </c>
      <c r="M1168" s="9">
        <v>1484</v>
      </c>
      <c r="N1168" s="9" t="s">
        <v>604</v>
      </c>
      <c r="O1168" s="9" t="s">
        <v>4546</v>
      </c>
      <c r="P1168" s="9" t="s">
        <v>653</v>
      </c>
      <c r="Q1168" s="9">
        <v>0</v>
      </c>
      <c r="R1168" s="19">
        <v>0</v>
      </c>
      <c r="S1168" s="9">
        <v>16917596</v>
      </c>
      <c r="T1168" s="9" t="s">
        <v>783</v>
      </c>
      <c r="U1168" s="9" t="s">
        <v>344</v>
      </c>
      <c r="V1168" s="9" t="s">
        <v>363</v>
      </c>
    </row>
    <row r="1169" spans="1:22" x14ac:dyDescent="0.15">
      <c r="A1169" s="9">
        <v>1168</v>
      </c>
      <c r="B1169" s="9" t="s">
        <v>362</v>
      </c>
      <c r="C1169" s="9" t="s">
        <v>144</v>
      </c>
      <c r="F1169" s="9" t="s">
        <v>139</v>
      </c>
      <c r="H1169" s="9" t="s">
        <v>114</v>
      </c>
      <c r="J1169" s="9" t="s">
        <v>4574</v>
      </c>
      <c r="K1169" s="9" t="s">
        <v>656</v>
      </c>
      <c r="L1169" s="9" t="s">
        <v>1213</v>
      </c>
      <c r="M1169" s="9">
        <v>349</v>
      </c>
      <c r="N1169" s="9" t="s">
        <v>343</v>
      </c>
      <c r="O1169" s="9" t="s">
        <v>4546</v>
      </c>
      <c r="P1169" s="9" t="s">
        <v>4575</v>
      </c>
      <c r="Q1169" s="9">
        <v>19</v>
      </c>
      <c r="R1169" s="19">
        <v>0.1071</v>
      </c>
      <c r="S1169" s="9">
        <v>16917344</v>
      </c>
      <c r="T1169" s="9" t="s">
        <v>4576</v>
      </c>
      <c r="U1169" s="9" t="s">
        <v>352</v>
      </c>
      <c r="V1169" s="9" t="s">
        <v>363</v>
      </c>
    </row>
    <row r="1170" spans="1:22" x14ac:dyDescent="0.15">
      <c r="A1170" s="9">
        <v>1169</v>
      </c>
      <c r="B1170" s="9" t="s">
        <v>362</v>
      </c>
      <c r="C1170" s="9" t="s">
        <v>152</v>
      </c>
      <c r="E1170" s="9" t="s">
        <v>135</v>
      </c>
      <c r="H1170" s="9" t="s">
        <v>69</v>
      </c>
      <c r="I1170" s="9" t="s">
        <v>348</v>
      </c>
      <c r="J1170" s="9" t="s">
        <v>4577</v>
      </c>
      <c r="K1170" s="9" t="s">
        <v>4578</v>
      </c>
      <c r="L1170" s="9" t="s">
        <v>4579</v>
      </c>
      <c r="M1170" s="9">
        <v>969</v>
      </c>
      <c r="N1170" s="9" t="s">
        <v>356</v>
      </c>
      <c r="O1170" s="9" t="s">
        <v>4546</v>
      </c>
      <c r="P1170" s="9" t="s">
        <v>4580</v>
      </c>
      <c r="Q1170" s="9">
        <v>27</v>
      </c>
      <c r="R1170" s="19">
        <v>3.3300000000000003E-2</v>
      </c>
      <c r="S1170" s="9">
        <v>16912443</v>
      </c>
      <c r="T1170" s="9" t="s">
        <v>2383</v>
      </c>
      <c r="U1170" s="9" t="s">
        <v>341</v>
      </c>
      <c r="V1170" s="9" t="s">
        <v>884</v>
      </c>
    </row>
    <row r="1171" spans="1:22" x14ac:dyDescent="0.15">
      <c r="A1171" s="9">
        <v>1170</v>
      </c>
      <c r="B1171" s="9" t="s">
        <v>362</v>
      </c>
      <c r="C1171" s="9" t="s">
        <v>355</v>
      </c>
      <c r="D1171" s="9" t="s">
        <v>168</v>
      </c>
      <c r="H1171" s="9" t="s">
        <v>66</v>
      </c>
      <c r="I1171" s="9" t="s">
        <v>355</v>
      </c>
      <c r="J1171" s="9" t="s">
        <v>4581</v>
      </c>
      <c r="K1171" s="9" t="s">
        <v>3976</v>
      </c>
      <c r="L1171" s="9" t="s">
        <v>4582</v>
      </c>
      <c r="M1171" s="9">
        <v>528</v>
      </c>
      <c r="O1171" s="9" t="s">
        <v>4546</v>
      </c>
      <c r="P1171" s="9" t="s">
        <v>349</v>
      </c>
      <c r="Q1171" s="9">
        <v>0</v>
      </c>
      <c r="R1171" s="19">
        <v>0</v>
      </c>
      <c r="S1171" s="9">
        <v>16911567</v>
      </c>
      <c r="T1171" s="9" t="s">
        <v>4583</v>
      </c>
      <c r="U1171" s="9" t="s">
        <v>341</v>
      </c>
      <c r="V1171" s="9" t="s">
        <v>363</v>
      </c>
    </row>
    <row r="1172" spans="1:22" x14ac:dyDescent="0.15">
      <c r="A1172" s="9">
        <v>1171</v>
      </c>
      <c r="B1172" s="9" t="s">
        <v>362</v>
      </c>
      <c r="C1172" s="9" t="s">
        <v>131</v>
      </c>
      <c r="E1172" s="9" t="s">
        <v>135</v>
      </c>
      <c r="H1172" s="9" t="s">
        <v>68</v>
      </c>
      <c r="I1172" s="9" t="s">
        <v>348</v>
      </c>
      <c r="J1172" s="9" t="s">
        <v>4584</v>
      </c>
      <c r="K1172" s="9" t="s">
        <v>3178</v>
      </c>
      <c r="L1172" s="9" t="s">
        <v>4585</v>
      </c>
      <c r="M1172" s="9">
        <v>675</v>
      </c>
      <c r="O1172" s="9" t="s">
        <v>4586</v>
      </c>
      <c r="P1172" s="9" t="s">
        <v>4587</v>
      </c>
      <c r="Q1172" s="9">
        <v>4</v>
      </c>
      <c r="R1172" s="19">
        <v>0</v>
      </c>
      <c r="S1172" s="9">
        <v>16909283</v>
      </c>
      <c r="T1172" s="9" t="s">
        <v>4588</v>
      </c>
      <c r="U1172" s="9" t="s">
        <v>561</v>
      </c>
      <c r="V1172" s="9" t="s">
        <v>4589</v>
      </c>
    </row>
    <row r="1173" spans="1:22" x14ac:dyDescent="0.15">
      <c r="A1173" s="9">
        <v>1172</v>
      </c>
      <c r="B1173" s="9" t="s">
        <v>362</v>
      </c>
      <c r="C1173" s="9" t="s">
        <v>152</v>
      </c>
      <c r="E1173" s="9" t="s">
        <v>135</v>
      </c>
      <c r="H1173" s="9" t="s">
        <v>68</v>
      </c>
      <c r="I1173" s="9" t="s">
        <v>348</v>
      </c>
      <c r="J1173" s="9" t="s">
        <v>4590</v>
      </c>
      <c r="K1173" s="9" t="s">
        <v>2118</v>
      </c>
      <c r="L1173" s="9" t="s">
        <v>4591</v>
      </c>
      <c r="M1173" s="9">
        <v>695.47</v>
      </c>
      <c r="O1173" s="9" t="s">
        <v>4586</v>
      </c>
      <c r="P1173" s="9" t="s">
        <v>2547</v>
      </c>
      <c r="Q1173" s="9">
        <v>2</v>
      </c>
      <c r="R1173" s="19">
        <v>0</v>
      </c>
      <c r="S1173" s="9">
        <v>16909269</v>
      </c>
      <c r="T1173" s="9" t="s">
        <v>4588</v>
      </c>
      <c r="U1173" s="9" t="s">
        <v>561</v>
      </c>
      <c r="V1173" s="9" t="s">
        <v>4592</v>
      </c>
    </row>
    <row r="1174" spans="1:22" x14ac:dyDescent="0.15">
      <c r="A1174" s="9">
        <v>1173</v>
      </c>
      <c r="B1174" s="9" t="s">
        <v>362</v>
      </c>
      <c r="C1174" s="9" t="s">
        <v>345</v>
      </c>
      <c r="D1174" s="9" t="s">
        <v>346</v>
      </c>
      <c r="F1174" s="9" t="s">
        <v>139</v>
      </c>
      <c r="H1174" s="9" t="s">
        <v>64</v>
      </c>
      <c r="J1174" s="9" t="s">
        <v>4593</v>
      </c>
      <c r="K1174" s="9" t="s">
        <v>2366</v>
      </c>
      <c r="L1174" s="9" t="s">
        <v>4594</v>
      </c>
      <c r="M1174" s="9">
        <v>909</v>
      </c>
      <c r="O1174" s="9" t="s">
        <v>4586</v>
      </c>
      <c r="P1174" s="9" t="s">
        <v>349</v>
      </c>
      <c r="Q1174" s="9">
        <v>0</v>
      </c>
      <c r="R1174" s="19">
        <v>0</v>
      </c>
      <c r="S1174" s="9">
        <v>16903164</v>
      </c>
      <c r="T1174" s="9" t="s">
        <v>4595</v>
      </c>
      <c r="U1174" s="9" t="s">
        <v>341</v>
      </c>
      <c r="V1174" s="9" t="s">
        <v>363</v>
      </c>
    </row>
    <row r="1175" spans="1:22" x14ac:dyDescent="0.15">
      <c r="A1175" s="9">
        <v>1174</v>
      </c>
      <c r="B1175" s="9" t="s">
        <v>362</v>
      </c>
      <c r="C1175" s="9" t="s">
        <v>131</v>
      </c>
      <c r="E1175" s="9" t="s">
        <v>135</v>
      </c>
      <c r="H1175" s="9" t="s">
        <v>64</v>
      </c>
      <c r="I1175" s="9" t="s">
        <v>348</v>
      </c>
      <c r="J1175" s="9" t="s">
        <v>4596</v>
      </c>
      <c r="K1175" s="9" t="s">
        <v>2783</v>
      </c>
      <c r="L1175" s="9" t="s">
        <v>1591</v>
      </c>
      <c r="M1175" s="9">
        <v>349</v>
      </c>
      <c r="N1175" s="9" t="s">
        <v>351</v>
      </c>
      <c r="O1175" s="9" t="s">
        <v>4586</v>
      </c>
      <c r="P1175" s="9" t="s">
        <v>349</v>
      </c>
      <c r="Q1175" s="9">
        <v>0</v>
      </c>
      <c r="R1175" s="19">
        <v>0</v>
      </c>
      <c r="S1175" s="9">
        <v>16899715</v>
      </c>
      <c r="T1175" s="9" t="s">
        <v>4597</v>
      </c>
      <c r="U1175" s="9" t="s">
        <v>341</v>
      </c>
      <c r="V1175" s="9" t="s">
        <v>363</v>
      </c>
    </row>
    <row r="1176" spans="1:22" x14ac:dyDescent="0.15">
      <c r="A1176" s="9">
        <v>1175</v>
      </c>
      <c r="B1176" s="9" t="s">
        <v>362</v>
      </c>
      <c r="C1176" s="9" t="s">
        <v>353</v>
      </c>
      <c r="H1176" s="9" t="s">
        <v>70</v>
      </c>
      <c r="J1176" s="9" t="s">
        <v>4598</v>
      </c>
      <c r="K1176" s="9" t="s">
        <v>1605</v>
      </c>
      <c r="L1176" s="9" t="s">
        <v>4599</v>
      </c>
      <c r="M1176" s="9">
        <v>1268</v>
      </c>
      <c r="O1176" s="9" t="s">
        <v>4586</v>
      </c>
      <c r="P1176" s="9" t="s">
        <v>369</v>
      </c>
      <c r="Q1176" s="9">
        <v>0</v>
      </c>
      <c r="R1176" s="19">
        <v>0</v>
      </c>
      <c r="S1176" s="9">
        <v>16899396</v>
      </c>
      <c r="T1176" s="9" t="s">
        <v>4600</v>
      </c>
      <c r="U1176" s="9" t="s">
        <v>341</v>
      </c>
      <c r="V1176" s="9" t="s">
        <v>363</v>
      </c>
    </row>
    <row r="1177" spans="1:22" x14ac:dyDescent="0.15">
      <c r="A1177" s="9">
        <v>1176</v>
      </c>
      <c r="B1177" s="9" t="s">
        <v>362</v>
      </c>
      <c r="C1177" s="9" t="s">
        <v>355</v>
      </c>
      <c r="D1177" s="9" t="s">
        <v>168</v>
      </c>
      <c r="H1177" s="9" t="s">
        <v>72</v>
      </c>
      <c r="I1177" s="9" t="s">
        <v>355</v>
      </c>
      <c r="J1177" s="9" t="s">
        <v>4601</v>
      </c>
      <c r="K1177" s="9" t="s">
        <v>2249</v>
      </c>
      <c r="L1177" s="9" t="s">
        <v>4602</v>
      </c>
      <c r="M1177" s="9">
        <v>1798</v>
      </c>
      <c r="O1177" s="9" t="s">
        <v>4586</v>
      </c>
      <c r="P1177" s="9" t="s">
        <v>349</v>
      </c>
      <c r="Q1177" s="9">
        <v>0</v>
      </c>
      <c r="R1177" s="19">
        <v>0</v>
      </c>
      <c r="S1177" s="9">
        <v>16898433</v>
      </c>
      <c r="T1177" s="9" t="s">
        <v>4603</v>
      </c>
      <c r="U1177" s="9" t="s">
        <v>341</v>
      </c>
      <c r="V1177" s="9" t="s">
        <v>363</v>
      </c>
    </row>
    <row r="1178" spans="1:22" x14ac:dyDescent="0.15">
      <c r="A1178" s="9">
        <v>1177</v>
      </c>
      <c r="B1178" s="9" t="s">
        <v>362</v>
      </c>
      <c r="C1178" s="9" t="s">
        <v>131</v>
      </c>
      <c r="H1178" s="9" t="s">
        <v>72</v>
      </c>
      <c r="I1178" s="9" t="s">
        <v>161</v>
      </c>
      <c r="J1178" s="9" t="s">
        <v>4604</v>
      </c>
      <c r="K1178" s="9" t="s">
        <v>4094</v>
      </c>
      <c r="L1178" s="9" t="s">
        <v>4605</v>
      </c>
      <c r="M1178" s="9">
        <v>885.94</v>
      </c>
      <c r="N1178" s="9" t="s">
        <v>1010</v>
      </c>
      <c r="O1178" s="9" t="s">
        <v>4586</v>
      </c>
      <c r="P1178" s="9" t="s">
        <v>4606</v>
      </c>
      <c r="Q1178" s="9">
        <v>7</v>
      </c>
      <c r="R1178" s="19">
        <v>0.8</v>
      </c>
      <c r="S1178" s="9">
        <v>16879640</v>
      </c>
      <c r="T1178" s="9" t="s">
        <v>783</v>
      </c>
      <c r="U1178" s="9" t="s">
        <v>2566</v>
      </c>
      <c r="V1178" s="9" t="s">
        <v>4607</v>
      </c>
    </row>
    <row r="1179" spans="1:22" x14ac:dyDescent="0.15">
      <c r="A1179" s="9">
        <v>1178</v>
      </c>
      <c r="B1179" s="9" t="s">
        <v>362</v>
      </c>
      <c r="C1179" s="9" t="s">
        <v>345</v>
      </c>
      <c r="F1179" s="9" t="s">
        <v>139</v>
      </c>
      <c r="H1179" s="9" t="s">
        <v>64</v>
      </c>
      <c r="J1179" s="9" t="s">
        <v>4608</v>
      </c>
      <c r="K1179" s="9" t="s">
        <v>4609</v>
      </c>
      <c r="L1179" s="9" t="s">
        <v>4610</v>
      </c>
      <c r="M1179" s="9">
        <v>849</v>
      </c>
      <c r="N1179" s="9" t="s">
        <v>356</v>
      </c>
      <c r="O1179" s="9" t="s">
        <v>4586</v>
      </c>
      <c r="P1179" s="9" t="s">
        <v>4611</v>
      </c>
      <c r="Q1179" s="9">
        <v>5</v>
      </c>
      <c r="R1179" s="19">
        <v>6.25E-2</v>
      </c>
      <c r="S1179" s="9">
        <v>16896787</v>
      </c>
      <c r="T1179" s="9" t="s">
        <v>630</v>
      </c>
      <c r="U1179" s="9" t="s">
        <v>341</v>
      </c>
      <c r="V1179" s="9" t="s">
        <v>363</v>
      </c>
    </row>
    <row r="1180" spans="1:22" x14ac:dyDescent="0.15">
      <c r="A1180" s="9">
        <v>1179</v>
      </c>
      <c r="B1180" s="9" t="s">
        <v>362</v>
      </c>
      <c r="C1180" s="9" t="s">
        <v>345</v>
      </c>
      <c r="D1180" s="9" t="s">
        <v>346</v>
      </c>
      <c r="F1180" s="9" t="s">
        <v>139</v>
      </c>
      <c r="H1180" s="9" t="s">
        <v>114</v>
      </c>
      <c r="J1180" s="9" t="s">
        <v>4612</v>
      </c>
      <c r="K1180" s="9" t="s">
        <v>1657</v>
      </c>
      <c r="L1180" s="9" t="s">
        <v>4483</v>
      </c>
      <c r="M1180" s="9">
        <v>265</v>
      </c>
      <c r="O1180" s="9" t="s">
        <v>4586</v>
      </c>
      <c r="P1180" s="9" t="s">
        <v>369</v>
      </c>
      <c r="Q1180" s="9">
        <v>0</v>
      </c>
      <c r="R1180" s="19">
        <v>0</v>
      </c>
      <c r="S1180" s="9">
        <v>16896454</v>
      </c>
      <c r="T1180" s="9" t="s">
        <v>4613</v>
      </c>
      <c r="U1180" s="9" t="s">
        <v>352</v>
      </c>
      <c r="V1180" s="9" t="s">
        <v>363</v>
      </c>
    </row>
    <row r="1181" spans="1:22" x14ac:dyDescent="0.15">
      <c r="A1181" s="9">
        <v>1180</v>
      </c>
      <c r="B1181" s="9" t="s">
        <v>362</v>
      </c>
      <c r="D1181" s="9" t="s">
        <v>612</v>
      </c>
      <c r="E1181" s="9" t="s">
        <v>135</v>
      </c>
      <c r="H1181" s="9" t="s">
        <v>66</v>
      </c>
      <c r="J1181" s="9" t="s">
        <v>4614</v>
      </c>
      <c r="K1181" s="9" t="s">
        <v>4615</v>
      </c>
      <c r="L1181" s="9" t="s">
        <v>615</v>
      </c>
      <c r="M1181" s="9">
        <v>549</v>
      </c>
      <c r="O1181" s="9" t="s">
        <v>4586</v>
      </c>
      <c r="P1181" s="9" t="s">
        <v>4317</v>
      </c>
      <c r="Q1181" s="9">
        <v>0</v>
      </c>
      <c r="R1181" s="19">
        <v>0</v>
      </c>
      <c r="S1181" s="9">
        <v>16892829</v>
      </c>
      <c r="T1181" s="9" t="s">
        <v>4616</v>
      </c>
      <c r="U1181" s="9" t="s">
        <v>341</v>
      </c>
      <c r="V1181" s="9" t="s">
        <v>363</v>
      </c>
    </row>
    <row r="1182" spans="1:22" x14ac:dyDescent="0.15">
      <c r="A1182" s="9">
        <v>1181</v>
      </c>
      <c r="B1182" s="9" t="s">
        <v>362</v>
      </c>
      <c r="H1182" s="9" t="s">
        <v>66</v>
      </c>
      <c r="I1182" s="9" t="s">
        <v>348</v>
      </c>
      <c r="J1182" s="9" t="s">
        <v>4617</v>
      </c>
      <c r="K1182" s="9" t="s">
        <v>4203</v>
      </c>
      <c r="L1182" s="9" t="s">
        <v>4618</v>
      </c>
      <c r="M1182" s="9">
        <v>528</v>
      </c>
      <c r="N1182" s="9" t="s">
        <v>351</v>
      </c>
      <c r="O1182" s="9" t="s">
        <v>4586</v>
      </c>
      <c r="P1182" s="9" t="s">
        <v>4619</v>
      </c>
      <c r="Q1182" s="9">
        <v>2</v>
      </c>
      <c r="R1182" s="19">
        <v>0.1053</v>
      </c>
      <c r="S1182" s="9">
        <v>16891250</v>
      </c>
      <c r="T1182" s="9" t="s">
        <v>3614</v>
      </c>
      <c r="U1182" s="9" t="s">
        <v>341</v>
      </c>
      <c r="V1182" s="9" t="s">
        <v>363</v>
      </c>
    </row>
    <row r="1183" spans="1:22" x14ac:dyDescent="0.15">
      <c r="A1183" s="9">
        <v>1182</v>
      </c>
      <c r="B1183" s="9" t="s">
        <v>362</v>
      </c>
      <c r="C1183" s="9" t="s">
        <v>383</v>
      </c>
      <c r="H1183" s="9" t="s">
        <v>72</v>
      </c>
      <c r="J1183" s="9" t="s">
        <v>4620</v>
      </c>
      <c r="K1183" s="9" t="s">
        <v>1134</v>
      </c>
      <c r="L1183" s="9" t="s">
        <v>4621</v>
      </c>
      <c r="M1183" s="9">
        <v>2143</v>
      </c>
      <c r="N1183" s="9" t="s">
        <v>604</v>
      </c>
      <c r="O1183" s="9" t="s">
        <v>4518</v>
      </c>
      <c r="P1183" s="9" t="s">
        <v>4622</v>
      </c>
      <c r="Q1183" s="9">
        <v>9</v>
      </c>
      <c r="R1183" s="19">
        <v>0.18920000000000001</v>
      </c>
      <c r="S1183" s="9">
        <v>16871402</v>
      </c>
      <c r="T1183" s="9" t="s">
        <v>630</v>
      </c>
      <c r="U1183" s="9" t="s">
        <v>341</v>
      </c>
      <c r="V1183" s="9" t="s">
        <v>363</v>
      </c>
    </row>
    <row r="1184" spans="1:22" x14ac:dyDescent="0.15">
      <c r="A1184" s="9">
        <v>1183</v>
      </c>
      <c r="B1184" s="9" t="s">
        <v>362</v>
      </c>
      <c r="D1184" s="9" t="s">
        <v>174</v>
      </c>
      <c r="F1184" s="9" t="s">
        <v>177</v>
      </c>
      <c r="H1184" s="9" t="s">
        <v>66</v>
      </c>
      <c r="J1184" s="9" t="s">
        <v>4623</v>
      </c>
      <c r="K1184" s="9" t="s">
        <v>915</v>
      </c>
      <c r="L1184" s="9" t="s">
        <v>4624</v>
      </c>
      <c r="M1184" s="9">
        <v>378</v>
      </c>
      <c r="N1184" s="9" t="s">
        <v>343</v>
      </c>
      <c r="O1184" s="9" t="s">
        <v>4518</v>
      </c>
      <c r="P1184" s="9" t="s">
        <v>4625</v>
      </c>
      <c r="Q1184" s="9">
        <v>4</v>
      </c>
      <c r="R1184" s="19">
        <v>0.23680000000000001</v>
      </c>
      <c r="S1184" s="9">
        <v>16863359</v>
      </c>
      <c r="T1184" s="9" t="s">
        <v>2227</v>
      </c>
      <c r="U1184" s="9" t="s">
        <v>341</v>
      </c>
      <c r="V1184" s="9" t="s">
        <v>363</v>
      </c>
    </row>
    <row r="1185" spans="1:22" x14ac:dyDescent="0.15">
      <c r="A1185" s="9">
        <v>1184</v>
      </c>
      <c r="B1185" s="9" t="s">
        <v>362</v>
      </c>
      <c r="C1185" s="9" t="s">
        <v>131</v>
      </c>
      <c r="E1185" s="9" t="s">
        <v>135</v>
      </c>
      <c r="H1185" s="9" t="s">
        <v>69</v>
      </c>
      <c r="I1185" s="9" t="s">
        <v>348</v>
      </c>
      <c r="J1185" s="9" t="s">
        <v>4626</v>
      </c>
      <c r="K1185" s="9" t="s">
        <v>4627</v>
      </c>
      <c r="L1185" s="9" t="s">
        <v>4628</v>
      </c>
      <c r="M1185" s="9">
        <v>989</v>
      </c>
      <c r="N1185" s="9" t="s">
        <v>343</v>
      </c>
      <c r="O1185" s="9" t="s">
        <v>4586</v>
      </c>
      <c r="P1185" s="9" t="s">
        <v>1848</v>
      </c>
      <c r="Q1185" s="9">
        <v>1</v>
      </c>
      <c r="R1185" s="19">
        <v>0</v>
      </c>
      <c r="S1185" s="9">
        <v>16887103</v>
      </c>
      <c r="T1185" s="9" t="s">
        <v>4629</v>
      </c>
      <c r="U1185" s="9" t="s">
        <v>341</v>
      </c>
      <c r="V1185" s="9" t="s">
        <v>4630</v>
      </c>
    </row>
    <row r="1186" spans="1:22" x14ac:dyDescent="0.15">
      <c r="A1186" s="9">
        <v>1185</v>
      </c>
      <c r="B1186" s="9" t="s">
        <v>362</v>
      </c>
      <c r="C1186" s="9" t="s">
        <v>144</v>
      </c>
      <c r="H1186" s="9" t="s">
        <v>68</v>
      </c>
      <c r="J1186" s="9" t="s">
        <v>4631</v>
      </c>
      <c r="K1186" s="9" t="s">
        <v>4632</v>
      </c>
      <c r="L1186" s="9" t="s">
        <v>4633</v>
      </c>
      <c r="M1186" s="9">
        <v>1598</v>
      </c>
      <c r="O1186" s="9" t="s">
        <v>4518</v>
      </c>
      <c r="P1186" s="9" t="s">
        <v>384</v>
      </c>
      <c r="Q1186" s="9">
        <v>1</v>
      </c>
      <c r="R1186" s="19">
        <v>0</v>
      </c>
      <c r="S1186" s="9">
        <v>16885525</v>
      </c>
      <c r="T1186" s="9" t="s">
        <v>4634</v>
      </c>
      <c r="U1186" s="9" t="s">
        <v>341</v>
      </c>
      <c r="V1186" s="9" t="s">
        <v>4635</v>
      </c>
    </row>
    <row r="1187" spans="1:22" x14ac:dyDescent="0.15">
      <c r="A1187" s="9">
        <v>1186</v>
      </c>
      <c r="B1187" s="9" t="s">
        <v>362</v>
      </c>
      <c r="C1187" s="9" t="s">
        <v>131</v>
      </c>
      <c r="E1187" s="9" t="s">
        <v>135</v>
      </c>
      <c r="H1187" s="9" t="s">
        <v>64</v>
      </c>
      <c r="I1187" s="9" t="s">
        <v>348</v>
      </c>
      <c r="J1187" s="9" t="s">
        <v>4636</v>
      </c>
      <c r="K1187" s="9" t="s">
        <v>2411</v>
      </c>
      <c r="L1187" s="9" t="s">
        <v>2795</v>
      </c>
      <c r="M1187" s="9">
        <v>339</v>
      </c>
      <c r="N1187" s="9" t="s">
        <v>351</v>
      </c>
      <c r="O1187" s="9" t="s">
        <v>4518</v>
      </c>
      <c r="P1187" s="9" t="s">
        <v>1373</v>
      </c>
      <c r="Q1187" s="9">
        <v>0</v>
      </c>
      <c r="R1187" s="19">
        <v>0</v>
      </c>
      <c r="S1187" s="9">
        <v>16885167</v>
      </c>
      <c r="T1187" s="9" t="s">
        <v>3484</v>
      </c>
      <c r="U1187" s="9" t="s">
        <v>341</v>
      </c>
      <c r="V1187" s="9" t="s">
        <v>363</v>
      </c>
    </row>
    <row r="1188" spans="1:22" x14ac:dyDescent="0.15">
      <c r="A1188" s="9">
        <v>1187</v>
      </c>
      <c r="B1188" s="9" t="s">
        <v>362</v>
      </c>
      <c r="C1188" s="9" t="s">
        <v>152</v>
      </c>
      <c r="E1188" s="9" t="s">
        <v>135</v>
      </c>
      <c r="H1188" s="9" t="s">
        <v>69</v>
      </c>
      <c r="I1188" s="9" t="s">
        <v>348</v>
      </c>
      <c r="J1188" s="9" t="s">
        <v>4637</v>
      </c>
      <c r="K1188" s="9" t="s">
        <v>942</v>
      </c>
      <c r="L1188" s="9" t="s">
        <v>1062</v>
      </c>
      <c r="M1188" s="9">
        <v>999</v>
      </c>
      <c r="N1188" s="9" t="s">
        <v>343</v>
      </c>
      <c r="O1188" s="9" t="s">
        <v>4518</v>
      </c>
      <c r="P1188" s="9" t="s">
        <v>4638</v>
      </c>
      <c r="Q1188" s="9">
        <v>33</v>
      </c>
      <c r="R1188" s="19">
        <v>1.84E-2</v>
      </c>
      <c r="S1188" s="9">
        <v>16884392</v>
      </c>
      <c r="T1188" s="9" t="s">
        <v>2214</v>
      </c>
      <c r="U1188" s="9" t="s">
        <v>341</v>
      </c>
      <c r="V1188" s="9" t="s">
        <v>1392</v>
      </c>
    </row>
    <row r="1189" spans="1:22" x14ac:dyDescent="0.15">
      <c r="A1189" s="9">
        <v>1188</v>
      </c>
      <c r="B1189" s="9" t="s">
        <v>362</v>
      </c>
      <c r="D1189" s="9" t="s">
        <v>174</v>
      </c>
      <c r="F1189" s="9" t="s">
        <v>177</v>
      </c>
      <c r="H1189" s="9" t="s">
        <v>68</v>
      </c>
      <c r="J1189" s="9" t="s">
        <v>4639</v>
      </c>
      <c r="K1189" s="9" t="s">
        <v>628</v>
      </c>
      <c r="L1189" s="9" t="s">
        <v>4640</v>
      </c>
      <c r="M1189" s="9">
        <v>608</v>
      </c>
      <c r="O1189" s="9" t="s">
        <v>4518</v>
      </c>
      <c r="P1189" s="9" t="s">
        <v>4641</v>
      </c>
      <c r="Q1189" s="9">
        <v>17</v>
      </c>
      <c r="R1189" s="19">
        <v>7.6899999999999996E-2</v>
      </c>
      <c r="S1189" s="9">
        <v>16884297</v>
      </c>
      <c r="T1189" s="9" t="s">
        <v>4642</v>
      </c>
      <c r="U1189" s="9" t="s">
        <v>341</v>
      </c>
      <c r="V1189" s="9" t="s">
        <v>363</v>
      </c>
    </row>
    <row r="1190" spans="1:22" x14ac:dyDescent="0.15">
      <c r="A1190" s="9">
        <v>1189</v>
      </c>
      <c r="B1190" s="9" t="s">
        <v>362</v>
      </c>
      <c r="C1190" s="9" t="s">
        <v>152</v>
      </c>
      <c r="H1190" s="9" t="s">
        <v>68</v>
      </c>
      <c r="I1190" s="9" t="s">
        <v>348</v>
      </c>
      <c r="J1190" s="9" t="s">
        <v>4643</v>
      </c>
      <c r="K1190" s="9" t="s">
        <v>4644</v>
      </c>
      <c r="L1190" s="9" t="s">
        <v>4645</v>
      </c>
      <c r="M1190" s="9">
        <v>600</v>
      </c>
      <c r="N1190" s="9" t="s">
        <v>343</v>
      </c>
      <c r="O1190" s="9" t="s">
        <v>4518</v>
      </c>
      <c r="P1190" s="9" t="s">
        <v>4646</v>
      </c>
      <c r="Q1190" s="9">
        <v>1197</v>
      </c>
      <c r="R1190" s="19">
        <v>0.52710000000000001</v>
      </c>
      <c r="S1190" s="9">
        <v>16879671</v>
      </c>
      <c r="T1190" s="9" t="s">
        <v>1991</v>
      </c>
      <c r="U1190" s="9" t="s">
        <v>341</v>
      </c>
      <c r="V1190" s="9" t="s">
        <v>4647</v>
      </c>
    </row>
    <row r="1191" spans="1:22" x14ac:dyDescent="0.15">
      <c r="A1191" s="9">
        <v>1190</v>
      </c>
      <c r="B1191" s="9" t="s">
        <v>362</v>
      </c>
      <c r="C1191" s="9" t="s">
        <v>345</v>
      </c>
      <c r="F1191" s="9" t="s">
        <v>139</v>
      </c>
      <c r="G1191" s="9" t="s">
        <v>354</v>
      </c>
      <c r="H1191" s="9" t="s">
        <v>114</v>
      </c>
      <c r="J1191" s="9" t="s">
        <v>4648</v>
      </c>
      <c r="K1191" s="9" t="s">
        <v>1669</v>
      </c>
      <c r="L1191" s="9" t="s">
        <v>4649</v>
      </c>
      <c r="M1191" s="9">
        <v>439</v>
      </c>
      <c r="O1191" s="9" t="s">
        <v>4518</v>
      </c>
      <c r="P1191" s="9" t="s">
        <v>972</v>
      </c>
      <c r="Q1191" s="9">
        <v>0</v>
      </c>
      <c r="R1191" s="19">
        <v>0</v>
      </c>
      <c r="S1191" s="9">
        <v>16883608</v>
      </c>
      <c r="T1191" s="9" t="s">
        <v>4650</v>
      </c>
      <c r="U1191" s="9" t="s">
        <v>341</v>
      </c>
      <c r="V1191" s="9" t="s">
        <v>363</v>
      </c>
    </row>
    <row r="1192" spans="1:22" x14ac:dyDescent="0.15">
      <c r="A1192" s="9">
        <v>1191</v>
      </c>
      <c r="B1192" s="9" t="s">
        <v>362</v>
      </c>
      <c r="C1192" s="9" t="s">
        <v>345</v>
      </c>
      <c r="D1192" s="9" t="s">
        <v>700</v>
      </c>
      <c r="F1192" s="9" t="s">
        <v>139</v>
      </c>
      <c r="H1192" s="9" t="s">
        <v>106</v>
      </c>
      <c r="J1192" s="9" t="s">
        <v>4651</v>
      </c>
      <c r="K1192" s="9" t="s">
        <v>4218</v>
      </c>
      <c r="L1192" s="9" t="s">
        <v>703</v>
      </c>
      <c r="M1192" s="9">
        <v>169</v>
      </c>
      <c r="O1192" s="9" t="s">
        <v>4518</v>
      </c>
      <c r="P1192" s="9" t="s">
        <v>1951</v>
      </c>
      <c r="Q1192" s="9">
        <v>2</v>
      </c>
      <c r="R1192" s="19">
        <v>0</v>
      </c>
      <c r="S1192" s="9">
        <v>16883596</v>
      </c>
      <c r="T1192" s="9" t="s">
        <v>4650</v>
      </c>
      <c r="U1192" s="9" t="s">
        <v>341</v>
      </c>
      <c r="V1192" s="9" t="s">
        <v>363</v>
      </c>
    </row>
    <row r="1193" spans="1:22" x14ac:dyDescent="0.15">
      <c r="A1193" s="9">
        <v>1192</v>
      </c>
      <c r="B1193" s="9" t="s">
        <v>362</v>
      </c>
      <c r="C1193" s="9" t="s">
        <v>152</v>
      </c>
      <c r="F1193" s="9" t="s">
        <v>139</v>
      </c>
      <c r="G1193" s="9" t="s">
        <v>354</v>
      </c>
      <c r="H1193" s="9" t="s">
        <v>110</v>
      </c>
      <c r="I1193" s="9" t="s">
        <v>348</v>
      </c>
      <c r="J1193" s="9" t="s">
        <v>4652</v>
      </c>
      <c r="K1193" s="9" t="s">
        <v>4653</v>
      </c>
      <c r="L1193" s="9" t="s">
        <v>3126</v>
      </c>
      <c r="M1193" s="9">
        <v>454</v>
      </c>
      <c r="O1193" s="9" t="s">
        <v>4518</v>
      </c>
      <c r="P1193" s="9" t="s">
        <v>653</v>
      </c>
      <c r="Q1193" s="9">
        <v>0</v>
      </c>
      <c r="R1193" s="19">
        <v>0</v>
      </c>
      <c r="S1193" s="9">
        <v>16882384</v>
      </c>
      <c r="T1193" s="9" t="s">
        <v>4654</v>
      </c>
      <c r="U1193" s="9" t="s">
        <v>341</v>
      </c>
      <c r="V1193" s="9" t="s">
        <v>363</v>
      </c>
    </row>
    <row r="1194" spans="1:22" x14ac:dyDescent="0.15">
      <c r="A1194" s="9">
        <v>1193</v>
      </c>
      <c r="B1194" s="9" t="s">
        <v>362</v>
      </c>
      <c r="C1194" s="9" t="s">
        <v>345</v>
      </c>
      <c r="D1194" s="9" t="s">
        <v>346</v>
      </c>
      <c r="F1194" s="9" t="s">
        <v>139</v>
      </c>
      <c r="H1194" s="9" t="s">
        <v>114</v>
      </c>
      <c r="J1194" s="9" t="s">
        <v>4655</v>
      </c>
      <c r="K1194" s="9" t="s">
        <v>1657</v>
      </c>
      <c r="L1194" s="9" t="s">
        <v>3415</v>
      </c>
      <c r="M1194" s="9">
        <v>259</v>
      </c>
      <c r="O1194" s="9" t="s">
        <v>4518</v>
      </c>
      <c r="P1194" s="9" t="s">
        <v>2918</v>
      </c>
      <c r="Q1194" s="9">
        <v>4</v>
      </c>
      <c r="R1194" s="19">
        <v>0.6</v>
      </c>
      <c r="S1194" s="9">
        <v>16882344</v>
      </c>
      <c r="T1194" s="9" t="s">
        <v>4656</v>
      </c>
      <c r="U1194" s="9" t="s">
        <v>352</v>
      </c>
      <c r="V1194" s="9" t="s">
        <v>363</v>
      </c>
    </row>
    <row r="1195" spans="1:22" x14ac:dyDescent="0.15">
      <c r="A1195" s="9">
        <v>1194</v>
      </c>
      <c r="B1195" s="9" t="s">
        <v>362</v>
      </c>
      <c r="C1195" s="9" t="s">
        <v>144</v>
      </c>
      <c r="F1195" s="9" t="s">
        <v>139</v>
      </c>
      <c r="G1195" s="9" t="s">
        <v>347</v>
      </c>
      <c r="H1195" s="9" t="s">
        <v>110</v>
      </c>
      <c r="J1195" s="9" t="s">
        <v>4657</v>
      </c>
      <c r="K1195" s="9" t="s">
        <v>3987</v>
      </c>
      <c r="L1195" s="9" t="s">
        <v>1828</v>
      </c>
      <c r="M1195" s="9">
        <v>649</v>
      </c>
      <c r="O1195" s="9" t="s">
        <v>4518</v>
      </c>
      <c r="P1195" s="9" t="s">
        <v>3127</v>
      </c>
      <c r="Q1195" s="9">
        <v>0</v>
      </c>
      <c r="R1195" s="19">
        <v>0</v>
      </c>
      <c r="S1195" s="9">
        <v>16882318</v>
      </c>
      <c r="T1195" s="9" t="s">
        <v>4658</v>
      </c>
      <c r="U1195" s="9" t="s">
        <v>352</v>
      </c>
      <c r="V1195" s="9" t="s">
        <v>363</v>
      </c>
    </row>
    <row r="1196" spans="1:22" x14ac:dyDescent="0.15">
      <c r="A1196" s="9">
        <v>1195</v>
      </c>
      <c r="B1196" s="9" t="s">
        <v>362</v>
      </c>
      <c r="D1196" s="9" t="s">
        <v>612</v>
      </c>
      <c r="F1196" s="9" t="s">
        <v>177</v>
      </c>
      <c r="H1196" s="9" t="s">
        <v>66</v>
      </c>
      <c r="J1196" s="9" t="s">
        <v>4659</v>
      </c>
      <c r="K1196" s="9" t="s">
        <v>4496</v>
      </c>
      <c r="L1196" s="9" t="s">
        <v>1173</v>
      </c>
      <c r="M1196" s="9">
        <v>349</v>
      </c>
      <c r="O1196" s="9" t="s">
        <v>4518</v>
      </c>
      <c r="P1196" s="9" t="s">
        <v>4660</v>
      </c>
      <c r="Q1196" s="9">
        <v>7</v>
      </c>
      <c r="R1196" s="19">
        <v>0.28570000000000001</v>
      </c>
      <c r="S1196" s="9">
        <v>16880664</v>
      </c>
      <c r="T1196" s="9" t="s">
        <v>4661</v>
      </c>
      <c r="U1196" s="9" t="s">
        <v>341</v>
      </c>
      <c r="V1196" s="9" t="s">
        <v>363</v>
      </c>
    </row>
    <row r="1197" spans="1:22" x14ac:dyDescent="0.15">
      <c r="A1197" s="9">
        <v>1196</v>
      </c>
      <c r="B1197" s="9" t="s">
        <v>362</v>
      </c>
      <c r="C1197" s="9" t="s">
        <v>345</v>
      </c>
      <c r="D1197" s="9" t="s">
        <v>346</v>
      </c>
      <c r="F1197" s="9" t="s">
        <v>139</v>
      </c>
      <c r="G1197" s="9" t="s">
        <v>354</v>
      </c>
      <c r="H1197" s="9" t="s">
        <v>66</v>
      </c>
      <c r="J1197" s="9" t="s">
        <v>4662</v>
      </c>
      <c r="K1197" s="9" t="s">
        <v>4394</v>
      </c>
      <c r="L1197" s="9" t="s">
        <v>4395</v>
      </c>
      <c r="M1197" s="9">
        <v>1559</v>
      </c>
      <c r="O1197" s="9" t="s">
        <v>4518</v>
      </c>
      <c r="P1197" s="9" t="s">
        <v>4663</v>
      </c>
      <c r="Q1197" s="9">
        <v>3</v>
      </c>
      <c r="R1197" s="19">
        <v>0.66669999999999996</v>
      </c>
      <c r="S1197" s="9">
        <v>16861681</v>
      </c>
      <c r="T1197" s="9" t="s">
        <v>2512</v>
      </c>
      <c r="U1197" s="9" t="s">
        <v>352</v>
      </c>
      <c r="V1197" s="9" t="s">
        <v>363</v>
      </c>
    </row>
    <row r="1198" spans="1:22" x14ac:dyDescent="0.15">
      <c r="A1198" s="9">
        <v>1197</v>
      </c>
      <c r="B1198" s="9" t="s">
        <v>362</v>
      </c>
      <c r="C1198" s="9" t="s">
        <v>152</v>
      </c>
      <c r="E1198" s="9" t="s">
        <v>135</v>
      </c>
      <c r="H1198" s="9" t="s">
        <v>68</v>
      </c>
      <c r="I1198" s="9" t="s">
        <v>348</v>
      </c>
      <c r="J1198" s="9" t="s">
        <v>4664</v>
      </c>
      <c r="K1198" s="9" t="s">
        <v>1946</v>
      </c>
      <c r="L1198" s="9" t="s">
        <v>4665</v>
      </c>
      <c r="M1198" s="9">
        <v>879</v>
      </c>
      <c r="N1198" s="9" t="s">
        <v>343</v>
      </c>
      <c r="O1198" s="9" t="s">
        <v>4666</v>
      </c>
      <c r="P1198" s="9" t="s">
        <v>653</v>
      </c>
      <c r="Q1198" s="9">
        <v>0</v>
      </c>
      <c r="R1198" s="19">
        <v>0</v>
      </c>
      <c r="S1198" s="9">
        <v>16855735</v>
      </c>
      <c r="T1198" s="9" t="s">
        <v>4667</v>
      </c>
      <c r="U1198" s="9" t="s">
        <v>341</v>
      </c>
      <c r="V1198" s="9" t="s">
        <v>4668</v>
      </c>
    </row>
    <row r="1199" spans="1:22" x14ac:dyDescent="0.15">
      <c r="A1199" s="9">
        <v>1198</v>
      </c>
      <c r="B1199" s="9" t="s">
        <v>362</v>
      </c>
      <c r="C1199" s="9" t="s">
        <v>144</v>
      </c>
      <c r="F1199" s="9" t="s">
        <v>139</v>
      </c>
      <c r="G1199" s="9" t="s">
        <v>347</v>
      </c>
      <c r="H1199" s="9" t="s">
        <v>110</v>
      </c>
      <c r="J1199" s="9" t="s">
        <v>4669</v>
      </c>
      <c r="K1199" s="9" t="s">
        <v>4670</v>
      </c>
      <c r="L1199" s="9" t="s">
        <v>4671</v>
      </c>
      <c r="M1199" s="9">
        <v>639</v>
      </c>
      <c r="N1199" s="9" t="s">
        <v>604</v>
      </c>
      <c r="O1199" s="9" t="s">
        <v>4666</v>
      </c>
      <c r="P1199" s="9" t="s">
        <v>2820</v>
      </c>
      <c r="Q1199" s="9">
        <v>0</v>
      </c>
      <c r="R1199" s="19">
        <v>0</v>
      </c>
      <c r="S1199" s="9">
        <v>16852682</v>
      </c>
      <c r="T1199" s="9" t="s">
        <v>641</v>
      </c>
      <c r="U1199" s="9" t="s">
        <v>344</v>
      </c>
      <c r="V1199" s="9" t="s">
        <v>363</v>
      </c>
    </row>
    <row r="1200" spans="1:22" x14ac:dyDescent="0.15">
      <c r="A1200" s="9">
        <v>1199</v>
      </c>
      <c r="B1200" s="9" t="s">
        <v>362</v>
      </c>
      <c r="C1200" s="9" t="s">
        <v>355</v>
      </c>
      <c r="H1200" s="9" t="s">
        <v>76</v>
      </c>
      <c r="I1200" s="9" t="s">
        <v>355</v>
      </c>
      <c r="J1200" s="9" t="s">
        <v>4672</v>
      </c>
      <c r="K1200" s="9" t="s">
        <v>4673</v>
      </c>
      <c r="L1200" s="9" t="s">
        <v>4674</v>
      </c>
      <c r="M1200" s="9">
        <v>2729</v>
      </c>
      <c r="O1200" s="9" t="s">
        <v>4666</v>
      </c>
      <c r="P1200" s="9" t="s">
        <v>349</v>
      </c>
      <c r="Q1200" s="9">
        <v>0</v>
      </c>
      <c r="R1200" s="19">
        <v>0</v>
      </c>
      <c r="S1200" s="9">
        <v>16851140</v>
      </c>
      <c r="T1200" s="9" t="s">
        <v>4675</v>
      </c>
      <c r="U1200" s="9" t="s">
        <v>344</v>
      </c>
      <c r="V1200" s="9" t="s">
        <v>363</v>
      </c>
    </row>
    <row r="1201" spans="1:22" x14ac:dyDescent="0.15">
      <c r="A1201" s="9">
        <v>1200</v>
      </c>
      <c r="B1201" s="9" t="s">
        <v>362</v>
      </c>
      <c r="C1201" s="9" t="s">
        <v>152</v>
      </c>
      <c r="E1201" s="9" t="s">
        <v>135</v>
      </c>
      <c r="H1201" s="9" t="s">
        <v>68</v>
      </c>
      <c r="I1201" s="9" t="s">
        <v>348</v>
      </c>
      <c r="J1201" s="9" t="s">
        <v>4676</v>
      </c>
      <c r="K1201" s="9" t="s">
        <v>2118</v>
      </c>
      <c r="L1201" s="9" t="s">
        <v>3420</v>
      </c>
      <c r="M1201" s="9">
        <v>749</v>
      </c>
      <c r="N1201" s="9" t="s">
        <v>351</v>
      </c>
      <c r="O1201" s="9" t="s">
        <v>4666</v>
      </c>
      <c r="P1201" s="9" t="s">
        <v>853</v>
      </c>
      <c r="Q1201" s="9">
        <v>0</v>
      </c>
      <c r="R1201" s="19">
        <v>0</v>
      </c>
      <c r="S1201" s="9">
        <v>16851043</v>
      </c>
      <c r="T1201" s="9" t="s">
        <v>4311</v>
      </c>
      <c r="U1201" s="9" t="s">
        <v>341</v>
      </c>
      <c r="V1201" s="9" t="s">
        <v>1031</v>
      </c>
    </row>
    <row r="1202" spans="1:22" x14ac:dyDescent="0.15">
      <c r="A1202" s="9">
        <v>1201</v>
      </c>
      <c r="B1202" s="9" t="s">
        <v>362</v>
      </c>
      <c r="C1202" s="9" t="s">
        <v>152</v>
      </c>
      <c r="E1202" s="9" t="s">
        <v>135</v>
      </c>
      <c r="H1202" s="9" t="s">
        <v>69</v>
      </c>
      <c r="I1202" s="9" t="s">
        <v>348</v>
      </c>
      <c r="J1202" s="9" t="s">
        <v>4677</v>
      </c>
      <c r="K1202" s="9" t="s">
        <v>942</v>
      </c>
      <c r="L1202" s="9" t="s">
        <v>3226</v>
      </c>
      <c r="M1202" s="9">
        <v>1059</v>
      </c>
      <c r="N1202" s="9" t="s">
        <v>351</v>
      </c>
      <c r="O1202" s="9" t="s">
        <v>4666</v>
      </c>
      <c r="P1202" s="9" t="s">
        <v>653</v>
      </c>
      <c r="Q1202" s="9">
        <v>0</v>
      </c>
      <c r="R1202" s="19">
        <v>0</v>
      </c>
      <c r="S1202" s="9">
        <v>16850301</v>
      </c>
      <c r="T1202" s="9" t="s">
        <v>4678</v>
      </c>
      <c r="U1202" s="9" t="s">
        <v>341</v>
      </c>
      <c r="V1202" s="9" t="s">
        <v>730</v>
      </c>
    </row>
    <row r="1203" spans="1:22" x14ac:dyDescent="0.15">
      <c r="A1203" s="9">
        <v>1202</v>
      </c>
      <c r="B1203" s="9" t="s">
        <v>362</v>
      </c>
      <c r="C1203" s="9" t="s">
        <v>353</v>
      </c>
      <c r="F1203" s="9" t="s">
        <v>177</v>
      </c>
      <c r="H1203" s="9" t="s">
        <v>72</v>
      </c>
      <c r="J1203" s="9" t="s">
        <v>4679</v>
      </c>
      <c r="K1203" s="9" t="s">
        <v>1048</v>
      </c>
      <c r="L1203" s="9" t="s">
        <v>4680</v>
      </c>
      <c r="M1203" s="9">
        <v>1579</v>
      </c>
      <c r="O1203" s="9" t="s">
        <v>4666</v>
      </c>
      <c r="P1203" s="9" t="s">
        <v>349</v>
      </c>
      <c r="Q1203" s="9">
        <v>0</v>
      </c>
      <c r="R1203" s="19">
        <v>0</v>
      </c>
      <c r="S1203" s="9">
        <v>16848162</v>
      </c>
      <c r="T1203" s="9" t="s">
        <v>4681</v>
      </c>
      <c r="U1203" s="9" t="s">
        <v>344</v>
      </c>
      <c r="V1203" s="9" t="s">
        <v>363</v>
      </c>
    </row>
    <row r="1204" spans="1:22" x14ac:dyDescent="0.15">
      <c r="A1204" s="9">
        <v>1203</v>
      </c>
      <c r="B1204" s="9" t="s">
        <v>362</v>
      </c>
      <c r="C1204" s="9" t="s">
        <v>345</v>
      </c>
      <c r="E1204" s="9" t="s">
        <v>135</v>
      </c>
      <c r="F1204" s="9" t="s">
        <v>139</v>
      </c>
      <c r="G1204" s="9" t="s">
        <v>354</v>
      </c>
      <c r="H1204" s="9" t="s">
        <v>4270</v>
      </c>
      <c r="J1204" s="9" t="s">
        <v>4682</v>
      </c>
      <c r="K1204" s="9" t="s">
        <v>4272</v>
      </c>
      <c r="L1204" s="9" t="s">
        <v>4683</v>
      </c>
      <c r="M1204" s="9">
        <v>369</v>
      </c>
      <c r="N1204" s="9" t="s">
        <v>343</v>
      </c>
      <c r="O1204" s="9" t="s">
        <v>4666</v>
      </c>
      <c r="P1204" s="9" t="s">
        <v>369</v>
      </c>
      <c r="Q1204" s="9">
        <v>0</v>
      </c>
      <c r="R1204" s="19">
        <v>0</v>
      </c>
      <c r="S1204" s="9">
        <v>16844503</v>
      </c>
      <c r="T1204" s="9" t="s">
        <v>4684</v>
      </c>
      <c r="U1204" s="9" t="s">
        <v>352</v>
      </c>
      <c r="V1204" s="9" t="s">
        <v>363</v>
      </c>
    </row>
    <row r="1205" spans="1:22" x14ac:dyDescent="0.15">
      <c r="A1205" s="9">
        <v>1204</v>
      </c>
      <c r="B1205" s="9" t="s">
        <v>362</v>
      </c>
      <c r="D1205" s="9" t="s">
        <v>174</v>
      </c>
      <c r="F1205" s="9" t="s">
        <v>177</v>
      </c>
      <c r="H1205" s="9" t="s">
        <v>68</v>
      </c>
      <c r="J1205" s="9" t="s">
        <v>4685</v>
      </c>
      <c r="K1205" s="9" t="s">
        <v>4453</v>
      </c>
      <c r="L1205" s="9" t="s">
        <v>1488</v>
      </c>
      <c r="M1205" s="9">
        <v>569</v>
      </c>
      <c r="O1205" s="9" t="s">
        <v>4666</v>
      </c>
      <c r="P1205" s="9" t="s">
        <v>4686</v>
      </c>
      <c r="Q1205" s="9">
        <v>0</v>
      </c>
      <c r="R1205" s="19">
        <v>0.33329999999999999</v>
      </c>
      <c r="S1205" s="9">
        <v>16842542</v>
      </c>
      <c r="T1205" s="9" t="s">
        <v>4538</v>
      </c>
      <c r="U1205" s="9" t="s">
        <v>344</v>
      </c>
      <c r="V1205" s="9" t="s">
        <v>363</v>
      </c>
    </row>
    <row r="1206" spans="1:22" x14ac:dyDescent="0.15">
      <c r="A1206" s="9">
        <v>1205</v>
      </c>
      <c r="B1206" s="9" t="s">
        <v>362</v>
      </c>
      <c r="C1206" s="9" t="s">
        <v>144</v>
      </c>
      <c r="F1206" s="9" t="s">
        <v>139</v>
      </c>
      <c r="G1206" s="9" t="s">
        <v>347</v>
      </c>
      <c r="H1206" s="9" t="s">
        <v>64</v>
      </c>
      <c r="J1206" s="9" t="s">
        <v>4687</v>
      </c>
      <c r="K1206" s="9" t="s">
        <v>1525</v>
      </c>
      <c r="L1206" s="9" t="s">
        <v>938</v>
      </c>
      <c r="M1206" s="9">
        <v>1699</v>
      </c>
      <c r="O1206" s="9" t="s">
        <v>4666</v>
      </c>
      <c r="P1206" s="9" t="s">
        <v>4317</v>
      </c>
      <c r="Q1206" s="9">
        <v>0</v>
      </c>
      <c r="R1206" s="19">
        <v>0</v>
      </c>
      <c r="S1206" s="9">
        <v>16839215</v>
      </c>
      <c r="T1206" s="9" t="s">
        <v>4688</v>
      </c>
      <c r="U1206" s="9" t="s">
        <v>341</v>
      </c>
      <c r="V1206" s="9" t="s">
        <v>363</v>
      </c>
    </row>
    <row r="1207" spans="1:22" x14ac:dyDescent="0.15">
      <c r="A1207" s="9">
        <v>1206</v>
      </c>
      <c r="B1207" s="9" t="s">
        <v>362</v>
      </c>
      <c r="C1207" s="9" t="s">
        <v>152</v>
      </c>
      <c r="E1207" s="9" t="s">
        <v>135</v>
      </c>
      <c r="H1207" s="9" t="s">
        <v>66</v>
      </c>
      <c r="I1207" s="9" t="s">
        <v>348</v>
      </c>
      <c r="J1207" s="9" t="s">
        <v>4689</v>
      </c>
      <c r="K1207" s="9" t="s">
        <v>4473</v>
      </c>
      <c r="L1207" s="9" t="s">
        <v>4690</v>
      </c>
      <c r="M1207" s="9">
        <v>449</v>
      </c>
      <c r="N1207" s="9" t="s">
        <v>1050</v>
      </c>
      <c r="O1207" s="9" t="s">
        <v>4666</v>
      </c>
      <c r="P1207" s="9" t="s">
        <v>4691</v>
      </c>
      <c r="Q1207" s="9">
        <v>1</v>
      </c>
      <c r="R1207" s="19">
        <v>0</v>
      </c>
      <c r="S1207" s="9">
        <v>16837958</v>
      </c>
      <c r="T1207" s="9" t="s">
        <v>4692</v>
      </c>
      <c r="U1207" s="9" t="s">
        <v>344</v>
      </c>
      <c r="V1207" s="9" t="s">
        <v>363</v>
      </c>
    </row>
    <row r="1208" spans="1:22" x14ac:dyDescent="0.15">
      <c r="A1208" s="9">
        <v>1207</v>
      </c>
      <c r="B1208" s="9" t="s">
        <v>362</v>
      </c>
      <c r="C1208" s="9" t="s">
        <v>144</v>
      </c>
      <c r="F1208" s="9" t="s">
        <v>139</v>
      </c>
      <c r="H1208" s="9" t="s">
        <v>114</v>
      </c>
      <c r="J1208" s="9" t="s">
        <v>4693</v>
      </c>
      <c r="K1208" s="9" t="s">
        <v>656</v>
      </c>
      <c r="L1208" s="9" t="s">
        <v>1173</v>
      </c>
      <c r="M1208" s="9">
        <v>349</v>
      </c>
      <c r="O1208" s="9" t="s">
        <v>4666</v>
      </c>
      <c r="P1208" s="9" t="s">
        <v>4694</v>
      </c>
      <c r="Q1208" s="9">
        <v>1</v>
      </c>
      <c r="R1208" s="19">
        <v>0.3</v>
      </c>
      <c r="S1208" s="9">
        <v>16836352</v>
      </c>
      <c r="T1208" s="9" t="s">
        <v>4695</v>
      </c>
      <c r="U1208" s="9" t="s">
        <v>352</v>
      </c>
      <c r="V1208" s="9" t="s">
        <v>363</v>
      </c>
    </row>
    <row r="1209" spans="1:22" x14ac:dyDescent="0.15">
      <c r="A1209" s="9">
        <v>1208</v>
      </c>
      <c r="B1209" s="9" t="s">
        <v>362</v>
      </c>
      <c r="C1209" s="9" t="s">
        <v>152</v>
      </c>
      <c r="H1209" s="9" t="s">
        <v>64</v>
      </c>
      <c r="I1209" s="9" t="s">
        <v>348</v>
      </c>
      <c r="J1209" s="9" t="s">
        <v>4696</v>
      </c>
      <c r="K1209" s="9" t="s">
        <v>4697</v>
      </c>
      <c r="L1209" s="9" t="s">
        <v>3693</v>
      </c>
      <c r="M1209" s="9">
        <v>379</v>
      </c>
      <c r="N1209" s="9" t="s">
        <v>351</v>
      </c>
      <c r="O1209" s="9" t="s">
        <v>4666</v>
      </c>
      <c r="P1209" s="9" t="s">
        <v>1800</v>
      </c>
      <c r="Q1209" s="9">
        <v>0</v>
      </c>
      <c r="R1209" s="19">
        <v>0</v>
      </c>
      <c r="S1209" s="9">
        <v>16835955</v>
      </c>
      <c r="T1209" s="9" t="s">
        <v>641</v>
      </c>
      <c r="U1209" s="9" t="s">
        <v>341</v>
      </c>
      <c r="V1209" s="9" t="s">
        <v>363</v>
      </c>
    </row>
    <row r="1210" spans="1:22" x14ac:dyDescent="0.15">
      <c r="A1210" s="9">
        <v>1209</v>
      </c>
      <c r="B1210" s="9" t="s">
        <v>362</v>
      </c>
      <c r="C1210" s="9" t="s">
        <v>152</v>
      </c>
      <c r="E1210" s="9" t="s">
        <v>135</v>
      </c>
      <c r="H1210" s="9" t="s">
        <v>66</v>
      </c>
      <c r="I1210" s="9" t="s">
        <v>348</v>
      </c>
      <c r="J1210" s="9" t="s">
        <v>4698</v>
      </c>
      <c r="K1210" s="9" t="s">
        <v>652</v>
      </c>
      <c r="L1210" s="9" t="s">
        <v>4699</v>
      </c>
      <c r="M1210" s="9">
        <v>584</v>
      </c>
      <c r="O1210" s="9" t="s">
        <v>4700</v>
      </c>
      <c r="P1210" s="9" t="s">
        <v>1066</v>
      </c>
      <c r="Q1210" s="9">
        <v>0</v>
      </c>
      <c r="R1210" s="19">
        <v>0.5</v>
      </c>
      <c r="S1210" s="9">
        <v>16832729</v>
      </c>
      <c r="T1210" s="9" t="s">
        <v>1991</v>
      </c>
      <c r="U1210" s="9" t="s">
        <v>341</v>
      </c>
      <c r="V1210" s="9" t="s">
        <v>363</v>
      </c>
    </row>
    <row r="1211" spans="1:22" x14ac:dyDescent="0.15">
      <c r="A1211" s="9">
        <v>1210</v>
      </c>
      <c r="B1211" s="9" t="s">
        <v>362</v>
      </c>
      <c r="C1211" s="9" t="s">
        <v>345</v>
      </c>
      <c r="D1211" s="9" t="s">
        <v>612</v>
      </c>
      <c r="F1211" s="9" t="s">
        <v>139</v>
      </c>
      <c r="G1211" s="9" t="s">
        <v>347</v>
      </c>
      <c r="J1211" s="9" t="s">
        <v>4701</v>
      </c>
      <c r="K1211" s="9" t="s">
        <v>4256</v>
      </c>
      <c r="L1211" s="9" t="s">
        <v>3415</v>
      </c>
      <c r="M1211" s="9">
        <v>259</v>
      </c>
      <c r="O1211" s="9" t="s">
        <v>4700</v>
      </c>
      <c r="P1211" s="9" t="s">
        <v>1451</v>
      </c>
      <c r="Q1211" s="9">
        <v>4</v>
      </c>
      <c r="R1211" s="19">
        <v>0.42859999999999998</v>
      </c>
      <c r="S1211" s="9">
        <v>16832634</v>
      </c>
      <c r="T1211" s="9" t="s">
        <v>4702</v>
      </c>
      <c r="U1211" s="9" t="s">
        <v>352</v>
      </c>
      <c r="V1211" s="9" t="s">
        <v>363</v>
      </c>
    </row>
    <row r="1212" spans="1:22" x14ac:dyDescent="0.15">
      <c r="A1212" s="9">
        <v>1211</v>
      </c>
      <c r="B1212" s="9" t="s">
        <v>362</v>
      </c>
      <c r="C1212" s="9" t="s">
        <v>444</v>
      </c>
      <c r="H1212" s="9" t="s">
        <v>72</v>
      </c>
      <c r="I1212" s="9" t="s">
        <v>348</v>
      </c>
      <c r="J1212" s="9" t="s">
        <v>4703</v>
      </c>
      <c r="K1212" s="9" t="s">
        <v>4704</v>
      </c>
      <c r="L1212" s="9" t="s">
        <v>4705</v>
      </c>
      <c r="M1212" s="9">
        <v>1349</v>
      </c>
      <c r="O1212" s="9" t="s">
        <v>4700</v>
      </c>
      <c r="P1212" s="9" t="s">
        <v>4706</v>
      </c>
      <c r="Q1212" s="9">
        <v>0</v>
      </c>
      <c r="R1212" s="19">
        <v>0</v>
      </c>
      <c r="S1212" s="9">
        <v>16829687</v>
      </c>
      <c r="T1212" s="9" t="s">
        <v>4707</v>
      </c>
      <c r="U1212" s="9" t="s">
        <v>344</v>
      </c>
      <c r="V1212" s="9" t="s">
        <v>4708</v>
      </c>
    </row>
    <row r="1213" spans="1:22" x14ac:dyDescent="0.15">
      <c r="A1213" s="9">
        <v>1212</v>
      </c>
      <c r="B1213" s="9" t="s">
        <v>362</v>
      </c>
      <c r="D1213" s="9" t="s">
        <v>612</v>
      </c>
      <c r="H1213" s="9" t="s">
        <v>68</v>
      </c>
      <c r="J1213" s="9" t="s">
        <v>4709</v>
      </c>
      <c r="K1213" s="9" t="s">
        <v>638</v>
      </c>
      <c r="L1213" s="9" t="s">
        <v>1161</v>
      </c>
      <c r="M1213" s="9">
        <v>589</v>
      </c>
      <c r="O1213" s="9" t="s">
        <v>4700</v>
      </c>
      <c r="P1213" s="9" t="s">
        <v>3568</v>
      </c>
      <c r="Q1213" s="9">
        <v>0</v>
      </c>
      <c r="R1213" s="19">
        <v>0</v>
      </c>
      <c r="S1213" s="9">
        <v>16827405</v>
      </c>
      <c r="T1213" s="9" t="s">
        <v>4710</v>
      </c>
      <c r="U1213" s="9" t="s">
        <v>344</v>
      </c>
      <c r="V1213" s="9" t="s">
        <v>363</v>
      </c>
    </row>
    <row r="1214" spans="1:22" x14ac:dyDescent="0.15">
      <c r="A1214" s="9">
        <v>1213</v>
      </c>
      <c r="B1214" s="9" t="s">
        <v>362</v>
      </c>
      <c r="C1214" s="9" t="s">
        <v>368</v>
      </c>
      <c r="H1214" s="9" t="s">
        <v>72</v>
      </c>
      <c r="J1214" s="9" t="s">
        <v>4711</v>
      </c>
      <c r="K1214" s="9" t="s">
        <v>2401</v>
      </c>
      <c r="L1214" s="9" t="s">
        <v>938</v>
      </c>
      <c r="M1214" s="9">
        <v>1699</v>
      </c>
      <c r="O1214" s="9" t="s">
        <v>4700</v>
      </c>
      <c r="P1214" s="9" t="s">
        <v>2715</v>
      </c>
      <c r="Q1214" s="9">
        <v>8</v>
      </c>
      <c r="R1214" s="19">
        <v>0</v>
      </c>
      <c r="S1214" s="9">
        <v>16822983</v>
      </c>
      <c r="T1214" s="9" t="s">
        <v>4712</v>
      </c>
      <c r="U1214" s="9" t="s">
        <v>341</v>
      </c>
      <c r="V1214" s="9" t="s">
        <v>363</v>
      </c>
    </row>
    <row r="1215" spans="1:22" x14ac:dyDescent="0.15">
      <c r="A1215" s="9">
        <v>1214</v>
      </c>
      <c r="B1215" s="9" t="s">
        <v>362</v>
      </c>
      <c r="C1215" s="9" t="s">
        <v>152</v>
      </c>
      <c r="E1215" s="9" t="s">
        <v>135</v>
      </c>
      <c r="H1215" s="9" t="s">
        <v>68</v>
      </c>
      <c r="I1215" s="9" t="s">
        <v>348</v>
      </c>
      <c r="J1215" s="9" t="s">
        <v>4713</v>
      </c>
      <c r="K1215" s="9" t="s">
        <v>1785</v>
      </c>
      <c r="L1215" s="9" t="s">
        <v>649</v>
      </c>
      <c r="M1215" s="9">
        <v>999</v>
      </c>
      <c r="O1215" s="9" t="s">
        <v>4700</v>
      </c>
      <c r="P1215" s="9" t="s">
        <v>1336</v>
      </c>
      <c r="Q1215" s="9">
        <v>0</v>
      </c>
      <c r="R1215" s="19">
        <v>0</v>
      </c>
      <c r="S1215" s="9">
        <v>16820540</v>
      </c>
      <c r="T1215" s="9" t="s">
        <v>4714</v>
      </c>
      <c r="U1215" s="9" t="s">
        <v>777</v>
      </c>
      <c r="V1215" s="9" t="s">
        <v>1787</v>
      </c>
    </row>
    <row r="1216" spans="1:22" x14ac:dyDescent="0.15">
      <c r="A1216" s="9">
        <v>1215</v>
      </c>
      <c r="B1216" s="9" t="s">
        <v>362</v>
      </c>
      <c r="C1216" s="9" t="s">
        <v>355</v>
      </c>
      <c r="F1216" s="9" t="s">
        <v>177</v>
      </c>
      <c r="H1216" s="9" t="s">
        <v>72</v>
      </c>
      <c r="I1216" s="9" t="s">
        <v>355</v>
      </c>
      <c r="J1216" s="9" t="s">
        <v>4715</v>
      </c>
      <c r="K1216" s="9" t="s">
        <v>4716</v>
      </c>
      <c r="L1216" s="9" t="s">
        <v>4680</v>
      </c>
      <c r="M1216" s="9">
        <v>1579</v>
      </c>
      <c r="O1216" s="9" t="s">
        <v>4700</v>
      </c>
      <c r="P1216" s="9" t="s">
        <v>369</v>
      </c>
      <c r="Q1216" s="9">
        <v>0</v>
      </c>
      <c r="R1216" s="19">
        <v>0</v>
      </c>
      <c r="S1216" s="9">
        <v>16818168</v>
      </c>
      <c r="T1216" s="9" t="s">
        <v>4717</v>
      </c>
      <c r="U1216" s="9" t="s">
        <v>344</v>
      </c>
      <c r="V1216" s="9" t="s">
        <v>363</v>
      </c>
    </row>
    <row r="1217" spans="1:22" x14ac:dyDescent="0.15">
      <c r="A1217" s="9">
        <v>1216</v>
      </c>
      <c r="B1217" s="9" t="s">
        <v>362</v>
      </c>
      <c r="C1217" s="9" t="s">
        <v>345</v>
      </c>
      <c r="E1217" s="9" t="s">
        <v>135</v>
      </c>
      <c r="F1217" s="9" t="s">
        <v>139</v>
      </c>
      <c r="G1217" s="9" t="s">
        <v>354</v>
      </c>
      <c r="H1217" s="9" t="s">
        <v>66</v>
      </c>
      <c r="J1217" s="9" t="s">
        <v>4718</v>
      </c>
      <c r="K1217" s="9" t="s">
        <v>2103</v>
      </c>
      <c r="L1217" s="9" t="s">
        <v>4719</v>
      </c>
      <c r="M1217" s="9">
        <v>2699</v>
      </c>
      <c r="O1217" s="9" t="s">
        <v>4700</v>
      </c>
      <c r="P1217" s="9" t="s">
        <v>340</v>
      </c>
      <c r="Q1217" s="9">
        <v>0</v>
      </c>
      <c r="R1217" s="19">
        <v>0</v>
      </c>
      <c r="S1217" s="9">
        <v>16815161</v>
      </c>
      <c r="T1217" s="9" t="s">
        <v>4720</v>
      </c>
      <c r="U1217" s="9" t="s">
        <v>341</v>
      </c>
      <c r="V1217" s="9" t="s">
        <v>363</v>
      </c>
    </row>
    <row r="1218" spans="1:22" x14ac:dyDescent="0.15">
      <c r="A1218" s="9">
        <v>1217</v>
      </c>
      <c r="B1218" s="9" t="s">
        <v>362</v>
      </c>
      <c r="D1218" s="9" t="s">
        <v>612</v>
      </c>
      <c r="E1218" s="9" t="s">
        <v>135</v>
      </c>
      <c r="F1218" s="9" t="s">
        <v>177</v>
      </c>
      <c r="H1218" s="9" t="s">
        <v>64</v>
      </c>
      <c r="J1218" s="9" t="s">
        <v>4721</v>
      </c>
      <c r="K1218" s="9" t="s">
        <v>712</v>
      </c>
      <c r="L1218" s="9" t="s">
        <v>1192</v>
      </c>
      <c r="M1218" s="9">
        <v>289</v>
      </c>
      <c r="N1218" s="9" t="s">
        <v>356</v>
      </c>
      <c r="O1218" s="9" t="s">
        <v>4700</v>
      </c>
      <c r="P1218" s="9" t="s">
        <v>4722</v>
      </c>
      <c r="Q1218" s="9">
        <v>20</v>
      </c>
      <c r="R1218" s="19">
        <v>0.4</v>
      </c>
      <c r="S1218" s="9">
        <v>16814210</v>
      </c>
      <c r="T1218" s="9" t="s">
        <v>3092</v>
      </c>
      <c r="U1218" s="9" t="s">
        <v>341</v>
      </c>
      <c r="V1218" s="9" t="s">
        <v>363</v>
      </c>
    </row>
    <row r="1219" spans="1:22" x14ac:dyDescent="0.15">
      <c r="A1219" s="9">
        <v>1218</v>
      </c>
      <c r="B1219" s="9" t="s">
        <v>362</v>
      </c>
      <c r="C1219" s="9" t="s">
        <v>131</v>
      </c>
      <c r="E1219" s="9" t="s">
        <v>135</v>
      </c>
      <c r="H1219" s="9" t="s">
        <v>64</v>
      </c>
      <c r="I1219" s="9" t="s">
        <v>348</v>
      </c>
      <c r="J1219" s="9" t="s">
        <v>4723</v>
      </c>
      <c r="K1219" s="9" t="s">
        <v>1711</v>
      </c>
      <c r="L1219" s="9" t="s">
        <v>1419</v>
      </c>
      <c r="M1219" s="9">
        <v>299</v>
      </c>
      <c r="N1219" s="9" t="s">
        <v>351</v>
      </c>
      <c r="O1219" s="9" t="s">
        <v>4700</v>
      </c>
      <c r="P1219" s="9" t="s">
        <v>653</v>
      </c>
      <c r="Q1219" s="9">
        <v>0</v>
      </c>
      <c r="R1219" s="19">
        <v>0</v>
      </c>
      <c r="S1219" s="9">
        <v>16813973</v>
      </c>
      <c r="T1219" s="9" t="s">
        <v>819</v>
      </c>
      <c r="U1219" s="9" t="s">
        <v>352</v>
      </c>
      <c r="V1219" s="9" t="s">
        <v>363</v>
      </c>
    </row>
    <row r="1220" spans="1:22" x14ac:dyDescent="0.15">
      <c r="A1220" s="9">
        <v>1219</v>
      </c>
      <c r="B1220" s="9" t="s">
        <v>362</v>
      </c>
      <c r="C1220" s="9" t="s">
        <v>131</v>
      </c>
      <c r="H1220" s="9" t="s">
        <v>66</v>
      </c>
      <c r="I1220" s="9" t="s">
        <v>348</v>
      </c>
      <c r="J1220" s="9" t="s">
        <v>4724</v>
      </c>
      <c r="K1220" s="9" t="s">
        <v>698</v>
      </c>
      <c r="L1220" s="9" t="s">
        <v>2819</v>
      </c>
      <c r="M1220" s="9">
        <v>489</v>
      </c>
      <c r="N1220" s="9" t="s">
        <v>351</v>
      </c>
      <c r="O1220" s="9" t="s">
        <v>4725</v>
      </c>
      <c r="P1220" s="9" t="s">
        <v>340</v>
      </c>
      <c r="Q1220" s="9">
        <v>0</v>
      </c>
      <c r="R1220" s="19">
        <v>0</v>
      </c>
      <c r="S1220" s="9">
        <v>16811302</v>
      </c>
      <c r="T1220" s="9" t="s">
        <v>4726</v>
      </c>
      <c r="U1220" s="9" t="s">
        <v>341</v>
      </c>
      <c r="V1220" s="9" t="s">
        <v>363</v>
      </c>
    </row>
    <row r="1221" spans="1:22" x14ac:dyDescent="0.15">
      <c r="A1221" s="9">
        <v>1220</v>
      </c>
      <c r="B1221" s="9" t="s">
        <v>362</v>
      </c>
      <c r="C1221" s="9" t="s">
        <v>152</v>
      </c>
      <c r="E1221" s="9" t="s">
        <v>135</v>
      </c>
      <c r="H1221" s="9" t="s">
        <v>68</v>
      </c>
      <c r="I1221" s="9" t="s">
        <v>348</v>
      </c>
      <c r="J1221" s="9" t="s">
        <v>4727</v>
      </c>
      <c r="K1221" s="9" t="s">
        <v>4728</v>
      </c>
      <c r="L1221" s="9" t="s">
        <v>3195</v>
      </c>
      <c r="M1221" s="9">
        <v>899</v>
      </c>
      <c r="N1221" s="9" t="s">
        <v>356</v>
      </c>
      <c r="O1221" s="9" t="s">
        <v>4725</v>
      </c>
      <c r="P1221" s="9" t="s">
        <v>4729</v>
      </c>
      <c r="Q1221" s="9">
        <v>10</v>
      </c>
      <c r="R1221" s="19">
        <v>0.2903</v>
      </c>
      <c r="S1221" s="9">
        <v>16808970</v>
      </c>
      <c r="T1221" s="9" t="s">
        <v>1486</v>
      </c>
      <c r="U1221" s="9" t="s">
        <v>341</v>
      </c>
      <c r="V1221" s="9" t="s">
        <v>778</v>
      </c>
    </row>
    <row r="1222" spans="1:22" x14ac:dyDescent="0.15">
      <c r="A1222" s="9">
        <v>1221</v>
      </c>
      <c r="B1222" s="9" t="s">
        <v>362</v>
      </c>
      <c r="C1222" s="9" t="s">
        <v>152</v>
      </c>
      <c r="E1222" s="9" t="s">
        <v>135</v>
      </c>
      <c r="H1222" s="9" t="s">
        <v>66</v>
      </c>
      <c r="I1222" s="9" t="s">
        <v>348</v>
      </c>
      <c r="J1222" s="9" t="s">
        <v>4730</v>
      </c>
      <c r="K1222" s="9" t="s">
        <v>4423</v>
      </c>
      <c r="L1222" s="9" t="s">
        <v>1161</v>
      </c>
      <c r="M1222" s="9">
        <v>589</v>
      </c>
      <c r="O1222" s="9" t="s">
        <v>4725</v>
      </c>
      <c r="P1222" s="9" t="s">
        <v>4731</v>
      </c>
      <c r="Q1222" s="9">
        <v>1</v>
      </c>
      <c r="R1222" s="19">
        <v>0.5</v>
      </c>
      <c r="S1222" s="9">
        <v>16809948</v>
      </c>
      <c r="T1222" s="9" t="s">
        <v>1486</v>
      </c>
      <c r="U1222" s="9" t="s">
        <v>341</v>
      </c>
      <c r="V1222" s="9" t="s">
        <v>363</v>
      </c>
    </row>
    <row r="1223" spans="1:22" x14ac:dyDescent="0.15">
      <c r="A1223" s="9">
        <v>1222</v>
      </c>
      <c r="B1223" s="9" t="s">
        <v>362</v>
      </c>
      <c r="C1223" s="9" t="s">
        <v>152</v>
      </c>
      <c r="E1223" s="9" t="s">
        <v>135</v>
      </c>
      <c r="H1223" s="9" t="s">
        <v>68</v>
      </c>
      <c r="I1223" s="9" t="s">
        <v>348</v>
      </c>
      <c r="J1223" s="9" t="s">
        <v>4732</v>
      </c>
      <c r="K1223" s="9" t="s">
        <v>4320</v>
      </c>
      <c r="L1223" s="9" t="s">
        <v>4321</v>
      </c>
      <c r="M1223" s="9">
        <v>789</v>
      </c>
      <c r="O1223" s="9" t="s">
        <v>4725</v>
      </c>
      <c r="P1223" s="9" t="s">
        <v>3628</v>
      </c>
      <c r="Q1223" s="9">
        <v>0</v>
      </c>
      <c r="R1223" s="19">
        <v>1</v>
      </c>
      <c r="S1223" s="9">
        <v>16805236</v>
      </c>
      <c r="T1223" s="9" t="s">
        <v>4733</v>
      </c>
      <c r="U1223" s="9" t="s">
        <v>341</v>
      </c>
      <c r="V1223" s="9" t="s">
        <v>4323</v>
      </c>
    </row>
    <row r="1224" spans="1:22" x14ac:dyDescent="0.15">
      <c r="A1224" s="9">
        <v>1223</v>
      </c>
      <c r="B1224" s="9" t="s">
        <v>362</v>
      </c>
      <c r="C1224" s="9" t="s">
        <v>345</v>
      </c>
      <c r="F1224" s="9" t="s">
        <v>139</v>
      </c>
      <c r="G1224" s="9" t="s">
        <v>354</v>
      </c>
      <c r="H1224" s="9" t="s">
        <v>64</v>
      </c>
      <c r="J1224" s="9" t="s">
        <v>4734</v>
      </c>
      <c r="K1224" s="9" t="s">
        <v>4735</v>
      </c>
      <c r="L1224" s="9" t="s">
        <v>2758</v>
      </c>
      <c r="M1224" s="9">
        <v>1099</v>
      </c>
      <c r="N1224" s="9" t="s">
        <v>351</v>
      </c>
      <c r="O1224" s="9" t="s">
        <v>4725</v>
      </c>
      <c r="P1224" s="9" t="s">
        <v>382</v>
      </c>
      <c r="Q1224" s="9">
        <v>1</v>
      </c>
      <c r="R1224" s="19">
        <v>0</v>
      </c>
      <c r="S1224" s="9">
        <v>16801538</v>
      </c>
      <c r="T1224" s="9" t="s">
        <v>4736</v>
      </c>
      <c r="U1224" s="9" t="s">
        <v>341</v>
      </c>
      <c r="V1224" s="9" t="s">
        <v>363</v>
      </c>
    </row>
    <row r="1225" spans="1:22" x14ac:dyDescent="0.15">
      <c r="A1225" s="9">
        <v>1224</v>
      </c>
      <c r="B1225" s="9" t="s">
        <v>362</v>
      </c>
      <c r="C1225" s="9" t="s">
        <v>345</v>
      </c>
      <c r="D1225" s="9" t="s">
        <v>700</v>
      </c>
      <c r="F1225" s="9" t="s">
        <v>139</v>
      </c>
      <c r="G1225" s="9" t="s">
        <v>347</v>
      </c>
      <c r="H1225" s="9" t="s">
        <v>106</v>
      </c>
      <c r="J1225" s="9" t="s">
        <v>4737</v>
      </c>
      <c r="K1225" s="9" t="s">
        <v>4738</v>
      </c>
      <c r="L1225" s="9" t="s">
        <v>4354</v>
      </c>
      <c r="M1225" s="9">
        <v>179</v>
      </c>
      <c r="N1225" s="9" t="s">
        <v>343</v>
      </c>
      <c r="O1225" s="9" t="s">
        <v>4725</v>
      </c>
      <c r="P1225" s="9" t="s">
        <v>4739</v>
      </c>
      <c r="Q1225" s="9">
        <v>12</v>
      </c>
      <c r="R1225" s="19">
        <v>1.5599999999999999E-2</v>
      </c>
      <c r="S1225" s="9">
        <v>16795207</v>
      </c>
      <c r="T1225" s="9" t="s">
        <v>641</v>
      </c>
      <c r="U1225" s="9" t="s">
        <v>344</v>
      </c>
      <c r="V1225" s="9" t="s">
        <v>363</v>
      </c>
    </row>
    <row r="1226" spans="1:22" x14ac:dyDescent="0.15">
      <c r="A1226" s="9">
        <v>1225</v>
      </c>
      <c r="B1226" s="9" t="s">
        <v>362</v>
      </c>
      <c r="D1226" s="9" t="s">
        <v>174</v>
      </c>
      <c r="F1226" s="9" t="s">
        <v>178</v>
      </c>
      <c r="H1226" s="9" t="s">
        <v>64</v>
      </c>
      <c r="J1226" s="9" t="s">
        <v>4740</v>
      </c>
      <c r="K1226" s="9" t="s">
        <v>3407</v>
      </c>
      <c r="L1226" s="9" t="s">
        <v>869</v>
      </c>
      <c r="M1226" s="9">
        <v>289</v>
      </c>
      <c r="O1226" s="9" t="s">
        <v>4725</v>
      </c>
      <c r="P1226" s="9" t="s">
        <v>4741</v>
      </c>
      <c r="Q1226" s="9">
        <v>2</v>
      </c>
      <c r="R1226" s="19">
        <v>0</v>
      </c>
      <c r="S1226" s="9">
        <v>16794806</v>
      </c>
      <c r="T1226" s="9" t="s">
        <v>4742</v>
      </c>
      <c r="U1226" s="9" t="s">
        <v>341</v>
      </c>
      <c r="V1226" s="9" t="s">
        <v>363</v>
      </c>
    </row>
    <row r="1227" spans="1:22" x14ac:dyDescent="0.15">
      <c r="A1227" s="9">
        <v>1226</v>
      </c>
      <c r="B1227" s="9" t="s">
        <v>362</v>
      </c>
      <c r="C1227" s="9" t="s">
        <v>345</v>
      </c>
      <c r="D1227" s="9" t="s">
        <v>612</v>
      </c>
      <c r="E1227" s="9" t="s">
        <v>135</v>
      </c>
      <c r="F1227" s="9" t="s">
        <v>139</v>
      </c>
      <c r="G1227" s="9" t="s">
        <v>354</v>
      </c>
      <c r="H1227" s="9" t="s">
        <v>114</v>
      </c>
      <c r="J1227" s="9" t="s">
        <v>4743</v>
      </c>
      <c r="K1227" s="9" t="s">
        <v>4744</v>
      </c>
      <c r="L1227" s="9" t="s">
        <v>4649</v>
      </c>
      <c r="M1227" s="9">
        <v>439</v>
      </c>
      <c r="O1227" s="9" t="s">
        <v>4725</v>
      </c>
      <c r="P1227" s="9" t="s">
        <v>2695</v>
      </c>
      <c r="Q1227" s="9">
        <v>1</v>
      </c>
      <c r="R1227" s="19">
        <v>0</v>
      </c>
      <c r="S1227" s="9">
        <v>16794325</v>
      </c>
      <c r="T1227" s="9" t="s">
        <v>4745</v>
      </c>
      <c r="U1227" s="9" t="s">
        <v>341</v>
      </c>
      <c r="V1227" s="9" t="s">
        <v>363</v>
      </c>
    </row>
    <row r="1228" spans="1:22" x14ac:dyDescent="0.15">
      <c r="A1228" s="9">
        <v>1227</v>
      </c>
      <c r="B1228" s="9" t="s">
        <v>362</v>
      </c>
      <c r="C1228" s="9" t="s">
        <v>131</v>
      </c>
      <c r="E1228" s="9" t="s">
        <v>135</v>
      </c>
      <c r="H1228" s="9" t="s">
        <v>64</v>
      </c>
      <c r="I1228" s="9" t="s">
        <v>348</v>
      </c>
      <c r="J1228" s="9" t="s">
        <v>4746</v>
      </c>
      <c r="K1228" s="9" t="s">
        <v>1711</v>
      </c>
      <c r="L1228" s="9" t="s">
        <v>1419</v>
      </c>
      <c r="M1228" s="9">
        <v>299</v>
      </c>
      <c r="N1228" s="9" t="s">
        <v>351</v>
      </c>
      <c r="O1228" s="9" t="s">
        <v>4747</v>
      </c>
      <c r="P1228" s="9" t="s">
        <v>4748</v>
      </c>
      <c r="Q1228" s="9">
        <v>0</v>
      </c>
      <c r="R1228" s="19">
        <v>1</v>
      </c>
      <c r="S1228" s="9">
        <v>16792014</v>
      </c>
      <c r="T1228" s="9" t="s">
        <v>2750</v>
      </c>
      <c r="U1228" s="9" t="s">
        <v>352</v>
      </c>
      <c r="V1228" s="9" t="s">
        <v>363</v>
      </c>
    </row>
    <row r="1229" spans="1:22" x14ac:dyDescent="0.15">
      <c r="A1229" s="9">
        <v>1228</v>
      </c>
      <c r="B1229" s="9" t="s">
        <v>362</v>
      </c>
      <c r="C1229" s="9" t="s">
        <v>383</v>
      </c>
      <c r="H1229" s="9" t="s">
        <v>74</v>
      </c>
      <c r="J1229" s="9" t="s">
        <v>4749</v>
      </c>
      <c r="K1229" s="9" t="s">
        <v>1569</v>
      </c>
      <c r="L1229" s="9" t="s">
        <v>4280</v>
      </c>
      <c r="M1229" s="9">
        <v>2299</v>
      </c>
      <c r="O1229" s="9" t="s">
        <v>4747</v>
      </c>
      <c r="P1229" s="9" t="s">
        <v>4533</v>
      </c>
      <c r="Q1229" s="9">
        <v>1</v>
      </c>
      <c r="R1229" s="19">
        <v>0.57140000000000002</v>
      </c>
      <c r="S1229" s="9">
        <v>16787071</v>
      </c>
      <c r="T1229" s="9" t="s">
        <v>4750</v>
      </c>
      <c r="U1229" s="9" t="s">
        <v>341</v>
      </c>
      <c r="V1229" s="9" t="s">
        <v>363</v>
      </c>
    </row>
    <row r="1230" spans="1:22" x14ac:dyDescent="0.15">
      <c r="A1230" s="9">
        <v>1229</v>
      </c>
      <c r="B1230" s="9" t="s">
        <v>362</v>
      </c>
      <c r="C1230" s="9" t="s">
        <v>345</v>
      </c>
      <c r="D1230" s="9" t="s">
        <v>346</v>
      </c>
      <c r="F1230" s="9" t="s">
        <v>139</v>
      </c>
      <c r="G1230" s="9" t="s">
        <v>354</v>
      </c>
      <c r="H1230" s="9" t="s">
        <v>66</v>
      </c>
      <c r="J1230" s="9" t="s">
        <v>4751</v>
      </c>
      <c r="K1230" s="9" t="s">
        <v>4394</v>
      </c>
      <c r="L1230" s="9" t="s">
        <v>4752</v>
      </c>
      <c r="M1230" s="9">
        <v>1559</v>
      </c>
      <c r="N1230" s="9" t="s">
        <v>343</v>
      </c>
      <c r="O1230" s="9" t="s">
        <v>4747</v>
      </c>
      <c r="P1230" s="9" t="s">
        <v>678</v>
      </c>
      <c r="Q1230" s="9">
        <v>2</v>
      </c>
      <c r="R1230" s="19">
        <v>0</v>
      </c>
      <c r="S1230" s="9">
        <v>16769485</v>
      </c>
      <c r="T1230" s="9" t="s">
        <v>783</v>
      </c>
      <c r="U1230" s="9" t="s">
        <v>352</v>
      </c>
      <c r="V1230" s="9" t="s">
        <v>363</v>
      </c>
    </row>
    <row r="1231" spans="1:22" x14ac:dyDescent="0.15">
      <c r="A1231" s="9">
        <v>1230</v>
      </c>
      <c r="B1231" s="9" t="s">
        <v>362</v>
      </c>
      <c r="C1231" s="9" t="s">
        <v>345</v>
      </c>
      <c r="D1231" s="9" t="s">
        <v>346</v>
      </c>
      <c r="E1231" s="9" t="s">
        <v>135</v>
      </c>
      <c r="F1231" s="9" t="s">
        <v>139</v>
      </c>
      <c r="G1231" s="9" t="s">
        <v>354</v>
      </c>
      <c r="H1231" s="9" t="s">
        <v>66</v>
      </c>
      <c r="J1231" s="9" t="s">
        <v>4753</v>
      </c>
      <c r="K1231" s="9" t="s">
        <v>4545</v>
      </c>
      <c r="L1231" s="9" t="s">
        <v>4395</v>
      </c>
      <c r="M1231" s="9">
        <v>1559</v>
      </c>
      <c r="O1231" s="9" t="s">
        <v>4747</v>
      </c>
      <c r="P1231" s="9" t="s">
        <v>340</v>
      </c>
      <c r="Q1231" s="9">
        <v>0</v>
      </c>
      <c r="R1231" s="19">
        <v>0</v>
      </c>
      <c r="S1231" s="9">
        <v>16779934</v>
      </c>
      <c r="T1231" s="9" t="s">
        <v>4754</v>
      </c>
      <c r="U1231" s="9" t="s">
        <v>352</v>
      </c>
      <c r="V1231" s="9" t="s">
        <v>363</v>
      </c>
    </row>
    <row r="1232" spans="1:22" x14ac:dyDescent="0.15">
      <c r="A1232" s="9">
        <v>1231</v>
      </c>
      <c r="B1232" s="9" t="s">
        <v>362</v>
      </c>
      <c r="C1232" s="9" t="s">
        <v>345</v>
      </c>
      <c r="D1232" s="9" t="s">
        <v>700</v>
      </c>
      <c r="F1232" s="9" t="s">
        <v>139</v>
      </c>
      <c r="G1232" s="9" t="s">
        <v>347</v>
      </c>
      <c r="H1232" s="9" t="s">
        <v>297</v>
      </c>
      <c r="J1232" s="9" t="s">
        <v>4755</v>
      </c>
      <c r="K1232" s="9" t="s">
        <v>4389</v>
      </c>
      <c r="L1232" s="9" t="s">
        <v>4756</v>
      </c>
      <c r="M1232" s="9">
        <v>142</v>
      </c>
      <c r="N1232" s="9" t="s">
        <v>343</v>
      </c>
      <c r="O1232" s="9" t="s">
        <v>4747</v>
      </c>
      <c r="P1232" s="9" t="s">
        <v>1492</v>
      </c>
      <c r="Q1232" s="9">
        <v>1</v>
      </c>
      <c r="R1232" s="19">
        <v>0</v>
      </c>
      <c r="S1232" s="9">
        <v>16769565</v>
      </c>
      <c r="T1232" s="9" t="s">
        <v>783</v>
      </c>
      <c r="U1232" s="9" t="s">
        <v>352</v>
      </c>
      <c r="V1232" s="9" t="s">
        <v>363</v>
      </c>
    </row>
    <row r="1233" spans="1:22" x14ac:dyDescent="0.15">
      <c r="A1233" s="9">
        <v>1232</v>
      </c>
      <c r="B1233" s="9" t="s">
        <v>362</v>
      </c>
      <c r="C1233" s="9" t="s">
        <v>131</v>
      </c>
      <c r="H1233" s="9" t="s">
        <v>72</v>
      </c>
      <c r="I1233" s="9" t="s">
        <v>161</v>
      </c>
      <c r="J1233" s="9" t="s">
        <v>4757</v>
      </c>
      <c r="K1233" s="9" t="s">
        <v>1283</v>
      </c>
      <c r="L1233" s="9" t="s">
        <v>4758</v>
      </c>
      <c r="M1233" s="9">
        <v>1039.8599999999999</v>
      </c>
      <c r="O1233" s="9" t="s">
        <v>4747</v>
      </c>
      <c r="P1233" s="9" t="s">
        <v>4759</v>
      </c>
      <c r="Q1233" s="9">
        <v>7</v>
      </c>
      <c r="R1233" s="19">
        <v>0</v>
      </c>
      <c r="S1233" s="9">
        <v>16785680</v>
      </c>
      <c r="T1233" s="9" t="s">
        <v>4376</v>
      </c>
      <c r="U1233" s="9" t="s">
        <v>561</v>
      </c>
      <c r="V1233" s="9" t="s">
        <v>4760</v>
      </c>
    </row>
    <row r="1234" spans="1:22" x14ac:dyDescent="0.15">
      <c r="A1234" s="9">
        <v>1233</v>
      </c>
      <c r="B1234" s="9" t="s">
        <v>362</v>
      </c>
      <c r="C1234" s="9" t="s">
        <v>152</v>
      </c>
      <c r="E1234" s="9" t="s">
        <v>135</v>
      </c>
      <c r="H1234" s="9" t="s">
        <v>68</v>
      </c>
      <c r="I1234" s="9" t="s">
        <v>348</v>
      </c>
      <c r="J1234" s="9" t="s">
        <v>4761</v>
      </c>
      <c r="K1234" s="9" t="s">
        <v>2192</v>
      </c>
      <c r="L1234" s="9" t="s">
        <v>4321</v>
      </c>
      <c r="M1234" s="9">
        <v>789</v>
      </c>
      <c r="O1234" s="9" t="s">
        <v>4747</v>
      </c>
      <c r="P1234" s="9" t="s">
        <v>704</v>
      </c>
      <c r="Q1234" s="9">
        <v>0</v>
      </c>
      <c r="R1234" s="19">
        <v>0</v>
      </c>
      <c r="S1234" s="9">
        <v>16785137</v>
      </c>
      <c r="T1234" s="9" t="s">
        <v>4762</v>
      </c>
      <c r="U1234" s="9" t="s">
        <v>341</v>
      </c>
      <c r="V1234" s="9" t="s">
        <v>4323</v>
      </c>
    </row>
    <row r="1235" spans="1:22" x14ac:dyDescent="0.15">
      <c r="A1235" s="9">
        <v>1234</v>
      </c>
      <c r="B1235" s="9" t="s">
        <v>362</v>
      </c>
      <c r="C1235" s="9" t="s">
        <v>152</v>
      </c>
      <c r="E1235" s="9" t="s">
        <v>135</v>
      </c>
      <c r="H1235" s="9" t="s">
        <v>64</v>
      </c>
      <c r="I1235" s="9" t="s">
        <v>348</v>
      </c>
      <c r="J1235" s="9" t="s">
        <v>4763</v>
      </c>
      <c r="K1235" s="9" t="s">
        <v>3920</v>
      </c>
      <c r="L1235" s="9" t="s">
        <v>4683</v>
      </c>
      <c r="M1235" s="9">
        <v>369</v>
      </c>
      <c r="N1235" s="9" t="s">
        <v>343</v>
      </c>
      <c r="O1235" s="9" t="s">
        <v>4747</v>
      </c>
      <c r="P1235" s="9" t="s">
        <v>340</v>
      </c>
      <c r="Q1235" s="9">
        <v>0</v>
      </c>
      <c r="R1235" s="9">
        <v>0</v>
      </c>
      <c r="S1235" s="9">
        <v>16779399</v>
      </c>
      <c r="T1235" s="9" t="s">
        <v>4764</v>
      </c>
      <c r="U1235" s="9" t="s">
        <v>341</v>
      </c>
      <c r="V1235" s="9" t="s">
        <v>363</v>
      </c>
    </row>
    <row r="1236" spans="1:22" x14ac:dyDescent="0.15">
      <c r="A1236" s="9">
        <v>1235</v>
      </c>
      <c r="B1236" s="9" t="s">
        <v>362</v>
      </c>
      <c r="C1236" s="9" t="s">
        <v>131</v>
      </c>
      <c r="H1236" s="9" t="s">
        <v>66</v>
      </c>
      <c r="I1236" s="9" t="s">
        <v>161</v>
      </c>
      <c r="J1236" s="9" t="s">
        <v>4765</v>
      </c>
      <c r="K1236" s="9" t="s">
        <v>4403</v>
      </c>
      <c r="L1236" s="9" t="s">
        <v>4766</v>
      </c>
      <c r="M1236" s="9">
        <v>355</v>
      </c>
      <c r="O1236" s="9" t="s">
        <v>4747</v>
      </c>
      <c r="P1236" s="9" t="s">
        <v>672</v>
      </c>
      <c r="Q1236" s="9">
        <v>1</v>
      </c>
      <c r="R1236" s="19">
        <v>0</v>
      </c>
      <c r="S1236" s="9">
        <v>16778085</v>
      </c>
      <c r="T1236" s="9" t="s">
        <v>3439</v>
      </c>
      <c r="U1236" s="9" t="s">
        <v>352</v>
      </c>
      <c r="V1236" s="9" t="s">
        <v>363</v>
      </c>
    </row>
    <row r="1237" spans="1:22" x14ac:dyDescent="0.15">
      <c r="A1237" s="9">
        <v>1236</v>
      </c>
      <c r="B1237" s="9" t="s">
        <v>362</v>
      </c>
      <c r="C1237" s="9" t="s">
        <v>345</v>
      </c>
      <c r="F1237" s="9" t="s">
        <v>139</v>
      </c>
      <c r="H1237" s="9" t="s">
        <v>64</v>
      </c>
      <c r="J1237" s="9" t="s">
        <v>4767</v>
      </c>
      <c r="K1237" s="9" t="s">
        <v>1083</v>
      </c>
      <c r="L1237" s="9" t="s">
        <v>649</v>
      </c>
      <c r="M1237" s="9">
        <v>999</v>
      </c>
      <c r="O1237" s="9" t="s">
        <v>4768</v>
      </c>
      <c r="P1237" s="9" t="s">
        <v>653</v>
      </c>
      <c r="Q1237" s="9">
        <v>0</v>
      </c>
      <c r="R1237" s="19">
        <v>0</v>
      </c>
      <c r="S1237" s="9">
        <v>16768059</v>
      </c>
      <c r="T1237" s="9" t="s">
        <v>4769</v>
      </c>
      <c r="U1237" s="9" t="s">
        <v>341</v>
      </c>
      <c r="V1237" s="9" t="s">
        <v>363</v>
      </c>
    </row>
    <row r="1238" spans="1:22" x14ac:dyDescent="0.15">
      <c r="A1238" s="9">
        <v>1237</v>
      </c>
      <c r="B1238" s="9" t="s">
        <v>362</v>
      </c>
      <c r="D1238" s="9" t="s">
        <v>612</v>
      </c>
      <c r="H1238" s="9" t="s">
        <v>67</v>
      </c>
      <c r="J1238" s="9" t="s">
        <v>4770</v>
      </c>
      <c r="K1238" s="9" t="s">
        <v>1647</v>
      </c>
      <c r="L1238" s="9" t="s">
        <v>2819</v>
      </c>
      <c r="M1238" s="9">
        <v>489</v>
      </c>
      <c r="N1238" s="9" t="s">
        <v>351</v>
      </c>
      <c r="O1238" s="9" t="s">
        <v>4768</v>
      </c>
      <c r="P1238" s="9" t="s">
        <v>4771</v>
      </c>
      <c r="Q1238" s="9">
        <v>0</v>
      </c>
      <c r="R1238" s="19">
        <v>1</v>
      </c>
      <c r="S1238" s="9">
        <v>16764504</v>
      </c>
      <c r="T1238" s="9" t="s">
        <v>2098</v>
      </c>
      <c r="U1238" s="9" t="s">
        <v>341</v>
      </c>
      <c r="V1238" s="9" t="s">
        <v>363</v>
      </c>
    </row>
    <row r="1239" spans="1:22" x14ac:dyDescent="0.15">
      <c r="A1239" s="9">
        <v>1238</v>
      </c>
      <c r="B1239" s="9" t="s">
        <v>362</v>
      </c>
      <c r="E1239" s="9" t="s">
        <v>135</v>
      </c>
      <c r="H1239" s="9" t="s">
        <v>66</v>
      </c>
      <c r="I1239" s="9" t="s">
        <v>348</v>
      </c>
      <c r="J1239" s="9" t="s">
        <v>4772</v>
      </c>
      <c r="K1239" s="9" t="s">
        <v>4083</v>
      </c>
      <c r="L1239" s="9" t="s">
        <v>3977</v>
      </c>
      <c r="M1239" s="9">
        <v>509</v>
      </c>
      <c r="O1239" s="9" t="s">
        <v>4768</v>
      </c>
      <c r="P1239" s="9" t="s">
        <v>349</v>
      </c>
      <c r="Q1239" s="9">
        <v>0</v>
      </c>
      <c r="R1239" s="19">
        <v>0</v>
      </c>
      <c r="S1239" s="9">
        <v>16763626</v>
      </c>
      <c r="T1239" s="9" t="s">
        <v>4773</v>
      </c>
      <c r="U1239" s="9" t="s">
        <v>341</v>
      </c>
      <c r="V1239" s="9" t="s">
        <v>363</v>
      </c>
    </row>
    <row r="1240" spans="1:22" x14ac:dyDescent="0.15">
      <c r="A1240" s="9">
        <v>1239</v>
      </c>
      <c r="B1240" s="9" t="s">
        <v>362</v>
      </c>
      <c r="D1240" s="9" t="s">
        <v>174</v>
      </c>
      <c r="F1240" s="9" t="s">
        <v>178</v>
      </c>
      <c r="H1240" s="9" t="s">
        <v>64</v>
      </c>
      <c r="J1240" s="9" t="s">
        <v>4774</v>
      </c>
      <c r="K1240" s="9" t="s">
        <v>3407</v>
      </c>
      <c r="L1240" s="9" t="s">
        <v>822</v>
      </c>
      <c r="M1240" s="9">
        <v>289</v>
      </c>
      <c r="N1240" s="9" t="s">
        <v>351</v>
      </c>
      <c r="O1240" s="9" t="s">
        <v>4768</v>
      </c>
      <c r="P1240" s="9" t="s">
        <v>1702</v>
      </c>
      <c r="Q1240" s="9">
        <v>2</v>
      </c>
      <c r="R1240" s="19">
        <v>0</v>
      </c>
      <c r="S1240" s="9">
        <v>16763518</v>
      </c>
      <c r="T1240" s="9" t="s">
        <v>4775</v>
      </c>
      <c r="U1240" s="9" t="s">
        <v>341</v>
      </c>
      <c r="V1240" s="9" t="s">
        <v>363</v>
      </c>
    </row>
    <row r="1241" spans="1:22" x14ac:dyDescent="0.15">
      <c r="A1241" s="9">
        <v>1240</v>
      </c>
      <c r="B1241" s="9" t="s">
        <v>362</v>
      </c>
      <c r="C1241" s="9" t="s">
        <v>355</v>
      </c>
      <c r="D1241" s="9" t="s">
        <v>168</v>
      </c>
      <c r="H1241" s="9" t="s">
        <v>66</v>
      </c>
      <c r="I1241" s="9" t="s">
        <v>355</v>
      </c>
      <c r="J1241" s="9" t="s">
        <v>4776</v>
      </c>
      <c r="K1241" s="9" t="s">
        <v>785</v>
      </c>
      <c r="L1241" s="9" t="s">
        <v>786</v>
      </c>
      <c r="M1241" s="9">
        <v>499</v>
      </c>
      <c r="N1241" s="9" t="s">
        <v>604</v>
      </c>
      <c r="O1241" s="9" t="s">
        <v>4768</v>
      </c>
      <c r="P1241" s="9" t="s">
        <v>4777</v>
      </c>
      <c r="Q1241" s="9">
        <v>0</v>
      </c>
      <c r="R1241" s="19">
        <v>0.25</v>
      </c>
      <c r="S1241" s="9">
        <v>16759814</v>
      </c>
      <c r="T1241" s="9" t="s">
        <v>783</v>
      </c>
      <c r="U1241" s="9" t="s">
        <v>344</v>
      </c>
      <c r="V1241" s="9" t="s">
        <v>363</v>
      </c>
    </row>
    <row r="1242" spans="1:22" x14ac:dyDescent="0.15">
      <c r="A1242" s="9">
        <v>1241</v>
      </c>
      <c r="B1242" s="9" t="s">
        <v>362</v>
      </c>
      <c r="C1242" s="9" t="s">
        <v>345</v>
      </c>
      <c r="F1242" s="9" t="s">
        <v>139</v>
      </c>
      <c r="H1242" s="9" t="s">
        <v>64</v>
      </c>
      <c r="I1242" s="9" t="s">
        <v>358</v>
      </c>
      <c r="J1242" s="9" t="s">
        <v>4778</v>
      </c>
      <c r="K1242" s="9" t="s">
        <v>1586</v>
      </c>
      <c r="L1242" s="9" t="s">
        <v>4779</v>
      </c>
      <c r="M1242" s="9">
        <v>1799</v>
      </c>
      <c r="N1242" s="9" t="s">
        <v>351</v>
      </c>
      <c r="O1242" s="9" t="s">
        <v>4768</v>
      </c>
      <c r="P1242" s="9" t="s">
        <v>4780</v>
      </c>
      <c r="Q1242" s="9">
        <v>1</v>
      </c>
      <c r="R1242" s="19">
        <v>0.33329999999999999</v>
      </c>
      <c r="S1242" s="9">
        <v>16759630</v>
      </c>
      <c r="T1242" s="9" t="s">
        <v>4781</v>
      </c>
      <c r="U1242" s="9" t="s">
        <v>341</v>
      </c>
      <c r="V1242" s="9" t="s">
        <v>363</v>
      </c>
    </row>
    <row r="1243" spans="1:22" x14ac:dyDescent="0.15">
      <c r="A1243" s="9">
        <v>1242</v>
      </c>
      <c r="B1243" s="9" t="s">
        <v>362</v>
      </c>
      <c r="C1243" s="9" t="s">
        <v>345</v>
      </c>
      <c r="E1243" s="9" t="s">
        <v>135</v>
      </c>
      <c r="F1243" s="9" t="s">
        <v>139</v>
      </c>
      <c r="G1243" s="9" t="s">
        <v>354</v>
      </c>
      <c r="H1243" s="9" t="s">
        <v>297</v>
      </c>
      <c r="J1243" s="9" t="s">
        <v>4782</v>
      </c>
      <c r="K1243" s="9" t="s">
        <v>4295</v>
      </c>
      <c r="L1243" s="9" t="s">
        <v>4756</v>
      </c>
      <c r="M1243" s="9">
        <v>142</v>
      </c>
      <c r="N1243" s="9" t="s">
        <v>343</v>
      </c>
      <c r="O1243" s="9" t="s">
        <v>4768</v>
      </c>
      <c r="P1243" s="9" t="s">
        <v>340</v>
      </c>
      <c r="Q1243" s="9">
        <v>0</v>
      </c>
      <c r="R1243" s="19">
        <v>0</v>
      </c>
      <c r="S1243" s="9">
        <v>16748857</v>
      </c>
      <c r="T1243" s="9" t="s">
        <v>783</v>
      </c>
      <c r="U1243" s="9" t="s">
        <v>352</v>
      </c>
      <c r="V1243" s="9" t="s">
        <v>363</v>
      </c>
    </row>
    <row r="1244" spans="1:22" x14ac:dyDescent="0.15">
      <c r="A1244" s="9">
        <v>1243</v>
      </c>
      <c r="B1244" s="9" t="s">
        <v>362</v>
      </c>
      <c r="C1244" s="9" t="s">
        <v>345</v>
      </c>
      <c r="D1244" s="9" t="s">
        <v>612</v>
      </c>
      <c r="F1244" s="9" t="s">
        <v>139</v>
      </c>
      <c r="G1244" s="9" t="s">
        <v>347</v>
      </c>
      <c r="J1244" s="9" t="s">
        <v>4783</v>
      </c>
      <c r="K1244" s="9" t="s">
        <v>4256</v>
      </c>
      <c r="L1244" s="9" t="s">
        <v>3415</v>
      </c>
      <c r="M1244" s="9">
        <v>259</v>
      </c>
      <c r="O1244" s="9" t="s">
        <v>4768</v>
      </c>
      <c r="P1244" s="9" t="s">
        <v>4784</v>
      </c>
      <c r="Q1244" s="9">
        <v>6</v>
      </c>
      <c r="R1244" s="19">
        <v>0.5</v>
      </c>
      <c r="S1244" s="9">
        <v>16758718</v>
      </c>
      <c r="T1244" s="9" t="s">
        <v>641</v>
      </c>
      <c r="U1244" s="9" t="s">
        <v>352</v>
      </c>
      <c r="V1244" s="9" t="s">
        <v>363</v>
      </c>
    </row>
    <row r="1245" spans="1:22" x14ac:dyDescent="0.15">
      <c r="A1245" s="9">
        <v>1244</v>
      </c>
      <c r="B1245" s="9" t="s">
        <v>362</v>
      </c>
      <c r="C1245" s="9" t="s">
        <v>345</v>
      </c>
      <c r="E1245" s="9" t="s">
        <v>135</v>
      </c>
      <c r="F1245" s="9" t="s">
        <v>139</v>
      </c>
      <c r="G1245" s="9" t="s">
        <v>354</v>
      </c>
      <c r="H1245" s="9" t="s">
        <v>4270</v>
      </c>
      <c r="J1245" s="9" t="s">
        <v>4785</v>
      </c>
      <c r="K1245" s="9" t="s">
        <v>4272</v>
      </c>
      <c r="L1245" s="9" t="s">
        <v>399</v>
      </c>
      <c r="M1245" s="9">
        <v>369</v>
      </c>
      <c r="O1245" s="9" t="s">
        <v>4768</v>
      </c>
      <c r="P1245" s="9" t="s">
        <v>653</v>
      </c>
      <c r="Q1245" s="9">
        <v>0</v>
      </c>
      <c r="R1245" s="19">
        <v>0</v>
      </c>
      <c r="S1245" s="9">
        <v>16757152</v>
      </c>
      <c r="T1245" s="9" t="s">
        <v>4786</v>
      </c>
      <c r="U1245" s="9" t="s">
        <v>352</v>
      </c>
      <c r="V1245" s="9" t="s">
        <v>363</v>
      </c>
    </row>
    <row r="1246" spans="1:22" x14ac:dyDescent="0.15">
      <c r="A1246" s="9">
        <v>1245</v>
      </c>
      <c r="B1246" s="9" t="s">
        <v>362</v>
      </c>
      <c r="C1246" s="9" t="s">
        <v>355</v>
      </c>
      <c r="D1246" s="9" t="s">
        <v>168</v>
      </c>
      <c r="H1246" s="9" t="s">
        <v>68</v>
      </c>
      <c r="I1246" s="9" t="s">
        <v>355</v>
      </c>
      <c r="J1246" s="9" t="s">
        <v>4787</v>
      </c>
      <c r="K1246" s="9" t="s">
        <v>4788</v>
      </c>
      <c r="L1246" s="9" t="s">
        <v>4789</v>
      </c>
      <c r="M1246" s="9">
        <v>799</v>
      </c>
      <c r="N1246" s="9" t="s">
        <v>1050</v>
      </c>
      <c r="O1246" s="9" t="s">
        <v>4768</v>
      </c>
      <c r="P1246" s="9" t="s">
        <v>4790</v>
      </c>
      <c r="Q1246" s="9">
        <v>1</v>
      </c>
      <c r="R1246" s="19">
        <v>0.55559999999999998</v>
      </c>
      <c r="S1246" s="9">
        <v>16755950</v>
      </c>
      <c r="T1246" s="9" t="s">
        <v>4791</v>
      </c>
      <c r="U1246" s="9" t="s">
        <v>344</v>
      </c>
      <c r="V1246" s="9" t="s">
        <v>363</v>
      </c>
    </row>
    <row r="1247" spans="1:22" x14ac:dyDescent="0.15">
      <c r="A1247" s="9">
        <v>1246</v>
      </c>
      <c r="B1247" s="9" t="s">
        <v>362</v>
      </c>
      <c r="C1247" s="9" t="s">
        <v>152</v>
      </c>
      <c r="H1247" s="9" t="s">
        <v>66</v>
      </c>
      <c r="I1247" s="9" t="s">
        <v>161</v>
      </c>
      <c r="J1247" s="9" t="s">
        <v>4792</v>
      </c>
      <c r="K1247" s="9" t="s">
        <v>4793</v>
      </c>
      <c r="L1247" s="9" t="s">
        <v>4794</v>
      </c>
      <c r="M1247" s="9">
        <v>437.87</v>
      </c>
      <c r="O1247" s="9" t="s">
        <v>4768</v>
      </c>
      <c r="P1247" s="9" t="s">
        <v>853</v>
      </c>
      <c r="Q1247" s="9">
        <v>0</v>
      </c>
      <c r="R1247" s="19">
        <v>0</v>
      </c>
      <c r="S1247" s="9">
        <v>16752677</v>
      </c>
      <c r="T1247" s="9" t="s">
        <v>4795</v>
      </c>
      <c r="U1247" s="9" t="s">
        <v>561</v>
      </c>
      <c r="V1247" s="9" t="s">
        <v>363</v>
      </c>
    </row>
    <row r="1248" spans="1:22" x14ac:dyDescent="0.15">
      <c r="A1248" s="9">
        <v>1247</v>
      </c>
      <c r="B1248" s="9" t="s">
        <v>362</v>
      </c>
      <c r="C1248" s="9" t="s">
        <v>152</v>
      </c>
      <c r="E1248" s="9" t="s">
        <v>135</v>
      </c>
      <c r="H1248" s="9" t="s">
        <v>68</v>
      </c>
      <c r="I1248" s="9" t="s">
        <v>348</v>
      </c>
      <c r="J1248" s="9" t="s">
        <v>4796</v>
      </c>
      <c r="K1248" s="9" t="s">
        <v>3514</v>
      </c>
      <c r="L1248" s="9" t="s">
        <v>3515</v>
      </c>
      <c r="M1248" s="9">
        <v>781</v>
      </c>
      <c r="O1248" s="9" t="s">
        <v>4768</v>
      </c>
      <c r="P1248" s="9" t="s">
        <v>667</v>
      </c>
      <c r="Q1248" s="9">
        <v>0</v>
      </c>
      <c r="R1248" s="19">
        <v>0</v>
      </c>
      <c r="S1248" s="9">
        <v>16751727</v>
      </c>
      <c r="T1248" s="9" t="s">
        <v>641</v>
      </c>
      <c r="U1248" s="9" t="s">
        <v>808</v>
      </c>
      <c r="V1248" s="9" t="s">
        <v>3517</v>
      </c>
    </row>
    <row r="1249" spans="1:22" x14ac:dyDescent="0.15">
      <c r="A1249" s="9">
        <v>1248</v>
      </c>
      <c r="B1249" s="9" t="s">
        <v>362</v>
      </c>
      <c r="C1249" s="9" t="s">
        <v>144</v>
      </c>
      <c r="F1249" s="9" t="s">
        <v>139</v>
      </c>
      <c r="G1249" s="9" t="s">
        <v>347</v>
      </c>
      <c r="H1249" s="9" t="s">
        <v>110</v>
      </c>
      <c r="J1249" s="9" t="s">
        <v>4797</v>
      </c>
      <c r="K1249" s="9" t="s">
        <v>1665</v>
      </c>
      <c r="L1249" s="9" t="s">
        <v>4798</v>
      </c>
      <c r="M1249" s="9">
        <v>649</v>
      </c>
      <c r="N1249" s="9" t="s">
        <v>343</v>
      </c>
      <c r="O1249" s="9" t="s">
        <v>4799</v>
      </c>
      <c r="P1249" s="9" t="s">
        <v>4800</v>
      </c>
      <c r="Q1249" s="9">
        <v>4</v>
      </c>
      <c r="R1249" s="19">
        <v>0.16669999999999999</v>
      </c>
      <c r="S1249" s="9">
        <v>16748688</v>
      </c>
      <c r="T1249" s="9" t="s">
        <v>783</v>
      </c>
      <c r="U1249" s="9" t="s">
        <v>352</v>
      </c>
      <c r="V1249" s="9" t="s">
        <v>363</v>
      </c>
    </row>
    <row r="1250" spans="1:22" x14ac:dyDescent="0.15">
      <c r="A1250" s="9">
        <v>1249</v>
      </c>
      <c r="B1250" s="9" t="s">
        <v>362</v>
      </c>
      <c r="C1250" s="9" t="s">
        <v>144</v>
      </c>
      <c r="F1250" s="9" t="s">
        <v>139</v>
      </c>
      <c r="H1250" s="9" t="s">
        <v>114</v>
      </c>
      <c r="J1250" s="9" t="s">
        <v>4801</v>
      </c>
      <c r="K1250" s="9" t="s">
        <v>656</v>
      </c>
      <c r="L1250" s="9" t="s">
        <v>1213</v>
      </c>
      <c r="M1250" s="9">
        <v>349</v>
      </c>
      <c r="N1250" s="9" t="s">
        <v>343</v>
      </c>
      <c r="O1250" s="9" t="s">
        <v>4799</v>
      </c>
      <c r="P1250" s="9" t="s">
        <v>853</v>
      </c>
      <c r="Q1250" s="9">
        <v>0</v>
      </c>
      <c r="R1250" s="19">
        <v>0</v>
      </c>
      <c r="S1250" s="9">
        <v>16748665</v>
      </c>
      <c r="T1250" s="9" t="s">
        <v>783</v>
      </c>
      <c r="U1250" s="9" t="s">
        <v>352</v>
      </c>
      <c r="V1250" s="9" t="s">
        <v>363</v>
      </c>
    </row>
    <row r="1251" spans="1:22" x14ac:dyDescent="0.15">
      <c r="A1251" s="9">
        <v>1250</v>
      </c>
      <c r="B1251" s="9" t="s">
        <v>362</v>
      </c>
      <c r="C1251" s="9" t="s">
        <v>345</v>
      </c>
      <c r="D1251" s="9" t="s">
        <v>346</v>
      </c>
      <c r="F1251" s="9" t="s">
        <v>139</v>
      </c>
      <c r="H1251" s="9" t="s">
        <v>114</v>
      </c>
      <c r="J1251" s="9" t="s">
        <v>4802</v>
      </c>
      <c r="K1251" s="9" t="s">
        <v>1657</v>
      </c>
      <c r="L1251" s="9" t="s">
        <v>3393</v>
      </c>
      <c r="M1251" s="9">
        <v>265</v>
      </c>
      <c r="N1251" s="9" t="s">
        <v>343</v>
      </c>
      <c r="O1251" s="9" t="s">
        <v>4799</v>
      </c>
      <c r="P1251" s="9" t="s">
        <v>4803</v>
      </c>
      <c r="Q1251" s="9">
        <v>2</v>
      </c>
      <c r="R1251" s="19">
        <v>0.66669999999999996</v>
      </c>
      <c r="S1251" s="9">
        <v>16748630</v>
      </c>
      <c r="T1251" s="9" t="s">
        <v>783</v>
      </c>
      <c r="U1251" s="9" t="s">
        <v>352</v>
      </c>
      <c r="V1251" s="9" t="s">
        <v>363</v>
      </c>
    </row>
    <row r="1252" spans="1:22" x14ac:dyDescent="0.15">
      <c r="A1252" s="9">
        <v>1251</v>
      </c>
      <c r="B1252" s="9" t="s">
        <v>362</v>
      </c>
      <c r="C1252" s="9" t="s">
        <v>345</v>
      </c>
      <c r="D1252" s="9" t="s">
        <v>346</v>
      </c>
      <c r="F1252" s="9" t="s">
        <v>139</v>
      </c>
      <c r="H1252" s="9" t="s">
        <v>114</v>
      </c>
      <c r="J1252" s="9" t="s">
        <v>4804</v>
      </c>
      <c r="K1252" s="9" t="s">
        <v>1657</v>
      </c>
      <c r="L1252" s="9" t="s">
        <v>4805</v>
      </c>
      <c r="M1252" s="9">
        <v>259</v>
      </c>
      <c r="N1252" s="9" t="s">
        <v>343</v>
      </c>
      <c r="O1252" s="9" t="s">
        <v>4799</v>
      </c>
      <c r="P1252" s="9" t="s">
        <v>340</v>
      </c>
      <c r="Q1252" s="9">
        <v>0</v>
      </c>
      <c r="R1252" s="19">
        <v>0</v>
      </c>
      <c r="S1252" s="9">
        <v>16748606</v>
      </c>
      <c r="T1252" s="9" t="s">
        <v>783</v>
      </c>
      <c r="U1252" s="9" t="s">
        <v>352</v>
      </c>
      <c r="V1252" s="9" t="s">
        <v>363</v>
      </c>
    </row>
    <row r="1253" spans="1:22" x14ac:dyDescent="0.15">
      <c r="A1253" s="9">
        <v>1252</v>
      </c>
      <c r="B1253" s="9" t="s">
        <v>362</v>
      </c>
      <c r="D1253" s="9" t="s">
        <v>174</v>
      </c>
      <c r="F1253" s="9" t="s">
        <v>178</v>
      </c>
      <c r="H1253" s="9" t="s">
        <v>70</v>
      </c>
      <c r="J1253" s="9" t="s">
        <v>4806</v>
      </c>
      <c r="K1253" s="9" t="s">
        <v>367</v>
      </c>
      <c r="L1253" s="9" t="s">
        <v>398</v>
      </c>
      <c r="M1253" s="9">
        <v>1039</v>
      </c>
      <c r="N1253" s="9" t="s">
        <v>351</v>
      </c>
      <c r="O1253" s="9" t="s">
        <v>4799</v>
      </c>
      <c r="P1253" s="9" t="s">
        <v>384</v>
      </c>
      <c r="Q1253" s="9">
        <v>1</v>
      </c>
      <c r="R1253" s="19">
        <v>0</v>
      </c>
      <c r="S1253" s="9">
        <v>16747177</v>
      </c>
      <c r="T1253" s="9" t="s">
        <v>4807</v>
      </c>
      <c r="U1253" s="9" t="s">
        <v>341</v>
      </c>
      <c r="V1253" s="9" t="s">
        <v>363</v>
      </c>
    </row>
    <row r="1254" spans="1:22" x14ac:dyDescent="0.15">
      <c r="A1254" s="9">
        <v>1253</v>
      </c>
      <c r="B1254" s="9" t="s">
        <v>362</v>
      </c>
      <c r="C1254" s="9" t="s">
        <v>355</v>
      </c>
      <c r="D1254" s="9" t="s">
        <v>168</v>
      </c>
      <c r="H1254" s="9" t="s">
        <v>72</v>
      </c>
      <c r="I1254" s="9" t="s">
        <v>355</v>
      </c>
      <c r="J1254" s="9" t="s">
        <v>4808</v>
      </c>
      <c r="K1254" s="9" t="s">
        <v>2249</v>
      </c>
      <c r="L1254" s="9" t="s">
        <v>4809</v>
      </c>
      <c r="M1254" s="9">
        <v>1969</v>
      </c>
      <c r="N1254" s="9" t="s">
        <v>351</v>
      </c>
      <c r="O1254" s="9" t="s">
        <v>4799</v>
      </c>
      <c r="P1254" s="9" t="s">
        <v>340</v>
      </c>
      <c r="Q1254" s="9">
        <v>0</v>
      </c>
      <c r="R1254" s="9">
        <v>0</v>
      </c>
      <c r="S1254" s="9">
        <v>16744549</v>
      </c>
      <c r="T1254" s="9" t="s">
        <v>4810</v>
      </c>
      <c r="U1254" s="9" t="s">
        <v>341</v>
      </c>
      <c r="V1254" s="9" t="s">
        <v>363</v>
      </c>
    </row>
    <row r="1255" spans="1:22" x14ac:dyDescent="0.15">
      <c r="A1255" s="9">
        <v>1254</v>
      </c>
      <c r="B1255" s="9" t="s">
        <v>362</v>
      </c>
      <c r="D1255" s="9" t="s">
        <v>174</v>
      </c>
      <c r="F1255" s="9" t="s">
        <v>177</v>
      </c>
      <c r="H1255" s="9" t="s">
        <v>68</v>
      </c>
      <c r="J1255" s="9" t="s">
        <v>4811</v>
      </c>
      <c r="K1255" s="9" t="s">
        <v>602</v>
      </c>
      <c r="L1255" s="9" t="s">
        <v>4812</v>
      </c>
      <c r="M1255" s="9">
        <v>564</v>
      </c>
      <c r="N1255" s="9" t="s">
        <v>604</v>
      </c>
      <c r="O1255" s="9" t="s">
        <v>4799</v>
      </c>
      <c r="P1255" s="9" t="s">
        <v>4813</v>
      </c>
      <c r="Q1255" s="9">
        <v>2</v>
      </c>
      <c r="R1255" s="19">
        <v>0.66669999999999996</v>
      </c>
      <c r="S1255" s="9">
        <v>16744017</v>
      </c>
      <c r="T1255" s="9" t="s">
        <v>4814</v>
      </c>
      <c r="U1255" s="9" t="s">
        <v>344</v>
      </c>
      <c r="V1255" s="9" t="s">
        <v>363</v>
      </c>
    </row>
    <row r="1256" spans="1:22" x14ac:dyDescent="0.15">
      <c r="A1256" s="9">
        <v>1255</v>
      </c>
      <c r="B1256" s="9" t="s">
        <v>362</v>
      </c>
      <c r="D1256" s="9" t="s">
        <v>612</v>
      </c>
      <c r="F1256" s="9" t="s">
        <v>177</v>
      </c>
      <c r="H1256" s="9" t="s">
        <v>68</v>
      </c>
      <c r="J1256" s="9" t="s">
        <v>4815</v>
      </c>
      <c r="K1256" s="9" t="s">
        <v>1559</v>
      </c>
      <c r="L1256" s="9" t="s">
        <v>4816</v>
      </c>
      <c r="M1256" s="9">
        <v>560</v>
      </c>
      <c r="O1256" s="9" t="s">
        <v>4799</v>
      </c>
      <c r="P1256" s="9" t="s">
        <v>4817</v>
      </c>
      <c r="Q1256" s="9">
        <v>1</v>
      </c>
      <c r="R1256" s="19">
        <v>0</v>
      </c>
      <c r="S1256" s="9">
        <v>16738287</v>
      </c>
      <c r="T1256" s="9" t="s">
        <v>1709</v>
      </c>
      <c r="U1256" s="9" t="s">
        <v>344</v>
      </c>
      <c r="V1256" s="9" t="s">
        <v>363</v>
      </c>
    </row>
    <row r="1257" spans="1:22" x14ac:dyDescent="0.15">
      <c r="A1257" s="9">
        <v>1256</v>
      </c>
      <c r="B1257" s="9" t="s">
        <v>362</v>
      </c>
      <c r="C1257" s="9" t="s">
        <v>152</v>
      </c>
      <c r="E1257" s="9" t="s">
        <v>135</v>
      </c>
      <c r="H1257" s="9" t="s">
        <v>68</v>
      </c>
      <c r="I1257" s="9" t="s">
        <v>348</v>
      </c>
      <c r="J1257" s="9" t="s">
        <v>4818</v>
      </c>
      <c r="K1257" s="9" t="s">
        <v>2118</v>
      </c>
      <c r="L1257" s="9" t="s">
        <v>3420</v>
      </c>
      <c r="M1257" s="9">
        <v>749</v>
      </c>
      <c r="N1257" s="9" t="s">
        <v>351</v>
      </c>
      <c r="O1257" s="9" t="s">
        <v>4799</v>
      </c>
      <c r="P1257" s="9" t="s">
        <v>853</v>
      </c>
      <c r="Q1257" s="9">
        <v>0</v>
      </c>
      <c r="R1257" s="19">
        <v>0</v>
      </c>
      <c r="S1257" s="9">
        <v>16736305</v>
      </c>
      <c r="T1257" s="9" t="s">
        <v>4819</v>
      </c>
      <c r="U1257" s="9" t="s">
        <v>341</v>
      </c>
      <c r="V1257" s="9" t="s">
        <v>1031</v>
      </c>
    </row>
    <row r="1258" spans="1:22" x14ac:dyDescent="0.15">
      <c r="A1258" s="9">
        <v>1257</v>
      </c>
      <c r="B1258" s="9" t="s">
        <v>362</v>
      </c>
      <c r="C1258" s="9" t="s">
        <v>144</v>
      </c>
      <c r="H1258" s="9" t="s">
        <v>66</v>
      </c>
      <c r="I1258" s="9" t="s">
        <v>358</v>
      </c>
      <c r="J1258" s="9" t="s">
        <v>4820</v>
      </c>
      <c r="K1258" s="9" t="s">
        <v>1052</v>
      </c>
      <c r="L1258" s="9" t="s">
        <v>919</v>
      </c>
      <c r="M1258" s="9">
        <v>999</v>
      </c>
      <c r="N1258" s="9" t="s">
        <v>351</v>
      </c>
      <c r="O1258" s="9" t="s">
        <v>4799</v>
      </c>
      <c r="P1258" s="9" t="s">
        <v>897</v>
      </c>
      <c r="Q1258" s="9">
        <v>0</v>
      </c>
      <c r="R1258" s="19">
        <v>0</v>
      </c>
      <c r="S1258" s="9">
        <v>16734431</v>
      </c>
      <c r="T1258" s="9" t="s">
        <v>4821</v>
      </c>
      <c r="U1258" s="9" t="s">
        <v>341</v>
      </c>
      <c r="V1258" s="9" t="s">
        <v>4822</v>
      </c>
    </row>
    <row r="1259" spans="1:22" x14ac:dyDescent="0.15">
      <c r="A1259" s="9">
        <v>1258</v>
      </c>
      <c r="B1259" s="9" t="s">
        <v>362</v>
      </c>
      <c r="D1259" s="9" t="s">
        <v>174</v>
      </c>
      <c r="F1259" s="9" t="s">
        <v>177</v>
      </c>
      <c r="H1259" s="9" t="s">
        <v>68</v>
      </c>
      <c r="J1259" s="9" t="s">
        <v>4823</v>
      </c>
      <c r="K1259" s="9" t="s">
        <v>4453</v>
      </c>
      <c r="L1259" s="9" t="s">
        <v>1488</v>
      </c>
      <c r="M1259" s="9">
        <v>569</v>
      </c>
      <c r="O1259" s="9" t="s">
        <v>4799</v>
      </c>
      <c r="P1259" s="9" t="s">
        <v>3534</v>
      </c>
      <c r="Q1259" s="9">
        <v>0</v>
      </c>
      <c r="R1259" s="19">
        <v>0.2</v>
      </c>
      <c r="S1259" s="9">
        <v>16733177</v>
      </c>
      <c r="T1259" s="9" t="s">
        <v>4538</v>
      </c>
      <c r="U1259" s="9" t="s">
        <v>344</v>
      </c>
      <c r="V1259" s="9" t="s">
        <v>363</v>
      </c>
    </row>
    <row r="1260" spans="1:22" x14ac:dyDescent="0.15">
      <c r="A1260" s="9">
        <v>1259</v>
      </c>
      <c r="B1260" s="9" t="s">
        <v>362</v>
      </c>
      <c r="C1260" s="9" t="s">
        <v>355</v>
      </c>
      <c r="D1260" s="9" t="s">
        <v>168</v>
      </c>
      <c r="H1260" s="9" t="s">
        <v>64</v>
      </c>
      <c r="I1260" s="9" t="s">
        <v>355</v>
      </c>
      <c r="J1260" s="9" t="s">
        <v>4824</v>
      </c>
      <c r="K1260" s="9" t="s">
        <v>4825</v>
      </c>
      <c r="L1260" s="9" t="s">
        <v>4826</v>
      </c>
      <c r="M1260" s="9">
        <v>459</v>
      </c>
      <c r="N1260" s="9" t="s">
        <v>351</v>
      </c>
      <c r="O1260" s="9" t="s">
        <v>4799</v>
      </c>
      <c r="P1260" s="9" t="s">
        <v>369</v>
      </c>
      <c r="Q1260" s="9">
        <v>0</v>
      </c>
      <c r="R1260" s="19">
        <v>0</v>
      </c>
      <c r="S1260" s="9">
        <v>16732164</v>
      </c>
      <c r="T1260" s="9" t="s">
        <v>4827</v>
      </c>
      <c r="U1260" s="9" t="s">
        <v>341</v>
      </c>
      <c r="V1260" s="9" t="s">
        <v>363</v>
      </c>
    </row>
    <row r="1261" spans="1:22" x14ac:dyDescent="0.15">
      <c r="A1261" s="9">
        <v>1260</v>
      </c>
      <c r="B1261" s="9" t="s">
        <v>362</v>
      </c>
      <c r="C1261" s="9" t="s">
        <v>345</v>
      </c>
      <c r="D1261" s="9" t="s">
        <v>346</v>
      </c>
      <c r="F1261" s="9" t="s">
        <v>139</v>
      </c>
      <c r="G1261" s="9" t="s">
        <v>347</v>
      </c>
      <c r="H1261" s="9" t="s">
        <v>110</v>
      </c>
      <c r="J1261" s="9" t="s">
        <v>4828</v>
      </c>
      <c r="K1261" s="9" t="s">
        <v>3232</v>
      </c>
      <c r="L1261" s="9" t="s">
        <v>873</v>
      </c>
      <c r="M1261" s="9">
        <v>479</v>
      </c>
      <c r="N1261" s="9" t="s">
        <v>351</v>
      </c>
      <c r="O1261" s="9" t="s">
        <v>4799</v>
      </c>
      <c r="P1261" s="9" t="s">
        <v>4829</v>
      </c>
      <c r="Q1261" s="9">
        <v>2</v>
      </c>
      <c r="R1261" s="19">
        <v>0.2</v>
      </c>
      <c r="S1261" s="9">
        <v>16731187</v>
      </c>
      <c r="T1261" s="9" t="s">
        <v>898</v>
      </c>
      <c r="U1261" s="9" t="s">
        <v>341</v>
      </c>
      <c r="V1261" s="9" t="s">
        <v>363</v>
      </c>
    </row>
    <row r="1262" spans="1:22" x14ac:dyDescent="0.15">
      <c r="A1262" s="9">
        <v>1261</v>
      </c>
      <c r="B1262" s="9" t="s">
        <v>362</v>
      </c>
      <c r="C1262" s="9" t="s">
        <v>144</v>
      </c>
      <c r="F1262" s="9" t="s">
        <v>139</v>
      </c>
      <c r="G1262" s="9" t="s">
        <v>354</v>
      </c>
      <c r="H1262" s="9" t="s">
        <v>64</v>
      </c>
      <c r="J1262" s="9" t="s">
        <v>4830</v>
      </c>
      <c r="K1262" s="9" t="s">
        <v>4831</v>
      </c>
      <c r="L1262" s="9" t="s">
        <v>4832</v>
      </c>
      <c r="M1262" s="9">
        <v>919</v>
      </c>
      <c r="N1262" s="9" t="s">
        <v>351</v>
      </c>
      <c r="O1262" s="9" t="s">
        <v>4799</v>
      </c>
      <c r="P1262" s="9" t="s">
        <v>4407</v>
      </c>
      <c r="Q1262" s="9">
        <v>3</v>
      </c>
      <c r="R1262" s="19">
        <v>0</v>
      </c>
      <c r="S1262" s="9">
        <v>16730454</v>
      </c>
      <c r="T1262" s="9" t="s">
        <v>1159</v>
      </c>
      <c r="U1262" s="9" t="s">
        <v>344</v>
      </c>
      <c r="V1262" s="9" t="s">
        <v>363</v>
      </c>
    </row>
    <row r="1263" spans="1:22" x14ac:dyDescent="0.15">
      <c r="A1263" s="9">
        <v>1262</v>
      </c>
      <c r="B1263" s="9" t="s">
        <v>362</v>
      </c>
      <c r="D1263" s="9" t="s">
        <v>174</v>
      </c>
      <c r="F1263" s="9" t="s">
        <v>177</v>
      </c>
      <c r="H1263" s="9" t="s">
        <v>68</v>
      </c>
      <c r="J1263" s="9" t="s">
        <v>4833</v>
      </c>
      <c r="K1263" s="9" t="s">
        <v>602</v>
      </c>
      <c r="L1263" s="9" t="s">
        <v>4834</v>
      </c>
      <c r="M1263" s="9">
        <v>575</v>
      </c>
      <c r="N1263" s="9" t="s">
        <v>1050</v>
      </c>
      <c r="O1263" s="9" t="s">
        <v>4835</v>
      </c>
      <c r="P1263" s="9" t="s">
        <v>1205</v>
      </c>
      <c r="Q1263" s="9">
        <v>0</v>
      </c>
      <c r="R1263" s="19">
        <v>0.33329999999999999</v>
      </c>
      <c r="S1263" s="9">
        <v>16728454</v>
      </c>
      <c r="T1263" s="9" t="s">
        <v>3942</v>
      </c>
      <c r="U1263" s="9" t="s">
        <v>344</v>
      </c>
      <c r="V1263" s="9" t="s">
        <v>363</v>
      </c>
    </row>
    <row r="1264" spans="1:22" x14ac:dyDescent="0.15">
      <c r="A1264" s="9">
        <v>1263</v>
      </c>
      <c r="B1264" s="9" t="s">
        <v>362</v>
      </c>
      <c r="C1264" s="9" t="s">
        <v>383</v>
      </c>
      <c r="H1264" s="9" t="s">
        <v>72</v>
      </c>
      <c r="J1264" s="9" t="s">
        <v>4836</v>
      </c>
      <c r="K1264" s="9" t="s">
        <v>4837</v>
      </c>
      <c r="L1264" s="9" t="s">
        <v>1570</v>
      </c>
      <c r="M1264" s="9">
        <v>2199</v>
      </c>
      <c r="N1264" s="9" t="s">
        <v>351</v>
      </c>
      <c r="O1264" s="9" t="s">
        <v>4835</v>
      </c>
      <c r="P1264" s="9" t="s">
        <v>340</v>
      </c>
      <c r="Q1264" s="9">
        <v>0</v>
      </c>
      <c r="R1264" s="19">
        <v>0</v>
      </c>
      <c r="S1264" s="9">
        <v>16726917</v>
      </c>
      <c r="T1264" s="9" t="s">
        <v>4838</v>
      </c>
      <c r="U1264" s="9" t="s">
        <v>341</v>
      </c>
      <c r="V1264" s="9" t="s">
        <v>363</v>
      </c>
    </row>
    <row r="1265" spans="1:22" x14ac:dyDescent="0.15">
      <c r="A1265" s="9">
        <v>1264</v>
      </c>
      <c r="B1265" s="9" t="s">
        <v>362</v>
      </c>
      <c r="D1265" s="9" t="s">
        <v>612</v>
      </c>
      <c r="H1265" s="9" t="s">
        <v>66</v>
      </c>
      <c r="J1265" s="9" t="s">
        <v>4839</v>
      </c>
      <c r="K1265" s="9" t="s">
        <v>2560</v>
      </c>
      <c r="L1265" s="9" t="s">
        <v>4840</v>
      </c>
      <c r="M1265" s="9">
        <v>348</v>
      </c>
      <c r="O1265" s="9" t="s">
        <v>4835</v>
      </c>
      <c r="P1265" s="9" t="s">
        <v>4841</v>
      </c>
      <c r="Q1265" s="9">
        <v>3</v>
      </c>
      <c r="R1265" s="19">
        <v>0</v>
      </c>
      <c r="S1265" s="9">
        <v>16724580</v>
      </c>
      <c r="T1265" s="9" t="s">
        <v>4842</v>
      </c>
      <c r="U1265" s="9" t="s">
        <v>344</v>
      </c>
      <c r="V1265" s="9" t="s">
        <v>363</v>
      </c>
    </row>
    <row r="1266" spans="1:22" x14ac:dyDescent="0.15">
      <c r="A1266" s="9">
        <v>1265</v>
      </c>
      <c r="B1266" s="9" t="s">
        <v>362</v>
      </c>
      <c r="C1266" s="9" t="s">
        <v>345</v>
      </c>
      <c r="E1266" s="9" t="s">
        <v>135</v>
      </c>
      <c r="F1266" s="9" t="s">
        <v>139</v>
      </c>
      <c r="G1266" s="9" t="s">
        <v>354</v>
      </c>
      <c r="H1266" s="9" t="s">
        <v>66</v>
      </c>
      <c r="J1266" s="9" t="s">
        <v>4843</v>
      </c>
      <c r="K1266" s="9" t="s">
        <v>2103</v>
      </c>
      <c r="L1266" s="9" t="s">
        <v>4719</v>
      </c>
      <c r="M1266" s="9">
        <v>2699</v>
      </c>
      <c r="O1266" s="9" t="s">
        <v>4835</v>
      </c>
      <c r="P1266" s="9" t="s">
        <v>349</v>
      </c>
      <c r="Q1266" s="9">
        <v>0</v>
      </c>
      <c r="R1266" s="19">
        <v>0</v>
      </c>
      <c r="S1266" s="9">
        <v>16719024</v>
      </c>
      <c r="T1266" s="9" t="s">
        <v>4844</v>
      </c>
      <c r="U1266" s="9" t="s">
        <v>341</v>
      </c>
      <c r="V1266" s="9" t="s">
        <v>363</v>
      </c>
    </row>
    <row r="1267" spans="1:22" x14ac:dyDescent="0.15">
      <c r="A1267" s="9">
        <v>1266</v>
      </c>
      <c r="B1267" s="9" t="s">
        <v>362</v>
      </c>
      <c r="D1267" s="9" t="s">
        <v>612</v>
      </c>
      <c r="H1267" s="9" t="s">
        <v>64</v>
      </c>
      <c r="J1267" s="9" t="s">
        <v>4845</v>
      </c>
      <c r="K1267" s="9" t="s">
        <v>4846</v>
      </c>
      <c r="L1267" s="9" t="s">
        <v>3408</v>
      </c>
      <c r="M1267" s="9">
        <v>279</v>
      </c>
      <c r="N1267" s="9" t="s">
        <v>356</v>
      </c>
      <c r="O1267" s="9" t="s">
        <v>4835</v>
      </c>
      <c r="P1267" s="9" t="s">
        <v>4847</v>
      </c>
      <c r="Q1267" s="9">
        <v>2</v>
      </c>
      <c r="R1267" s="19">
        <v>0</v>
      </c>
      <c r="S1267" s="9">
        <v>16718205</v>
      </c>
      <c r="T1267" s="9" t="s">
        <v>4848</v>
      </c>
      <c r="U1267" s="9" t="s">
        <v>341</v>
      </c>
      <c r="V1267" s="9" t="s">
        <v>363</v>
      </c>
    </row>
    <row r="1268" spans="1:22" x14ac:dyDescent="0.15">
      <c r="A1268" s="9">
        <v>1267</v>
      </c>
      <c r="B1268" s="9" t="s">
        <v>362</v>
      </c>
      <c r="C1268" s="9" t="s">
        <v>152</v>
      </c>
      <c r="E1268" s="9" t="s">
        <v>135</v>
      </c>
      <c r="H1268" s="9" t="s">
        <v>66</v>
      </c>
      <c r="I1268" s="9" t="s">
        <v>348</v>
      </c>
      <c r="J1268" s="9" t="s">
        <v>4849</v>
      </c>
      <c r="K1268" s="9" t="s">
        <v>4850</v>
      </c>
      <c r="L1268" s="9" t="s">
        <v>1266</v>
      </c>
      <c r="M1268" s="9">
        <v>529</v>
      </c>
      <c r="N1268" s="9" t="s">
        <v>351</v>
      </c>
      <c r="O1268" s="9" t="s">
        <v>4835</v>
      </c>
      <c r="P1268" s="9" t="s">
        <v>349</v>
      </c>
      <c r="Q1268" s="9">
        <v>0</v>
      </c>
      <c r="R1268" s="19">
        <v>0</v>
      </c>
      <c r="S1268" s="9">
        <v>16712743</v>
      </c>
      <c r="T1268" s="9" t="s">
        <v>4851</v>
      </c>
      <c r="U1268" s="9" t="s">
        <v>341</v>
      </c>
      <c r="V1268" s="9" t="s">
        <v>363</v>
      </c>
    </row>
    <row r="1269" spans="1:22" x14ac:dyDescent="0.15">
      <c r="A1269" s="9">
        <v>1268</v>
      </c>
      <c r="B1269" s="9" t="s">
        <v>362</v>
      </c>
      <c r="C1269" s="9" t="s">
        <v>345</v>
      </c>
      <c r="D1269" s="9" t="s">
        <v>346</v>
      </c>
      <c r="F1269" s="9" t="s">
        <v>139</v>
      </c>
      <c r="H1269" s="9" t="s">
        <v>110</v>
      </c>
      <c r="J1269" s="9" t="s">
        <v>4852</v>
      </c>
      <c r="K1269" s="9" t="s">
        <v>2180</v>
      </c>
      <c r="L1269" s="9" t="s">
        <v>873</v>
      </c>
      <c r="M1269" s="9">
        <v>479</v>
      </c>
      <c r="N1269" s="9" t="s">
        <v>351</v>
      </c>
      <c r="O1269" s="9" t="s">
        <v>4835</v>
      </c>
      <c r="P1269" s="9" t="s">
        <v>4853</v>
      </c>
      <c r="Q1269" s="9">
        <v>7</v>
      </c>
      <c r="R1269" s="19">
        <v>0.57140000000000002</v>
      </c>
      <c r="S1269" s="9">
        <v>16711798</v>
      </c>
      <c r="T1269" s="9" t="s">
        <v>4854</v>
      </c>
      <c r="U1269" s="9" t="s">
        <v>341</v>
      </c>
      <c r="V1269" s="9" t="s">
        <v>363</v>
      </c>
    </row>
    <row r="1270" spans="1:22" x14ac:dyDescent="0.15">
      <c r="A1270" s="9">
        <v>1269</v>
      </c>
      <c r="B1270" s="9" t="s">
        <v>362</v>
      </c>
      <c r="D1270" s="9" t="s">
        <v>612</v>
      </c>
      <c r="F1270" s="9" t="s">
        <v>177</v>
      </c>
      <c r="H1270" s="9" t="s">
        <v>66</v>
      </c>
      <c r="J1270" s="9" t="s">
        <v>4855</v>
      </c>
      <c r="K1270" s="9" t="s">
        <v>4496</v>
      </c>
      <c r="L1270" s="9" t="s">
        <v>1227</v>
      </c>
      <c r="M1270" s="9">
        <v>359</v>
      </c>
      <c r="N1270" s="9" t="s">
        <v>351</v>
      </c>
      <c r="O1270" s="9" t="s">
        <v>4835</v>
      </c>
      <c r="P1270" s="9" t="s">
        <v>340</v>
      </c>
      <c r="Q1270" s="9">
        <v>0</v>
      </c>
      <c r="R1270" s="19">
        <v>0</v>
      </c>
      <c r="S1270" s="9">
        <v>16711316</v>
      </c>
      <c r="T1270" s="9" t="s">
        <v>2604</v>
      </c>
      <c r="U1270" s="9" t="s">
        <v>341</v>
      </c>
      <c r="V1270" s="9" t="s">
        <v>363</v>
      </c>
    </row>
    <row r="1271" spans="1:22" x14ac:dyDescent="0.15">
      <c r="A1271" s="9">
        <v>1270</v>
      </c>
      <c r="B1271" s="9" t="s">
        <v>362</v>
      </c>
      <c r="C1271" s="9" t="s">
        <v>131</v>
      </c>
      <c r="E1271" s="9" t="s">
        <v>135</v>
      </c>
      <c r="H1271" s="9" t="s">
        <v>64</v>
      </c>
      <c r="I1271" s="9" t="s">
        <v>348</v>
      </c>
      <c r="J1271" s="9" t="s">
        <v>4856</v>
      </c>
      <c r="K1271" s="9" t="s">
        <v>1711</v>
      </c>
      <c r="L1271" s="9" t="s">
        <v>1761</v>
      </c>
      <c r="M1271" s="9">
        <v>299</v>
      </c>
      <c r="N1271" s="9" t="s">
        <v>343</v>
      </c>
      <c r="O1271" s="9" t="s">
        <v>4835</v>
      </c>
      <c r="P1271" s="9" t="s">
        <v>4857</v>
      </c>
      <c r="Q1271" s="9">
        <v>3</v>
      </c>
      <c r="R1271" s="19">
        <v>0</v>
      </c>
      <c r="S1271" s="9">
        <v>16709693</v>
      </c>
      <c r="T1271" s="9" t="s">
        <v>753</v>
      </c>
      <c r="U1271" s="9" t="s">
        <v>352</v>
      </c>
      <c r="V1271" s="9" t="s">
        <v>363</v>
      </c>
    </row>
    <row r="1272" spans="1:22" x14ac:dyDescent="0.15">
      <c r="A1272" s="9">
        <v>1271</v>
      </c>
      <c r="B1272" s="9" t="s">
        <v>362</v>
      </c>
      <c r="C1272" s="9" t="s">
        <v>144</v>
      </c>
      <c r="F1272" s="9" t="s">
        <v>139</v>
      </c>
      <c r="G1272" s="9" t="s">
        <v>347</v>
      </c>
      <c r="H1272" s="9" t="s">
        <v>64</v>
      </c>
      <c r="J1272" s="9" t="s">
        <v>4858</v>
      </c>
      <c r="K1272" s="9" t="s">
        <v>1525</v>
      </c>
      <c r="L1272" s="9" t="s">
        <v>4859</v>
      </c>
      <c r="M1272" s="9">
        <v>1599</v>
      </c>
      <c r="N1272" s="9" t="s">
        <v>351</v>
      </c>
      <c r="O1272" s="9" t="s">
        <v>4835</v>
      </c>
      <c r="P1272" s="9" t="s">
        <v>4860</v>
      </c>
      <c r="Q1272" s="9">
        <v>0</v>
      </c>
      <c r="R1272" s="19">
        <v>0</v>
      </c>
      <c r="S1272" s="9">
        <v>16709175</v>
      </c>
      <c r="T1272" s="9" t="s">
        <v>4861</v>
      </c>
      <c r="U1272" s="9" t="s">
        <v>341</v>
      </c>
      <c r="V1272" s="9" t="s">
        <v>363</v>
      </c>
    </row>
    <row r="1273" spans="1:22" x14ac:dyDescent="0.15">
      <c r="A1273" s="9">
        <v>1272</v>
      </c>
      <c r="B1273" s="9" t="s">
        <v>362</v>
      </c>
      <c r="D1273" s="9" t="s">
        <v>174</v>
      </c>
      <c r="F1273" s="9" t="s">
        <v>177</v>
      </c>
      <c r="H1273" s="9" t="s">
        <v>66</v>
      </c>
      <c r="J1273" s="9" t="s">
        <v>4862</v>
      </c>
      <c r="K1273" s="9" t="s">
        <v>915</v>
      </c>
      <c r="L1273" s="9" t="s">
        <v>4863</v>
      </c>
      <c r="M1273" s="9">
        <v>379</v>
      </c>
      <c r="N1273" s="9" t="s">
        <v>751</v>
      </c>
      <c r="O1273" s="9" t="s">
        <v>4835</v>
      </c>
      <c r="P1273" s="9" t="s">
        <v>4864</v>
      </c>
      <c r="Q1273" s="9">
        <v>5</v>
      </c>
      <c r="R1273" s="19">
        <v>0.35</v>
      </c>
      <c r="S1273" s="9">
        <v>16708802</v>
      </c>
      <c r="T1273" s="9" t="s">
        <v>2227</v>
      </c>
      <c r="U1273" s="9" t="s">
        <v>341</v>
      </c>
      <c r="V1273" s="9" t="s">
        <v>363</v>
      </c>
    </row>
    <row r="1274" spans="1:22" x14ac:dyDescent="0.15">
      <c r="A1274" s="9">
        <v>1273</v>
      </c>
      <c r="B1274" s="9" t="s">
        <v>362</v>
      </c>
      <c r="C1274" s="9" t="s">
        <v>144</v>
      </c>
      <c r="F1274" s="9" t="s">
        <v>139</v>
      </c>
      <c r="G1274" s="9" t="s">
        <v>347</v>
      </c>
      <c r="H1274" s="9" t="s">
        <v>110</v>
      </c>
      <c r="J1274" s="9" t="s">
        <v>4865</v>
      </c>
      <c r="K1274" s="9" t="s">
        <v>1665</v>
      </c>
      <c r="L1274" s="9" t="s">
        <v>1456</v>
      </c>
      <c r="M1274" s="9">
        <v>699</v>
      </c>
      <c r="N1274" s="9" t="s">
        <v>343</v>
      </c>
      <c r="O1274" s="9" t="s">
        <v>4866</v>
      </c>
      <c r="P1274" s="9" t="s">
        <v>4867</v>
      </c>
      <c r="Q1274" s="9">
        <v>4</v>
      </c>
      <c r="R1274" s="19">
        <v>0</v>
      </c>
      <c r="S1274" s="9">
        <v>16708233</v>
      </c>
      <c r="T1274" s="9" t="s">
        <v>3033</v>
      </c>
      <c r="U1274" s="9" t="s">
        <v>341</v>
      </c>
      <c r="V1274" s="9" t="s">
        <v>363</v>
      </c>
    </row>
    <row r="1275" spans="1:22" x14ac:dyDescent="0.15">
      <c r="A1275" s="9">
        <v>1274</v>
      </c>
      <c r="B1275" s="9" t="s">
        <v>362</v>
      </c>
      <c r="C1275" s="9" t="s">
        <v>152</v>
      </c>
      <c r="H1275" s="9" t="s">
        <v>66</v>
      </c>
      <c r="I1275" s="9" t="s">
        <v>161</v>
      </c>
      <c r="J1275" s="9" t="s">
        <v>4868</v>
      </c>
      <c r="K1275" s="9" t="s">
        <v>4869</v>
      </c>
      <c r="L1275" s="9" t="s">
        <v>4870</v>
      </c>
      <c r="M1275" s="9">
        <v>435.44</v>
      </c>
      <c r="O1275" s="9" t="s">
        <v>4866</v>
      </c>
      <c r="P1275" s="9" t="s">
        <v>678</v>
      </c>
      <c r="Q1275" s="9">
        <v>2</v>
      </c>
      <c r="R1275" s="19">
        <v>0</v>
      </c>
      <c r="S1275" s="9">
        <v>16705928</v>
      </c>
      <c r="T1275" s="9" t="s">
        <v>641</v>
      </c>
      <c r="U1275" s="9" t="s">
        <v>561</v>
      </c>
      <c r="V1275" s="9" t="s">
        <v>363</v>
      </c>
    </row>
    <row r="1276" spans="1:22" x14ac:dyDescent="0.15">
      <c r="A1276" s="9">
        <v>1275</v>
      </c>
      <c r="B1276" s="9" t="s">
        <v>362</v>
      </c>
      <c r="D1276" s="9" t="s">
        <v>612</v>
      </c>
      <c r="H1276" s="9" t="s">
        <v>68</v>
      </c>
      <c r="J1276" s="9" t="s">
        <v>4871</v>
      </c>
      <c r="K1276" s="9" t="s">
        <v>638</v>
      </c>
      <c r="L1276" s="9" t="s">
        <v>4872</v>
      </c>
      <c r="M1276" s="9">
        <v>584</v>
      </c>
      <c r="N1276" s="9" t="s">
        <v>351</v>
      </c>
      <c r="O1276" s="9" t="s">
        <v>4866</v>
      </c>
      <c r="P1276" s="9" t="s">
        <v>4873</v>
      </c>
      <c r="Q1276" s="9">
        <v>4</v>
      </c>
      <c r="R1276" s="19">
        <v>0</v>
      </c>
      <c r="S1276" s="9">
        <v>16704316</v>
      </c>
      <c r="T1276" s="9" t="s">
        <v>4874</v>
      </c>
      <c r="U1276" s="9" t="s">
        <v>344</v>
      </c>
      <c r="V1276" s="9" t="s">
        <v>363</v>
      </c>
    </row>
    <row r="1277" spans="1:22" x14ac:dyDescent="0.15">
      <c r="A1277" s="9">
        <v>1276</v>
      </c>
      <c r="B1277" s="9" t="s">
        <v>362</v>
      </c>
      <c r="C1277" s="9" t="s">
        <v>144</v>
      </c>
      <c r="F1277" s="9" t="s">
        <v>139</v>
      </c>
      <c r="G1277" s="9" t="s">
        <v>347</v>
      </c>
      <c r="H1277" s="9" t="s">
        <v>114</v>
      </c>
      <c r="I1277" s="9" t="s">
        <v>358</v>
      </c>
      <c r="J1277" s="9" t="s">
        <v>4875</v>
      </c>
      <c r="K1277" s="9" t="s">
        <v>4876</v>
      </c>
      <c r="L1277" s="9" t="s">
        <v>4877</v>
      </c>
      <c r="M1277" s="9">
        <v>424</v>
      </c>
      <c r="O1277" s="9" t="s">
        <v>4866</v>
      </c>
      <c r="P1277" s="9" t="s">
        <v>4878</v>
      </c>
      <c r="Q1277" s="9">
        <v>5</v>
      </c>
      <c r="R1277" s="19">
        <v>0.46150000000000002</v>
      </c>
      <c r="S1277" s="9">
        <v>16703328</v>
      </c>
      <c r="T1277" s="9" t="s">
        <v>1991</v>
      </c>
      <c r="U1277" s="9" t="s">
        <v>341</v>
      </c>
      <c r="V1277" s="9" t="s">
        <v>363</v>
      </c>
    </row>
    <row r="1278" spans="1:22" x14ac:dyDescent="0.15">
      <c r="A1278" s="9">
        <v>1277</v>
      </c>
      <c r="B1278" s="9" t="s">
        <v>362</v>
      </c>
      <c r="C1278" s="9" t="s">
        <v>152</v>
      </c>
      <c r="H1278" s="9" t="s">
        <v>64</v>
      </c>
      <c r="I1278" s="9" t="s">
        <v>348</v>
      </c>
      <c r="J1278" s="9" t="s">
        <v>4879</v>
      </c>
      <c r="K1278" s="9" t="s">
        <v>4697</v>
      </c>
      <c r="L1278" s="9" t="s">
        <v>3693</v>
      </c>
      <c r="M1278" s="9">
        <v>379</v>
      </c>
      <c r="N1278" s="9" t="s">
        <v>351</v>
      </c>
      <c r="O1278" s="9" t="s">
        <v>4866</v>
      </c>
      <c r="P1278" s="9" t="s">
        <v>340</v>
      </c>
      <c r="Q1278" s="9">
        <v>0</v>
      </c>
      <c r="R1278" s="19">
        <v>0</v>
      </c>
      <c r="S1278" s="9">
        <v>16700812</v>
      </c>
      <c r="T1278" s="9" t="s">
        <v>4880</v>
      </c>
      <c r="U1278" s="9" t="s">
        <v>341</v>
      </c>
      <c r="V1278" s="9" t="s">
        <v>363</v>
      </c>
    </row>
    <row r="1279" spans="1:22" x14ac:dyDescent="0.15">
      <c r="A1279" s="9">
        <v>1278</v>
      </c>
      <c r="B1279" s="9" t="s">
        <v>362</v>
      </c>
      <c r="C1279" s="9" t="s">
        <v>152</v>
      </c>
      <c r="E1279" s="9" t="s">
        <v>135</v>
      </c>
      <c r="H1279" s="9" t="s">
        <v>66</v>
      </c>
      <c r="I1279" s="9" t="s">
        <v>348</v>
      </c>
      <c r="J1279" s="9" t="s">
        <v>4881</v>
      </c>
      <c r="K1279" s="9" t="s">
        <v>652</v>
      </c>
      <c r="L1279" s="9" t="s">
        <v>4872</v>
      </c>
      <c r="M1279" s="9">
        <v>584</v>
      </c>
      <c r="N1279" s="9" t="s">
        <v>351</v>
      </c>
      <c r="O1279" s="9" t="s">
        <v>4866</v>
      </c>
      <c r="P1279" s="9" t="s">
        <v>1271</v>
      </c>
      <c r="Q1279" s="9">
        <v>1</v>
      </c>
      <c r="R1279" s="19">
        <v>0</v>
      </c>
      <c r="S1279" s="9">
        <v>16700737</v>
      </c>
      <c r="T1279" s="9" t="s">
        <v>4880</v>
      </c>
      <c r="U1279" s="9" t="s">
        <v>341</v>
      </c>
      <c r="V1279" s="9" t="s">
        <v>363</v>
      </c>
    </row>
    <row r="1280" spans="1:22" x14ac:dyDescent="0.15">
      <c r="A1280" s="9">
        <v>1279</v>
      </c>
      <c r="B1280" s="9" t="s">
        <v>362</v>
      </c>
      <c r="C1280" s="9" t="s">
        <v>131</v>
      </c>
      <c r="E1280" s="9" t="s">
        <v>135</v>
      </c>
      <c r="H1280" s="9" t="s">
        <v>68</v>
      </c>
      <c r="I1280" s="9" t="s">
        <v>348</v>
      </c>
      <c r="J1280" s="9" t="s">
        <v>4882</v>
      </c>
      <c r="K1280" s="9" t="s">
        <v>2693</v>
      </c>
      <c r="L1280" s="9" t="s">
        <v>4883</v>
      </c>
      <c r="M1280" s="9">
        <v>744</v>
      </c>
      <c r="N1280" s="9" t="s">
        <v>351</v>
      </c>
      <c r="O1280" s="9" t="s">
        <v>4866</v>
      </c>
      <c r="P1280" s="9" t="s">
        <v>775</v>
      </c>
      <c r="Q1280" s="9">
        <v>1</v>
      </c>
      <c r="R1280" s="19">
        <v>0</v>
      </c>
      <c r="S1280" s="9">
        <v>16700694</v>
      </c>
      <c r="T1280" s="9" t="s">
        <v>4884</v>
      </c>
      <c r="U1280" s="9" t="s">
        <v>341</v>
      </c>
      <c r="V1280" s="9" t="s">
        <v>4885</v>
      </c>
    </row>
    <row r="1281" spans="1:22" x14ac:dyDescent="0.15">
      <c r="A1281" s="9">
        <v>1280</v>
      </c>
      <c r="B1281" s="9" t="s">
        <v>362</v>
      </c>
      <c r="C1281" s="9" t="s">
        <v>131</v>
      </c>
      <c r="H1281" s="9" t="s">
        <v>66</v>
      </c>
      <c r="I1281" s="9" t="s">
        <v>348</v>
      </c>
      <c r="J1281" s="9" t="s">
        <v>4886</v>
      </c>
      <c r="K1281" s="9" t="s">
        <v>2814</v>
      </c>
      <c r="L1281" s="9" t="s">
        <v>873</v>
      </c>
      <c r="M1281" s="9">
        <v>479</v>
      </c>
      <c r="N1281" s="9" t="s">
        <v>351</v>
      </c>
      <c r="O1281" s="9" t="s">
        <v>4866</v>
      </c>
      <c r="P1281" s="9" t="s">
        <v>340</v>
      </c>
      <c r="Q1281" s="9">
        <v>0</v>
      </c>
      <c r="R1281" s="19">
        <v>0</v>
      </c>
      <c r="S1281" s="9">
        <v>16700633</v>
      </c>
      <c r="T1281" s="9" t="s">
        <v>4884</v>
      </c>
      <c r="U1281" s="9" t="s">
        <v>341</v>
      </c>
      <c r="V1281" s="9" t="s">
        <v>363</v>
      </c>
    </row>
    <row r="1282" spans="1:22" x14ac:dyDescent="0.15">
      <c r="A1282" s="9">
        <v>1281</v>
      </c>
      <c r="B1282" s="9" t="s">
        <v>362</v>
      </c>
      <c r="C1282" s="9" t="s">
        <v>152</v>
      </c>
      <c r="H1282" s="9" t="s">
        <v>66</v>
      </c>
      <c r="I1282" s="9" t="s">
        <v>348</v>
      </c>
      <c r="J1282" s="9" t="s">
        <v>4887</v>
      </c>
      <c r="K1282" s="9" t="s">
        <v>2233</v>
      </c>
      <c r="L1282" s="9" t="s">
        <v>1266</v>
      </c>
      <c r="M1282" s="9">
        <v>529</v>
      </c>
      <c r="N1282" s="9" t="s">
        <v>351</v>
      </c>
      <c r="O1282" s="9" t="s">
        <v>4866</v>
      </c>
      <c r="P1282" s="9" t="s">
        <v>349</v>
      </c>
      <c r="Q1282" s="9">
        <v>0</v>
      </c>
      <c r="R1282" s="19">
        <v>0</v>
      </c>
      <c r="S1282" s="9">
        <v>16700612</v>
      </c>
      <c r="T1282" s="9" t="s">
        <v>4884</v>
      </c>
      <c r="U1282" s="9" t="s">
        <v>341</v>
      </c>
      <c r="V1282" s="9" t="s">
        <v>363</v>
      </c>
    </row>
    <row r="1283" spans="1:22" x14ac:dyDescent="0.15">
      <c r="A1283" s="9">
        <v>1282</v>
      </c>
      <c r="B1283" s="9" t="s">
        <v>362</v>
      </c>
      <c r="C1283" s="9" t="s">
        <v>368</v>
      </c>
      <c r="H1283" s="9" t="s">
        <v>72</v>
      </c>
      <c r="J1283" s="9" t="s">
        <v>4888</v>
      </c>
      <c r="K1283" s="9" t="s">
        <v>2401</v>
      </c>
      <c r="L1283" s="9" t="s">
        <v>938</v>
      </c>
      <c r="M1283" s="9">
        <v>1699</v>
      </c>
      <c r="O1283" s="9" t="s">
        <v>4866</v>
      </c>
      <c r="P1283" s="9" t="s">
        <v>369</v>
      </c>
      <c r="Q1283" s="9">
        <v>0</v>
      </c>
      <c r="R1283" s="19">
        <v>0</v>
      </c>
      <c r="S1283" s="9">
        <v>16697892</v>
      </c>
      <c r="T1283" s="9" t="s">
        <v>4889</v>
      </c>
      <c r="U1283" s="9" t="s">
        <v>341</v>
      </c>
      <c r="V1283" s="9" t="s">
        <v>363</v>
      </c>
    </row>
    <row r="1284" spans="1:22" x14ac:dyDescent="0.15">
      <c r="A1284" s="9">
        <v>1283</v>
      </c>
      <c r="B1284" s="9" t="s">
        <v>362</v>
      </c>
      <c r="C1284" s="9" t="s">
        <v>152</v>
      </c>
      <c r="E1284" s="9" t="s">
        <v>135</v>
      </c>
      <c r="H1284" s="9" t="s">
        <v>69</v>
      </c>
      <c r="I1284" s="9" t="s">
        <v>348</v>
      </c>
      <c r="J1284" s="9" t="s">
        <v>4890</v>
      </c>
      <c r="K1284" s="9" t="s">
        <v>942</v>
      </c>
      <c r="L1284" s="9" t="s">
        <v>3226</v>
      </c>
      <c r="M1284" s="9">
        <v>1059</v>
      </c>
      <c r="N1284" s="9" t="s">
        <v>351</v>
      </c>
      <c r="O1284" s="9" t="s">
        <v>4866</v>
      </c>
      <c r="P1284" s="9" t="s">
        <v>349</v>
      </c>
      <c r="Q1284" s="9">
        <v>0</v>
      </c>
      <c r="R1284" s="19">
        <v>0</v>
      </c>
      <c r="S1284" s="9">
        <v>16697349</v>
      </c>
      <c r="T1284" s="9" t="s">
        <v>4891</v>
      </c>
      <c r="U1284" s="9" t="s">
        <v>341</v>
      </c>
      <c r="V1284" s="9" t="s">
        <v>730</v>
      </c>
    </row>
    <row r="1285" spans="1:22" x14ac:dyDescent="0.15">
      <c r="A1285" s="9">
        <v>1284</v>
      </c>
      <c r="B1285" s="9" t="s">
        <v>362</v>
      </c>
      <c r="C1285" s="9" t="s">
        <v>152</v>
      </c>
      <c r="H1285" s="9" t="s">
        <v>64</v>
      </c>
      <c r="J1285" s="9" t="s">
        <v>4892</v>
      </c>
      <c r="K1285" s="9" t="s">
        <v>4893</v>
      </c>
      <c r="L1285" s="9" t="s">
        <v>4894</v>
      </c>
      <c r="M1285" s="9">
        <v>954</v>
      </c>
      <c r="N1285" s="9" t="s">
        <v>351</v>
      </c>
      <c r="O1285" s="9" t="s">
        <v>4866</v>
      </c>
      <c r="P1285" s="9" t="s">
        <v>349</v>
      </c>
      <c r="Q1285" s="9">
        <v>0</v>
      </c>
      <c r="R1285" s="19">
        <v>0</v>
      </c>
      <c r="S1285" s="9">
        <v>16689446</v>
      </c>
      <c r="T1285" s="9" t="s">
        <v>3542</v>
      </c>
      <c r="U1285" s="9" t="s">
        <v>341</v>
      </c>
      <c r="V1285" s="9" t="s">
        <v>363</v>
      </c>
    </row>
    <row r="1286" spans="1:22" x14ac:dyDescent="0.15">
      <c r="A1286" s="9">
        <v>1285</v>
      </c>
      <c r="B1286" s="9" t="s">
        <v>362</v>
      </c>
      <c r="E1286" s="9" t="s">
        <v>135</v>
      </c>
      <c r="H1286" s="9" t="s">
        <v>68</v>
      </c>
      <c r="I1286" s="9" t="s">
        <v>348</v>
      </c>
      <c r="J1286" s="9" t="s">
        <v>4895</v>
      </c>
      <c r="K1286" s="9" t="s">
        <v>4896</v>
      </c>
      <c r="L1286" s="9" t="s">
        <v>4897</v>
      </c>
      <c r="M1286" s="9">
        <v>814</v>
      </c>
      <c r="N1286" s="9" t="s">
        <v>351</v>
      </c>
      <c r="O1286" s="9" t="s">
        <v>4866</v>
      </c>
      <c r="P1286" s="9" t="s">
        <v>667</v>
      </c>
      <c r="Q1286" s="9">
        <v>0</v>
      </c>
      <c r="R1286" s="19">
        <v>0</v>
      </c>
      <c r="S1286" s="9">
        <v>16689230</v>
      </c>
      <c r="T1286" s="9" t="s">
        <v>4898</v>
      </c>
      <c r="U1286" s="9" t="s">
        <v>341</v>
      </c>
      <c r="V1286" s="9" t="s">
        <v>363</v>
      </c>
    </row>
    <row r="1287" spans="1:22" x14ac:dyDescent="0.15">
      <c r="A1287" s="9">
        <v>1286</v>
      </c>
      <c r="B1287" s="9" t="s">
        <v>362</v>
      </c>
      <c r="C1287" s="9" t="s">
        <v>144</v>
      </c>
      <c r="F1287" s="9" t="s">
        <v>139</v>
      </c>
      <c r="H1287" s="9" t="s">
        <v>114</v>
      </c>
      <c r="J1287" s="9" t="s">
        <v>4899</v>
      </c>
      <c r="K1287" s="9" t="s">
        <v>656</v>
      </c>
      <c r="L1287" s="9" t="s">
        <v>399</v>
      </c>
      <c r="M1287" s="9">
        <v>369</v>
      </c>
      <c r="O1287" s="9" t="s">
        <v>4900</v>
      </c>
      <c r="P1287" s="9" t="s">
        <v>704</v>
      </c>
      <c r="Q1287" s="9">
        <v>0</v>
      </c>
      <c r="R1287" s="19">
        <v>0</v>
      </c>
      <c r="S1287" s="9">
        <v>16686794</v>
      </c>
      <c r="T1287" s="9" t="s">
        <v>4901</v>
      </c>
      <c r="U1287" s="9" t="s">
        <v>352</v>
      </c>
      <c r="V1287" s="9" t="s">
        <v>363</v>
      </c>
    </row>
    <row r="1288" spans="1:22" x14ac:dyDescent="0.15">
      <c r="A1288" s="9">
        <v>1287</v>
      </c>
      <c r="B1288" s="9" t="s">
        <v>362</v>
      </c>
      <c r="C1288" s="9" t="s">
        <v>144</v>
      </c>
      <c r="F1288" s="9" t="s">
        <v>139</v>
      </c>
      <c r="G1288" s="9" t="s">
        <v>347</v>
      </c>
      <c r="H1288" s="9" t="s">
        <v>110</v>
      </c>
      <c r="J1288" s="9" t="s">
        <v>4902</v>
      </c>
      <c r="K1288" s="9" t="s">
        <v>1665</v>
      </c>
      <c r="L1288" s="9" t="s">
        <v>633</v>
      </c>
      <c r="M1288" s="9">
        <v>699</v>
      </c>
      <c r="O1288" s="9" t="s">
        <v>4900</v>
      </c>
      <c r="P1288" s="9" t="s">
        <v>369</v>
      </c>
      <c r="Q1288" s="9">
        <v>0</v>
      </c>
      <c r="R1288" s="19">
        <v>0</v>
      </c>
      <c r="S1288" s="9">
        <v>16679078</v>
      </c>
      <c r="T1288" s="9" t="s">
        <v>4903</v>
      </c>
      <c r="U1288" s="9" t="s">
        <v>352</v>
      </c>
      <c r="V1288" s="9" t="s">
        <v>363</v>
      </c>
    </row>
    <row r="1289" spans="1:22" x14ac:dyDescent="0.15">
      <c r="A1289" s="9">
        <v>1288</v>
      </c>
      <c r="B1289" s="9" t="s">
        <v>362</v>
      </c>
      <c r="C1289" s="9" t="s">
        <v>345</v>
      </c>
      <c r="E1289" s="9" t="s">
        <v>135</v>
      </c>
      <c r="F1289" s="9" t="s">
        <v>139</v>
      </c>
      <c r="G1289" s="9" t="s">
        <v>354</v>
      </c>
      <c r="H1289" s="9" t="s">
        <v>4270</v>
      </c>
      <c r="J1289" s="9" t="s">
        <v>4904</v>
      </c>
      <c r="K1289" s="9" t="s">
        <v>4272</v>
      </c>
      <c r="L1289" s="9" t="s">
        <v>399</v>
      </c>
      <c r="M1289" s="9">
        <v>369</v>
      </c>
      <c r="O1289" s="9" t="s">
        <v>4900</v>
      </c>
      <c r="P1289" s="9" t="s">
        <v>384</v>
      </c>
      <c r="Q1289" s="9">
        <v>1</v>
      </c>
      <c r="R1289" s="19">
        <v>0</v>
      </c>
      <c r="S1289" s="9">
        <v>16678554</v>
      </c>
      <c r="T1289" s="9" t="s">
        <v>696</v>
      </c>
      <c r="U1289" s="9" t="s">
        <v>352</v>
      </c>
      <c r="V1289" s="9" t="s">
        <v>363</v>
      </c>
    </row>
    <row r="1290" spans="1:22" x14ac:dyDescent="0.15">
      <c r="A1290" s="9">
        <v>1289</v>
      </c>
      <c r="B1290" s="9" t="s">
        <v>362</v>
      </c>
      <c r="C1290" s="9" t="s">
        <v>383</v>
      </c>
      <c r="H1290" s="9" t="s">
        <v>74</v>
      </c>
      <c r="J1290" s="9" t="s">
        <v>4905</v>
      </c>
      <c r="K1290" s="9" t="s">
        <v>1569</v>
      </c>
      <c r="L1290" s="9" t="s">
        <v>4280</v>
      </c>
      <c r="M1290" s="9">
        <v>2299</v>
      </c>
      <c r="O1290" s="9" t="s">
        <v>4900</v>
      </c>
      <c r="P1290" s="9" t="s">
        <v>1362</v>
      </c>
      <c r="Q1290" s="9">
        <v>1</v>
      </c>
      <c r="R1290" s="19">
        <v>0</v>
      </c>
      <c r="S1290" s="9">
        <v>16678311</v>
      </c>
      <c r="T1290" s="9" t="s">
        <v>4906</v>
      </c>
      <c r="U1290" s="9" t="s">
        <v>341</v>
      </c>
      <c r="V1290" s="9" t="s">
        <v>363</v>
      </c>
    </row>
    <row r="1291" spans="1:22" x14ac:dyDescent="0.15">
      <c r="A1291" s="9">
        <v>1290</v>
      </c>
      <c r="B1291" s="9" t="s">
        <v>362</v>
      </c>
      <c r="D1291" s="9" t="s">
        <v>612</v>
      </c>
      <c r="F1291" s="9" t="s">
        <v>177</v>
      </c>
      <c r="H1291" s="9" t="s">
        <v>68</v>
      </c>
      <c r="J1291" s="9" t="s">
        <v>4907</v>
      </c>
      <c r="K1291" s="9" t="s">
        <v>1559</v>
      </c>
      <c r="L1291" s="9" t="s">
        <v>4908</v>
      </c>
      <c r="M1291" s="9">
        <v>560</v>
      </c>
      <c r="N1291" s="9" t="s">
        <v>351</v>
      </c>
      <c r="O1291" s="9" t="s">
        <v>4909</v>
      </c>
      <c r="P1291" s="9" t="s">
        <v>4910</v>
      </c>
      <c r="Q1291" s="9">
        <v>0</v>
      </c>
      <c r="R1291" s="19">
        <v>0.18179999999999999</v>
      </c>
      <c r="S1291" s="9">
        <v>16672131</v>
      </c>
      <c r="T1291" s="9" t="s">
        <v>753</v>
      </c>
      <c r="U1291" s="9" t="s">
        <v>344</v>
      </c>
      <c r="V1291" s="9" t="s">
        <v>363</v>
      </c>
    </row>
    <row r="1292" spans="1:22" x14ac:dyDescent="0.15">
      <c r="A1292" s="9">
        <v>1291</v>
      </c>
      <c r="B1292" s="9" t="s">
        <v>362</v>
      </c>
      <c r="C1292" s="9" t="s">
        <v>345</v>
      </c>
      <c r="D1292" s="9" t="s">
        <v>346</v>
      </c>
      <c r="F1292" s="9" t="s">
        <v>139</v>
      </c>
      <c r="H1292" s="9" t="s">
        <v>64</v>
      </c>
      <c r="J1292" s="9" t="s">
        <v>4911</v>
      </c>
      <c r="K1292" s="9" t="s">
        <v>2366</v>
      </c>
      <c r="L1292" s="9" t="s">
        <v>4594</v>
      </c>
      <c r="M1292" s="9">
        <v>909</v>
      </c>
      <c r="O1292" s="9" t="s">
        <v>4909</v>
      </c>
      <c r="P1292" s="9" t="s">
        <v>4912</v>
      </c>
      <c r="Q1292" s="9">
        <v>1</v>
      </c>
      <c r="R1292" s="19">
        <v>0.55559999999999998</v>
      </c>
      <c r="S1292" s="9">
        <v>16670967</v>
      </c>
      <c r="T1292" s="9" t="s">
        <v>4913</v>
      </c>
      <c r="U1292" s="9" t="s">
        <v>341</v>
      </c>
      <c r="V1292" s="9" t="s">
        <v>363</v>
      </c>
    </row>
    <row r="1293" spans="1:22" x14ac:dyDescent="0.15">
      <c r="A1293" s="9">
        <v>1292</v>
      </c>
      <c r="B1293" s="9" t="s">
        <v>362</v>
      </c>
      <c r="C1293" s="9" t="s">
        <v>353</v>
      </c>
      <c r="H1293" s="9" t="s">
        <v>70</v>
      </c>
      <c r="J1293" s="9" t="s">
        <v>4914</v>
      </c>
      <c r="K1293" s="9" t="s">
        <v>1605</v>
      </c>
      <c r="L1293" s="9" t="s">
        <v>3035</v>
      </c>
      <c r="M1293" s="9">
        <v>1299</v>
      </c>
      <c r="O1293" s="9" t="s">
        <v>4909</v>
      </c>
      <c r="P1293" s="9" t="s">
        <v>767</v>
      </c>
      <c r="Q1293" s="9">
        <v>3</v>
      </c>
      <c r="R1293" s="19">
        <v>0.5</v>
      </c>
      <c r="S1293" s="9">
        <v>16670377</v>
      </c>
      <c r="T1293" s="9" t="s">
        <v>4915</v>
      </c>
      <c r="U1293" s="9" t="s">
        <v>341</v>
      </c>
      <c r="V1293" s="9" t="s">
        <v>363</v>
      </c>
    </row>
    <row r="1294" spans="1:22" x14ac:dyDescent="0.15">
      <c r="A1294" s="9">
        <v>1293</v>
      </c>
      <c r="B1294" s="9" t="s">
        <v>362</v>
      </c>
      <c r="C1294" s="9" t="s">
        <v>152</v>
      </c>
      <c r="E1294" s="9" t="s">
        <v>135</v>
      </c>
      <c r="H1294" s="9" t="s">
        <v>68</v>
      </c>
      <c r="I1294" s="9" t="s">
        <v>348</v>
      </c>
      <c r="J1294" s="9" t="s">
        <v>4916</v>
      </c>
      <c r="K1294" s="9" t="s">
        <v>1785</v>
      </c>
      <c r="L1294" s="9" t="s">
        <v>1062</v>
      </c>
      <c r="M1294" s="9">
        <v>999</v>
      </c>
      <c r="N1294" s="9" t="s">
        <v>343</v>
      </c>
      <c r="O1294" s="9" t="s">
        <v>4909</v>
      </c>
      <c r="P1294" s="9" t="s">
        <v>4917</v>
      </c>
      <c r="Q1294" s="9">
        <v>0</v>
      </c>
      <c r="R1294" s="19">
        <v>0.6</v>
      </c>
      <c r="S1294" s="9">
        <v>16664495</v>
      </c>
      <c r="T1294" s="9" t="s">
        <v>4918</v>
      </c>
      <c r="U1294" s="9" t="s">
        <v>777</v>
      </c>
      <c r="V1294" s="9" t="s">
        <v>1787</v>
      </c>
    </row>
    <row r="1295" spans="1:22" x14ac:dyDescent="0.15">
      <c r="A1295" s="9">
        <v>1294</v>
      </c>
      <c r="B1295" s="9" t="s">
        <v>362</v>
      </c>
      <c r="C1295" s="9" t="s">
        <v>131</v>
      </c>
      <c r="E1295" s="9" t="s">
        <v>135</v>
      </c>
      <c r="H1295" s="9" t="s">
        <v>64</v>
      </c>
      <c r="I1295" s="9" t="s">
        <v>348</v>
      </c>
      <c r="J1295" s="9" t="s">
        <v>4919</v>
      </c>
      <c r="K1295" s="9" t="s">
        <v>1711</v>
      </c>
      <c r="L1295" s="9" t="s">
        <v>1761</v>
      </c>
      <c r="M1295" s="9">
        <v>299</v>
      </c>
      <c r="N1295" s="9" t="s">
        <v>343</v>
      </c>
      <c r="O1295" s="9" t="s">
        <v>4909</v>
      </c>
      <c r="P1295" s="9" t="s">
        <v>4920</v>
      </c>
      <c r="Q1295" s="9">
        <v>1</v>
      </c>
      <c r="R1295" s="19">
        <v>0.75</v>
      </c>
      <c r="S1295" s="9">
        <v>16663932</v>
      </c>
      <c r="T1295" s="9" t="s">
        <v>3360</v>
      </c>
      <c r="U1295" s="9" t="s">
        <v>352</v>
      </c>
      <c r="V1295" s="9" t="s">
        <v>363</v>
      </c>
    </row>
    <row r="1296" spans="1:22" x14ac:dyDescent="0.15">
      <c r="A1296" s="9">
        <v>1295</v>
      </c>
      <c r="B1296" s="9" t="s">
        <v>362</v>
      </c>
      <c r="C1296" s="9" t="s">
        <v>345</v>
      </c>
      <c r="D1296" s="9" t="s">
        <v>346</v>
      </c>
      <c r="F1296" s="9" t="s">
        <v>139</v>
      </c>
      <c r="H1296" s="9" t="s">
        <v>114</v>
      </c>
      <c r="J1296" s="9" t="s">
        <v>4921</v>
      </c>
      <c r="K1296" s="9" t="s">
        <v>1657</v>
      </c>
      <c r="L1296" s="9" t="s">
        <v>869</v>
      </c>
      <c r="M1296" s="9">
        <v>289</v>
      </c>
      <c r="O1296" s="9" t="s">
        <v>4909</v>
      </c>
      <c r="P1296" s="9" t="s">
        <v>704</v>
      </c>
      <c r="Q1296" s="9">
        <v>0</v>
      </c>
      <c r="R1296" s="19">
        <v>0</v>
      </c>
      <c r="S1296" s="9">
        <v>16662708</v>
      </c>
      <c r="T1296" s="9" t="s">
        <v>4922</v>
      </c>
      <c r="U1296" s="9" t="s">
        <v>352</v>
      </c>
      <c r="V1296" s="9" t="s">
        <v>363</v>
      </c>
    </row>
    <row r="1297" spans="1:22" x14ac:dyDescent="0.15">
      <c r="A1297" s="9">
        <v>1296</v>
      </c>
      <c r="B1297" s="9" t="s">
        <v>362</v>
      </c>
      <c r="C1297" s="9" t="s">
        <v>345</v>
      </c>
      <c r="D1297" s="9" t="s">
        <v>612</v>
      </c>
      <c r="E1297" s="9" t="s">
        <v>135</v>
      </c>
      <c r="F1297" s="9" t="s">
        <v>139</v>
      </c>
      <c r="G1297" s="9" t="s">
        <v>354</v>
      </c>
      <c r="H1297" s="9" t="s">
        <v>114</v>
      </c>
      <c r="J1297" s="9" t="s">
        <v>4923</v>
      </c>
      <c r="K1297" s="9" t="s">
        <v>4744</v>
      </c>
      <c r="L1297" s="9" t="s">
        <v>1533</v>
      </c>
      <c r="M1297" s="9">
        <v>449</v>
      </c>
      <c r="O1297" s="9" t="s">
        <v>4909</v>
      </c>
      <c r="P1297" s="9" t="s">
        <v>4924</v>
      </c>
      <c r="Q1297" s="9">
        <v>12</v>
      </c>
      <c r="R1297" s="19">
        <v>0.66669999999999996</v>
      </c>
      <c r="S1297" s="9">
        <v>16659361</v>
      </c>
      <c r="T1297" s="9" t="s">
        <v>4745</v>
      </c>
      <c r="U1297" s="9" t="s">
        <v>341</v>
      </c>
      <c r="V1297" s="9" t="s">
        <v>363</v>
      </c>
    </row>
    <row r="1298" spans="1:22" x14ac:dyDescent="0.15">
      <c r="A1298" s="9">
        <v>1297</v>
      </c>
      <c r="B1298" s="9" t="s">
        <v>362</v>
      </c>
      <c r="C1298" s="9" t="s">
        <v>131</v>
      </c>
      <c r="H1298" s="9" t="s">
        <v>66</v>
      </c>
      <c r="I1298" s="9" t="s">
        <v>161</v>
      </c>
      <c r="J1298" s="9" t="s">
        <v>4925</v>
      </c>
      <c r="K1298" s="9" t="s">
        <v>4403</v>
      </c>
      <c r="L1298" s="9" t="s">
        <v>4766</v>
      </c>
      <c r="M1298" s="9">
        <v>355</v>
      </c>
      <c r="O1298" s="9" t="s">
        <v>4909</v>
      </c>
      <c r="P1298" s="9" t="s">
        <v>4926</v>
      </c>
      <c r="Q1298" s="9">
        <v>0</v>
      </c>
      <c r="R1298" s="19">
        <v>0</v>
      </c>
      <c r="S1298" s="9">
        <v>16655370</v>
      </c>
      <c r="T1298" s="9" t="s">
        <v>2803</v>
      </c>
      <c r="U1298" s="9" t="s">
        <v>352</v>
      </c>
      <c r="V1298" s="9" t="s">
        <v>363</v>
      </c>
    </row>
    <row r="1299" spans="1:22" x14ac:dyDescent="0.15">
      <c r="A1299" s="9">
        <v>1298</v>
      </c>
      <c r="B1299" s="9" t="s">
        <v>362</v>
      </c>
      <c r="C1299" s="9" t="s">
        <v>345</v>
      </c>
      <c r="D1299" s="9" t="s">
        <v>346</v>
      </c>
      <c r="F1299" s="9" t="s">
        <v>139</v>
      </c>
      <c r="H1299" s="9" t="s">
        <v>68</v>
      </c>
      <c r="J1299" s="9" t="s">
        <v>4927</v>
      </c>
      <c r="K1299" s="9" t="s">
        <v>1687</v>
      </c>
      <c r="L1299" s="9" t="s">
        <v>4928</v>
      </c>
      <c r="M1299" s="9">
        <v>4399</v>
      </c>
      <c r="N1299" s="9" t="s">
        <v>343</v>
      </c>
      <c r="O1299" s="9" t="s">
        <v>4909</v>
      </c>
      <c r="P1299" s="9" t="s">
        <v>4929</v>
      </c>
      <c r="Q1299" s="9">
        <v>10</v>
      </c>
      <c r="R1299" s="19">
        <v>0.61360000000000003</v>
      </c>
      <c r="S1299" s="9">
        <v>16655074</v>
      </c>
      <c r="T1299" s="9" t="s">
        <v>641</v>
      </c>
      <c r="U1299" s="9" t="s">
        <v>341</v>
      </c>
      <c r="V1299" s="9" t="s">
        <v>363</v>
      </c>
    </row>
    <row r="1300" spans="1:22" x14ac:dyDescent="0.15">
      <c r="A1300" s="9">
        <v>1299</v>
      </c>
      <c r="B1300" s="9" t="s">
        <v>362</v>
      </c>
      <c r="C1300" s="9" t="s">
        <v>345</v>
      </c>
      <c r="D1300" s="9" t="s">
        <v>346</v>
      </c>
      <c r="F1300" s="9" t="s">
        <v>139</v>
      </c>
      <c r="G1300" s="9" t="s">
        <v>347</v>
      </c>
      <c r="H1300" s="9" t="s">
        <v>64</v>
      </c>
      <c r="J1300" s="9" t="s">
        <v>4930</v>
      </c>
      <c r="K1300" s="9" t="s">
        <v>1594</v>
      </c>
      <c r="L1300" s="9" t="s">
        <v>4931</v>
      </c>
      <c r="M1300" s="9">
        <v>894</v>
      </c>
      <c r="O1300" s="9" t="s">
        <v>4932</v>
      </c>
      <c r="P1300" s="9" t="s">
        <v>4933</v>
      </c>
      <c r="Q1300" s="9">
        <v>7</v>
      </c>
      <c r="R1300" s="19">
        <v>0.5</v>
      </c>
      <c r="S1300" s="9">
        <v>16652418</v>
      </c>
      <c r="T1300" s="9" t="s">
        <v>566</v>
      </c>
      <c r="U1300" s="9" t="s">
        <v>341</v>
      </c>
      <c r="V1300" s="9" t="s">
        <v>363</v>
      </c>
    </row>
    <row r="1301" spans="1:22" x14ac:dyDescent="0.15">
      <c r="A1301" s="9">
        <v>1300</v>
      </c>
      <c r="B1301" s="9" t="s">
        <v>362</v>
      </c>
      <c r="D1301" s="9" t="s">
        <v>168</v>
      </c>
      <c r="H1301" s="9" t="s">
        <v>68</v>
      </c>
      <c r="J1301" s="9" t="s">
        <v>4934</v>
      </c>
      <c r="K1301" s="9" t="s">
        <v>781</v>
      </c>
      <c r="L1301" s="9" t="s">
        <v>782</v>
      </c>
      <c r="M1301" s="9">
        <v>799</v>
      </c>
      <c r="N1301" s="9" t="s">
        <v>604</v>
      </c>
      <c r="O1301" s="9" t="s">
        <v>4932</v>
      </c>
      <c r="P1301" s="9" t="s">
        <v>4935</v>
      </c>
      <c r="Q1301" s="9">
        <v>0</v>
      </c>
      <c r="R1301" s="19">
        <v>0.6</v>
      </c>
      <c r="S1301" s="9">
        <v>16650921</v>
      </c>
      <c r="T1301" s="9" t="s">
        <v>783</v>
      </c>
      <c r="U1301" s="9" t="s">
        <v>344</v>
      </c>
      <c r="V1301" s="9" t="s">
        <v>363</v>
      </c>
    </row>
    <row r="1302" spans="1:22" x14ac:dyDescent="0.15">
      <c r="A1302" s="9">
        <v>1301</v>
      </c>
      <c r="B1302" s="9" t="s">
        <v>362</v>
      </c>
      <c r="C1302" s="9" t="s">
        <v>144</v>
      </c>
      <c r="F1302" s="9" t="s">
        <v>139</v>
      </c>
      <c r="G1302" s="9" t="s">
        <v>347</v>
      </c>
      <c r="H1302" s="9" t="s">
        <v>114</v>
      </c>
      <c r="I1302" s="9" t="s">
        <v>358</v>
      </c>
      <c r="J1302" s="9" t="s">
        <v>4936</v>
      </c>
      <c r="K1302" s="9" t="s">
        <v>4876</v>
      </c>
      <c r="L1302" s="9" t="s">
        <v>4877</v>
      </c>
      <c r="M1302" s="9">
        <v>424</v>
      </c>
      <c r="O1302" s="9" t="s">
        <v>4932</v>
      </c>
      <c r="P1302" s="9" t="s">
        <v>4937</v>
      </c>
      <c r="Q1302" s="9">
        <v>4</v>
      </c>
      <c r="R1302" s="19">
        <v>0.5333</v>
      </c>
      <c r="S1302" s="9">
        <v>16649903</v>
      </c>
      <c r="T1302" s="9" t="s">
        <v>1486</v>
      </c>
      <c r="U1302" s="9" t="s">
        <v>341</v>
      </c>
      <c r="V1302" s="9" t="s">
        <v>363</v>
      </c>
    </row>
    <row r="1303" spans="1:22" x14ac:dyDescent="0.15">
      <c r="A1303" s="9">
        <v>1302</v>
      </c>
      <c r="B1303" s="9" t="s">
        <v>362</v>
      </c>
      <c r="C1303" s="9" t="s">
        <v>144</v>
      </c>
      <c r="F1303" s="9" t="s">
        <v>139</v>
      </c>
      <c r="G1303" s="9" t="s">
        <v>347</v>
      </c>
      <c r="H1303" s="9" t="s">
        <v>110</v>
      </c>
      <c r="J1303" s="9" t="s">
        <v>4938</v>
      </c>
      <c r="K1303" s="9" t="s">
        <v>4939</v>
      </c>
      <c r="L1303" s="9" t="s">
        <v>633</v>
      </c>
      <c r="M1303" s="9">
        <v>699</v>
      </c>
      <c r="O1303" s="9" t="s">
        <v>4932</v>
      </c>
      <c r="P1303" s="9" t="s">
        <v>4940</v>
      </c>
      <c r="Q1303" s="9">
        <v>4</v>
      </c>
      <c r="R1303" s="19">
        <v>0.44440000000000002</v>
      </c>
      <c r="S1303" s="9">
        <v>16649480</v>
      </c>
      <c r="T1303" s="9" t="s">
        <v>566</v>
      </c>
      <c r="U1303" s="9" t="s">
        <v>341</v>
      </c>
      <c r="V1303" s="9" t="s">
        <v>363</v>
      </c>
    </row>
    <row r="1304" spans="1:22" x14ac:dyDescent="0.15">
      <c r="A1304" s="9">
        <v>1303</v>
      </c>
      <c r="B1304" s="9" t="s">
        <v>362</v>
      </c>
      <c r="C1304" s="9" t="s">
        <v>355</v>
      </c>
      <c r="H1304" s="9" t="s">
        <v>76</v>
      </c>
      <c r="I1304" s="9" t="s">
        <v>355</v>
      </c>
      <c r="J1304" s="9" t="s">
        <v>4941</v>
      </c>
      <c r="K1304" s="9" t="s">
        <v>4673</v>
      </c>
      <c r="L1304" s="9" t="s">
        <v>4674</v>
      </c>
      <c r="M1304" s="9">
        <v>2729</v>
      </c>
      <c r="O1304" s="9" t="s">
        <v>4932</v>
      </c>
      <c r="P1304" s="9" t="s">
        <v>349</v>
      </c>
      <c r="Q1304" s="9">
        <v>0</v>
      </c>
      <c r="R1304" s="19">
        <v>0</v>
      </c>
      <c r="S1304" s="9">
        <v>16648621</v>
      </c>
      <c r="T1304" s="9" t="s">
        <v>4842</v>
      </c>
      <c r="U1304" s="9" t="s">
        <v>344</v>
      </c>
      <c r="V1304" s="9" t="s">
        <v>363</v>
      </c>
    </row>
    <row r="1305" spans="1:22" x14ac:dyDescent="0.15">
      <c r="A1305" s="9">
        <v>1304</v>
      </c>
      <c r="B1305" s="9" t="s">
        <v>362</v>
      </c>
      <c r="C1305" s="9" t="s">
        <v>152</v>
      </c>
      <c r="E1305" s="9" t="s">
        <v>135</v>
      </c>
      <c r="H1305" s="9" t="s">
        <v>68</v>
      </c>
      <c r="I1305" s="9" t="s">
        <v>348</v>
      </c>
      <c r="J1305" s="9" t="s">
        <v>4942</v>
      </c>
      <c r="K1305" s="9" t="s">
        <v>2192</v>
      </c>
      <c r="L1305" s="9" t="s">
        <v>4943</v>
      </c>
      <c r="M1305" s="9">
        <v>789</v>
      </c>
      <c r="N1305" s="9" t="s">
        <v>343</v>
      </c>
      <c r="O1305" s="9" t="s">
        <v>4932</v>
      </c>
      <c r="P1305" s="9" t="s">
        <v>672</v>
      </c>
      <c r="Q1305" s="9">
        <v>1</v>
      </c>
      <c r="R1305" s="19">
        <v>0</v>
      </c>
      <c r="S1305" s="9">
        <v>16648470</v>
      </c>
      <c r="T1305" s="9" t="s">
        <v>4944</v>
      </c>
      <c r="U1305" s="9" t="s">
        <v>341</v>
      </c>
      <c r="V1305" s="9" t="s">
        <v>4323</v>
      </c>
    </row>
    <row r="1306" spans="1:22" x14ac:dyDescent="0.15">
      <c r="A1306" s="9">
        <v>1305</v>
      </c>
      <c r="B1306" s="9" t="s">
        <v>362</v>
      </c>
      <c r="C1306" s="9" t="s">
        <v>345</v>
      </c>
      <c r="D1306" s="9" t="s">
        <v>346</v>
      </c>
      <c r="F1306" s="9" t="s">
        <v>139</v>
      </c>
      <c r="H1306" s="9" t="s">
        <v>114</v>
      </c>
      <c r="J1306" s="9" t="s">
        <v>4945</v>
      </c>
      <c r="K1306" s="9" t="s">
        <v>1657</v>
      </c>
      <c r="L1306" s="9" t="s">
        <v>2294</v>
      </c>
      <c r="M1306" s="9">
        <v>279</v>
      </c>
      <c r="O1306" s="9" t="s">
        <v>4932</v>
      </c>
      <c r="P1306" s="9" t="s">
        <v>4946</v>
      </c>
      <c r="Q1306" s="9">
        <v>0</v>
      </c>
      <c r="R1306" s="19">
        <v>0.77780000000000005</v>
      </c>
      <c r="S1306" s="9">
        <v>16647190</v>
      </c>
      <c r="T1306" s="9" t="s">
        <v>4947</v>
      </c>
      <c r="U1306" s="9" t="s">
        <v>352</v>
      </c>
      <c r="V1306" s="9" t="s">
        <v>363</v>
      </c>
    </row>
    <row r="1307" spans="1:22" x14ac:dyDescent="0.15">
      <c r="A1307" s="9">
        <v>1306</v>
      </c>
      <c r="B1307" s="9" t="s">
        <v>362</v>
      </c>
      <c r="C1307" s="9" t="s">
        <v>353</v>
      </c>
      <c r="F1307" s="9" t="s">
        <v>177</v>
      </c>
      <c r="H1307" s="9" t="s">
        <v>72</v>
      </c>
      <c r="J1307" s="9" t="s">
        <v>4948</v>
      </c>
      <c r="K1307" s="9" t="s">
        <v>1048</v>
      </c>
      <c r="L1307" s="9" t="s">
        <v>4949</v>
      </c>
      <c r="M1307" s="9">
        <v>1579</v>
      </c>
      <c r="N1307" s="9" t="s">
        <v>343</v>
      </c>
      <c r="O1307" s="9" t="s">
        <v>4932</v>
      </c>
      <c r="P1307" s="9" t="s">
        <v>1271</v>
      </c>
      <c r="Q1307" s="9">
        <v>1</v>
      </c>
      <c r="R1307" s="19">
        <v>0</v>
      </c>
      <c r="S1307" s="9">
        <v>16644154</v>
      </c>
      <c r="T1307" s="9" t="s">
        <v>4950</v>
      </c>
      <c r="U1307" s="9" t="s">
        <v>344</v>
      </c>
      <c r="V1307" s="9" t="s">
        <v>363</v>
      </c>
    </row>
    <row r="1308" spans="1:22" x14ac:dyDescent="0.15">
      <c r="A1308" s="9">
        <v>1307</v>
      </c>
      <c r="B1308" s="9" t="s">
        <v>362</v>
      </c>
      <c r="C1308" s="9" t="s">
        <v>345</v>
      </c>
      <c r="E1308" s="9" t="s">
        <v>135</v>
      </c>
      <c r="F1308" s="9" t="s">
        <v>139</v>
      </c>
      <c r="G1308" s="9" t="s">
        <v>354</v>
      </c>
      <c r="H1308" s="9" t="s">
        <v>4270</v>
      </c>
      <c r="J1308" s="9" t="s">
        <v>4951</v>
      </c>
      <c r="K1308" s="9" t="s">
        <v>4272</v>
      </c>
      <c r="L1308" s="9" t="s">
        <v>399</v>
      </c>
      <c r="M1308" s="9">
        <v>369</v>
      </c>
      <c r="O1308" s="9" t="s">
        <v>4932</v>
      </c>
      <c r="P1308" s="9" t="s">
        <v>1492</v>
      </c>
      <c r="Q1308" s="9">
        <v>1</v>
      </c>
      <c r="R1308" s="9">
        <v>0</v>
      </c>
      <c r="S1308" s="9">
        <v>16641774</v>
      </c>
      <c r="T1308" s="9" t="s">
        <v>4952</v>
      </c>
      <c r="U1308" s="9" t="s">
        <v>352</v>
      </c>
      <c r="V1308" s="9" t="s">
        <v>363</v>
      </c>
    </row>
    <row r="1309" spans="1:22" x14ac:dyDescent="0.15">
      <c r="A1309" s="9">
        <v>1308</v>
      </c>
      <c r="B1309" s="9" t="s">
        <v>362</v>
      </c>
      <c r="C1309" s="9" t="s">
        <v>131</v>
      </c>
      <c r="E1309" s="9" t="s">
        <v>135</v>
      </c>
      <c r="H1309" s="9" t="s">
        <v>68</v>
      </c>
      <c r="I1309" s="9" t="s">
        <v>348</v>
      </c>
      <c r="J1309" s="9" t="s">
        <v>4953</v>
      </c>
      <c r="K1309" s="9" t="s">
        <v>4954</v>
      </c>
      <c r="L1309" s="9" t="s">
        <v>4955</v>
      </c>
      <c r="M1309" s="9">
        <v>765</v>
      </c>
      <c r="N1309" s="9" t="s">
        <v>351</v>
      </c>
      <c r="O1309" s="9" t="s">
        <v>4932</v>
      </c>
      <c r="P1309" s="9" t="s">
        <v>1800</v>
      </c>
      <c r="Q1309" s="9">
        <v>0</v>
      </c>
      <c r="R1309" s="19">
        <v>0</v>
      </c>
      <c r="S1309" s="9">
        <v>16635417</v>
      </c>
      <c r="T1309" s="9" t="s">
        <v>641</v>
      </c>
      <c r="U1309" s="9" t="s">
        <v>4956</v>
      </c>
      <c r="V1309" s="9" t="s">
        <v>4957</v>
      </c>
    </row>
    <row r="1310" spans="1:22" x14ac:dyDescent="0.15">
      <c r="A1310" s="9">
        <v>1309</v>
      </c>
      <c r="B1310" s="9" t="s">
        <v>362</v>
      </c>
      <c r="D1310" s="9" t="s">
        <v>174</v>
      </c>
      <c r="F1310" s="9" t="s">
        <v>177</v>
      </c>
      <c r="H1310" s="9" t="s">
        <v>68</v>
      </c>
      <c r="J1310" s="9" t="s">
        <v>4958</v>
      </c>
      <c r="K1310" s="9" t="s">
        <v>4453</v>
      </c>
      <c r="L1310" s="9" t="s">
        <v>4812</v>
      </c>
      <c r="M1310" s="9">
        <v>564</v>
      </c>
      <c r="N1310" s="9" t="s">
        <v>604</v>
      </c>
      <c r="O1310" s="9" t="s">
        <v>4932</v>
      </c>
      <c r="P1310" s="9" t="s">
        <v>4959</v>
      </c>
      <c r="Q1310" s="9">
        <v>0</v>
      </c>
      <c r="R1310" s="19">
        <v>1</v>
      </c>
      <c r="S1310" s="9">
        <v>16638947</v>
      </c>
      <c r="T1310" s="9" t="s">
        <v>4960</v>
      </c>
      <c r="U1310" s="9" t="s">
        <v>344</v>
      </c>
      <c r="V1310" s="9" t="s">
        <v>363</v>
      </c>
    </row>
    <row r="1311" spans="1:22" x14ac:dyDescent="0.15">
      <c r="A1311" s="9">
        <v>1310</v>
      </c>
      <c r="B1311" s="9" t="s">
        <v>362</v>
      </c>
      <c r="C1311" s="9" t="s">
        <v>152</v>
      </c>
      <c r="E1311" s="9" t="s">
        <v>135</v>
      </c>
      <c r="H1311" s="9" t="s">
        <v>66</v>
      </c>
      <c r="I1311" s="9" t="s">
        <v>348</v>
      </c>
      <c r="J1311" s="9" t="s">
        <v>4961</v>
      </c>
      <c r="K1311" s="9" t="s">
        <v>4473</v>
      </c>
      <c r="L1311" s="9" t="s">
        <v>4690</v>
      </c>
      <c r="M1311" s="9">
        <v>449</v>
      </c>
      <c r="N1311" s="9" t="s">
        <v>1050</v>
      </c>
      <c r="O1311" s="9" t="s">
        <v>4932</v>
      </c>
      <c r="P1311" s="9" t="s">
        <v>775</v>
      </c>
      <c r="Q1311" s="9">
        <v>1</v>
      </c>
      <c r="R1311" s="19">
        <v>0</v>
      </c>
      <c r="S1311" s="9">
        <v>16637347</v>
      </c>
      <c r="T1311" s="9" t="s">
        <v>4962</v>
      </c>
      <c r="U1311" s="9" t="s">
        <v>344</v>
      </c>
      <c r="V1311" s="9" t="s">
        <v>363</v>
      </c>
    </row>
    <row r="1312" spans="1:22" x14ac:dyDescent="0.15">
      <c r="A1312" s="9">
        <v>1311</v>
      </c>
      <c r="B1312" s="9" t="s">
        <v>362</v>
      </c>
      <c r="C1312" s="9" t="s">
        <v>355</v>
      </c>
      <c r="D1312" s="9" t="s">
        <v>168</v>
      </c>
      <c r="H1312" s="9" t="s">
        <v>70</v>
      </c>
      <c r="I1312" s="9" t="s">
        <v>355</v>
      </c>
      <c r="J1312" s="9" t="s">
        <v>4963</v>
      </c>
      <c r="K1312" s="9" t="s">
        <v>765</v>
      </c>
      <c r="L1312" s="9" t="s">
        <v>4964</v>
      </c>
      <c r="M1312" s="9">
        <v>1399</v>
      </c>
      <c r="N1312" s="9" t="s">
        <v>351</v>
      </c>
      <c r="O1312" s="9" t="s">
        <v>4932</v>
      </c>
      <c r="P1312" s="9" t="s">
        <v>2208</v>
      </c>
      <c r="Q1312" s="9">
        <v>0</v>
      </c>
      <c r="R1312" s="19">
        <v>0.28570000000000001</v>
      </c>
      <c r="S1312" s="9">
        <v>16637251</v>
      </c>
      <c r="T1312" s="9" t="s">
        <v>4965</v>
      </c>
      <c r="U1312" s="9" t="s">
        <v>341</v>
      </c>
      <c r="V1312" s="9" t="s">
        <v>363</v>
      </c>
    </row>
    <row r="1313" spans="1:22" x14ac:dyDescent="0.15">
      <c r="A1313" s="9">
        <v>1312</v>
      </c>
      <c r="B1313" s="9" t="s">
        <v>362</v>
      </c>
      <c r="C1313" s="9" t="s">
        <v>144</v>
      </c>
      <c r="F1313" s="9" t="s">
        <v>139</v>
      </c>
      <c r="G1313" s="9" t="s">
        <v>347</v>
      </c>
      <c r="H1313" s="9" t="s">
        <v>110</v>
      </c>
      <c r="J1313" s="9" t="s">
        <v>4966</v>
      </c>
      <c r="K1313" s="9" t="s">
        <v>4967</v>
      </c>
      <c r="L1313" s="9" t="s">
        <v>4968</v>
      </c>
      <c r="M1313" s="9">
        <v>835.74</v>
      </c>
      <c r="O1313" s="9" t="s">
        <v>4932</v>
      </c>
      <c r="P1313" s="9" t="s">
        <v>4969</v>
      </c>
      <c r="Q1313" s="9">
        <v>3</v>
      </c>
      <c r="R1313" s="19">
        <v>9.5200000000000007E-2</v>
      </c>
      <c r="S1313" s="9">
        <v>16635580</v>
      </c>
      <c r="T1313" s="9" t="s">
        <v>4970</v>
      </c>
      <c r="U1313" s="9" t="s">
        <v>561</v>
      </c>
      <c r="V1313" s="9" t="s">
        <v>363</v>
      </c>
    </row>
    <row r="1314" spans="1:22" x14ac:dyDescent="0.15">
      <c r="A1314" s="9">
        <v>1313</v>
      </c>
      <c r="B1314" s="9" t="s">
        <v>362</v>
      </c>
      <c r="C1314" s="9" t="s">
        <v>131</v>
      </c>
      <c r="H1314" s="9" t="s">
        <v>72</v>
      </c>
      <c r="I1314" s="9" t="s">
        <v>161</v>
      </c>
      <c r="J1314" s="9" t="s">
        <v>4971</v>
      </c>
      <c r="K1314" s="9" t="s">
        <v>987</v>
      </c>
      <c r="L1314" s="9" t="s">
        <v>4972</v>
      </c>
      <c r="M1314" s="9">
        <v>1005.63</v>
      </c>
      <c r="O1314" s="9" t="s">
        <v>4973</v>
      </c>
      <c r="P1314" s="9" t="s">
        <v>4587</v>
      </c>
      <c r="Q1314" s="9">
        <v>4</v>
      </c>
      <c r="R1314" s="19">
        <v>0</v>
      </c>
      <c r="S1314" s="9">
        <v>16634718</v>
      </c>
      <c r="T1314" s="9" t="s">
        <v>4974</v>
      </c>
      <c r="U1314" s="9" t="s">
        <v>561</v>
      </c>
      <c r="V1314" s="9" t="s">
        <v>4975</v>
      </c>
    </row>
    <row r="1315" spans="1:22" x14ac:dyDescent="0.15">
      <c r="A1315" s="9">
        <v>1314</v>
      </c>
      <c r="B1315" s="9" t="s">
        <v>362</v>
      </c>
      <c r="D1315" s="9" t="s">
        <v>174</v>
      </c>
      <c r="F1315" s="9" t="s">
        <v>177</v>
      </c>
      <c r="H1315" s="9" t="s">
        <v>68</v>
      </c>
      <c r="J1315" s="9" t="s">
        <v>4976</v>
      </c>
      <c r="K1315" s="9" t="s">
        <v>4453</v>
      </c>
      <c r="L1315" s="9" t="s">
        <v>1488</v>
      </c>
      <c r="M1315" s="9">
        <v>569</v>
      </c>
      <c r="O1315" s="9" t="s">
        <v>4973</v>
      </c>
      <c r="P1315" s="9" t="s">
        <v>4977</v>
      </c>
      <c r="Q1315" s="9">
        <v>0</v>
      </c>
      <c r="R1315" s="19">
        <v>0.33329999999999999</v>
      </c>
      <c r="S1315" s="9">
        <v>16634480</v>
      </c>
      <c r="T1315" s="9" t="s">
        <v>753</v>
      </c>
      <c r="U1315" s="9" t="s">
        <v>344</v>
      </c>
      <c r="V1315" s="9" t="s">
        <v>363</v>
      </c>
    </row>
    <row r="1316" spans="1:22" x14ac:dyDescent="0.15">
      <c r="A1316" s="9">
        <v>1315</v>
      </c>
      <c r="B1316" s="9" t="s">
        <v>362</v>
      </c>
      <c r="C1316" s="9" t="s">
        <v>345</v>
      </c>
      <c r="E1316" s="9" t="s">
        <v>135</v>
      </c>
      <c r="F1316" s="9" t="s">
        <v>139</v>
      </c>
      <c r="G1316" s="9" t="s">
        <v>354</v>
      </c>
      <c r="H1316" s="9" t="s">
        <v>66</v>
      </c>
      <c r="J1316" s="9" t="s">
        <v>4978</v>
      </c>
      <c r="K1316" s="9" t="s">
        <v>2103</v>
      </c>
      <c r="L1316" s="9" t="s">
        <v>4979</v>
      </c>
      <c r="M1316" s="9">
        <v>2599</v>
      </c>
      <c r="N1316" s="9" t="s">
        <v>351</v>
      </c>
      <c r="O1316" s="9" t="s">
        <v>4973</v>
      </c>
      <c r="P1316" s="9" t="s">
        <v>813</v>
      </c>
      <c r="Q1316" s="9">
        <v>0</v>
      </c>
      <c r="R1316" s="19">
        <v>0</v>
      </c>
      <c r="S1316" s="9">
        <v>16623403</v>
      </c>
      <c r="T1316" s="9" t="s">
        <v>4980</v>
      </c>
      <c r="U1316" s="9" t="s">
        <v>341</v>
      </c>
      <c r="V1316" s="9" t="s">
        <v>363</v>
      </c>
    </row>
    <row r="1317" spans="1:22" x14ac:dyDescent="0.15">
      <c r="A1317" s="9">
        <v>1316</v>
      </c>
      <c r="B1317" s="9" t="s">
        <v>362</v>
      </c>
      <c r="D1317" s="9" t="s">
        <v>612</v>
      </c>
      <c r="E1317" s="9" t="s">
        <v>135</v>
      </c>
      <c r="H1317" s="9" t="s">
        <v>66</v>
      </c>
      <c r="J1317" s="9" t="s">
        <v>4981</v>
      </c>
      <c r="K1317" s="9" t="s">
        <v>4615</v>
      </c>
      <c r="L1317" s="9" t="s">
        <v>3887</v>
      </c>
      <c r="M1317" s="9">
        <v>519</v>
      </c>
      <c r="N1317" s="9" t="s">
        <v>351</v>
      </c>
      <c r="O1317" s="9" t="s">
        <v>4973</v>
      </c>
      <c r="P1317" s="9" t="s">
        <v>349</v>
      </c>
      <c r="Q1317" s="9">
        <v>0</v>
      </c>
      <c r="R1317" s="19">
        <v>0</v>
      </c>
      <c r="S1317" s="9">
        <v>16620635</v>
      </c>
      <c r="T1317" s="9" t="s">
        <v>4982</v>
      </c>
      <c r="U1317" s="9" t="s">
        <v>341</v>
      </c>
      <c r="V1317" s="9" t="s">
        <v>363</v>
      </c>
    </row>
    <row r="1318" spans="1:22" x14ac:dyDescent="0.15">
      <c r="A1318" s="9">
        <v>1317</v>
      </c>
      <c r="B1318" s="9" t="s">
        <v>362</v>
      </c>
      <c r="C1318" s="9" t="s">
        <v>131</v>
      </c>
      <c r="E1318" s="9" t="s">
        <v>135</v>
      </c>
      <c r="H1318" s="9" t="s">
        <v>64</v>
      </c>
      <c r="I1318" s="9" t="s">
        <v>348</v>
      </c>
      <c r="J1318" s="9" t="s">
        <v>4983</v>
      </c>
      <c r="K1318" s="9" t="s">
        <v>1711</v>
      </c>
      <c r="L1318" s="9" t="s">
        <v>1761</v>
      </c>
      <c r="M1318" s="9">
        <v>299</v>
      </c>
      <c r="N1318" s="9" t="s">
        <v>343</v>
      </c>
      <c r="O1318" s="9" t="s">
        <v>4973</v>
      </c>
      <c r="P1318" s="9" t="s">
        <v>4984</v>
      </c>
      <c r="Q1318" s="9">
        <v>6</v>
      </c>
      <c r="R1318" s="19">
        <v>0.77780000000000005</v>
      </c>
      <c r="S1318" s="9">
        <v>16618729</v>
      </c>
      <c r="T1318" s="9" t="s">
        <v>4985</v>
      </c>
      <c r="U1318" s="9" t="s">
        <v>352</v>
      </c>
      <c r="V1318" s="9" t="s">
        <v>363</v>
      </c>
    </row>
    <row r="1319" spans="1:22" x14ac:dyDescent="0.15">
      <c r="A1319" s="9">
        <v>1318</v>
      </c>
      <c r="B1319" s="9" t="s">
        <v>362</v>
      </c>
      <c r="C1319" s="9" t="s">
        <v>144</v>
      </c>
      <c r="F1319" s="9" t="s">
        <v>139</v>
      </c>
      <c r="G1319" s="9" t="s">
        <v>347</v>
      </c>
      <c r="H1319" s="9" t="s">
        <v>110</v>
      </c>
      <c r="J1319" s="9" t="s">
        <v>4986</v>
      </c>
      <c r="K1319" s="9" t="s">
        <v>1665</v>
      </c>
      <c r="L1319" s="9" t="s">
        <v>1456</v>
      </c>
      <c r="M1319" s="9">
        <v>699</v>
      </c>
      <c r="N1319" s="9" t="s">
        <v>343</v>
      </c>
      <c r="O1319" s="9" t="s">
        <v>4973</v>
      </c>
      <c r="P1319" s="9" t="s">
        <v>4987</v>
      </c>
      <c r="Q1319" s="9">
        <v>0</v>
      </c>
      <c r="R1319" s="19">
        <v>0</v>
      </c>
      <c r="S1319" s="9">
        <v>16617465</v>
      </c>
      <c r="T1319" s="9" t="s">
        <v>4988</v>
      </c>
      <c r="U1319" s="9" t="s">
        <v>352</v>
      </c>
      <c r="V1319" s="9" t="s">
        <v>363</v>
      </c>
    </row>
    <row r="1320" spans="1:22" x14ac:dyDescent="0.15">
      <c r="A1320" s="9">
        <v>1319</v>
      </c>
      <c r="B1320" s="9" t="s">
        <v>362</v>
      </c>
      <c r="C1320" s="9" t="s">
        <v>152</v>
      </c>
      <c r="E1320" s="9" t="s">
        <v>135</v>
      </c>
      <c r="H1320" s="9" t="s">
        <v>68</v>
      </c>
      <c r="I1320" s="9" t="s">
        <v>348</v>
      </c>
      <c r="J1320" s="9" t="s">
        <v>4989</v>
      </c>
      <c r="K1320" s="9" t="s">
        <v>4320</v>
      </c>
      <c r="L1320" s="9" t="s">
        <v>4321</v>
      </c>
      <c r="M1320" s="9">
        <v>789</v>
      </c>
      <c r="O1320" s="9" t="s">
        <v>4973</v>
      </c>
      <c r="P1320" s="9" t="s">
        <v>704</v>
      </c>
      <c r="Q1320" s="9">
        <v>0</v>
      </c>
      <c r="R1320" s="19">
        <v>0</v>
      </c>
      <c r="S1320" s="9">
        <v>16617461</v>
      </c>
      <c r="T1320" s="9" t="s">
        <v>4990</v>
      </c>
      <c r="U1320" s="9" t="s">
        <v>341</v>
      </c>
      <c r="V1320" s="9" t="s">
        <v>4323</v>
      </c>
    </row>
    <row r="1321" spans="1:22" x14ac:dyDescent="0.15">
      <c r="A1321" s="9">
        <v>1320</v>
      </c>
      <c r="B1321" s="9" t="s">
        <v>362</v>
      </c>
      <c r="D1321" s="9" t="s">
        <v>174</v>
      </c>
      <c r="F1321" s="9" t="s">
        <v>177</v>
      </c>
      <c r="H1321" s="9" t="s">
        <v>66</v>
      </c>
      <c r="J1321" s="9" t="s">
        <v>4991</v>
      </c>
      <c r="K1321" s="9" t="s">
        <v>915</v>
      </c>
      <c r="L1321" s="9" t="s">
        <v>4992</v>
      </c>
      <c r="M1321" s="9">
        <v>379</v>
      </c>
      <c r="N1321" s="9" t="s">
        <v>604</v>
      </c>
      <c r="O1321" s="9" t="s">
        <v>4973</v>
      </c>
      <c r="P1321" s="9" t="s">
        <v>4993</v>
      </c>
      <c r="Q1321" s="9">
        <v>0</v>
      </c>
      <c r="R1321" s="19">
        <v>0.70589999999999997</v>
      </c>
      <c r="S1321" s="9">
        <v>16615496</v>
      </c>
      <c r="T1321" s="9" t="s">
        <v>1425</v>
      </c>
      <c r="U1321" s="9" t="s">
        <v>341</v>
      </c>
      <c r="V1321" s="9" t="s">
        <v>363</v>
      </c>
    </row>
    <row r="1322" spans="1:22" x14ac:dyDescent="0.15">
      <c r="A1322" s="9">
        <v>1321</v>
      </c>
      <c r="B1322" s="9" t="s">
        <v>362</v>
      </c>
      <c r="C1322" s="9" t="s">
        <v>444</v>
      </c>
      <c r="E1322" s="9" t="s">
        <v>357</v>
      </c>
      <c r="H1322" s="9" t="s">
        <v>72</v>
      </c>
      <c r="I1322" s="9" t="s">
        <v>161</v>
      </c>
      <c r="J1322" s="9" t="s">
        <v>4994</v>
      </c>
      <c r="K1322" s="9" t="s">
        <v>4995</v>
      </c>
      <c r="L1322" s="9" t="s">
        <v>4996</v>
      </c>
      <c r="M1322" s="9">
        <v>1399</v>
      </c>
      <c r="N1322" s="9" t="s">
        <v>356</v>
      </c>
      <c r="O1322" s="9" t="s">
        <v>4973</v>
      </c>
      <c r="P1322" s="9" t="s">
        <v>4997</v>
      </c>
      <c r="Q1322" s="9">
        <v>1</v>
      </c>
      <c r="R1322" s="19">
        <v>0</v>
      </c>
      <c r="S1322" s="9">
        <v>16614724</v>
      </c>
      <c r="T1322" s="9" t="s">
        <v>4998</v>
      </c>
      <c r="U1322" s="9" t="s">
        <v>341</v>
      </c>
      <c r="V1322" s="9" t="s">
        <v>4999</v>
      </c>
    </row>
    <row r="1323" spans="1:22" x14ac:dyDescent="0.15">
      <c r="A1323" s="9">
        <v>1322</v>
      </c>
      <c r="B1323" s="9" t="s">
        <v>362</v>
      </c>
      <c r="H1323" s="9" t="s">
        <v>66</v>
      </c>
      <c r="I1323" s="9" t="s">
        <v>348</v>
      </c>
      <c r="J1323" s="9" t="s">
        <v>5000</v>
      </c>
      <c r="K1323" s="9" t="s">
        <v>5001</v>
      </c>
      <c r="L1323" s="9" t="s">
        <v>4021</v>
      </c>
      <c r="M1323" s="9">
        <v>529</v>
      </c>
      <c r="O1323" s="9" t="s">
        <v>5002</v>
      </c>
      <c r="P1323" s="9" t="s">
        <v>340</v>
      </c>
      <c r="Q1323" s="9">
        <v>0</v>
      </c>
      <c r="R1323" s="9">
        <v>0</v>
      </c>
      <c r="S1323" s="9">
        <v>16611112</v>
      </c>
      <c r="T1323" s="9" t="s">
        <v>3614</v>
      </c>
      <c r="U1323" s="9" t="s">
        <v>341</v>
      </c>
      <c r="V1323" s="9" t="s">
        <v>363</v>
      </c>
    </row>
    <row r="1324" spans="1:22" x14ac:dyDescent="0.15">
      <c r="A1324" s="9">
        <v>1323</v>
      </c>
      <c r="B1324" s="9" t="s">
        <v>362</v>
      </c>
      <c r="C1324" s="9" t="s">
        <v>152</v>
      </c>
      <c r="E1324" s="9" t="s">
        <v>135</v>
      </c>
      <c r="H1324" s="9" t="s">
        <v>64</v>
      </c>
      <c r="I1324" s="9" t="s">
        <v>348</v>
      </c>
      <c r="J1324" s="9" t="s">
        <v>5003</v>
      </c>
      <c r="K1324" s="9" t="s">
        <v>3920</v>
      </c>
      <c r="L1324" s="9" t="s">
        <v>399</v>
      </c>
      <c r="M1324" s="9">
        <v>369</v>
      </c>
      <c r="O1324" s="9" t="s">
        <v>5002</v>
      </c>
      <c r="P1324" s="9" t="s">
        <v>653</v>
      </c>
      <c r="Q1324" s="9">
        <v>0</v>
      </c>
      <c r="R1324" s="19">
        <v>0</v>
      </c>
      <c r="S1324" s="9">
        <v>16610811</v>
      </c>
      <c r="T1324" s="9" t="s">
        <v>5004</v>
      </c>
      <c r="U1324" s="9" t="s">
        <v>341</v>
      </c>
      <c r="V1324" s="9" t="s">
        <v>363</v>
      </c>
    </row>
    <row r="1325" spans="1:22" x14ac:dyDescent="0.15">
      <c r="A1325" s="9">
        <v>1324</v>
      </c>
      <c r="B1325" s="9" t="s">
        <v>362</v>
      </c>
      <c r="D1325" s="9" t="s">
        <v>612</v>
      </c>
      <c r="H1325" s="9" t="s">
        <v>66</v>
      </c>
      <c r="J1325" s="9" t="s">
        <v>5005</v>
      </c>
      <c r="K1325" s="9" t="s">
        <v>2560</v>
      </c>
      <c r="L1325" s="9" t="s">
        <v>4840</v>
      </c>
      <c r="M1325" s="9">
        <v>348</v>
      </c>
      <c r="O1325" s="9" t="s">
        <v>5002</v>
      </c>
      <c r="P1325" s="9" t="s">
        <v>1933</v>
      </c>
      <c r="Q1325" s="9">
        <v>0</v>
      </c>
      <c r="R1325" s="19">
        <v>0</v>
      </c>
      <c r="S1325" s="9">
        <v>16609034</v>
      </c>
      <c r="T1325" s="9" t="s">
        <v>5006</v>
      </c>
      <c r="U1325" s="9" t="s">
        <v>344</v>
      </c>
      <c r="V1325" s="9" t="s">
        <v>363</v>
      </c>
    </row>
    <row r="1326" spans="1:22" x14ac:dyDescent="0.15">
      <c r="A1326" s="9">
        <v>1325</v>
      </c>
      <c r="B1326" s="9" t="s">
        <v>362</v>
      </c>
      <c r="D1326" s="9" t="s">
        <v>612</v>
      </c>
      <c r="E1326" s="9" t="s">
        <v>135</v>
      </c>
      <c r="H1326" s="9" t="s">
        <v>64</v>
      </c>
      <c r="J1326" s="9" t="s">
        <v>5007</v>
      </c>
      <c r="K1326" s="9" t="s">
        <v>5008</v>
      </c>
      <c r="L1326" s="9" t="s">
        <v>1419</v>
      </c>
      <c r="M1326" s="9">
        <v>299</v>
      </c>
      <c r="N1326" s="9" t="s">
        <v>351</v>
      </c>
      <c r="O1326" s="9" t="s">
        <v>5002</v>
      </c>
      <c r="P1326" s="9" t="s">
        <v>1899</v>
      </c>
      <c r="Q1326" s="9">
        <v>3</v>
      </c>
      <c r="R1326" s="19">
        <v>0</v>
      </c>
      <c r="S1326" s="9">
        <v>16608882</v>
      </c>
      <c r="T1326" s="9" t="s">
        <v>5009</v>
      </c>
      <c r="U1326" s="9" t="s">
        <v>341</v>
      </c>
      <c r="V1326" s="9" t="s">
        <v>363</v>
      </c>
    </row>
    <row r="1327" spans="1:22" x14ac:dyDescent="0.15">
      <c r="A1327" s="9">
        <v>1326</v>
      </c>
      <c r="B1327" s="9" t="s">
        <v>362</v>
      </c>
      <c r="C1327" s="9" t="s">
        <v>355</v>
      </c>
      <c r="F1327" s="9" t="s">
        <v>177</v>
      </c>
      <c r="H1327" s="9" t="s">
        <v>72</v>
      </c>
      <c r="I1327" s="9" t="s">
        <v>355</v>
      </c>
      <c r="J1327" s="9" t="s">
        <v>5010</v>
      </c>
      <c r="K1327" s="9" t="s">
        <v>4716</v>
      </c>
      <c r="L1327" s="9" t="s">
        <v>4680</v>
      </c>
      <c r="M1327" s="9">
        <v>1579</v>
      </c>
      <c r="O1327" s="9" t="s">
        <v>5002</v>
      </c>
      <c r="P1327" s="9" t="s">
        <v>672</v>
      </c>
      <c r="Q1327" s="9">
        <v>1</v>
      </c>
      <c r="R1327" s="19">
        <v>0</v>
      </c>
      <c r="S1327" s="9">
        <v>16607277</v>
      </c>
      <c r="T1327" s="9" t="s">
        <v>5011</v>
      </c>
      <c r="U1327" s="9" t="s">
        <v>344</v>
      </c>
      <c r="V1327" s="9" t="s">
        <v>363</v>
      </c>
    </row>
    <row r="1328" spans="1:22" x14ac:dyDescent="0.15">
      <c r="A1328" s="9">
        <v>1327</v>
      </c>
      <c r="B1328" s="9" t="s">
        <v>362</v>
      </c>
      <c r="C1328" s="9" t="s">
        <v>131</v>
      </c>
      <c r="H1328" s="9" t="s">
        <v>66</v>
      </c>
      <c r="I1328" s="9" t="s">
        <v>348</v>
      </c>
      <c r="J1328" s="9" t="s">
        <v>5012</v>
      </c>
      <c r="K1328" s="9" t="s">
        <v>2814</v>
      </c>
      <c r="L1328" s="9" t="s">
        <v>873</v>
      </c>
      <c r="M1328" s="9">
        <v>479</v>
      </c>
      <c r="N1328" s="9" t="s">
        <v>351</v>
      </c>
      <c r="O1328" s="9" t="s">
        <v>5002</v>
      </c>
      <c r="P1328" s="9" t="s">
        <v>349</v>
      </c>
      <c r="Q1328" s="9">
        <v>0</v>
      </c>
      <c r="R1328" s="19">
        <v>0</v>
      </c>
      <c r="S1328" s="9">
        <v>16603427</v>
      </c>
      <c r="T1328" s="9" t="s">
        <v>5013</v>
      </c>
      <c r="U1328" s="9" t="s">
        <v>341</v>
      </c>
      <c r="V1328" s="9" t="s">
        <v>363</v>
      </c>
    </row>
    <row r="1329" spans="1:22" x14ac:dyDescent="0.15">
      <c r="A1329" s="9">
        <v>1328</v>
      </c>
      <c r="B1329" s="9" t="s">
        <v>362</v>
      </c>
      <c r="C1329" s="9" t="s">
        <v>131</v>
      </c>
      <c r="H1329" s="9" t="s">
        <v>66</v>
      </c>
      <c r="I1329" s="9" t="s">
        <v>161</v>
      </c>
      <c r="J1329" s="9" t="s">
        <v>5014</v>
      </c>
      <c r="K1329" s="9" t="s">
        <v>4403</v>
      </c>
      <c r="L1329" s="9" t="s">
        <v>5015</v>
      </c>
      <c r="M1329" s="9">
        <v>355</v>
      </c>
      <c r="N1329" s="9" t="s">
        <v>343</v>
      </c>
      <c r="O1329" s="9" t="s">
        <v>5016</v>
      </c>
      <c r="P1329" s="9" t="s">
        <v>5017</v>
      </c>
      <c r="Q1329" s="9">
        <v>33</v>
      </c>
      <c r="R1329" s="19">
        <v>0.29409999999999997</v>
      </c>
      <c r="S1329" s="9">
        <v>16593073</v>
      </c>
      <c r="T1329" s="9" t="s">
        <v>5018</v>
      </c>
      <c r="U1329" s="9" t="s">
        <v>352</v>
      </c>
      <c r="V1329" s="9" t="s">
        <v>363</v>
      </c>
    </row>
    <row r="1330" spans="1:22" x14ac:dyDescent="0.15">
      <c r="A1330" s="9">
        <v>1329</v>
      </c>
      <c r="B1330" s="9" t="s">
        <v>362</v>
      </c>
      <c r="C1330" s="9" t="s">
        <v>345</v>
      </c>
      <c r="F1330" s="9" t="s">
        <v>139</v>
      </c>
      <c r="H1330" s="9" t="s">
        <v>64</v>
      </c>
      <c r="J1330" s="9" t="s">
        <v>5019</v>
      </c>
      <c r="K1330" s="9" t="s">
        <v>1083</v>
      </c>
      <c r="L1330" s="9" t="s">
        <v>5020</v>
      </c>
      <c r="M1330" s="9">
        <v>969</v>
      </c>
      <c r="N1330" s="9" t="s">
        <v>351</v>
      </c>
      <c r="O1330" s="9" t="s">
        <v>5002</v>
      </c>
      <c r="P1330" s="9" t="s">
        <v>349</v>
      </c>
      <c r="Q1330" s="9">
        <v>0</v>
      </c>
      <c r="R1330" s="19">
        <v>0</v>
      </c>
      <c r="S1330" s="9">
        <v>16600445</v>
      </c>
      <c r="T1330" s="9" t="s">
        <v>5021</v>
      </c>
      <c r="U1330" s="9" t="s">
        <v>341</v>
      </c>
      <c r="V1330" s="9" t="s">
        <v>363</v>
      </c>
    </row>
    <row r="1331" spans="1:22" x14ac:dyDescent="0.15">
      <c r="A1331" s="9">
        <v>1330</v>
      </c>
      <c r="B1331" s="9" t="s">
        <v>362</v>
      </c>
      <c r="C1331" s="9" t="s">
        <v>144</v>
      </c>
      <c r="H1331" s="9" t="s">
        <v>66</v>
      </c>
      <c r="I1331" s="9" t="s">
        <v>358</v>
      </c>
      <c r="J1331" s="9" t="s">
        <v>5022</v>
      </c>
      <c r="K1331" s="9" t="s">
        <v>5023</v>
      </c>
      <c r="L1331" s="9" t="s">
        <v>919</v>
      </c>
      <c r="M1331" s="9">
        <v>999</v>
      </c>
      <c r="N1331" s="9" t="s">
        <v>351</v>
      </c>
      <c r="O1331" s="9" t="s">
        <v>5002</v>
      </c>
      <c r="P1331" s="9" t="s">
        <v>678</v>
      </c>
      <c r="Q1331" s="9">
        <v>2</v>
      </c>
      <c r="R1331" s="19">
        <v>0</v>
      </c>
      <c r="S1331" s="9">
        <v>16595158</v>
      </c>
      <c r="T1331" s="9" t="s">
        <v>641</v>
      </c>
      <c r="U1331" s="9" t="s">
        <v>341</v>
      </c>
      <c r="V1331" s="9" t="s">
        <v>4822</v>
      </c>
    </row>
    <row r="1332" spans="1:22" x14ac:dyDescent="0.15">
      <c r="A1332" s="9">
        <v>1331</v>
      </c>
      <c r="B1332" s="9" t="s">
        <v>362</v>
      </c>
      <c r="C1332" s="9" t="s">
        <v>368</v>
      </c>
      <c r="H1332" s="9" t="s">
        <v>72</v>
      </c>
      <c r="J1332" s="9" t="s">
        <v>5024</v>
      </c>
      <c r="K1332" s="9" t="s">
        <v>2401</v>
      </c>
      <c r="L1332" s="9" t="s">
        <v>4077</v>
      </c>
      <c r="M1332" s="9">
        <v>1669</v>
      </c>
      <c r="O1332" s="9" t="s">
        <v>5002</v>
      </c>
      <c r="P1332" s="9" t="s">
        <v>2346</v>
      </c>
      <c r="Q1332" s="9">
        <v>0</v>
      </c>
      <c r="R1332" s="19">
        <v>1</v>
      </c>
      <c r="S1332" s="9">
        <v>16595107</v>
      </c>
      <c r="T1332" s="9" t="s">
        <v>5025</v>
      </c>
      <c r="U1332" s="9" t="s">
        <v>341</v>
      </c>
      <c r="V1332" s="9" t="s">
        <v>363</v>
      </c>
    </row>
    <row r="1333" spans="1:22" x14ac:dyDescent="0.15">
      <c r="A1333" s="9">
        <v>1332</v>
      </c>
      <c r="B1333" s="9" t="s">
        <v>362</v>
      </c>
      <c r="C1333" s="9" t="s">
        <v>444</v>
      </c>
      <c r="H1333" s="9" t="s">
        <v>74</v>
      </c>
      <c r="I1333" s="9" t="s">
        <v>161</v>
      </c>
      <c r="J1333" s="9" t="s">
        <v>5026</v>
      </c>
      <c r="K1333" s="9" t="s">
        <v>1183</v>
      </c>
      <c r="L1333" s="9" t="s">
        <v>5027</v>
      </c>
      <c r="M1333" s="9">
        <v>1300.3</v>
      </c>
      <c r="N1333" s="9" t="s">
        <v>351</v>
      </c>
      <c r="O1333" s="9" t="s">
        <v>5002</v>
      </c>
      <c r="P1333" s="9" t="s">
        <v>5028</v>
      </c>
      <c r="Q1333" s="9">
        <v>8</v>
      </c>
      <c r="R1333" s="19">
        <v>0.94740000000000002</v>
      </c>
      <c r="S1333" s="9">
        <v>16595072</v>
      </c>
      <c r="T1333" s="9" t="s">
        <v>5029</v>
      </c>
      <c r="U1333" s="9" t="s">
        <v>561</v>
      </c>
      <c r="V1333" s="9" t="s">
        <v>5030</v>
      </c>
    </row>
    <row r="1334" spans="1:22" x14ac:dyDescent="0.15">
      <c r="A1334" s="9">
        <v>1333</v>
      </c>
      <c r="B1334" s="9" t="s">
        <v>362</v>
      </c>
      <c r="D1334" s="9" t="s">
        <v>612</v>
      </c>
      <c r="F1334" s="9" t="s">
        <v>177</v>
      </c>
      <c r="H1334" s="9" t="s">
        <v>66</v>
      </c>
      <c r="J1334" s="9" t="s">
        <v>5031</v>
      </c>
      <c r="K1334" s="9" t="s">
        <v>4496</v>
      </c>
      <c r="L1334" s="9" t="s">
        <v>1227</v>
      </c>
      <c r="M1334" s="9">
        <v>359</v>
      </c>
      <c r="N1334" s="9" t="s">
        <v>351</v>
      </c>
      <c r="O1334" s="9" t="s">
        <v>5002</v>
      </c>
      <c r="P1334" s="9" t="s">
        <v>704</v>
      </c>
      <c r="Q1334" s="9">
        <v>0</v>
      </c>
      <c r="R1334" s="19">
        <v>0</v>
      </c>
      <c r="S1334" s="9">
        <v>16594618</v>
      </c>
      <c r="T1334" s="9" t="s">
        <v>5032</v>
      </c>
      <c r="U1334" s="9" t="s">
        <v>341</v>
      </c>
      <c r="V1334" s="9" t="s">
        <v>363</v>
      </c>
    </row>
    <row r="1335" spans="1:22" x14ac:dyDescent="0.15">
      <c r="A1335" s="9">
        <v>1334</v>
      </c>
      <c r="B1335" s="9" t="s">
        <v>362</v>
      </c>
      <c r="C1335" s="9" t="s">
        <v>144</v>
      </c>
      <c r="E1335" s="9" t="s">
        <v>135</v>
      </c>
      <c r="H1335" s="9" t="s">
        <v>66</v>
      </c>
      <c r="I1335" s="9" t="s">
        <v>348</v>
      </c>
      <c r="J1335" s="9" t="s">
        <v>5033</v>
      </c>
      <c r="K1335" s="9" t="s">
        <v>5034</v>
      </c>
      <c r="L1335" s="9" t="s">
        <v>5035</v>
      </c>
      <c r="M1335" s="9">
        <v>679</v>
      </c>
      <c r="N1335" s="9" t="s">
        <v>356</v>
      </c>
      <c r="O1335" s="9" t="s">
        <v>5002</v>
      </c>
      <c r="P1335" s="9" t="s">
        <v>5036</v>
      </c>
      <c r="Q1335" s="9">
        <v>8</v>
      </c>
      <c r="R1335" s="19">
        <v>0.69230000000000003</v>
      </c>
      <c r="S1335" s="9">
        <v>16594504</v>
      </c>
      <c r="T1335" s="9" t="s">
        <v>1693</v>
      </c>
      <c r="U1335" s="9" t="s">
        <v>341</v>
      </c>
      <c r="V1335" s="9" t="s">
        <v>5037</v>
      </c>
    </row>
    <row r="1336" spans="1:22" x14ac:dyDescent="0.15">
      <c r="A1336" s="9">
        <v>1335</v>
      </c>
      <c r="B1336" s="9" t="s">
        <v>362</v>
      </c>
      <c r="D1336" s="9" t="s">
        <v>174</v>
      </c>
      <c r="F1336" s="9" t="s">
        <v>177</v>
      </c>
      <c r="H1336" s="9" t="s">
        <v>66</v>
      </c>
      <c r="J1336" s="9" t="s">
        <v>5038</v>
      </c>
      <c r="K1336" s="9" t="s">
        <v>915</v>
      </c>
      <c r="L1336" s="9" t="s">
        <v>3758</v>
      </c>
      <c r="M1336" s="9">
        <v>389</v>
      </c>
      <c r="O1336" s="9" t="s">
        <v>5002</v>
      </c>
      <c r="P1336" s="9" t="s">
        <v>5039</v>
      </c>
      <c r="Q1336" s="9">
        <v>1</v>
      </c>
      <c r="R1336" s="19">
        <v>0.66669999999999996</v>
      </c>
      <c r="S1336" s="9">
        <v>16594046</v>
      </c>
      <c r="T1336" s="9" t="s">
        <v>2227</v>
      </c>
      <c r="U1336" s="9" t="s">
        <v>341</v>
      </c>
      <c r="V1336" s="9" t="s">
        <v>363</v>
      </c>
    </row>
    <row r="1337" spans="1:22" x14ac:dyDescent="0.15">
      <c r="A1337" s="9">
        <v>1336</v>
      </c>
      <c r="B1337" s="9" t="s">
        <v>362</v>
      </c>
      <c r="C1337" s="9" t="s">
        <v>152</v>
      </c>
      <c r="E1337" s="9" t="s">
        <v>135</v>
      </c>
      <c r="H1337" s="9" t="s">
        <v>66</v>
      </c>
      <c r="I1337" s="9" t="s">
        <v>348</v>
      </c>
      <c r="J1337" s="9" t="s">
        <v>5040</v>
      </c>
      <c r="K1337" s="9" t="s">
        <v>652</v>
      </c>
      <c r="L1337" s="9" t="s">
        <v>4872</v>
      </c>
      <c r="M1337" s="9">
        <v>584</v>
      </c>
      <c r="N1337" s="9" t="s">
        <v>351</v>
      </c>
      <c r="O1337" s="9" t="s">
        <v>5016</v>
      </c>
      <c r="P1337" s="9" t="s">
        <v>340</v>
      </c>
      <c r="Q1337" s="9">
        <v>0</v>
      </c>
      <c r="R1337" s="19">
        <v>0</v>
      </c>
      <c r="S1337" s="9">
        <v>16593787</v>
      </c>
      <c r="T1337" s="9" t="s">
        <v>5041</v>
      </c>
      <c r="U1337" s="9" t="s">
        <v>341</v>
      </c>
      <c r="V1337" s="9" t="s">
        <v>363</v>
      </c>
    </row>
    <row r="1338" spans="1:22" x14ac:dyDescent="0.15">
      <c r="A1338" s="9">
        <v>1337</v>
      </c>
      <c r="B1338" s="9" t="s">
        <v>362</v>
      </c>
      <c r="C1338" s="9" t="s">
        <v>144</v>
      </c>
      <c r="F1338" s="9" t="s">
        <v>139</v>
      </c>
      <c r="H1338" s="9" t="s">
        <v>114</v>
      </c>
      <c r="J1338" s="9" t="s">
        <v>5042</v>
      </c>
      <c r="K1338" s="9" t="s">
        <v>656</v>
      </c>
      <c r="L1338" s="9" t="s">
        <v>399</v>
      </c>
      <c r="M1338" s="9">
        <v>369</v>
      </c>
      <c r="O1338" s="9" t="s">
        <v>5016</v>
      </c>
      <c r="P1338" s="9" t="s">
        <v>5043</v>
      </c>
      <c r="Q1338" s="9">
        <v>3</v>
      </c>
      <c r="R1338" s="19">
        <v>0.66669999999999996</v>
      </c>
      <c r="S1338" s="9">
        <v>16593737</v>
      </c>
      <c r="T1338" s="9" t="s">
        <v>5044</v>
      </c>
      <c r="U1338" s="9" t="s">
        <v>352</v>
      </c>
      <c r="V1338" s="9" t="s">
        <v>363</v>
      </c>
    </row>
    <row r="1339" spans="1:22" x14ac:dyDescent="0.15">
      <c r="A1339" s="9">
        <v>1338</v>
      </c>
      <c r="B1339" s="9" t="s">
        <v>362</v>
      </c>
      <c r="C1339" s="9" t="s">
        <v>383</v>
      </c>
      <c r="H1339" s="9" t="s">
        <v>72</v>
      </c>
      <c r="J1339" s="9" t="s">
        <v>5045</v>
      </c>
      <c r="K1339" s="9" t="s">
        <v>4837</v>
      </c>
      <c r="L1339" s="9" t="s">
        <v>4280</v>
      </c>
      <c r="M1339" s="9">
        <v>2299</v>
      </c>
      <c r="O1339" s="9" t="s">
        <v>5016</v>
      </c>
      <c r="P1339" s="9" t="s">
        <v>1556</v>
      </c>
      <c r="Q1339" s="9">
        <v>0</v>
      </c>
      <c r="R1339" s="19">
        <v>0.5</v>
      </c>
      <c r="S1339" s="9">
        <v>16589948</v>
      </c>
      <c r="T1339" s="9" t="s">
        <v>5046</v>
      </c>
      <c r="U1339" s="9" t="s">
        <v>341</v>
      </c>
      <c r="V1339" s="9" t="s">
        <v>363</v>
      </c>
    </row>
    <row r="1340" spans="1:22" x14ac:dyDescent="0.15">
      <c r="A1340" s="9">
        <v>1339</v>
      </c>
      <c r="B1340" s="9" t="s">
        <v>362</v>
      </c>
      <c r="D1340" s="9" t="s">
        <v>612</v>
      </c>
      <c r="H1340" s="9" t="s">
        <v>68</v>
      </c>
      <c r="J1340" s="9" t="s">
        <v>5047</v>
      </c>
      <c r="K1340" s="9" t="s">
        <v>638</v>
      </c>
      <c r="L1340" s="9" t="s">
        <v>5048</v>
      </c>
      <c r="M1340" s="9">
        <v>589</v>
      </c>
      <c r="N1340" s="9" t="s">
        <v>343</v>
      </c>
      <c r="O1340" s="9" t="s">
        <v>5016</v>
      </c>
      <c r="P1340" s="9" t="s">
        <v>5049</v>
      </c>
      <c r="Q1340" s="9">
        <v>0</v>
      </c>
      <c r="R1340" s="19">
        <v>0.8</v>
      </c>
      <c r="S1340" s="9">
        <v>16587217</v>
      </c>
      <c r="T1340" s="9" t="s">
        <v>5050</v>
      </c>
      <c r="U1340" s="9" t="s">
        <v>344</v>
      </c>
      <c r="V1340" s="9" t="s">
        <v>363</v>
      </c>
    </row>
    <row r="1341" spans="1:22" x14ac:dyDescent="0.15">
      <c r="A1341" s="9">
        <v>1340</v>
      </c>
      <c r="B1341" s="9" t="s">
        <v>362</v>
      </c>
      <c r="C1341" s="9" t="s">
        <v>345</v>
      </c>
      <c r="E1341" s="9" t="s">
        <v>135</v>
      </c>
      <c r="F1341" s="9" t="s">
        <v>139</v>
      </c>
      <c r="G1341" s="9" t="s">
        <v>354</v>
      </c>
      <c r="H1341" s="9" t="s">
        <v>4270</v>
      </c>
      <c r="J1341" s="9" t="s">
        <v>5051</v>
      </c>
      <c r="K1341" s="9" t="s">
        <v>4272</v>
      </c>
      <c r="L1341" s="9" t="s">
        <v>4683</v>
      </c>
      <c r="M1341" s="9">
        <v>369</v>
      </c>
      <c r="N1341" s="9" t="s">
        <v>343</v>
      </c>
      <c r="O1341" s="9" t="s">
        <v>5016</v>
      </c>
      <c r="P1341" s="9" t="s">
        <v>349</v>
      </c>
      <c r="Q1341" s="9">
        <v>0</v>
      </c>
      <c r="R1341" s="19">
        <v>0</v>
      </c>
      <c r="S1341" s="9">
        <v>16579745</v>
      </c>
      <c r="T1341" s="9" t="s">
        <v>5052</v>
      </c>
      <c r="U1341" s="9" t="s">
        <v>352</v>
      </c>
      <c r="V1341" s="9" t="s">
        <v>363</v>
      </c>
    </row>
    <row r="1342" spans="1:22" x14ac:dyDescent="0.15">
      <c r="A1342" s="9">
        <v>1341</v>
      </c>
      <c r="B1342" s="9" t="s">
        <v>362</v>
      </c>
      <c r="C1342" s="9" t="s">
        <v>152</v>
      </c>
      <c r="H1342" s="9" t="s">
        <v>64</v>
      </c>
      <c r="I1342" s="9" t="s">
        <v>348</v>
      </c>
      <c r="J1342" s="9" t="s">
        <v>5053</v>
      </c>
      <c r="K1342" s="9" t="s">
        <v>5054</v>
      </c>
      <c r="L1342" s="9" t="s">
        <v>3693</v>
      </c>
      <c r="M1342" s="9">
        <v>379</v>
      </c>
      <c r="N1342" s="9" t="s">
        <v>351</v>
      </c>
      <c r="O1342" s="9" t="s">
        <v>5016</v>
      </c>
      <c r="P1342" s="9" t="s">
        <v>340</v>
      </c>
      <c r="Q1342" s="9">
        <v>0</v>
      </c>
      <c r="R1342" s="9">
        <v>0</v>
      </c>
      <c r="S1342" s="9">
        <v>16578613</v>
      </c>
      <c r="T1342" s="9" t="s">
        <v>5055</v>
      </c>
      <c r="U1342" s="9" t="s">
        <v>341</v>
      </c>
      <c r="V1342" s="9" t="s">
        <v>363</v>
      </c>
    </row>
    <row r="1343" spans="1:22" x14ac:dyDescent="0.15">
      <c r="A1343" s="9">
        <v>1342</v>
      </c>
      <c r="B1343" s="9" t="s">
        <v>362</v>
      </c>
      <c r="D1343" s="9" t="s">
        <v>174</v>
      </c>
      <c r="F1343" s="9" t="s">
        <v>177</v>
      </c>
      <c r="H1343" s="9" t="s">
        <v>68</v>
      </c>
      <c r="J1343" s="9" t="s">
        <v>5056</v>
      </c>
      <c r="K1343" s="9" t="s">
        <v>602</v>
      </c>
      <c r="L1343" s="9" t="s">
        <v>5057</v>
      </c>
      <c r="M1343" s="9">
        <v>566</v>
      </c>
      <c r="N1343" s="9" t="s">
        <v>351</v>
      </c>
      <c r="O1343" s="9" t="s">
        <v>5058</v>
      </c>
      <c r="P1343" s="9" t="s">
        <v>1800</v>
      </c>
      <c r="Q1343" s="9">
        <v>0</v>
      </c>
      <c r="R1343" s="19">
        <v>0</v>
      </c>
      <c r="S1343" s="9">
        <v>16569917</v>
      </c>
      <c r="T1343" s="9" t="s">
        <v>5059</v>
      </c>
      <c r="U1343" s="9" t="s">
        <v>344</v>
      </c>
      <c r="V1343" s="9" t="s">
        <v>363</v>
      </c>
    </row>
    <row r="1344" spans="1:22" x14ac:dyDescent="0.15">
      <c r="A1344" s="9">
        <v>1343</v>
      </c>
      <c r="B1344" s="9" t="s">
        <v>362</v>
      </c>
      <c r="C1344" s="9" t="s">
        <v>353</v>
      </c>
      <c r="H1344" s="9" t="s">
        <v>70</v>
      </c>
      <c r="J1344" s="9" t="s">
        <v>5060</v>
      </c>
      <c r="K1344" s="9" t="s">
        <v>1605</v>
      </c>
      <c r="L1344" s="9" t="s">
        <v>3035</v>
      </c>
      <c r="M1344" s="9">
        <v>1299</v>
      </c>
      <c r="O1344" s="9" t="s">
        <v>5058</v>
      </c>
      <c r="P1344" s="9" t="s">
        <v>384</v>
      </c>
      <c r="Q1344" s="9">
        <v>1</v>
      </c>
      <c r="R1344" s="19">
        <v>0</v>
      </c>
      <c r="S1344" s="9">
        <v>16569211</v>
      </c>
      <c r="T1344" s="9" t="s">
        <v>5061</v>
      </c>
      <c r="U1344" s="9" t="s">
        <v>341</v>
      </c>
      <c r="V1344" s="9" t="s">
        <v>363</v>
      </c>
    </row>
    <row r="1345" spans="1:22" x14ac:dyDescent="0.15">
      <c r="A1345" s="9">
        <v>1344</v>
      </c>
      <c r="B1345" s="9" t="s">
        <v>362</v>
      </c>
      <c r="D1345" s="9" t="s">
        <v>612</v>
      </c>
      <c r="H1345" s="9" t="s">
        <v>68</v>
      </c>
      <c r="J1345" s="9" t="s">
        <v>5062</v>
      </c>
      <c r="K1345" s="9" t="s">
        <v>638</v>
      </c>
      <c r="L1345" s="9" t="s">
        <v>1161</v>
      </c>
      <c r="M1345" s="9">
        <v>589</v>
      </c>
      <c r="O1345" s="9" t="s">
        <v>5058</v>
      </c>
      <c r="P1345" s="9" t="s">
        <v>5063</v>
      </c>
      <c r="Q1345" s="9">
        <v>0</v>
      </c>
      <c r="R1345" s="19">
        <v>0</v>
      </c>
      <c r="S1345" s="9">
        <v>16568535</v>
      </c>
      <c r="T1345" s="9" t="s">
        <v>5064</v>
      </c>
      <c r="U1345" s="9" t="s">
        <v>344</v>
      </c>
      <c r="V1345" s="9" t="s">
        <v>363</v>
      </c>
    </row>
    <row r="1346" spans="1:22" x14ac:dyDescent="0.15">
      <c r="A1346" s="9">
        <v>1345</v>
      </c>
      <c r="B1346" s="9" t="s">
        <v>362</v>
      </c>
      <c r="C1346" s="9" t="s">
        <v>152</v>
      </c>
      <c r="E1346" s="9" t="s">
        <v>135</v>
      </c>
      <c r="H1346" s="9" t="s">
        <v>64</v>
      </c>
      <c r="I1346" s="9" t="s">
        <v>348</v>
      </c>
      <c r="J1346" s="9" t="s">
        <v>5065</v>
      </c>
      <c r="K1346" s="9" t="s">
        <v>5066</v>
      </c>
      <c r="L1346" s="9" t="s">
        <v>5067</v>
      </c>
      <c r="M1346" s="9">
        <v>340.2</v>
      </c>
      <c r="N1346" s="9" t="s">
        <v>343</v>
      </c>
      <c r="O1346" s="9" t="s">
        <v>5058</v>
      </c>
      <c r="P1346" s="9" t="s">
        <v>5068</v>
      </c>
      <c r="Q1346" s="9">
        <v>1</v>
      </c>
      <c r="R1346" s="19">
        <v>0.69230000000000003</v>
      </c>
      <c r="S1346" s="9">
        <v>16566488</v>
      </c>
      <c r="T1346" s="9" t="s">
        <v>783</v>
      </c>
      <c r="U1346" s="9" t="s">
        <v>777</v>
      </c>
      <c r="V1346" s="9" t="s">
        <v>363</v>
      </c>
    </row>
    <row r="1347" spans="1:22" x14ac:dyDescent="0.15">
      <c r="A1347" s="9">
        <v>1346</v>
      </c>
      <c r="B1347" s="9" t="s">
        <v>362</v>
      </c>
      <c r="E1347" s="9" t="s">
        <v>135</v>
      </c>
      <c r="H1347" s="9" t="s">
        <v>66</v>
      </c>
      <c r="I1347" s="9" t="s">
        <v>348</v>
      </c>
      <c r="J1347" s="9" t="s">
        <v>5069</v>
      </c>
      <c r="K1347" s="9" t="s">
        <v>4083</v>
      </c>
      <c r="L1347" s="9" t="s">
        <v>3977</v>
      </c>
      <c r="M1347" s="9">
        <v>509</v>
      </c>
      <c r="O1347" s="9" t="s">
        <v>5058</v>
      </c>
      <c r="P1347" s="9" t="s">
        <v>349</v>
      </c>
      <c r="Q1347" s="9">
        <v>0</v>
      </c>
      <c r="R1347" s="19">
        <v>0</v>
      </c>
      <c r="S1347" s="9">
        <v>16566467</v>
      </c>
      <c r="T1347" s="9" t="s">
        <v>5070</v>
      </c>
      <c r="U1347" s="9" t="s">
        <v>341</v>
      </c>
      <c r="V1347" s="9" t="s">
        <v>363</v>
      </c>
    </row>
    <row r="1348" spans="1:22" x14ac:dyDescent="0.15">
      <c r="A1348" s="9">
        <v>1347</v>
      </c>
      <c r="B1348" s="9" t="s">
        <v>362</v>
      </c>
      <c r="C1348" s="9" t="s">
        <v>383</v>
      </c>
      <c r="H1348" s="9" t="s">
        <v>74</v>
      </c>
      <c r="J1348" s="9" t="s">
        <v>5071</v>
      </c>
      <c r="K1348" s="9" t="s">
        <v>1569</v>
      </c>
      <c r="L1348" s="9" t="s">
        <v>4280</v>
      </c>
      <c r="M1348" s="9">
        <v>2299</v>
      </c>
      <c r="O1348" s="9" t="s">
        <v>5058</v>
      </c>
      <c r="P1348" s="9" t="s">
        <v>999</v>
      </c>
      <c r="Q1348" s="9">
        <v>0</v>
      </c>
      <c r="R1348" s="19">
        <v>0.4</v>
      </c>
      <c r="S1348" s="9">
        <v>16566007</v>
      </c>
      <c r="T1348" s="9" t="s">
        <v>5072</v>
      </c>
      <c r="U1348" s="9" t="s">
        <v>341</v>
      </c>
      <c r="V1348" s="9" t="s">
        <v>363</v>
      </c>
    </row>
    <row r="1349" spans="1:22" x14ac:dyDescent="0.15">
      <c r="A1349" s="9">
        <v>1348</v>
      </c>
      <c r="B1349" s="9" t="s">
        <v>362</v>
      </c>
      <c r="C1349" s="9" t="s">
        <v>152</v>
      </c>
      <c r="E1349" s="9" t="s">
        <v>135</v>
      </c>
      <c r="H1349" s="9" t="s">
        <v>68</v>
      </c>
      <c r="I1349" s="9" t="s">
        <v>348</v>
      </c>
      <c r="J1349" s="9" t="s">
        <v>5073</v>
      </c>
      <c r="K1349" s="9" t="s">
        <v>2118</v>
      </c>
      <c r="L1349" s="9" t="s">
        <v>4321</v>
      </c>
      <c r="M1349" s="9">
        <v>789</v>
      </c>
      <c r="O1349" s="9" t="s">
        <v>5058</v>
      </c>
      <c r="P1349" s="9" t="s">
        <v>704</v>
      </c>
      <c r="Q1349" s="9">
        <v>0</v>
      </c>
      <c r="R1349" s="19">
        <v>0</v>
      </c>
      <c r="S1349" s="9">
        <v>16564769</v>
      </c>
      <c r="T1349" s="9" t="s">
        <v>5074</v>
      </c>
      <c r="U1349" s="9" t="s">
        <v>341</v>
      </c>
      <c r="V1349" s="9" t="s">
        <v>4323</v>
      </c>
    </row>
    <row r="1350" spans="1:22" x14ac:dyDescent="0.15">
      <c r="A1350" s="9">
        <v>1349</v>
      </c>
      <c r="B1350" s="9" t="s">
        <v>362</v>
      </c>
      <c r="C1350" s="9" t="s">
        <v>345</v>
      </c>
      <c r="D1350" s="9" t="s">
        <v>346</v>
      </c>
      <c r="F1350" s="9" t="s">
        <v>139</v>
      </c>
      <c r="H1350" s="9" t="s">
        <v>68</v>
      </c>
      <c r="J1350" s="9" t="s">
        <v>5075</v>
      </c>
      <c r="K1350" s="9" t="s">
        <v>1687</v>
      </c>
      <c r="L1350" s="9" t="s">
        <v>4556</v>
      </c>
      <c r="M1350" s="9">
        <v>4699</v>
      </c>
      <c r="O1350" s="9" t="s">
        <v>5058</v>
      </c>
      <c r="P1350" s="9" t="s">
        <v>340</v>
      </c>
      <c r="Q1350" s="9">
        <v>0</v>
      </c>
      <c r="R1350" s="19">
        <v>0</v>
      </c>
      <c r="S1350" s="9">
        <v>16563181</v>
      </c>
      <c r="T1350" s="9" t="s">
        <v>5076</v>
      </c>
      <c r="U1350" s="9" t="s">
        <v>341</v>
      </c>
      <c r="V1350" s="9" t="s">
        <v>363</v>
      </c>
    </row>
    <row r="1351" spans="1:22" x14ac:dyDescent="0.15">
      <c r="A1351" s="9">
        <v>1350</v>
      </c>
      <c r="B1351" s="9" t="s">
        <v>362</v>
      </c>
      <c r="D1351" s="9" t="s">
        <v>168</v>
      </c>
      <c r="H1351" s="9" t="s">
        <v>68</v>
      </c>
      <c r="J1351" s="9" t="s">
        <v>5077</v>
      </c>
      <c r="K1351" s="9" t="s">
        <v>781</v>
      </c>
      <c r="L1351" s="9" t="s">
        <v>782</v>
      </c>
      <c r="M1351" s="9">
        <v>799</v>
      </c>
      <c r="N1351" s="9" t="s">
        <v>604</v>
      </c>
      <c r="O1351" s="9" t="s">
        <v>5058</v>
      </c>
      <c r="P1351" s="9" t="s">
        <v>401</v>
      </c>
      <c r="Q1351" s="9">
        <v>0</v>
      </c>
      <c r="R1351" s="19">
        <v>0.33329999999999999</v>
      </c>
      <c r="S1351" s="9">
        <v>16561053</v>
      </c>
      <c r="T1351" s="9" t="s">
        <v>783</v>
      </c>
      <c r="U1351" s="9" t="s">
        <v>344</v>
      </c>
      <c r="V1351" s="9" t="s">
        <v>363</v>
      </c>
    </row>
    <row r="1352" spans="1:22" x14ac:dyDescent="0.15">
      <c r="A1352" s="9">
        <v>1351</v>
      </c>
      <c r="B1352" s="9" t="s">
        <v>362</v>
      </c>
      <c r="D1352" s="9" t="s">
        <v>174</v>
      </c>
      <c r="F1352" s="9" t="s">
        <v>177</v>
      </c>
      <c r="H1352" s="9" t="s">
        <v>68</v>
      </c>
      <c r="J1352" s="9" t="s">
        <v>5078</v>
      </c>
      <c r="K1352" s="9" t="s">
        <v>4453</v>
      </c>
      <c r="L1352" s="9" t="s">
        <v>5079</v>
      </c>
      <c r="M1352" s="9">
        <v>564</v>
      </c>
      <c r="N1352" s="9" t="s">
        <v>1050</v>
      </c>
      <c r="O1352" s="9" t="s">
        <v>5080</v>
      </c>
      <c r="P1352" s="9" t="s">
        <v>5081</v>
      </c>
      <c r="Q1352" s="9">
        <v>0</v>
      </c>
      <c r="R1352" s="19">
        <v>0.4</v>
      </c>
      <c r="S1352" s="9">
        <v>16556393</v>
      </c>
      <c r="T1352" s="9" t="s">
        <v>5082</v>
      </c>
      <c r="U1352" s="9" t="s">
        <v>344</v>
      </c>
      <c r="V1352" s="9" t="s">
        <v>363</v>
      </c>
    </row>
    <row r="1353" spans="1:22" x14ac:dyDescent="0.15">
      <c r="A1353" s="9">
        <v>1352</v>
      </c>
      <c r="B1353" s="9" t="s">
        <v>362</v>
      </c>
      <c r="D1353" s="9" t="s">
        <v>612</v>
      </c>
      <c r="F1353" s="9" t="s">
        <v>177</v>
      </c>
      <c r="H1353" s="9" t="s">
        <v>68</v>
      </c>
      <c r="J1353" s="9" t="s">
        <v>5083</v>
      </c>
      <c r="K1353" s="9" t="s">
        <v>1559</v>
      </c>
      <c r="L1353" s="9" t="s">
        <v>5084</v>
      </c>
      <c r="M1353" s="9">
        <v>560</v>
      </c>
      <c r="N1353" s="9" t="s">
        <v>343</v>
      </c>
      <c r="O1353" s="9" t="s">
        <v>5080</v>
      </c>
      <c r="P1353" s="9" t="s">
        <v>5085</v>
      </c>
      <c r="Q1353" s="9">
        <v>9</v>
      </c>
      <c r="R1353" s="19">
        <v>0.21740000000000001</v>
      </c>
      <c r="S1353" s="9">
        <v>16556147</v>
      </c>
      <c r="T1353" s="9" t="s">
        <v>5082</v>
      </c>
      <c r="U1353" s="9" t="s">
        <v>344</v>
      </c>
      <c r="V1353" s="9" t="s">
        <v>363</v>
      </c>
    </row>
    <row r="1354" spans="1:22" x14ac:dyDescent="0.15">
      <c r="A1354" s="9">
        <v>1353</v>
      </c>
      <c r="B1354" s="9" t="s">
        <v>362</v>
      </c>
      <c r="D1354" s="9" t="s">
        <v>612</v>
      </c>
      <c r="F1354" s="9" t="s">
        <v>177</v>
      </c>
      <c r="H1354" s="9" t="s">
        <v>66</v>
      </c>
      <c r="J1354" s="9" t="s">
        <v>5086</v>
      </c>
      <c r="K1354" s="9" t="s">
        <v>5087</v>
      </c>
      <c r="L1354" s="9" t="s">
        <v>5088</v>
      </c>
      <c r="M1354" s="9">
        <v>339</v>
      </c>
      <c r="N1354" s="9" t="s">
        <v>1050</v>
      </c>
      <c r="O1354" s="9" t="s">
        <v>5080</v>
      </c>
      <c r="P1354" s="9" t="s">
        <v>5089</v>
      </c>
      <c r="Q1354" s="9">
        <v>3</v>
      </c>
      <c r="R1354" s="19">
        <v>0</v>
      </c>
      <c r="S1354" s="9">
        <v>16551214</v>
      </c>
      <c r="T1354" s="9" t="s">
        <v>5090</v>
      </c>
      <c r="U1354" s="9" t="s">
        <v>344</v>
      </c>
      <c r="V1354" s="9" t="s">
        <v>363</v>
      </c>
    </row>
    <row r="1355" spans="1:22" x14ac:dyDescent="0.15">
      <c r="A1355" s="9">
        <v>1354</v>
      </c>
      <c r="B1355" s="9" t="s">
        <v>362</v>
      </c>
      <c r="C1355" s="9" t="s">
        <v>152</v>
      </c>
      <c r="E1355" s="9" t="s">
        <v>135</v>
      </c>
      <c r="H1355" s="9" t="s">
        <v>68</v>
      </c>
      <c r="I1355" s="9" t="s">
        <v>348</v>
      </c>
      <c r="J1355" s="9" t="s">
        <v>5091</v>
      </c>
      <c r="K1355" s="9" t="s">
        <v>2192</v>
      </c>
      <c r="L1355" s="9" t="s">
        <v>1799</v>
      </c>
      <c r="M1355" s="9">
        <v>799</v>
      </c>
      <c r="O1355" s="9" t="s">
        <v>5080</v>
      </c>
      <c r="P1355" s="9" t="s">
        <v>704</v>
      </c>
      <c r="Q1355" s="9">
        <v>0</v>
      </c>
      <c r="R1355" s="19">
        <v>0</v>
      </c>
      <c r="S1355" s="9">
        <v>16547299</v>
      </c>
      <c r="T1355" s="9" t="s">
        <v>5092</v>
      </c>
      <c r="U1355" s="9" t="s">
        <v>341</v>
      </c>
      <c r="V1355" s="9" t="s">
        <v>809</v>
      </c>
    </row>
    <row r="1356" spans="1:22" x14ac:dyDescent="0.15">
      <c r="A1356" s="9">
        <v>1355</v>
      </c>
      <c r="B1356" s="9" t="s">
        <v>362</v>
      </c>
      <c r="C1356" s="9" t="s">
        <v>152</v>
      </c>
      <c r="E1356" s="9" t="s">
        <v>135</v>
      </c>
      <c r="H1356" s="9" t="s">
        <v>68</v>
      </c>
      <c r="I1356" s="9" t="s">
        <v>348</v>
      </c>
      <c r="J1356" s="9" t="s">
        <v>5093</v>
      </c>
      <c r="K1356" s="9" t="s">
        <v>1785</v>
      </c>
      <c r="L1356" s="9" t="s">
        <v>649</v>
      </c>
      <c r="M1356" s="9">
        <v>999</v>
      </c>
      <c r="O1356" s="9" t="s">
        <v>5080</v>
      </c>
      <c r="P1356" s="9" t="s">
        <v>1362</v>
      </c>
      <c r="Q1356" s="9">
        <v>1</v>
      </c>
      <c r="R1356" s="19">
        <v>0</v>
      </c>
      <c r="S1356" s="9">
        <v>16543210</v>
      </c>
      <c r="T1356" s="9" t="s">
        <v>5094</v>
      </c>
      <c r="U1356" s="9" t="s">
        <v>777</v>
      </c>
      <c r="V1356" s="9" t="s">
        <v>1787</v>
      </c>
    </row>
    <row r="1357" spans="1:22" x14ac:dyDescent="0.15">
      <c r="A1357" s="9">
        <v>1356</v>
      </c>
      <c r="B1357" s="9" t="s">
        <v>362</v>
      </c>
      <c r="C1357" s="9" t="s">
        <v>355</v>
      </c>
      <c r="H1357" s="9" t="s">
        <v>76</v>
      </c>
      <c r="I1357" s="9" t="s">
        <v>355</v>
      </c>
      <c r="J1357" s="9" t="s">
        <v>5095</v>
      </c>
      <c r="K1357" s="9" t="s">
        <v>4673</v>
      </c>
      <c r="L1357" s="9" t="s">
        <v>5096</v>
      </c>
      <c r="M1357" s="9">
        <v>2689</v>
      </c>
      <c r="N1357" s="9" t="s">
        <v>351</v>
      </c>
      <c r="O1357" s="9" t="s">
        <v>5080</v>
      </c>
      <c r="P1357" s="9" t="s">
        <v>349</v>
      </c>
      <c r="Q1357" s="9">
        <v>0</v>
      </c>
      <c r="R1357" s="19">
        <v>0</v>
      </c>
      <c r="S1357" s="9">
        <v>16542718</v>
      </c>
      <c r="T1357" s="9" t="s">
        <v>5097</v>
      </c>
      <c r="U1357" s="9" t="s">
        <v>344</v>
      </c>
      <c r="V1357" s="9" t="s">
        <v>363</v>
      </c>
    </row>
    <row r="1358" spans="1:22" x14ac:dyDescent="0.15">
      <c r="A1358" s="9">
        <v>1357</v>
      </c>
      <c r="B1358" s="9" t="s">
        <v>362</v>
      </c>
      <c r="C1358" s="9" t="s">
        <v>355</v>
      </c>
      <c r="H1358" s="9" t="s">
        <v>76</v>
      </c>
      <c r="I1358" s="9" t="s">
        <v>355</v>
      </c>
      <c r="J1358" s="9" t="s">
        <v>5098</v>
      </c>
      <c r="K1358" s="9" t="s">
        <v>4673</v>
      </c>
      <c r="L1358" s="9" t="s">
        <v>5096</v>
      </c>
      <c r="M1358" s="9">
        <v>2689</v>
      </c>
      <c r="N1358" s="9" t="s">
        <v>351</v>
      </c>
      <c r="O1358" s="9" t="s">
        <v>5080</v>
      </c>
      <c r="P1358" s="9" t="s">
        <v>369</v>
      </c>
      <c r="Q1358" s="9">
        <v>0</v>
      </c>
      <c r="R1358" s="19">
        <v>0</v>
      </c>
      <c r="S1358" s="9">
        <v>16542713</v>
      </c>
      <c r="T1358" s="9" t="s">
        <v>5099</v>
      </c>
      <c r="U1358" s="9" t="s">
        <v>344</v>
      </c>
      <c r="V1358" s="9" t="s">
        <v>363</v>
      </c>
    </row>
    <row r="1359" spans="1:22" x14ac:dyDescent="0.15">
      <c r="A1359" s="9">
        <v>1358</v>
      </c>
      <c r="B1359" s="9" t="s">
        <v>362</v>
      </c>
      <c r="C1359" s="9" t="s">
        <v>345</v>
      </c>
      <c r="E1359" s="9" t="s">
        <v>135</v>
      </c>
      <c r="F1359" s="9" t="s">
        <v>139</v>
      </c>
      <c r="G1359" s="9" t="s">
        <v>354</v>
      </c>
      <c r="H1359" s="9" t="s">
        <v>4270</v>
      </c>
      <c r="J1359" s="9" t="s">
        <v>5100</v>
      </c>
      <c r="K1359" s="9" t="s">
        <v>4272</v>
      </c>
      <c r="L1359" s="9" t="s">
        <v>399</v>
      </c>
      <c r="M1359" s="9">
        <v>369</v>
      </c>
      <c r="O1359" s="9" t="s">
        <v>5101</v>
      </c>
      <c r="P1359" s="9" t="s">
        <v>813</v>
      </c>
      <c r="Q1359" s="9">
        <v>0</v>
      </c>
      <c r="R1359" s="19">
        <v>0</v>
      </c>
      <c r="S1359" s="9">
        <v>16536448</v>
      </c>
      <c r="T1359" s="9" t="s">
        <v>5102</v>
      </c>
      <c r="U1359" s="9" t="s">
        <v>352</v>
      </c>
      <c r="V1359" s="9" t="s">
        <v>363</v>
      </c>
    </row>
    <row r="1360" spans="1:22" x14ac:dyDescent="0.15">
      <c r="A1360" s="9">
        <v>1359</v>
      </c>
      <c r="B1360" s="9" t="s">
        <v>362</v>
      </c>
      <c r="C1360" s="9" t="s">
        <v>131</v>
      </c>
      <c r="E1360" s="9" t="s">
        <v>135</v>
      </c>
      <c r="H1360" s="9" t="s">
        <v>68</v>
      </c>
      <c r="I1360" s="9" t="s">
        <v>348</v>
      </c>
      <c r="J1360" s="9" t="s">
        <v>5103</v>
      </c>
      <c r="K1360" s="9" t="s">
        <v>632</v>
      </c>
      <c r="L1360" s="9" t="s">
        <v>666</v>
      </c>
      <c r="M1360" s="9">
        <v>779</v>
      </c>
      <c r="O1360" s="9" t="s">
        <v>5101</v>
      </c>
      <c r="P1360" s="9" t="s">
        <v>704</v>
      </c>
      <c r="Q1360" s="9">
        <v>0</v>
      </c>
      <c r="R1360" s="19">
        <v>0</v>
      </c>
      <c r="S1360" s="9">
        <v>16532533</v>
      </c>
      <c r="T1360" s="9" t="s">
        <v>3207</v>
      </c>
      <c r="U1360" s="9" t="s">
        <v>341</v>
      </c>
      <c r="V1360" s="9" t="s">
        <v>5104</v>
      </c>
    </row>
    <row r="1361" spans="1:22" x14ac:dyDescent="0.15">
      <c r="A1361" s="9">
        <v>1360</v>
      </c>
      <c r="B1361" s="9" t="s">
        <v>362</v>
      </c>
      <c r="C1361" s="9" t="s">
        <v>345</v>
      </c>
      <c r="E1361" s="9" t="s">
        <v>135</v>
      </c>
      <c r="F1361" s="9" t="s">
        <v>139</v>
      </c>
      <c r="G1361" s="9" t="s">
        <v>354</v>
      </c>
      <c r="H1361" s="9" t="s">
        <v>66</v>
      </c>
      <c r="J1361" s="9" t="s">
        <v>5105</v>
      </c>
      <c r="K1361" s="9" t="s">
        <v>2103</v>
      </c>
      <c r="L1361" s="9" t="s">
        <v>4719</v>
      </c>
      <c r="M1361" s="9">
        <v>2699</v>
      </c>
      <c r="O1361" s="9" t="s">
        <v>5101</v>
      </c>
      <c r="P1361" s="9" t="s">
        <v>340</v>
      </c>
      <c r="Q1361" s="9">
        <v>0</v>
      </c>
      <c r="R1361" s="9">
        <v>0</v>
      </c>
      <c r="S1361" s="9">
        <v>16527856</v>
      </c>
      <c r="T1361" s="9" t="s">
        <v>5106</v>
      </c>
      <c r="U1361" s="9" t="s">
        <v>341</v>
      </c>
      <c r="V1361" s="9" t="s">
        <v>363</v>
      </c>
    </row>
    <row r="1362" spans="1:22" x14ac:dyDescent="0.15">
      <c r="A1362" s="9">
        <v>1361</v>
      </c>
      <c r="B1362" s="9" t="s">
        <v>362</v>
      </c>
      <c r="C1362" s="9" t="s">
        <v>152</v>
      </c>
      <c r="E1362" s="9" t="s">
        <v>135</v>
      </c>
      <c r="H1362" s="9" t="s">
        <v>66</v>
      </c>
      <c r="I1362" s="9" t="s">
        <v>348</v>
      </c>
      <c r="J1362" s="9" t="s">
        <v>5107</v>
      </c>
      <c r="K1362" s="9" t="s">
        <v>5108</v>
      </c>
      <c r="L1362" s="9" t="s">
        <v>5109</v>
      </c>
      <c r="M1362" s="9">
        <v>494</v>
      </c>
      <c r="N1362" s="9" t="s">
        <v>351</v>
      </c>
      <c r="O1362" s="9" t="s">
        <v>5101</v>
      </c>
      <c r="P1362" s="9" t="s">
        <v>653</v>
      </c>
      <c r="Q1362" s="9">
        <v>0</v>
      </c>
      <c r="R1362" s="9">
        <v>0</v>
      </c>
      <c r="S1362" s="9">
        <v>16527226</v>
      </c>
      <c r="T1362" s="9" t="s">
        <v>5110</v>
      </c>
      <c r="U1362" s="9" t="s">
        <v>341</v>
      </c>
      <c r="V1362" s="9" t="s">
        <v>363</v>
      </c>
    </row>
    <row r="1363" spans="1:22" x14ac:dyDescent="0.15">
      <c r="A1363" s="9">
        <v>1362</v>
      </c>
      <c r="B1363" s="9" t="s">
        <v>362</v>
      </c>
      <c r="D1363" s="9" t="s">
        <v>612</v>
      </c>
      <c r="H1363" s="9" t="s">
        <v>64</v>
      </c>
      <c r="J1363" s="9" t="s">
        <v>5111</v>
      </c>
      <c r="K1363" s="9" t="s">
        <v>4846</v>
      </c>
      <c r="L1363" s="9" t="s">
        <v>2294</v>
      </c>
      <c r="M1363" s="9">
        <v>279</v>
      </c>
      <c r="O1363" s="9" t="s">
        <v>5101</v>
      </c>
      <c r="P1363" s="9" t="s">
        <v>5112</v>
      </c>
      <c r="Q1363" s="9">
        <v>1</v>
      </c>
      <c r="R1363" s="19">
        <v>0.625</v>
      </c>
      <c r="S1363" s="9">
        <v>16526614</v>
      </c>
      <c r="T1363" s="9" t="s">
        <v>5113</v>
      </c>
      <c r="U1363" s="9" t="s">
        <v>341</v>
      </c>
      <c r="V1363" s="9" t="s">
        <v>363</v>
      </c>
    </row>
    <row r="1364" spans="1:22" x14ac:dyDescent="0.15">
      <c r="A1364" s="9">
        <v>1363</v>
      </c>
      <c r="B1364" s="9" t="s">
        <v>362</v>
      </c>
      <c r="D1364" s="9" t="s">
        <v>174</v>
      </c>
      <c r="F1364" s="9" t="s">
        <v>177</v>
      </c>
      <c r="H1364" s="9" t="s">
        <v>68</v>
      </c>
      <c r="J1364" s="9" t="s">
        <v>5114</v>
      </c>
      <c r="K1364" s="9" t="s">
        <v>4453</v>
      </c>
      <c r="L1364" s="9" t="s">
        <v>1488</v>
      </c>
      <c r="M1364" s="9">
        <v>569</v>
      </c>
      <c r="O1364" s="9" t="s">
        <v>5115</v>
      </c>
      <c r="P1364" s="9" t="s">
        <v>5116</v>
      </c>
      <c r="Q1364" s="9">
        <v>2</v>
      </c>
      <c r="R1364" s="19">
        <v>0.33329999999999999</v>
      </c>
      <c r="S1364" s="9">
        <v>16518542</v>
      </c>
      <c r="T1364" s="9" t="s">
        <v>4003</v>
      </c>
      <c r="U1364" s="9" t="s">
        <v>344</v>
      </c>
      <c r="V1364" s="9" t="s">
        <v>363</v>
      </c>
    </row>
    <row r="1365" spans="1:22" x14ac:dyDescent="0.15">
      <c r="A1365" s="9">
        <v>1364</v>
      </c>
      <c r="B1365" s="9" t="s">
        <v>362</v>
      </c>
      <c r="C1365" s="9" t="s">
        <v>152</v>
      </c>
      <c r="F1365" s="9" t="s">
        <v>139</v>
      </c>
      <c r="G1365" s="9" t="s">
        <v>354</v>
      </c>
      <c r="H1365" s="9" t="s">
        <v>64</v>
      </c>
      <c r="I1365" s="9" t="s">
        <v>348</v>
      </c>
      <c r="J1365" s="9" t="s">
        <v>5117</v>
      </c>
      <c r="K1365" s="9" t="s">
        <v>3217</v>
      </c>
      <c r="L1365" s="9" t="s">
        <v>2758</v>
      </c>
      <c r="M1365" s="9">
        <v>1099</v>
      </c>
      <c r="N1365" s="9" t="s">
        <v>351</v>
      </c>
      <c r="O1365" s="9" t="s">
        <v>5115</v>
      </c>
      <c r="P1365" s="9" t="s">
        <v>349</v>
      </c>
      <c r="Q1365" s="9">
        <v>0</v>
      </c>
      <c r="R1365" s="19">
        <v>0</v>
      </c>
      <c r="S1365" s="9">
        <v>16518080</v>
      </c>
      <c r="T1365" s="9" t="s">
        <v>5118</v>
      </c>
      <c r="U1365" s="9" t="s">
        <v>341</v>
      </c>
      <c r="V1365" s="9" t="s">
        <v>363</v>
      </c>
    </row>
    <row r="1366" spans="1:22" x14ac:dyDescent="0.15">
      <c r="A1366" s="9">
        <v>1365</v>
      </c>
      <c r="B1366" s="9" t="s">
        <v>362</v>
      </c>
      <c r="C1366" s="9" t="s">
        <v>345</v>
      </c>
      <c r="F1366" s="9" t="s">
        <v>139</v>
      </c>
      <c r="H1366" s="9" t="s">
        <v>64</v>
      </c>
      <c r="J1366" s="9" t="s">
        <v>5119</v>
      </c>
      <c r="K1366" s="9" t="s">
        <v>1341</v>
      </c>
      <c r="L1366" s="9" t="s">
        <v>649</v>
      </c>
      <c r="M1366" s="9">
        <v>999</v>
      </c>
      <c r="O1366" s="9" t="s">
        <v>5115</v>
      </c>
      <c r="P1366" s="9" t="s">
        <v>340</v>
      </c>
      <c r="Q1366" s="9">
        <v>0</v>
      </c>
      <c r="R1366" s="19">
        <v>0</v>
      </c>
      <c r="S1366" s="9">
        <v>16517661</v>
      </c>
      <c r="T1366" s="9" t="s">
        <v>5120</v>
      </c>
      <c r="U1366" s="9" t="s">
        <v>341</v>
      </c>
      <c r="V1366" s="9" t="s">
        <v>363</v>
      </c>
    </row>
    <row r="1367" spans="1:22" x14ac:dyDescent="0.15">
      <c r="A1367" s="9">
        <v>1366</v>
      </c>
      <c r="B1367" s="9" t="s">
        <v>362</v>
      </c>
      <c r="C1367" s="9" t="s">
        <v>355</v>
      </c>
      <c r="D1367" s="9" t="s">
        <v>168</v>
      </c>
      <c r="H1367" s="9" t="s">
        <v>64</v>
      </c>
      <c r="I1367" s="9" t="s">
        <v>355</v>
      </c>
      <c r="J1367" s="9" t="s">
        <v>5121</v>
      </c>
      <c r="K1367" s="9" t="s">
        <v>5122</v>
      </c>
      <c r="L1367" s="9" t="s">
        <v>4826</v>
      </c>
      <c r="M1367" s="9">
        <v>459</v>
      </c>
      <c r="N1367" s="9" t="s">
        <v>351</v>
      </c>
      <c r="O1367" s="9" t="s">
        <v>5115</v>
      </c>
      <c r="P1367" s="9" t="s">
        <v>653</v>
      </c>
      <c r="Q1367" s="9">
        <v>0</v>
      </c>
      <c r="R1367" s="19">
        <v>0</v>
      </c>
      <c r="S1367" s="9">
        <v>16517609</v>
      </c>
      <c r="T1367" s="9" t="s">
        <v>5123</v>
      </c>
      <c r="U1367" s="9" t="s">
        <v>341</v>
      </c>
      <c r="V1367" s="9" t="s">
        <v>363</v>
      </c>
    </row>
    <row r="1368" spans="1:22" x14ac:dyDescent="0.15">
      <c r="A1368" s="9">
        <v>1367</v>
      </c>
      <c r="B1368" s="9" t="s">
        <v>362</v>
      </c>
      <c r="C1368" s="9" t="s">
        <v>152</v>
      </c>
      <c r="E1368" s="9" t="s">
        <v>135</v>
      </c>
      <c r="H1368" s="9" t="s">
        <v>66</v>
      </c>
      <c r="I1368" s="9" t="s">
        <v>348</v>
      </c>
      <c r="J1368" s="9" t="s">
        <v>5124</v>
      </c>
      <c r="K1368" s="9" t="s">
        <v>652</v>
      </c>
      <c r="L1368" s="9" t="s">
        <v>4699</v>
      </c>
      <c r="M1368" s="9">
        <v>584</v>
      </c>
      <c r="O1368" s="9" t="s">
        <v>5115</v>
      </c>
      <c r="P1368" s="9" t="s">
        <v>340</v>
      </c>
      <c r="Q1368" s="9">
        <v>0</v>
      </c>
      <c r="R1368" s="9">
        <v>0</v>
      </c>
      <c r="S1368" s="9">
        <v>16515610</v>
      </c>
      <c r="T1368" s="9" t="s">
        <v>1942</v>
      </c>
      <c r="U1368" s="9" t="s">
        <v>341</v>
      </c>
      <c r="V1368" s="9" t="s">
        <v>363</v>
      </c>
    </row>
    <row r="1369" spans="1:22" x14ac:dyDescent="0.15">
      <c r="A1369" s="9">
        <v>1368</v>
      </c>
      <c r="B1369" s="9" t="s">
        <v>362</v>
      </c>
      <c r="D1369" s="9" t="s">
        <v>174</v>
      </c>
      <c r="F1369" s="9" t="s">
        <v>177</v>
      </c>
      <c r="H1369" s="9" t="s">
        <v>70</v>
      </c>
      <c r="J1369" s="9" t="s">
        <v>5125</v>
      </c>
      <c r="K1369" s="9" t="s">
        <v>5126</v>
      </c>
      <c r="L1369" s="9" t="s">
        <v>5127</v>
      </c>
      <c r="M1369" s="9">
        <v>1029</v>
      </c>
      <c r="N1369" s="9" t="s">
        <v>356</v>
      </c>
      <c r="O1369" s="9" t="s">
        <v>5115</v>
      </c>
      <c r="P1369" s="9" t="s">
        <v>5128</v>
      </c>
      <c r="Q1369" s="9">
        <v>8</v>
      </c>
      <c r="R1369" s="19">
        <v>0</v>
      </c>
      <c r="S1369" s="9">
        <v>16514092</v>
      </c>
      <c r="T1369" s="9" t="s">
        <v>5129</v>
      </c>
      <c r="U1369" s="9" t="s">
        <v>341</v>
      </c>
      <c r="V1369" s="9" t="s">
        <v>363</v>
      </c>
    </row>
    <row r="1370" spans="1:22" x14ac:dyDescent="0.15">
      <c r="A1370" s="9">
        <v>1369</v>
      </c>
      <c r="B1370" s="9" t="s">
        <v>362</v>
      </c>
      <c r="C1370" s="9" t="s">
        <v>131</v>
      </c>
      <c r="E1370" s="9" t="s">
        <v>135</v>
      </c>
      <c r="H1370" s="9" t="s">
        <v>64</v>
      </c>
      <c r="I1370" s="9" t="s">
        <v>348</v>
      </c>
      <c r="J1370" s="9" t="s">
        <v>5130</v>
      </c>
      <c r="K1370" s="9" t="s">
        <v>1711</v>
      </c>
      <c r="L1370" s="9" t="s">
        <v>1419</v>
      </c>
      <c r="M1370" s="9">
        <v>299</v>
      </c>
      <c r="N1370" s="9" t="s">
        <v>351</v>
      </c>
      <c r="O1370" s="9" t="s">
        <v>5115</v>
      </c>
      <c r="P1370" s="9" t="s">
        <v>340</v>
      </c>
      <c r="Q1370" s="9">
        <v>0</v>
      </c>
      <c r="R1370" s="19">
        <v>0</v>
      </c>
      <c r="S1370" s="9">
        <v>16513605</v>
      </c>
      <c r="T1370" s="9" t="s">
        <v>5131</v>
      </c>
      <c r="U1370" s="9" t="s">
        <v>352</v>
      </c>
      <c r="V1370" s="9" t="s">
        <v>363</v>
      </c>
    </row>
    <row r="1371" spans="1:22" x14ac:dyDescent="0.15">
      <c r="A1371" s="9">
        <v>1370</v>
      </c>
      <c r="B1371" s="9" t="s">
        <v>362</v>
      </c>
      <c r="D1371" s="9" t="s">
        <v>612</v>
      </c>
      <c r="H1371" s="9" t="s">
        <v>66</v>
      </c>
      <c r="J1371" s="9" t="s">
        <v>5132</v>
      </c>
      <c r="K1371" s="9" t="s">
        <v>2560</v>
      </c>
      <c r="L1371" s="9" t="s">
        <v>4840</v>
      </c>
      <c r="M1371" s="9">
        <v>348</v>
      </c>
      <c r="O1371" s="9" t="s">
        <v>5115</v>
      </c>
      <c r="P1371" s="9" t="s">
        <v>5133</v>
      </c>
      <c r="Q1371" s="9">
        <v>5</v>
      </c>
      <c r="R1371" s="19">
        <v>0.5</v>
      </c>
      <c r="S1371" s="9">
        <v>16513179</v>
      </c>
      <c r="T1371" s="9" t="s">
        <v>5134</v>
      </c>
      <c r="U1371" s="9" t="s">
        <v>344</v>
      </c>
      <c r="V1371" s="9" t="s">
        <v>363</v>
      </c>
    </row>
    <row r="1372" spans="1:22" x14ac:dyDescent="0.15">
      <c r="A1372" s="9">
        <v>1371</v>
      </c>
      <c r="B1372" s="9" t="s">
        <v>362</v>
      </c>
      <c r="D1372" s="9" t="s">
        <v>612</v>
      </c>
      <c r="H1372" s="9" t="s">
        <v>67</v>
      </c>
      <c r="J1372" s="9" t="s">
        <v>5135</v>
      </c>
      <c r="K1372" s="9" t="s">
        <v>1647</v>
      </c>
      <c r="L1372" s="9" t="s">
        <v>2819</v>
      </c>
      <c r="M1372" s="9">
        <v>489</v>
      </c>
      <c r="N1372" s="9" t="s">
        <v>351</v>
      </c>
      <c r="O1372" s="9" t="s">
        <v>5115</v>
      </c>
      <c r="P1372" s="9" t="s">
        <v>340</v>
      </c>
      <c r="Q1372" s="9">
        <v>0</v>
      </c>
      <c r="R1372" s="9">
        <v>0</v>
      </c>
      <c r="S1372" s="9">
        <v>16512948</v>
      </c>
      <c r="T1372" s="9" t="s">
        <v>5136</v>
      </c>
      <c r="U1372" s="9" t="s">
        <v>341</v>
      </c>
      <c r="V1372" s="9" t="s">
        <v>363</v>
      </c>
    </row>
    <row r="1373" spans="1:22" x14ac:dyDescent="0.15">
      <c r="A1373" s="9">
        <v>1372</v>
      </c>
      <c r="B1373" s="9" t="s">
        <v>362</v>
      </c>
      <c r="C1373" s="9" t="s">
        <v>368</v>
      </c>
      <c r="H1373" s="9" t="s">
        <v>72</v>
      </c>
      <c r="J1373" s="9" t="s">
        <v>5137</v>
      </c>
      <c r="K1373" s="9" t="s">
        <v>2401</v>
      </c>
      <c r="L1373" s="9" t="s">
        <v>5138</v>
      </c>
      <c r="M1373" s="9">
        <v>1688</v>
      </c>
      <c r="N1373" s="9" t="s">
        <v>351</v>
      </c>
      <c r="O1373" s="9" t="s">
        <v>5115</v>
      </c>
      <c r="P1373" s="9" t="s">
        <v>340</v>
      </c>
      <c r="Q1373" s="9">
        <v>0</v>
      </c>
      <c r="R1373" s="19">
        <v>0</v>
      </c>
      <c r="S1373" s="9">
        <v>16512867</v>
      </c>
      <c r="T1373" s="9" t="s">
        <v>5139</v>
      </c>
      <c r="U1373" s="9" t="s">
        <v>341</v>
      </c>
      <c r="V1373" s="9" t="s">
        <v>363</v>
      </c>
    </row>
    <row r="1374" spans="1:22" x14ac:dyDescent="0.15">
      <c r="A1374" s="9">
        <v>1373</v>
      </c>
      <c r="B1374" s="9" t="s">
        <v>362</v>
      </c>
      <c r="C1374" s="9" t="s">
        <v>387</v>
      </c>
      <c r="H1374" s="9" t="s">
        <v>68</v>
      </c>
      <c r="J1374" s="9" t="s">
        <v>5140</v>
      </c>
      <c r="K1374" s="9" t="s">
        <v>2128</v>
      </c>
      <c r="L1374" s="9" t="s">
        <v>5020</v>
      </c>
      <c r="M1374" s="9">
        <v>969</v>
      </c>
      <c r="N1374" s="9" t="s">
        <v>351</v>
      </c>
      <c r="O1374" s="9" t="s">
        <v>5115</v>
      </c>
      <c r="P1374" s="9" t="s">
        <v>340</v>
      </c>
      <c r="Q1374" s="9">
        <v>0</v>
      </c>
      <c r="R1374" s="19">
        <v>0</v>
      </c>
      <c r="S1374" s="9">
        <v>16512658</v>
      </c>
      <c r="T1374" s="9" t="s">
        <v>5141</v>
      </c>
      <c r="U1374" s="9" t="s">
        <v>341</v>
      </c>
      <c r="V1374" s="9" t="s">
        <v>363</v>
      </c>
    </row>
    <row r="1375" spans="1:22" x14ac:dyDescent="0.15">
      <c r="A1375" s="9">
        <v>1374</v>
      </c>
      <c r="B1375" s="9" t="s">
        <v>362</v>
      </c>
      <c r="C1375" s="9" t="s">
        <v>144</v>
      </c>
      <c r="H1375" s="9" t="s">
        <v>66</v>
      </c>
      <c r="I1375" s="9" t="s">
        <v>358</v>
      </c>
      <c r="J1375" s="9" t="s">
        <v>5142</v>
      </c>
      <c r="K1375" s="9" t="s">
        <v>5023</v>
      </c>
      <c r="L1375" s="9" t="s">
        <v>919</v>
      </c>
      <c r="M1375" s="9">
        <v>999</v>
      </c>
      <c r="N1375" s="9" t="s">
        <v>351</v>
      </c>
      <c r="O1375" s="9" t="s">
        <v>5143</v>
      </c>
      <c r="P1375" s="9" t="s">
        <v>5144</v>
      </c>
      <c r="Q1375" s="9">
        <v>1</v>
      </c>
      <c r="R1375" s="19">
        <v>0.85709999999999997</v>
      </c>
      <c r="S1375" s="9">
        <v>16506471</v>
      </c>
      <c r="T1375" s="9" t="s">
        <v>641</v>
      </c>
      <c r="U1375" s="9" t="s">
        <v>341</v>
      </c>
      <c r="V1375" s="9" t="s">
        <v>4822</v>
      </c>
    </row>
    <row r="1376" spans="1:22" x14ac:dyDescent="0.15">
      <c r="A1376" s="9">
        <v>1375</v>
      </c>
      <c r="B1376" s="9" t="s">
        <v>362</v>
      </c>
      <c r="D1376" s="9" t="s">
        <v>612</v>
      </c>
      <c r="H1376" s="9" t="s">
        <v>68</v>
      </c>
      <c r="J1376" s="9" t="s">
        <v>5145</v>
      </c>
      <c r="K1376" s="9" t="s">
        <v>614</v>
      </c>
      <c r="L1376" s="9" t="s">
        <v>5146</v>
      </c>
      <c r="M1376" s="9">
        <v>574</v>
      </c>
      <c r="N1376" s="9" t="s">
        <v>351</v>
      </c>
      <c r="O1376" s="9" t="s">
        <v>5143</v>
      </c>
      <c r="P1376" s="9" t="s">
        <v>5147</v>
      </c>
      <c r="Q1376" s="9">
        <v>4</v>
      </c>
      <c r="R1376" s="19">
        <v>0.77780000000000005</v>
      </c>
      <c r="S1376" s="9">
        <v>16506257</v>
      </c>
      <c r="T1376" s="20" t="s">
        <v>5148</v>
      </c>
      <c r="U1376" s="9" t="s">
        <v>341</v>
      </c>
      <c r="V1376" s="9" t="s">
        <v>363</v>
      </c>
    </row>
    <row r="1377" spans="1:22" x14ac:dyDescent="0.15">
      <c r="A1377" s="9">
        <v>1376</v>
      </c>
      <c r="B1377" s="9" t="s">
        <v>362</v>
      </c>
      <c r="C1377" s="9" t="s">
        <v>355</v>
      </c>
      <c r="D1377" s="9" t="s">
        <v>168</v>
      </c>
      <c r="H1377" s="9" t="s">
        <v>68</v>
      </c>
      <c r="I1377" s="9" t="s">
        <v>355</v>
      </c>
      <c r="J1377" s="9" t="s">
        <v>5149</v>
      </c>
      <c r="K1377" s="9" t="s">
        <v>4788</v>
      </c>
      <c r="L1377" s="9" t="s">
        <v>5150</v>
      </c>
      <c r="M1377" s="9">
        <v>834</v>
      </c>
      <c r="N1377" s="9" t="s">
        <v>351</v>
      </c>
      <c r="O1377" s="9" t="s">
        <v>5143</v>
      </c>
      <c r="P1377" s="9" t="s">
        <v>5151</v>
      </c>
      <c r="Q1377" s="9">
        <v>10</v>
      </c>
      <c r="R1377" s="19">
        <v>0.2</v>
      </c>
      <c r="S1377" s="9">
        <v>16506105</v>
      </c>
      <c r="T1377" s="9" t="s">
        <v>5152</v>
      </c>
      <c r="U1377" s="9" t="s">
        <v>341</v>
      </c>
      <c r="V1377" s="9" t="s">
        <v>363</v>
      </c>
    </row>
    <row r="1378" spans="1:22" x14ac:dyDescent="0.15">
      <c r="A1378" s="9">
        <v>1377</v>
      </c>
      <c r="B1378" s="9" t="s">
        <v>362</v>
      </c>
      <c r="D1378" s="9" t="s">
        <v>174</v>
      </c>
      <c r="F1378" s="9" t="s">
        <v>177</v>
      </c>
      <c r="H1378" s="9" t="s">
        <v>68</v>
      </c>
      <c r="J1378" s="9" t="s">
        <v>5153</v>
      </c>
      <c r="K1378" s="9" t="s">
        <v>628</v>
      </c>
      <c r="L1378" s="9" t="s">
        <v>1691</v>
      </c>
      <c r="M1378" s="9">
        <v>599</v>
      </c>
      <c r="O1378" s="9" t="s">
        <v>5143</v>
      </c>
      <c r="P1378" s="9" t="s">
        <v>5154</v>
      </c>
      <c r="Q1378" s="9">
        <v>4</v>
      </c>
      <c r="R1378" s="19">
        <v>0.33329999999999999</v>
      </c>
      <c r="S1378" s="9">
        <v>16502191</v>
      </c>
      <c r="T1378" s="9" t="s">
        <v>1693</v>
      </c>
      <c r="U1378" s="9" t="s">
        <v>341</v>
      </c>
      <c r="V1378" s="9" t="s">
        <v>363</v>
      </c>
    </row>
    <row r="1379" spans="1:22" x14ac:dyDescent="0.15">
      <c r="A1379" s="9">
        <v>1378</v>
      </c>
      <c r="B1379" s="9" t="s">
        <v>362</v>
      </c>
      <c r="C1379" s="9" t="s">
        <v>152</v>
      </c>
      <c r="E1379" s="9" t="s">
        <v>135</v>
      </c>
      <c r="H1379" s="9" t="s">
        <v>69</v>
      </c>
      <c r="I1379" s="9" t="s">
        <v>348</v>
      </c>
      <c r="J1379" s="9" t="s">
        <v>5155</v>
      </c>
      <c r="K1379" s="9" t="s">
        <v>942</v>
      </c>
      <c r="L1379" s="9" t="s">
        <v>3226</v>
      </c>
      <c r="M1379" s="9">
        <v>1059</v>
      </c>
      <c r="N1379" s="9" t="s">
        <v>351</v>
      </c>
      <c r="O1379" s="9" t="s">
        <v>5143</v>
      </c>
      <c r="P1379" s="9" t="s">
        <v>340</v>
      </c>
      <c r="Q1379" s="9">
        <v>0</v>
      </c>
      <c r="R1379" s="19">
        <v>0</v>
      </c>
      <c r="S1379" s="9">
        <v>16501871</v>
      </c>
      <c r="T1379" s="9" t="s">
        <v>5156</v>
      </c>
      <c r="U1379" s="9" t="s">
        <v>341</v>
      </c>
      <c r="V1379" s="9" t="s">
        <v>730</v>
      </c>
    </row>
    <row r="1380" spans="1:22" x14ac:dyDescent="0.15">
      <c r="A1380" s="9">
        <v>1379</v>
      </c>
      <c r="B1380" s="9" t="s">
        <v>362</v>
      </c>
      <c r="C1380" s="9" t="s">
        <v>152</v>
      </c>
      <c r="E1380" s="9" t="s">
        <v>135</v>
      </c>
      <c r="H1380" s="9" t="s">
        <v>66</v>
      </c>
      <c r="I1380" s="9" t="s">
        <v>348</v>
      </c>
      <c r="J1380" s="9" t="s">
        <v>5157</v>
      </c>
      <c r="K1380" s="9" t="s">
        <v>652</v>
      </c>
      <c r="L1380" s="9" t="s">
        <v>2659</v>
      </c>
      <c r="M1380" s="9">
        <v>599</v>
      </c>
      <c r="N1380" s="9" t="s">
        <v>351</v>
      </c>
      <c r="O1380" s="9" t="s">
        <v>5143</v>
      </c>
      <c r="P1380" s="9" t="s">
        <v>340</v>
      </c>
      <c r="Q1380" s="9">
        <v>0</v>
      </c>
      <c r="R1380" s="19">
        <v>0</v>
      </c>
      <c r="S1380" s="9">
        <v>16500119</v>
      </c>
      <c r="T1380" s="9" t="s">
        <v>5041</v>
      </c>
      <c r="U1380" s="9" t="s">
        <v>341</v>
      </c>
      <c r="V1380" s="9" t="s">
        <v>363</v>
      </c>
    </row>
    <row r="1381" spans="1:22" x14ac:dyDescent="0.15">
      <c r="A1381" s="9">
        <v>1380</v>
      </c>
      <c r="B1381" s="9" t="s">
        <v>362</v>
      </c>
      <c r="D1381" s="9" t="s">
        <v>612</v>
      </c>
      <c r="F1381" s="9" t="s">
        <v>177</v>
      </c>
      <c r="H1381" s="9" t="s">
        <v>67</v>
      </c>
      <c r="J1381" s="9" t="s">
        <v>5158</v>
      </c>
      <c r="K1381" s="9" t="s">
        <v>5159</v>
      </c>
      <c r="L1381" s="9" t="s">
        <v>5160</v>
      </c>
      <c r="M1381" s="9">
        <v>462</v>
      </c>
      <c r="O1381" s="9" t="s">
        <v>5143</v>
      </c>
      <c r="P1381" s="9" t="s">
        <v>340</v>
      </c>
      <c r="Q1381" s="9">
        <v>0</v>
      </c>
      <c r="R1381" s="19">
        <v>0</v>
      </c>
      <c r="S1381" s="9">
        <v>16499960</v>
      </c>
      <c r="T1381" s="9" t="s">
        <v>1159</v>
      </c>
      <c r="U1381" s="9" t="s">
        <v>344</v>
      </c>
      <c r="V1381" s="9" t="s">
        <v>363</v>
      </c>
    </row>
    <row r="1382" spans="1:22" x14ac:dyDescent="0.15">
      <c r="A1382" s="9">
        <v>1381</v>
      </c>
      <c r="B1382" s="9" t="s">
        <v>362</v>
      </c>
      <c r="D1382" s="9" t="s">
        <v>612</v>
      </c>
      <c r="H1382" s="9" t="s">
        <v>68</v>
      </c>
      <c r="J1382" s="9" t="s">
        <v>5161</v>
      </c>
      <c r="K1382" s="9" t="s">
        <v>638</v>
      </c>
      <c r="L1382" s="9" t="s">
        <v>5162</v>
      </c>
      <c r="M1382" s="9">
        <v>579</v>
      </c>
      <c r="N1382" s="9" t="s">
        <v>1050</v>
      </c>
      <c r="O1382" s="9" t="s">
        <v>5143</v>
      </c>
      <c r="P1382" s="9" t="s">
        <v>340</v>
      </c>
      <c r="Q1382" s="9">
        <v>0</v>
      </c>
      <c r="R1382" s="19">
        <v>0</v>
      </c>
      <c r="S1382" s="9">
        <v>16498245</v>
      </c>
      <c r="T1382" s="9" t="s">
        <v>5163</v>
      </c>
      <c r="U1382" s="9" t="s">
        <v>344</v>
      </c>
      <c r="V1382" s="9" t="s">
        <v>363</v>
      </c>
    </row>
    <row r="1383" spans="1:22" x14ac:dyDescent="0.15">
      <c r="A1383" s="9">
        <v>1382</v>
      </c>
      <c r="B1383" s="9" t="s">
        <v>362</v>
      </c>
      <c r="D1383" s="9" t="s">
        <v>612</v>
      </c>
      <c r="F1383" s="9" t="s">
        <v>177</v>
      </c>
      <c r="H1383" s="9" t="s">
        <v>66</v>
      </c>
      <c r="J1383" s="9" t="s">
        <v>5164</v>
      </c>
      <c r="K1383" s="9" t="s">
        <v>4496</v>
      </c>
      <c r="L1383" s="9" t="s">
        <v>5165</v>
      </c>
      <c r="M1383" s="9">
        <v>358</v>
      </c>
      <c r="O1383" s="9" t="s">
        <v>5143</v>
      </c>
      <c r="P1383" s="9" t="s">
        <v>5166</v>
      </c>
      <c r="Q1383" s="9">
        <v>3</v>
      </c>
      <c r="R1383" s="19">
        <v>0.2</v>
      </c>
      <c r="S1383" s="9">
        <v>16496848</v>
      </c>
      <c r="T1383" s="9" t="s">
        <v>3333</v>
      </c>
      <c r="U1383" s="9" t="s">
        <v>341</v>
      </c>
      <c r="V1383" s="9" t="s">
        <v>363</v>
      </c>
    </row>
    <row r="1384" spans="1:22" x14ac:dyDescent="0.15">
      <c r="A1384" s="9">
        <v>1383</v>
      </c>
      <c r="B1384" s="9" t="s">
        <v>362</v>
      </c>
      <c r="C1384" s="9" t="s">
        <v>383</v>
      </c>
      <c r="H1384" s="9" t="s">
        <v>72</v>
      </c>
      <c r="J1384" s="9" t="s">
        <v>5167</v>
      </c>
      <c r="K1384" s="9" t="s">
        <v>4837</v>
      </c>
      <c r="L1384" s="9" t="s">
        <v>5168</v>
      </c>
      <c r="M1384" s="9">
        <v>2159</v>
      </c>
      <c r="N1384" s="9" t="s">
        <v>1050</v>
      </c>
      <c r="O1384" s="9" t="s">
        <v>5143</v>
      </c>
      <c r="P1384" s="9" t="s">
        <v>1271</v>
      </c>
      <c r="Q1384" s="9">
        <v>1</v>
      </c>
      <c r="R1384" s="19">
        <v>0</v>
      </c>
      <c r="S1384" s="9">
        <v>16495633</v>
      </c>
      <c r="T1384" s="9" t="s">
        <v>630</v>
      </c>
      <c r="U1384" s="9" t="s">
        <v>341</v>
      </c>
      <c r="V1384" s="9" t="s">
        <v>363</v>
      </c>
    </row>
    <row r="1385" spans="1:22" x14ac:dyDescent="0.15">
      <c r="A1385" s="9">
        <v>1384</v>
      </c>
      <c r="B1385" s="9" t="s">
        <v>362</v>
      </c>
      <c r="C1385" s="9" t="s">
        <v>144</v>
      </c>
      <c r="F1385" s="9" t="s">
        <v>139</v>
      </c>
      <c r="G1385" s="9" t="s">
        <v>347</v>
      </c>
      <c r="H1385" s="9" t="s">
        <v>110</v>
      </c>
      <c r="J1385" s="9" t="s">
        <v>5169</v>
      </c>
      <c r="K1385" s="9" t="s">
        <v>1665</v>
      </c>
      <c r="L1385" s="9" t="s">
        <v>633</v>
      </c>
      <c r="M1385" s="9">
        <v>699</v>
      </c>
      <c r="O1385" s="9" t="s">
        <v>5170</v>
      </c>
      <c r="P1385" s="9" t="s">
        <v>5171</v>
      </c>
      <c r="Q1385" s="9">
        <v>0</v>
      </c>
      <c r="R1385" s="19">
        <v>0.57140000000000002</v>
      </c>
      <c r="S1385" s="9">
        <v>16494016</v>
      </c>
      <c r="T1385" s="9" t="s">
        <v>5172</v>
      </c>
      <c r="U1385" s="9" t="s">
        <v>352</v>
      </c>
      <c r="V1385" s="9" t="s">
        <v>363</v>
      </c>
    </row>
    <row r="1386" spans="1:22" x14ac:dyDescent="0.15">
      <c r="A1386" s="9">
        <v>1385</v>
      </c>
      <c r="B1386" s="9" t="s">
        <v>362</v>
      </c>
      <c r="C1386" s="9" t="s">
        <v>131</v>
      </c>
      <c r="H1386" s="9" t="s">
        <v>66</v>
      </c>
      <c r="I1386" s="9" t="s">
        <v>348</v>
      </c>
      <c r="J1386" s="9" t="s">
        <v>5173</v>
      </c>
      <c r="K1386" s="9" t="s">
        <v>2814</v>
      </c>
      <c r="L1386" s="9" t="s">
        <v>873</v>
      </c>
      <c r="M1386" s="9">
        <v>479</v>
      </c>
      <c r="N1386" s="9" t="s">
        <v>351</v>
      </c>
      <c r="O1386" s="9" t="s">
        <v>5170</v>
      </c>
      <c r="P1386" s="9" t="s">
        <v>653</v>
      </c>
      <c r="Q1386" s="9">
        <v>0</v>
      </c>
      <c r="R1386" s="19">
        <v>0</v>
      </c>
      <c r="S1386" s="9">
        <v>16492754</v>
      </c>
      <c r="T1386" s="9" t="s">
        <v>5174</v>
      </c>
      <c r="U1386" s="9" t="s">
        <v>341</v>
      </c>
      <c r="V1386" s="9" t="s">
        <v>363</v>
      </c>
    </row>
    <row r="1387" spans="1:22" x14ac:dyDescent="0.15">
      <c r="A1387" s="9">
        <v>1386</v>
      </c>
      <c r="B1387" s="9" t="s">
        <v>362</v>
      </c>
      <c r="C1387" s="9" t="s">
        <v>353</v>
      </c>
      <c r="F1387" s="9" t="s">
        <v>177</v>
      </c>
      <c r="H1387" s="9" t="s">
        <v>72</v>
      </c>
      <c r="J1387" s="9" t="s">
        <v>5175</v>
      </c>
      <c r="K1387" s="9" t="s">
        <v>1048</v>
      </c>
      <c r="L1387" s="9" t="s">
        <v>4680</v>
      </c>
      <c r="M1387" s="9">
        <v>1579</v>
      </c>
      <c r="O1387" s="9" t="s">
        <v>5170</v>
      </c>
      <c r="P1387" s="9" t="s">
        <v>653</v>
      </c>
      <c r="Q1387" s="9">
        <v>0</v>
      </c>
      <c r="R1387" s="9">
        <v>0</v>
      </c>
      <c r="S1387" s="9">
        <v>16491577</v>
      </c>
      <c r="T1387" s="9" t="s">
        <v>4947</v>
      </c>
      <c r="U1387" s="9" t="s">
        <v>344</v>
      </c>
      <c r="V1387" s="9" t="s">
        <v>363</v>
      </c>
    </row>
    <row r="1388" spans="1:22" x14ac:dyDescent="0.15">
      <c r="A1388" s="9">
        <v>1387</v>
      </c>
      <c r="B1388" s="9" t="s">
        <v>362</v>
      </c>
      <c r="C1388" s="9" t="s">
        <v>345</v>
      </c>
      <c r="E1388" s="9" t="s">
        <v>135</v>
      </c>
      <c r="F1388" s="9" t="s">
        <v>139</v>
      </c>
      <c r="G1388" s="9" t="s">
        <v>354</v>
      </c>
      <c r="H1388" s="9" t="s">
        <v>4270</v>
      </c>
      <c r="J1388" s="9" t="s">
        <v>5176</v>
      </c>
      <c r="K1388" s="9" t="s">
        <v>4272</v>
      </c>
      <c r="L1388" s="9" t="s">
        <v>399</v>
      </c>
      <c r="M1388" s="9">
        <v>369</v>
      </c>
      <c r="O1388" s="9" t="s">
        <v>5170</v>
      </c>
      <c r="P1388" s="9" t="s">
        <v>340</v>
      </c>
      <c r="Q1388" s="9">
        <v>0</v>
      </c>
      <c r="R1388" s="19">
        <v>0</v>
      </c>
      <c r="S1388" s="9">
        <v>16491459</v>
      </c>
      <c r="T1388" s="9" t="s">
        <v>5177</v>
      </c>
      <c r="U1388" s="9" t="s">
        <v>352</v>
      </c>
      <c r="V1388" s="9" t="s">
        <v>363</v>
      </c>
    </row>
    <row r="1389" spans="1:22" x14ac:dyDescent="0.15">
      <c r="A1389" s="9">
        <v>1388</v>
      </c>
      <c r="B1389" s="9" t="s">
        <v>362</v>
      </c>
      <c r="D1389" s="9" t="s">
        <v>174</v>
      </c>
      <c r="F1389" s="9" t="s">
        <v>177</v>
      </c>
      <c r="H1389" s="9" t="s">
        <v>68</v>
      </c>
      <c r="J1389" s="9" t="s">
        <v>5178</v>
      </c>
      <c r="K1389" s="9" t="s">
        <v>4453</v>
      </c>
      <c r="L1389" s="9" t="s">
        <v>4812</v>
      </c>
      <c r="M1389" s="9">
        <v>564</v>
      </c>
      <c r="N1389" s="9" t="s">
        <v>604</v>
      </c>
      <c r="O1389" s="9" t="s">
        <v>5170</v>
      </c>
      <c r="P1389" s="9" t="s">
        <v>5179</v>
      </c>
      <c r="Q1389" s="9">
        <v>16</v>
      </c>
      <c r="R1389" s="19">
        <v>0.5</v>
      </c>
      <c r="S1389" s="9">
        <v>16491114</v>
      </c>
      <c r="T1389" s="9" t="s">
        <v>4106</v>
      </c>
      <c r="U1389" s="9" t="s">
        <v>344</v>
      </c>
      <c r="V1389" s="9" t="s">
        <v>363</v>
      </c>
    </row>
    <row r="1390" spans="1:22" x14ac:dyDescent="0.15">
      <c r="A1390" s="9">
        <v>1389</v>
      </c>
      <c r="B1390" s="9" t="s">
        <v>362</v>
      </c>
      <c r="D1390" s="9" t="s">
        <v>174</v>
      </c>
      <c r="F1390" s="9" t="s">
        <v>177</v>
      </c>
      <c r="H1390" s="9" t="s">
        <v>66</v>
      </c>
      <c r="J1390" s="9" t="s">
        <v>5180</v>
      </c>
      <c r="K1390" s="9" t="s">
        <v>915</v>
      </c>
      <c r="L1390" s="9" t="s">
        <v>5181</v>
      </c>
      <c r="M1390" s="9">
        <v>379</v>
      </c>
      <c r="N1390" s="9" t="s">
        <v>356</v>
      </c>
      <c r="O1390" s="9" t="s">
        <v>5170</v>
      </c>
      <c r="P1390" s="9" t="s">
        <v>5182</v>
      </c>
      <c r="Q1390" s="9">
        <v>5</v>
      </c>
      <c r="R1390" s="19">
        <v>0.23530000000000001</v>
      </c>
      <c r="S1390" s="9">
        <v>16491111</v>
      </c>
      <c r="T1390" s="9" t="s">
        <v>1425</v>
      </c>
      <c r="U1390" s="9" t="s">
        <v>341</v>
      </c>
      <c r="V1390" s="9" t="s">
        <v>363</v>
      </c>
    </row>
    <row r="1391" spans="1:22" x14ac:dyDescent="0.15">
      <c r="A1391" s="9">
        <v>1390</v>
      </c>
      <c r="B1391" s="9" t="s">
        <v>362</v>
      </c>
      <c r="C1391" s="9" t="s">
        <v>152</v>
      </c>
      <c r="E1391" s="9" t="s">
        <v>135</v>
      </c>
      <c r="H1391" s="9" t="s">
        <v>66</v>
      </c>
      <c r="I1391" s="9" t="s">
        <v>348</v>
      </c>
      <c r="J1391" s="9" t="s">
        <v>5183</v>
      </c>
      <c r="K1391" s="9" t="s">
        <v>4850</v>
      </c>
      <c r="L1391" s="9" t="s">
        <v>615</v>
      </c>
      <c r="M1391" s="9">
        <v>549</v>
      </c>
      <c r="O1391" s="9" t="s">
        <v>5170</v>
      </c>
      <c r="P1391" s="9" t="s">
        <v>349</v>
      </c>
      <c r="Q1391" s="9">
        <v>0</v>
      </c>
      <c r="R1391" s="19">
        <v>0</v>
      </c>
      <c r="S1391" s="9">
        <v>16489871</v>
      </c>
      <c r="T1391" s="9" t="s">
        <v>5184</v>
      </c>
      <c r="U1391" s="9" t="s">
        <v>341</v>
      </c>
      <c r="V1391" s="9" t="s">
        <v>363</v>
      </c>
    </row>
    <row r="1392" spans="1:22" x14ac:dyDescent="0.15">
      <c r="A1392" s="9">
        <v>1391</v>
      </c>
      <c r="B1392" s="9" t="s">
        <v>362</v>
      </c>
      <c r="D1392" s="9" t="s">
        <v>612</v>
      </c>
      <c r="F1392" s="9" t="s">
        <v>177</v>
      </c>
      <c r="H1392" s="9" t="s">
        <v>68</v>
      </c>
      <c r="J1392" s="9" t="s">
        <v>5185</v>
      </c>
      <c r="K1392" s="9" t="s">
        <v>1559</v>
      </c>
      <c r="L1392" s="9" t="s">
        <v>5084</v>
      </c>
      <c r="M1392" s="9">
        <v>560</v>
      </c>
      <c r="N1392" s="9" t="s">
        <v>343</v>
      </c>
      <c r="O1392" s="9" t="s">
        <v>5170</v>
      </c>
      <c r="P1392" s="9" t="s">
        <v>5186</v>
      </c>
      <c r="Q1392" s="9">
        <v>9</v>
      </c>
      <c r="R1392" s="19">
        <v>0.54720000000000002</v>
      </c>
      <c r="S1392" s="9">
        <v>16489430</v>
      </c>
      <c r="T1392" s="9" t="s">
        <v>5187</v>
      </c>
      <c r="U1392" s="9" t="s">
        <v>344</v>
      </c>
      <c r="V1392" s="9" t="s">
        <v>363</v>
      </c>
    </row>
    <row r="1393" spans="1:22" x14ac:dyDescent="0.15">
      <c r="A1393" s="9">
        <v>1392</v>
      </c>
      <c r="B1393" s="9" t="s">
        <v>362</v>
      </c>
      <c r="D1393" s="9" t="s">
        <v>612</v>
      </c>
      <c r="F1393" s="9" t="s">
        <v>177</v>
      </c>
      <c r="H1393" s="9" t="s">
        <v>66</v>
      </c>
      <c r="J1393" s="9" t="s">
        <v>5188</v>
      </c>
      <c r="K1393" s="9" t="s">
        <v>5189</v>
      </c>
      <c r="L1393" s="9" t="s">
        <v>5190</v>
      </c>
      <c r="M1393" s="9">
        <v>336</v>
      </c>
      <c r="O1393" s="9" t="s">
        <v>5170</v>
      </c>
      <c r="P1393" s="9" t="s">
        <v>653</v>
      </c>
      <c r="Q1393" s="9">
        <v>0</v>
      </c>
      <c r="R1393" s="19">
        <v>0</v>
      </c>
      <c r="S1393" s="9">
        <v>16486124</v>
      </c>
      <c r="T1393" s="9" t="s">
        <v>641</v>
      </c>
      <c r="U1393" s="9" t="s">
        <v>344</v>
      </c>
      <c r="V1393" s="9" t="s">
        <v>363</v>
      </c>
    </row>
    <row r="1394" spans="1:22" x14ac:dyDescent="0.15">
      <c r="A1394" s="9">
        <v>1393</v>
      </c>
      <c r="B1394" s="9" t="s">
        <v>362</v>
      </c>
      <c r="C1394" s="9" t="s">
        <v>355</v>
      </c>
      <c r="F1394" s="9" t="s">
        <v>177</v>
      </c>
      <c r="H1394" s="9" t="s">
        <v>74</v>
      </c>
      <c r="I1394" s="9" t="s">
        <v>355</v>
      </c>
      <c r="J1394" s="9" t="s">
        <v>5191</v>
      </c>
      <c r="K1394" s="9" t="s">
        <v>1349</v>
      </c>
      <c r="L1394" s="9" t="s">
        <v>5192</v>
      </c>
      <c r="M1394" s="9">
        <v>2189</v>
      </c>
      <c r="O1394" s="9" t="s">
        <v>5170</v>
      </c>
      <c r="P1394" s="9" t="s">
        <v>1271</v>
      </c>
      <c r="Q1394" s="9">
        <v>1</v>
      </c>
      <c r="R1394" s="19">
        <v>0</v>
      </c>
      <c r="S1394" s="9">
        <v>16483438</v>
      </c>
      <c r="T1394" s="9" t="s">
        <v>5193</v>
      </c>
      <c r="U1394" s="9" t="s">
        <v>344</v>
      </c>
      <c r="V1394" s="9" t="s">
        <v>363</v>
      </c>
    </row>
    <row r="1395" spans="1:22" x14ac:dyDescent="0.15">
      <c r="A1395" s="9">
        <v>1394</v>
      </c>
      <c r="B1395" s="9" t="s">
        <v>362</v>
      </c>
      <c r="C1395" s="9" t="s">
        <v>353</v>
      </c>
      <c r="F1395" s="9" t="s">
        <v>177</v>
      </c>
      <c r="H1395" s="9" t="s">
        <v>72</v>
      </c>
      <c r="J1395" s="9" t="s">
        <v>5194</v>
      </c>
      <c r="K1395" s="9" t="s">
        <v>4133</v>
      </c>
      <c r="L1395" s="9" t="s">
        <v>5195</v>
      </c>
      <c r="M1395" s="9">
        <v>1538</v>
      </c>
      <c r="O1395" s="9" t="s">
        <v>5170</v>
      </c>
      <c r="P1395" s="9" t="s">
        <v>340</v>
      </c>
      <c r="Q1395" s="9">
        <v>0</v>
      </c>
      <c r="R1395" s="19">
        <v>0</v>
      </c>
      <c r="S1395" s="9">
        <v>16482984</v>
      </c>
      <c r="T1395" s="9" t="s">
        <v>5196</v>
      </c>
      <c r="U1395" s="9" t="s">
        <v>344</v>
      </c>
      <c r="V1395" s="9" t="s">
        <v>363</v>
      </c>
    </row>
    <row r="1396" spans="1:22" x14ac:dyDescent="0.15">
      <c r="A1396" s="9">
        <v>1395</v>
      </c>
      <c r="B1396" s="9" t="s">
        <v>362</v>
      </c>
      <c r="C1396" s="9" t="s">
        <v>152</v>
      </c>
      <c r="E1396" s="9" t="s">
        <v>135</v>
      </c>
      <c r="H1396" s="9" t="s">
        <v>66</v>
      </c>
      <c r="I1396" s="9" t="s">
        <v>348</v>
      </c>
      <c r="J1396" s="9" t="s">
        <v>5197</v>
      </c>
      <c r="K1396" s="9" t="s">
        <v>4423</v>
      </c>
      <c r="L1396" s="9" t="s">
        <v>5198</v>
      </c>
      <c r="M1396" s="9">
        <v>589</v>
      </c>
      <c r="N1396" s="9" t="s">
        <v>356</v>
      </c>
      <c r="O1396" s="9" t="s">
        <v>5170</v>
      </c>
      <c r="P1396" s="9" t="s">
        <v>5199</v>
      </c>
      <c r="Q1396" s="9">
        <v>10</v>
      </c>
      <c r="R1396" s="19">
        <v>0</v>
      </c>
      <c r="S1396" s="9">
        <v>16481810</v>
      </c>
      <c r="T1396" s="9" t="s">
        <v>1445</v>
      </c>
      <c r="U1396" s="9" t="s">
        <v>341</v>
      </c>
      <c r="V1396" s="9" t="s">
        <v>363</v>
      </c>
    </row>
    <row r="1397" spans="1:22" x14ac:dyDescent="0.15">
      <c r="A1397" s="9">
        <v>1396</v>
      </c>
      <c r="B1397" s="9" t="s">
        <v>362</v>
      </c>
      <c r="D1397" s="9" t="s">
        <v>174</v>
      </c>
      <c r="F1397" s="9" t="s">
        <v>177</v>
      </c>
      <c r="H1397" s="9" t="s">
        <v>68</v>
      </c>
      <c r="J1397" s="9" t="s">
        <v>5200</v>
      </c>
      <c r="K1397" s="9" t="s">
        <v>4453</v>
      </c>
      <c r="L1397" s="9" t="s">
        <v>1257</v>
      </c>
      <c r="M1397" s="9">
        <v>569</v>
      </c>
      <c r="N1397" s="9" t="s">
        <v>351</v>
      </c>
      <c r="O1397" s="9" t="s">
        <v>5201</v>
      </c>
      <c r="P1397" s="9" t="s">
        <v>5202</v>
      </c>
      <c r="Q1397" s="9">
        <v>10</v>
      </c>
      <c r="R1397" s="19">
        <v>0.8</v>
      </c>
      <c r="S1397" s="9">
        <v>16481312</v>
      </c>
      <c r="T1397" s="9" t="s">
        <v>1959</v>
      </c>
      <c r="U1397" s="9" t="s">
        <v>341</v>
      </c>
      <c r="V1397" s="9" t="s">
        <v>363</v>
      </c>
    </row>
    <row r="1398" spans="1:22" x14ac:dyDescent="0.15">
      <c r="A1398" s="9">
        <v>1397</v>
      </c>
      <c r="B1398" s="9" t="s">
        <v>362</v>
      </c>
      <c r="C1398" s="9" t="s">
        <v>345</v>
      </c>
      <c r="F1398" s="9" t="s">
        <v>139</v>
      </c>
      <c r="H1398" s="9" t="s">
        <v>64</v>
      </c>
      <c r="J1398" s="9" t="s">
        <v>5203</v>
      </c>
      <c r="K1398" s="9" t="s">
        <v>1083</v>
      </c>
      <c r="L1398" s="9" t="s">
        <v>943</v>
      </c>
      <c r="M1398" s="9">
        <v>969</v>
      </c>
      <c r="O1398" s="9" t="s">
        <v>5201</v>
      </c>
      <c r="P1398" s="9" t="s">
        <v>340</v>
      </c>
      <c r="Q1398" s="9">
        <v>0</v>
      </c>
      <c r="R1398" s="9">
        <v>0</v>
      </c>
      <c r="S1398" s="9">
        <v>16479979</v>
      </c>
      <c r="T1398" s="9" t="s">
        <v>5204</v>
      </c>
      <c r="U1398" s="9" t="s">
        <v>341</v>
      </c>
      <c r="V1398" s="9" t="s">
        <v>363</v>
      </c>
    </row>
    <row r="1399" spans="1:22" x14ac:dyDescent="0.15">
      <c r="A1399" s="9">
        <v>1398</v>
      </c>
      <c r="B1399" s="9" t="s">
        <v>362</v>
      </c>
      <c r="C1399" s="9" t="s">
        <v>345</v>
      </c>
      <c r="D1399" s="9" t="s">
        <v>346</v>
      </c>
      <c r="F1399" s="9" t="s">
        <v>139</v>
      </c>
      <c r="H1399" s="9" t="s">
        <v>114</v>
      </c>
      <c r="J1399" s="9" t="s">
        <v>5205</v>
      </c>
      <c r="K1399" s="9" t="s">
        <v>1657</v>
      </c>
      <c r="L1399" s="9" t="s">
        <v>1074</v>
      </c>
      <c r="M1399" s="9">
        <v>289</v>
      </c>
      <c r="N1399" s="9" t="s">
        <v>343</v>
      </c>
      <c r="O1399" s="9" t="s">
        <v>5201</v>
      </c>
      <c r="P1399" s="9" t="s">
        <v>653</v>
      </c>
      <c r="Q1399" s="9">
        <v>0</v>
      </c>
      <c r="R1399" s="19">
        <v>0</v>
      </c>
      <c r="S1399" s="9">
        <v>16459460</v>
      </c>
      <c r="T1399" s="9" t="s">
        <v>783</v>
      </c>
      <c r="U1399" s="9" t="s">
        <v>352</v>
      </c>
      <c r="V1399" s="9" t="s">
        <v>363</v>
      </c>
    </row>
    <row r="1400" spans="1:22" x14ac:dyDescent="0.15">
      <c r="A1400" s="9">
        <v>1399</v>
      </c>
      <c r="B1400" s="9" t="s">
        <v>362</v>
      </c>
      <c r="C1400" s="9" t="s">
        <v>144</v>
      </c>
      <c r="F1400" s="9" t="s">
        <v>139</v>
      </c>
      <c r="H1400" s="9" t="s">
        <v>114</v>
      </c>
      <c r="J1400" s="9" t="s">
        <v>5206</v>
      </c>
      <c r="K1400" s="9" t="s">
        <v>656</v>
      </c>
      <c r="L1400" s="9" t="s">
        <v>4683</v>
      </c>
      <c r="M1400" s="9">
        <v>369</v>
      </c>
      <c r="N1400" s="9" t="s">
        <v>343</v>
      </c>
      <c r="O1400" s="9" t="s">
        <v>5207</v>
      </c>
      <c r="P1400" s="9" t="s">
        <v>340</v>
      </c>
      <c r="Q1400" s="9">
        <v>0</v>
      </c>
      <c r="R1400" s="19">
        <v>0</v>
      </c>
      <c r="S1400" s="9">
        <v>16459643</v>
      </c>
      <c r="T1400" s="9" t="s">
        <v>783</v>
      </c>
      <c r="U1400" s="9" t="s">
        <v>352</v>
      </c>
      <c r="V1400" s="9" t="s">
        <v>363</v>
      </c>
    </row>
    <row r="1401" spans="1:22" x14ac:dyDescent="0.15">
      <c r="A1401" s="9">
        <v>1400</v>
      </c>
      <c r="B1401" s="9" t="s">
        <v>362</v>
      </c>
      <c r="C1401" s="9" t="s">
        <v>355</v>
      </c>
      <c r="F1401" s="9" t="s">
        <v>177</v>
      </c>
      <c r="H1401" s="9" t="s">
        <v>72</v>
      </c>
      <c r="I1401" s="9" t="s">
        <v>355</v>
      </c>
      <c r="J1401" s="9" t="s">
        <v>5208</v>
      </c>
      <c r="K1401" s="9" t="s">
        <v>4716</v>
      </c>
      <c r="L1401" s="9" t="s">
        <v>4680</v>
      </c>
      <c r="M1401" s="9">
        <v>1579</v>
      </c>
      <c r="O1401" s="9" t="s">
        <v>5201</v>
      </c>
      <c r="P1401" s="9" t="s">
        <v>382</v>
      </c>
      <c r="Q1401" s="9">
        <v>1</v>
      </c>
      <c r="R1401" s="19">
        <v>0</v>
      </c>
      <c r="S1401" s="9">
        <v>16475750</v>
      </c>
      <c r="T1401" s="9" t="s">
        <v>5209</v>
      </c>
      <c r="U1401" s="9" t="s">
        <v>344</v>
      </c>
      <c r="V1401" s="9" t="s">
        <v>363</v>
      </c>
    </row>
    <row r="1402" spans="1:22" x14ac:dyDescent="0.15">
      <c r="A1402" s="9">
        <v>1401</v>
      </c>
      <c r="B1402" s="9" t="s">
        <v>362</v>
      </c>
      <c r="D1402" s="9" t="s">
        <v>612</v>
      </c>
      <c r="F1402" s="9" t="s">
        <v>177</v>
      </c>
      <c r="H1402" s="9" t="s">
        <v>66</v>
      </c>
      <c r="J1402" s="9" t="s">
        <v>5210</v>
      </c>
      <c r="K1402" s="9" t="s">
        <v>5087</v>
      </c>
      <c r="L1402" s="9" t="s">
        <v>5088</v>
      </c>
      <c r="M1402" s="9">
        <v>339</v>
      </c>
      <c r="N1402" s="9" t="s">
        <v>1050</v>
      </c>
      <c r="O1402" s="9" t="s">
        <v>5201</v>
      </c>
      <c r="P1402" s="9" t="s">
        <v>5211</v>
      </c>
      <c r="Q1402" s="9">
        <v>3</v>
      </c>
      <c r="R1402" s="19">
        <v>0.5</v>
      </c>
      <c r="S1402" s="9">
        <v>16475445</v>
      </c>
      <c r="T1402" s="9" t="s">
        <v>5212</v>
      </c>
      <c r="U1402" s="9" t="s">
        <v>344</v>
      </c>
      <c r="V1402" s="9" t="s">
        <v>363</v>
      </c>
    </row>
    <row r="1403" spans="1:22" x14ac:dyDescent="0.15">
      <c r="A1403" s="9">
        <v>1402</v>
      </c>
      <c r="B1403" s="9" t="s">
        <v>362</v>
      </c>
      <c r="C1403" s="9" t="s">
        <v>152</v>
      </c>
      <c r="E1403" s="9" t="s">
        <v>135</v>
      </c>
      <c r="H1403" s="9" t="s">
        <v>68</v>
      </c>
      <c r="I1403" s="9" t="s">
        <v>348</v>
      </c>
      <c r="J1403" s="9" t="s">
        <v>5213</v>
      </c>
      <c r="K1403" s="9" t="s">
        <v>2080</v>
      </c>
      <c r="L1403" s="9" t="s">
        <v>378</v>
      </c>
      <c r="M1403" s="9">
        <v>899</v>
      </c>
      <c r="O1403" s="9" t="s">
        <v>5201</v>
      </c>
      <c r="P1403" s="9" t="s">
        <v>653</v>
      </c>
      <c r="Q1403" s="9">
        <v>0</v>
      </c>
      <c r="R1403" s="19">
        <v>0</v>
      </c>
      <c r="S1403" s="9">
        <v>16472012</v>
      </c>
      <c r="T1403" s="9" t="s">
        <v>5214</v>
      </c>
      <c r="U1403" s="9" t="s">
        <v>341</v>
      </c>
      <c r="V1403" s="9" t="s">
        <v>778</v>
      </c>
    </row>
    <row r="1404" spans="1:22" x14ac:dyDescent="0.15">
      <c r="A1404" s="9">
        <v>1403</v>
      </c>
      <c r="B1404" s="9" t="s">
        <v>362</v>
      </c>
      <c r="D1404" s="9" t="s">
        <v>174</v>
      </c>
      <c r="F1404" s="9" t="s">
        <v>177</v>
      </c>
      <c r="H1404" s="9" t="s">
        <v>68</v>
      </c>
      <c r="J1404" s="9" t="s">
        <v>5215</v>
      </c>
      <c r="K1404" s="9" t="s">
        <v>4453</v>
      </c>
      <c r="L1404" s="9" t="s">
        <v>1792</v>
      </c>
      <c r="M1404" s="9">
        <v>569</v>
      </c>
      <c r="N1404" s="9" t="s">
        <v>343</v>
      </c>
      <c r="O1404" s="9" t="s">
        <v>5201</v>
      </c>
      <c r="P1404" s="9" t="s">
        <v>5216</v>
      </c>
      <c r="Q1404" s="9">
        <v>5</v>
      </c>
      <c r="R1404" s="19">
        <v>0.66669999999999996</v>
      </c>
      <c r="S1404" s="9">
        <v>16471405</v>
      </c>
      <c r="T1404" s="9" t="s">
        <v>696</v>
      </c>
      <c r="U1404" s="9" t="s">
        <v>344</v>
      </c>
      <c r="V1404" s="9" t="s">
        <v>363</v>
      </c>
    </row>
    <row r="1405" spans="1:22" x14ac:dyDescent="0.15">
      <c r="A1405" s="9">
        <v>1404</v>
      </c>
      <c r="B1405" s="9" t="s">
        <v>362</v>
      </c>
      <c r="C1405" s="9" t="s">
        <v>131</v>
      </c>
      <c r="E1405" s="9" t="s">
        <v>135</v>
      </c>
      <c r="H1405" s="9" t="s">
        <v>64</v>
      </c>
      <c r="I1405" s="9" t="s">
        <v>348</v>
      </c>
      <c r="J1405" s="9" t="s">
        <v>5217</v>
      </c>
      <c r="K1405" s="9" t="s">
        <v>1711</v>
      </c>
      <c r="L1405" s="9" t="s">
        <v>1761</v>
      </c>
      <c r="M1405" s="9">
        <v>299</v>
      </c>
      <c r="N1405" s="9" t="s">
        <v>343</v>
      </c>
      <c r="O1405" s="9" t="s">
        <v>5201</v>
      </c>
      <c r="P1405" s="9" t="s">
        <v>5218</v>
      </c>
      <c r="Q1405" s="9">
        <v>2</v>
      </c>
      <c r="R1405" s="19">
        <v>0.5</v>
      </c>
      <c r="S1405" s="9">
        <v>16468155</v>
      </c>
      <c r="T1405" s="9" t="s">
        <v>5219</v>
      </c>
      <c r="U1405" s="9" t="s">
        <v>352</v>
      </c>
      <c r="V1405" s="9" t="s">
        <v>363</v>
      </c>
    </row>
    <row r="1406" spans="1:22" x14ac:dyDescent="0.15">
      <c r="A1406" s="9">
        <v>1405</v>
      </c>
      <c r="B1406" s="9" t="s">
        <v>362</v>
      </c>
      <c r="H1406" s="9" t="s">
        <v>66</v>
      </c>
      <c r="I1406" s="9" t="s">
        <v>348</v>
      </c>
      <c r="J1406" s="9" t="s">
        <v>5220</v>
      </c>
      <c r="K1406" s="9" t="s">
        <v>5001</v>
      </c>
      <c r="L1406" s="9" t="s">
        <v>4021</v>
      </c>
      <c r="M1406" s="9">
        <v>529</v>
      </c>
      <c r="O1406" s="9" t="s">
        <v>5207</v>
      </c>
      <c r="P1406" s="9" t="s">
        <v>388</v>
      </c>
      <c r="Q1406" s="9">
        <v>0</v>
      </c>
      <c r="R1406" s="19">
        <v>1</v>
      </c>
      <c r="S1406" s="9">
        <v>16463269</v>
      </c>
      <c r="T1406" s="9" t="s">
        <v>3484</v>
      </c>
      <c r="U1406" s="9" t="s">
        <v>341</v>
      </c>
      <c r="V1406" s="9" t="s">
        <v>363</v>
      </c>
    </row>
    <row r="1407" spans="1:22" x14ac:dyDescent="0.15">
      <c r="A1407" s="9">
        <v>1406</v>
      </c>
      <c r="B1407" s="9" t="s">
        <v>362</v>
      </c>
      <c r="C1407" s="9" t="s">
        <v>345</v>
      </c>
      <c r="D1407" s="9" t="s">
        <v>346</v>
      </c>
      <c r="F1407" s="9" t="s">
        <v>139</v>
      </c>
      <c r="H1407" s="9" t="s">
        <v>114</v>
      </c>
      <c r="J1407" s="9" t="s">
        <v>5221</v>
      </c>
      <c r="K1407" s="9" t="s">
        <v>1657</v>
      </c>
      <c r="L1407" s="9" t="s">
        <v>5222</v>
      </c>
      <c r="M1407" s="9">
        <v>279</v>
      </c>
      <c r="N1407" s="9" t="s">
        <v>343</v>
      </c>
      <c r="O1407" s="9" t="s">
        <v>5207</v>
      </c>
      <c r="P1407" s="9" t="s">
        <v>340</v>
      </c>
      <c r="Q1407" s="9">
        <v>0</v>
      </c>
      <c r="R1407" s="19">
        <v>0</v>
      </c>
      <c r="S1407" s="9">
        <v>16459541</v>
      </c>
      <c r="T1407" s="9" t="s">
        <v>783</v>
      </c>
      <c r="U1407" s="9" t="s">
        <v>352</v>
      </c>
      <c r="V1407" s="9" t="s">
        <v>363</v>
      </c>
    </row>
    <row r="1408" spans="1:22" x14ac:dyDescent="0.15">
      <c r="A1408" s="9">
        <v>1407</v>
      </c>
      <c r="B1408" s="9" t="s">
        <v>362</v>
      </c>
      <c r="C1408" s="9" t="s">
        <v>345</v>
      </c>
      <c r="D1408" s="9" t="s">
        <v>346</v>
      </c>
      <c r="F1408" s="9" t="s">
        <v>139</v>
      </c>
      <c r="G1408" s="9" t="s">
        <v>347</v>
      </c>
      <c r="H1408" s="9" t="s">
        <v>4270</v>
      </c>
      <c r="J1408" s="9" t="s">
        <v>5223</v>
      </c>
      <c r="K1408" s="9" t="s">
        <v>5224</v>
      </c>
      <c r="L1408" s="9" t="s">
        <v>869</v>
      </c>
      <c r="M1408" s="9">
        <v>289</v>
      </c>
      <c r="O1408" s="9" t="s">
        <v>5207</v>
      </c>
      <c r="P1408" s="9" t="s">
        <v>384</v>
      </c>
      <c r="Q1408" s="9">
        <v>1</v>
      </c>
      <c r="R1408" s="19">
        <v>0</v>
      </c>
      <c r="S1408" s="9">
        <v>16458660</v>
      </c>
      <c r="T1408" s="9" t="s">
        <v>5225</v>
      </c>
      <c r="U1408" s="9" t="s">
        <v>352</v>
      </c>
      <c r="V1408" s="9" t="s">
        <v>363</v>
      </c>
    </row>
    <row r="1409" spans="1:22" x14ac:dyDescent="0.15">
      <c r="A1409" s="9">
        <v>1408</v>
      </c>
      <c r="B1409" s="9" t="s">
        <v>362</v>
      </c>
      <c r="C1409" s="9" t="s">
        <v>152</v>
      </c>
      <c r="E1409" s="9" t="s">
        <v>135</v>
      </c>
      <c r="H1409" s="9" t="s">
        <v>68</v>
      </c>
      <c r="I1409" s="9" t="s">
        <v>348</v>
      </c>
      <c r="J1409" s="9" t="s">
        <v>5226</v>
      </c>
      <c r="K1409" s="9" t="s">
        <v>1785</v>
      </c>
      <c r="L1409" s="9" t="s">
        <v>649</v>
      </c>
      <c r="M1409" s="9">
        <v>999</v>
      </c>
      <c r="O1409" s="9" t="s">
        <v>5207</v>
      </c>
      <c r="P1409" s="9" t="s">
        <v>2346</v>
      </c>
      <c r="Q1409" s="9">
        <v>0</v>
      </c>
      <c r="R1409" s="19">
        <v>1</v>
      </c>
      <c r="S1409" s="9">
        <v>16453321</v>
      </c>
      <c r="T1409" s="9" t="s">
        <v>5227</v>
      </c>
      <c r="U1409" s="9" t="s">
        <v>777</v>
      </c>
      <c r="V1409" s="9" t="s">
        <v>1787</v>
      </c>
    </row>
    <row r="1410" spans="1:22" x14ac:dyDescent="0.15">
      <c r="A1410" s="9">
        <v>1409</v>
      </c>
      <c r="B1410" s="9" t="s">
        <v>362</v>
      </c>
      <c r="D1410" s="9" t="s">
        <v>174</v>
      </c>
      <c r="F1410" s="9" t="s">
        <v>177</v>
      </c>
      <c r="H1410" s="9" t="s">
        <v>68</v>
      </c>
      <c r="J1410" s="9" t="s">
        <v>5228</v>
      </c>
      <c r="K1410" s="9" t="s">
        <v>602</v>
      </c>
      <c r="L1410" s="9" t="s">
        <v>5057</v>
      </c>
      <c r="M1410" s="9">
        <v>566</v>
      </c>
      <c r="N1410" s="9" t="s">
        <v>351</v>
      </c>
      <c r="O1410" s="9" t="s">
        <v>5207</v>
      </c>
      <c r="P1410" s="9" t="s">
        <v>349</v>
      </c>
      <c r="Q1410" s="9">
        <v>0</v>
      </c>
      <c r="R1410" s="19">
        <v>0</v>
      </c>
      <c r="S1410" s="9">
        <v>16453296</v>
      </c>
      <c r="T1410" s="9" t="s">
        <v>5229</v>
      </c>
      <c r="U1410" s="9" t="s">
        <v>344</v>
      </c>
      <c r="V1410" s="9" t="s">
        <v>363</v>
      </c>
    </row>
    <row r="1411" spans="1:22" x14ac:dyDescent="0.15">
      <c r="A1411" s="9">
        <v>1410</v>
      </c>
      <c r="B1411" s="9" t="s">
        <v>362</v>
      </c>
      <c r="C1411" s="9" t="s">
        <v>152</v>
      </c>
      <c r="E1411" s="9" t="s">
        <v>135</v>
      </c>
      <c r="H1411" s="9" t="s">
        <v>64</v>
      </c>
      <c r="I1411" s="9" t="s">
        <v>348</v>
      </c>
      <c r="J1411" s="9" t="s">
        <v>5230</v>
      </c>
      <c r="K1411" s="9" t="s">
        <v>5066</v>
      </c>
      <c r="L1411" s="9" t="s">
        <v>5067</v>
      </c>
      <c r="M1411" s="9">
        <v>340.2</v>
      </c>
      <c r="N1411" s="9" t="s">
        <v>343</v>
      </c>
      <c r="O1411" s="9" t="s">
        <v>5207</v>
      </c>
      <c r="P1411" s="9" t="s">
        <v>718</v>
      </c>
      <c r="Q1411" s="9">
        <v>0</v>
      </c>
      <c r="R1411" s="19">
        <v>0.66669999999999996</v>
      </c>
      <c r="S1411" s="9">
        <v>16452973</v>
      </c>
      <c r="T1411" s="9" t="s">
        <v>783</v>
      </c>
      <c r="U1411" s="9" t="s">
        <v>777</v>
      </c>
      <c r="V1411" s="9" t="s">
        <v>363</v>
      </c>
    </row>
    <row r="1412" spans="1:22" x14ac:dyDescent="0.15">
      <c r="A1412" s="9">
        <v>1411</v>
      </c>
      <c r="B1412" s="9" t="s">
        <v>362</v>
      </c>
      <c r="C1412" s="9" t="s">
        <v>355</v>
      </c>
      <c r="D1412" s="9" t="s">
        <v>168</v>
      </c>
      <c r="H1412" s="9" t="s">
        <v>64</v>
      </c>
      <c r="I1412" s="9" t="s">
        <v>355</v>
      </c>
      <c r="J1412" s="9" t="s">
        <v>5231</v>
      </c>
      <c r="K1412" s="9" t="s">
        <v>5232</v>
      </c>
      <c r="L1412" s="9" t="s">
        <v>5233</v>
      </c>
      <c r="M1412" s="9">
        <v>404</v>
      </c>
      <c r="N1412" s="9" t="s">
        <v>351</v>
      </c>
      <c r="O1412" s="9" t="s">
        <v>5207</v>
      </c>
      <c r="P1412" s="9" t="s">
        <v>5234</v>
      </c>
      <c r="Q1412" s="9">
        <v>11</v>
      </c>
      <c r="R1412" s="19">
        <v>0.28570000000000001</v>
      </c>
      <c r="S1412" s="9">
        <v>16450146</v>
      </c>
      <c r="T1412" s="9" t="s">
        <v>641</v>
      </c>
      <c r="U1412" s="9" t="s">
        <v>561</v>
      </c>
      <c r="V1412" s="9" t="s">
        <v>363</v>
      </c>
    </row>
    <row r="1413" spans="1:22" x14ac:dyDescent="0.15">
      <c r="A1413" s="9">
        <v>1412</v>
      </c>
      <c r="B1413" s="9" t="s">
        <v>362</v>
      </c>
      <c r="D1413" s="9" t="s">
        <v>174</v>
      </c>
      <c r="F1413" s="9" t="s">
        <v>177</v>
      </c>
      <c r="H1413" s="9" t="s">
        <v>68</v>
      </c>
      <c r="J1413" s="9" t="s">
        <v>5235</v>
      </c>
      <c r="K1413" s="9" t="s">
        <v>5236</v>
      </c>
      <c r="L1413" s="9" t="s">
        <v>1257</v>
      </c>
      <c r="M1413" s="9">
        <v>569</v>
      </c>
      <c r="N1413" s="9" t="s">
        <v>351</v>
      </c>
      <c r="O1413" s="9" t="s">
        <v>5207</v>
      </c>
      <c r="P1413" s="9" t="s">
        <v>5237</v>
      </c>
      <c r="Q1413" s="9">
        <v>12</v>
      </c>
      <c r="R1413" s="19">
        <v>0.55559999999999998</v>
      </c>
      <c r="S1413" s="9">
        <v>16446587</v>
      </c>
      <c r="T1413" s="9" t="s">
        <v>5238</v>
      </c>
      <c r="U1413" s="9" t="s">
        <v>341</v>
      </c>
      <c r="V1413" s="9" t="s">
        <v>363</v>
      </c>
    </row>
    <row r="1414" spans="1:22" x14ac:dyDescent="0.15">
      <c r="A1414" s="9">
        <v>1413</v>
      </c>
      <c r="B1414" s="9" t="s">
        <v>362</v>
      </c>
      <c r="C1414" s="9" t="s">
        <v>444</v>
      </c>
      <c r="E1414" s="9" t="s">
        <v>357</v>
      </c>
      <c r="H1414" s="9" t="s">
        <v>70</v>
      </c>
      <c r="I1414" s="9" t="s">
        <v>161</v>
      </c>
      <c r="J1414" s="9" t="s">
        <v>5239</v>
      </c>
      <c r="K1414" s="9" t="s">
        <v>4368</v>
      </c>
      <c r="L1414" s="9" t="s">
        <v>5240</v>
      </c>
      <c r="M1414" s="9">
        <v>1089</v>
      </c>
      <c r="N1414" s="9" t="s">
        <v>1403</v>
      </c>
      <c r="O1414" s="9" t="s">
        <v>5241</v>
      </c>
      <c r="P1414" s="9" t="s">
        <v>1859</v>
      </c>
      <c r="Q1414" s="9">
        <v>0</v>
      </c>
      <c r="R1414" s="19">
        <v>0</v>
      </c>
      <c r="S1414" s="9">
        <v>16414793</v>
      </c>
      <c r="T1414" s="9" t="s">
        <v>5242</v>
      </c>
      <c r="U1414" s="9" t="s">
        <v>344</v>
      </c>
      <c r="V1414" s="9" t="s">
        <v>4371</v>
      </c>
    </row>
    <row r="1415" spans="1:22" x14ac:dyDescent="0.15">
      <c r="A1415" s="9">
        <v>1414</v>
      </c>
      <c r="B1415" s="9" t="s">
        <v>362</v>
      </c>
      <c r="C1415" s="9" t="s">
        <v>144</v>
      </c>
      <c r="E1415" s="9" t="s">
        <v>135</v>
      </c>
      <c r="H1415" s="9" t="s">
        <v>66</v>
      </c>
      <c r="I1415" s="9" t="s">
        <v>348</v>
      </c>
      <c r="J1415" s="9" t="s">
        <v>5243</v>
      </c>
      <c r="K1415" s="9" t="s">
        <v>5034</v>
      </c>
      <c r="L1415" s="9" t="s">
        <v>5244</v>
      </c>
      <c r="M1415" s="9">
        <v>679</v>
      </c>
      <c r="N1415" s="9" t="s">
        <v>343</v>
      </c>
      <c r="O1415" s="9" t="s">
        <v>5245</v>
      </c>
      <c r="P1415" s="9" t="s">
        <v>5246</v>
      </c>
      <c r="Q1415" s="9">
        <v>26</v>
      </c>
      <c r="R1415" s="19">
        <v>0.44440000000000002</v>
      </c>
      <c r="S1415" s="9">
        <v>16440318</v>
      </c>
      <c r="T1415" s="9" t="s">
        <v>2121</v>
      </c>
      <c r="U1415" s="9" t="s">
        <v>341</v>
      </c>
      <c r="V1415" s="9" t="s">
        <v>5037</v>
      </c>
    </row>
    <row r="1416" spans="1:22" x14ac:dyDescent="0.15">
      <c r="A1416" s="9">
        <v>1415</v>
      </c>
      <c r="B1416" s="9" t="s">
        <v>362</v>
      </c>
      <c r="C1416" s="9" t="s">
        <v>444</v>
      </c>
      <c r="H1416" s="9" t="s">
        <v>74</v>
      </c>
      <c r="I1416" s="9" t="s">
        <v>348</v>
      </c>
      <c r="J1416" s="9" t="s">
        <v>5247</v>
      </c>
      <c r="K1416" s="9" t="s">
        <v>5248</v>
      </c>
      <c r="L1416" s="9" t="s">
        <v>5249</v>
      </c>
      <c r="M1416" s="9">
        <v>1408.36</v>
      </c>
      <c r="O1416" s="9" t="s">
        <v>5241</v>
      </c>
      <c r="P1416" s="9" t="s">
        <v>5250</v>
      </c>
      <c r="Q1416" s="9">
        <v>8</v>
      </c>
      <c r="R1416" s="19">
        <v>3.6999999999999998E-2</v>
      </c>
      <c r="S1416" s="9">
        <v>16412059</v>
      </c>
      <c r="T1416" s="9" t="s">
        <v>3474</v>
      </c>
      <c r="U1416" s="9" t="s">
        <v>561</v>
      </c>
      <c r="V1416" s="9" t="s">
        <v>5251</v>
      </c>
    </row>
    <row r="1417" spans="1:22" x14ac:dyDescent="0.15">
      <c r="A1417" s="9">
        <v>1416</v>
      </c>
      <c r="B1417" s="9" t="s">
        <v>362</v>
      </c>
      <c r="C1417" s="9" t="s">
        <v>144</v>
      </c>
      <c r="F1417" s="9" t="s">
        <v>139</v>
      </c>
      <c r="G1417" s="9" t="s">
        <v>347</v>
      </c>
      <c r="H1417" s="9" t="s">
        <v>110</v>
      </c>
      <c r="J1417" s="9" t="s">
        <v>5252</v>
      </c>
      <c r="K1417" s="9" t="s">
        <v>1665</v>
      </c>
      <c r="L1417" s="9" t="s">
        <v>633</v>
      </c>
      <c r="M1417" s="9">
        <v>699</v>
      </c>
      <c r="O1417" s="9" t="s">
        <v>5245</v>
      </c>
      <c r="P1417" s="9" t="s">
        <v>1702</v>
      </c>
      <c r="Q1417" s="9">
        <v>2</v>
      </c>
      <c r="R1417" s="19">
        <v>0</v>
      </c>
      <c r="S1417" s="9">
        <v>16435711</v>
      </c>
      <c r="T1417" s="9" t="s">
        <v>5253</v>
      </c>
      <c r="U1417" s="9" t="s">
        <v>352</v>
      </c>
      <c r="V1417" s="9" t="s">
        <v>363</v>
      </c>
    </row>
    <row r="1418" spans="1:22" x14ac:dyDescent="0.15">
      <c r="A1418" s="9">
        <v>1417</v>
      </c>
      <c r="B1418" s="9" t="s">
        <v>362</v>
      </c>
      <c r="C1418" s="9" t="s">
        <v>152</v>
      </c>
      <c r="E1418" s="9" t="s">
        <v>135</v>
      </c>
      <c r="H1418" s="9" t="s">
        <v>68</v>
      </c>
      <c r="I1418" s="9" t="s">
        <v>348</v>
      </c>
      <c r="J1418" s="9" t="s">
        <v>5254</v>
      </c>
      <c r="K1418" s="9" t="s">
        <v>4320</v>
      </c>
      <c r="L1418" s="9" t="s">
        <v>5255</v>
      </c>
      <c r="M1418" s="9">
        <v>789</v>
      </c>
      <c r="N1418" s="9" t="s">
        <v>356</v>
      </c>
      <c r="O1418" s="9" t="s">
        <v>5245</v>
      </c>
      <c r="P1418" s="9" t="s">
        <v>813</v>
      </c>
      <c r="Q1418" s="9">
        <v>0</v>
      </c>
      <c r="R1418" s="19">
        <v>0</v>
      </c>
      <c r="S1418" s="9">
        <v>16435698</v>
      </c>
      <c r="T1418" s="9" t="s">
        <v>5256</v>
      </c>
      <c r="U1418" s="9" t="s">
        <v>341</v>
      </c>
      <c r="V1418" s="9" t="s">
        <v>4323</v>
      </c>
    </row>
    <row r="1419" spans="1:22" x14ac:dyDescent="0.15">
      <c r="A1419" s="9">
        <v>1418</v>
      </c>
      <c r="B1419" s="9" t="s">
        <v>362</v>
      </c>
      <c r="C1419" s="9" t="s">
        <v>345</v>
      </c>
      <c r="E1419" s="9" t="s">
        <v>135</v>
      </c>
      <c r="F1419" s="9" t="s">
        <v>139</v>
      </c>
      <c r="G1419" s="9" t="s">
        <v>354</v>
      </c>
      <c r="H1419" s="9" t="s">
        <v>4270</v>
      </c>
      <c r="J1419" s="9" t="s">
        <v>5257</v>
      </c>
      <c r="K1419" s="9" t="s">
        <v>4272</v>
      </c>
      <c r="L1419" s="9" t="s">
        <v>399</v>
      </c>
      <c r="M1419" s="9">
        <v>369</v>
      </c>
      <c r="O1419" s="9" t="s">
        <v>5245</v>
      </c>
      <c r="P1419" s="9" t="s">
        <v>340</v>
      </c>
      <c r="Q1419" s="9">
        <v>0</v>
      </c>
      <c r="R1419" s="19">
        <v>0</v>
      </c>
      <c r="S1419" s="9">
        <v>16433360</v>
      </c>
      <c r="T1419" s="9" t="s">
        <v>5258</v>
      </c>
      <c r="U1419" s="9" t="s">
        <v>352</v>
      </c>
      <c r="V1419" s="9" t="s">
        <v>363</v>
      </c>
    </row>
    <row r="1420" spans="1:22" x14ac:dyDescent="0.15">
      <c r="A1420" s="9">
        <v>1419</v>
      </c>
      <c r="B1420" s="9" t="s">
        <v>362</v>
      </c>
      <c r="C1420" s="9" t="s">
        <v>152</v>
      </c>
      <c r="E1420" s="9" t="s">
        <v>135</v>
      </c>
      <c r="H1420" s="9" t="s">
        <v>66</v>
      </c>
      <c r="I1420" s="9" t="s">
        <v>348</v>
      </c>
      <c r="J1420" s="9" t="s">
        <v>5259</v>
      </c>
      <c r="K1420" s="9" t="s">
        <v>652</v>
      </c>
      <c r="L1420" s="9" t="s">
        <v>2659</v>
      </c>
      <c r="M1420" s="9">
        <v>599</v>
      </c>
      <c r="N1420" s="9" t="s">
        <v>351</v>
      </c>
      <c r="O1420" s="9" t="s">
        <v>5245</v>
      </c>
      <c r="P1420" s="9" t="s">
        <v>5039</v>
      </c>
      <c r="Q1420" s="9">
        <v>1</v>
      </c>
      <c r="R1420" s="19">
        <v>0.66669999999999996</v>
      </c>
      <c r="S1420" s="9">
        <v>16430514</v>
      </c>
      <c r="T1420" s="9" t="s">
        <v>5260</v>
      </c>
      <c r="U1420" s="9" t="s">
        <v>341</v>
      </c>
      <c r="V1420" s="9" t="s">
        <v>363</v>
      </c>
    </row>
    <row r="1421" spans="1:22" x14ac:dyDescent="0.15">
      <c r="A1421" s="9">
        <v>1420</v>
      </c>
      <c r="B1421" s="9" t="s">
        <v>362</v>
      </c>
      <c r="C1421" s="9" t="s">
        <v>383</v>
      </c>
      <c r="H1421" s="9" t="s">
        <v>74</v>
      </c>
      <c r="J1421" s="9" t="s">
        <v>5261</v>
      </c>
      <c r="K1421" s="9" t="s">
        <v>1569</v>
      </c>
      <c r="L1421" s="9" t="s">
        <v>342</v>
      </c>
      <c r="M1421" s="9">
        <v>1999</v>
      </c>
      <c r="N1421" s="9" t="s">
        <v>343</v>
      </c>
      <c r="O1421" s="9" t="s">
        <v>5245</v>
      </c>
      <c r="P1421" s="9" t="s">
        <v>658</v>
      </c>
      <c r="Q1421" s="9">
        <v>0</v>
      </c>
      <c r="R1421" s="19">
        <v>0</v>
      </c>
      <c r="S1421" s="9">
        <v>16430275</v>
      </c>
      <c r="T1421" s="9" t="s">
        <v>783</v>
      </c>
      <c r="U1421" s="9" t="s">
        <v>344</v>
      </c>
      <c r="V1421" s="9" t="s">
        <v>363</v>
      </c>
    </row>
    <row r="1422" spans="1:22" x14ac:dyDescent="0.15">
      <c r="A1422" s="9">
        <v>1421</v>
      </c>
      <c r="B1422" s="9" t="s">
        <v>362</v>
      </c>
      <c r="C1422" s="9" t="s">
        <v>368</v>
      </c>
      <c r="H1422" s="9" t="s">
        <v>72</v>
      </c>
      <c r="J1422" s="9" t="s">
        <v>5262</v>
      </c>
      <c r="K1422" s="9" t="s">
        <v>2401</v>
      </c>
      <c r="L1422" s="9" t="s">
        <v>938</v>
      </c>
      <c r="M1422" s="9">
        <v>1699</v>
      </c>
      <c r="O1422" s="9" t="s">
        <v>5245</v>
      </c>
      <c r="P1422" s="9" t="s">
        <v>813</v>
      </c>
      <c r="Q1422" s="9">
        <v>0</v>
      </c>
      <c r="R1422" s="19">
        <v>0</v>
      </c>
      <c r="S1422" s="9">
        <v>16430097</v>
      </c>
      <c r="T1422" s="9" t="s">
        <v>5263</v>
      </c>
      <c r="U1422" s="9" t="s">
        <v>341</v>
      </c>
      <c r="V1422" s="9" t="s">
        <v>363</v>
      </c>
    </row>
    <row r="1423" spans="1:22" x14ac:dyDescent="0.15">
      <c r="A1423" s="9">
        <v>1422</v>
      </c>
      <c r="B1423" s="9" t="s">
        <v>362</v>
      </c>
      <c r="C1423" s="9" t="s">
        <v>383</v>
      </c>
      <c r="H1423" s="9" t="s">
        <v>72</v>
      </c>
      <c r="J1423" s="9" t="s">
        <v>5264</v>
      </c>
      <c r="K1423" s="9" t="s">
        <v>4837</v>
      </c>
      <c r="L1423" s="9" t="s">
        <v>4280</v>
      </c>
      <c r="M1423" s="9">
        <v>2299</v>
      </c>
      <c r="O1423" s="9" t="s">
        <v>5241</v>
      </c>
      <c r="P1423" s="9" t="s">
        <v>349</v>
      </c>
      <c r="Q1423" s="9">
        <v>0</v>
      </c>
      <c r="R1423" s="19">
        <v>0</v>
      </c>
      <c r="S1423" s="9">
        <v>16420461</v>
      </c>
      <c r="T1423" s="9" t="s">
        <v>5265</v>
      </c>
      <c r="U1423" s="9" t="s">
        <v>341</v>
      </c>
      <c r="V1423" s="9" t="s">
        <v>363</v>
      </c>
    </row>
    <row r="1424" spans="1:22" x14ac:dyDescent="0.15">
      <c r="A1424" s="9">
        <v>1423</v>
      </c>
      <c r="B1424" s="9" t="s">
        <v>362</v>
      </c>
      <c r="D1424" s="9" t="s">
        <v>174</v>
      </c>
      <c r="F1424" s="9" t="s">
        <v>177</v>
      </c>
      <c r="H1424" s="9" t="s">
        <v>68</v>
      </c>
      <c r="J1424" s="9" t="s">
        <v>5266</v>
      </c>
      <c r="K1424" s="9" t="s">
        <v>4453</v>
      </c>
      <c r="L1424" s="9" t="s">
        <v>1488</v>
      </c>
      <c r="M1424" s="9">
        <v>569</v>
      </c>
      <c r="O1424" s="9" t="s">
        <v>5241</v>
      </c>
      <c r="P1424" s="9" t="s">
        <v>369</v>
      </c>
      <c r="Q1424" s="9">
        <v>0</v>
      </c>
      <c r="R1424" s="19">
        <v>0</v>
      </c>
      <c r="S1424" s="9">
        <v>16415500</v>
      </c>
      <c r="T1424" s="9" t="s">
        <v>696</v>
      </c>
      <c r="U1424" s="9" t="s">
        <v>344</v>
      </c>
      <c r="V1424" s="9" t="s">
        <v>363</v>
      </c>
    </row>
    <row r="1425" spans="1:22" x14ac:dyDescent="0.15">
      <c r="A1425" s="9">
        <v>1424</v>
      </c>
      <c r="B1425" s="9" t="s">
        <v>362</v>
      </c>
      <c r="C1425" s="9" t="s">
        <v>152</v>
      </c>
      <c r="E1425" s="9" t="s">
        <v>135</v>
      </c>
      <c r="H1425" s="9" t="s">
        <v>69</v>
      </c>
      <c r="I1425" s="9" t="s">
        <v>348</v>
      </c>
      <c r="J1425" s="9" t="s">
        <v>5267</v>
      </c>
      <c r="K1425" s="9" t="s">
        <v>942</v>
      </c>
      <c r="L1425" s="9" t="s">
        <v>2576</v>
      </c>
      <c r="M1425" s="9">
        <v>1059</v>
      </c>
      <c r="O1425" s="9" t="s">
        <v>5241</v>
      </c>
      <c r="P1425" s="9" t="s">
        <v>653</v>
      </c>
      <c r="Q1425" s="9">
        <v>0</v>
      </c>
      <c r="R1425" s="9">
        <v>0</v>
      </c>
      <c r="S1425" s="9">
        <v>16412378</v>
      </c>
      <c r="T1425" s="9" t="s">
        <v>5268</v>
      </c>
      <c r="U1425" s="9" t="s">
        <v>341</v>
      </c>
      <c r="V1425" s="9" t="s">
        <v>730</v>
      </c>
    </row>
    <row r="1426" spans="1:22" x14ac:dyDescent="0.15">
      <c r="A1426" s="9">
        <v>1425</v>
      </c>
      <c r="B1426" s="9" t="s">
        <v>362</v>
      </c>
      <c r="C1426" s="9" t="s">
        <v>131</v>
      </c>
      <c r="E1426" s="9" t="s">
        <v>135</v>
      </c>
      <c r="H1426" s="9" t="s">
        <v>64</v>
      </c>
      <c r="I1426" s="9" t="s">
        <v>348</v>
      </c>
      <c r="J1426" s="9" t="s">
        <v>5269</v>
      </c>
      <c r="K1426" s="9" t="s">
        <v>1711</v>
      </c>
      <c r="L1426" s="9" t="s">
        <v>1453</v>
      </c>
      <c r="M1426" s="9">
        <v>299</v>
      </c>
      <c r="O1426" s="9" t="s">
        <v>5241</v>
      </c>
      <c r="P1426" s="9" t="s">
        <v>653</v>
      </c>
      <c r="Q1426" s="9">
        <v>0</v>
      </c>
      <c r="R1426" s="19">
        <v>0</v>
      </c>
      <c r="S1426" s="9">
        <v>16411778</v>
      </c>
      <c r="T1426" s="9" t="s">
        <v>1709</v>
      </c>
      <c r="U1426" s="9" t="s">
        <v>352</v>
      </c>
      <c r="V1426" s="9" t="s">
        <v>363</v>
      </c>
    </row>
    <row r="1427" spans="1:22" x14ac:dyDescent="0.15">
      <c r="A1427" s="9">
        <v>1426</v>
      </c>
      <c r="B1427" s="9" t="s">
        <v>362</v>
      </c>
      <c r="C1427" s="9" t="s">
        <v>152</v>
      </c>
      <c r="F1427" s="9" t="s">
        <v>139</v>
      </c>
      <c r="G1427" s="9" t="s">
        <v>354</v>
      </c>
      <c r="H1427" s="9" t="s">
        <v>64</v>
      </c>
      <c r="I1427" s="9" t="s">
        <v>348</v>
      </c>
      <c r="J1427" s="9" t="s">
        <v>5270</v>
      </c>
      <c r="K1427" s="9" t="s">
        <v>3217</v>
      </c>
      <c r="L1427" s="9" t="s">
        <v>5271</v>
      </c>
      <c r="M1427" s="9">
        <v>1099</v>
      </c>
      <c r="O1427" s="9" t="s">
        <v>5241</v>
      </c>
      <c r="P1427" s="9" t="s">
        <v>340</v>
      </c>
      <c r="Q1427" s="9">
        <v>0</v>
      </c>
      <c r="R1427" s="19">
        <v>0</v>
      </c>
      <c r="S1427" s="9">
        <v>16410559</v>
      </c>
      <c r="T1427" s="9" t="s">
        <v>2383</v>
      </c>
      <c r="U1427" s="9" t="s">
        <v>341</v>
      </c>
      <c r="V1427" s="9" t="s">
        <v>363</v>
      </c>
    </row>
    <row r="1428" spans="1:22" x14ac:dyDescent="0.15">
      <c r="A1428" s="9">
        <v>1427</v>
      </c>
      <c r="B1428" s="9" t="s">
        <v>362</v>
      </c>
      <c r="C1428" s="9" t="s">
        <v>131</v>
      </c>
      <c r="E1428" s="9" t="s">
        <v>135</v>
      </c>
      <c r="H1428" s="9" t="s">
        <v>64</v>
      </c>
      <c r="I1428" s="9" t="s">
        <v>348</v>
      </c>
      <c r="J1428" s="9" t="s">
        <v>5272</v>
      </c>
      <c r="K1428" s="9" t="s">
        <v>2411</v>
      </c>
      <c r="L1428" s="9" t="s">
        <v>1227</v>
      </c>
      <c r="M1428" s="9">
        <v>359</v>
      </c>
      <c r="N1428" s="9" t="s">
        <v>351</v>
      </c>
      <c r="O1428" s="9" t="s">
        <v>5273</v>
      </c>
      <c r="P1428" s="9" t="s">
        <v>340</v>
      </c>
      <c r="Q1428" s="9">
        <v>0</v>
      </c>
      <c r="R1428" s="19">
        <v>0</v>
      </c>
      <c r="S1428" s="9">
        <v>16407697</v>
      </c>
      <c r="T1428" s="9" t="s">
        <v>1484</v>
      </c>
      <c r="U1428" s="9" t="s">
        <v>341</v>
      </c>
      <c r="V1428" s="9" t="s">
        <v>363</v>
      </c>
    </row>
    <row r="1429" spans="1:22" x14ac:dyDescent="0.15">
      <c r="A1429" s="9">
        <v>1428</v>
      </c>
      <c r="B1429" s="9" t="s">
        <v>362</v>
      </c>
      <c r="D1429" s="9" t="s">
        <v>612</v>
      </c>
      <c r="H1429" s="9" t="s">
        <v>68</v>
      </c>
      <c r="J1429" s="9" t="s">
        <v>5274</v>
      </c>
      <c r="K1429" s="9" t="s">
        <v>638</v>
      </c>
      <c r="L1429" s="9" t="s">
        <v>1691</v>
      </c>
      <c r="M1429" s="9">
        <v>599</v>
      </c>
      <c r="O1429" s="9" t="s">
        <v>5273</v>
      </c>
      <c r="P1429" s="9" t="s">
        <v>349</v>
      </c>
      <c r="Q1429" s="9">
        <v>0</v>
      </c>
      <c r="R1429" s="19">
        <v>0</v>
      </c>
      <c r="S1429" s="9">
        <v>16403805</v>
      </c>
      <c r="T1429" s="9" t="s">
        <v>5275</v>
      </c>
      <c r="U1429" s="9" t="s">
        <v>344</v>
      </c>
      <c r="V1429" s="9" t="s">
        <v>363</v>
      </c>
    </row>
    <row r="1430" spans="1:22" x14ac:dyDescent="0.15">
      <c r="A1430" s="9">
        <v>1429</v>
      </c>
      <c r="B1430" s="9" t="s">
        <v>362</v>
      </c>
      <c r="E1430" s="9" t="s">
        <v>135</v>
      </c>
      <c r="H1430" s="9" t="s">
        <v>66</v>
      </c>
      <c r="I1430" s="9" t="s">
        <v>348</v>
      </c>
      <c r="J1430" s="9" t="s">
        <v>5276</v>
      </c>
      <c r="K1430" s="9" t="s">
        <v>4083</v>
      </c>
      <c r="L1430" s="9" t="s">
        <v>1648</v>
      </c>
      <c r="M1430" s="9">
        <v>489</v>
      </c>
      <c r="N1430" s="9" t="s">
        <v>356</v>
      </c>
      <c r="O1430" s="9" t="s">
        <v>5273</v>
      </c>
      <c r="P1430" s="9" t="s">
        <v>653</v>
      </c>
      <c r="Q1430" s="9">
        <v>0</v>
      </c>
      <c r="R1430" s="9">
        <v>0</v>
      </c>
      <c r="S1430" s="9">
        <v>16401829</v>
      </c>
      <c r="T1430" s="9" t="s">
        <v>5277</v>
      </c>
      <c r="U1430" s="9" t="s">
        <v>341</v>
      </c>
      <c r="V1430" s="9" t="s">
        <v>363</v>
      </c>
    </row>
    <row r="1431" spans="1:22" x14ac:dyDescent="0.15">
      <c r="A1431" s="9">
        <v>1430</v>
      </c>
      <c r="B1431" s="9" t="s">
        <v>362</v>
      </c>
      <c r="C1431" s="9" t="s">
        <v>383</v>
      </c>
      <c r="H1431" s="9" t="s">
        <v>74</v>
      </c>
      <c r="J1431" s="9" t="s">
        <v>5278</v>
      </c>
      <c r="K1431" s="9" t="s">
        <v>1569</v>
      </c>
      <c r="L1431" s="9" t="s">
        <v>4280</v>
      </c>
      <c r="M1431" s="9">
        <v>2299</v>
      </c>
      <c r="O1431" s="9" t="s">
        <v>5273</v>
      </c>
      <c r="P1431" s="9" t="s">
        <v>5279</v>
      </c>
      <c r="Q1431" s="9">
        <v>3</v>
      </c>
      <c r="R1431" s="19">
        <v>0</v>
      </c>
      <c r="S1431" s="9">
        <v>16401428</v>
      </c>
      <c r="T1431" s="9" t="s">
        <v>5280</v>
      </c>
      <c r="U1431" s="9" t="s">
        <v>341</v>
      </c>
      <c r="V1431" s="9" t="s">
        <v>363</v>
      </c>
    </row>
    <row r="1432" spans="1:22" x14ac:dyDescent="0.15">
      <c r="A1432" s="9">
        <v>1431</v>
      </c>
      <c r="B1432" s="9" t="s">
        <v>362</v>
      </c>
      <c r="D1432" s="9" t="s">
        <v>612</v>
      </c>
      <c r="H1432" s="9" t="s">
        <v>68</v>
      </c>
      <c r="J1432" s="9" t="s">
        <v>5281</v>
      </c>
      <c r="K1432" s="9" t="s">
        <v>614</v>
      </c>
      <c r="L1432" s="9" t="s">
        <v>5282</v>
      </c>
      <c r="M1432" s="9">
        <v>575</v>
      </c>
      <c r="O1432" s="9" t="s">
        <v>5273</v>
      </c>
      <c r="P1432" s="9" t="s">
        <v>1373</v>
      </c>
      <c r="Q1432" s="9">
        <v>0</v>
      </c>
      <c r="R1432" s="19">
        <v>0</v>
      </c>
      <c r="S1432" s="9">
        <v>16400777</v>
      </c>
      <c r="T1432" s="9" t="s">
        <v>5283</v>
      </c>
      <c r="U1432" s="9" t="s">
        <v>344</v>
      </c>
      <c r="V1432" s="9" t="s">
        <v>363</v>
      </c>
    </row>
    <row r="1433" spans="1:22" x14ac:dyDescent="0.15">
      <c r="A1433" s="9">
        <v>1432</v>
      </c>
      <c r="B1433" s="9" t="s">
        <v>362</v>
      </c>
      <c r="C1433" s="9" t="s">
        <v>152</v>
      </c>
      <c r="E1433" s="9" t="s">
        <v>135</v>
      </c>
      <c r="H1433" s="9" t="s">
        <v>64</v>
      </c>
      <c r="I1433" s="9" t="s">
        <v>348</v>
      </c>
      <c r="J1433" s="9" t="s">
        <v>5284</v>
      </c>
      <c r="K1433" s="9" t="s">
        <v>3920</v>
      </c>
      <c r="L1433" s="9" t="s">
        <v>3209</v>
      </c>
      <c r="M1433" s="9">
        <v>369</v>
      </c>
      <c r="N1433" s="9" t="s">
        <v>351</v>
      </c>
      <c r="O1433" s="9" t="s">
        <v>5273</v>
      </c>
      <c r="P1433" s="9" t="s">
        <v>340</v>
      </c>
      <c r="Q1433" s="9">
        <v>0</v>
      </c>
      <c r="R1433" s="19">
        <v>0</v>
      </c>
      <c r="S1433" s="9">
        <v>16399420</v>
      </c>
      <c r="T1433" s="9" t="s">
        <v>1955</v>
      </c>
      <c r="U1433" s="9" t="s">
        <v>341</v>
      </c>
      <c r="V1433" s="9" t="s">
        <v>363</v>
      </c>
    </row>
    <row r="1434" spans="1:22" x14ac:dyDescent="0.15">
      <c r="A1434" s="9">
        <v>1433</v>
      </c>
      <c r="B1434" s="9" t="s">
        <v>362</v>
      </c>
      <c r="C1434" s="9" t="s">
        <v>152</v>
      </c>
      <c r="E1434" s="9" t="s">
        <v>135</v>
      </c>
      <c r="H1434" s="9" t="s">
        <v>68</v>
      </c>
      <c r="I1434" s="9" t="s">
        <v>348</v>
      </c>
      <c r="J1434" s="9" t="s">
        <v>5285</v>
      </c>
      <c r="K1434" s="9" t="s">
        <v>2118</v>
      </c>
      <c r="L1434" s="9" t="s">
        <v>5286</v>
      </c>
      <c r="M1434" s="9">
        <v>769</v>
      </c>
      <c r="N1434" s="9" t="s">
        <v>356</v>
      </c>
      <c r="O1434" s="9" t="s">
        <v>5273</v>
      </c>
      <c r="P1434" s="9" t="s">
        <v>1408</v>
      </c>
      <c r="Q1434" s="9">
        <v>0</v>
      </c>
      <c r="R1434" s="19">
        <v>0.66669999999999996</v>
      </c>
      <c r="S1434" s="9">
        <v>16396977</v>
      </c>
      <c r="T1434" s="9" t="s">
        <v>4819</v>
      </c>
      <c r="U1434" s="9" t="s">
        <v>341</v>
      </c>
      <c r="V1434" s="9" t="s">
        <v>555</v>
      </c>
    </row>
    <row r="1435" spans="1:22" x14ac:dyDescent="0.15">
      <c r="A1435" s="9">
        <v>1434</v>
      </c>
      <c r="B1435" s="9" t="s">
        <v>362</v>
      </c>
      <c r="C1435" s="9" t="s">
        <v>355</v>
      </c>
      <c r="D1435" s="9" t="s">
        <v>168</v>
      </c>
      <c r="H1435" s="9" t="s">
        <v>66</v>
      </c>
      <c r="I1435" s="9" t="s">
        <v>355</v>
      </c>
      <c r="J1435" s="9" t="s">
        <v>5287</v>
      </c>
      <c r="K1435" s="9" t="s">
        <v>785</v>
      </c>
      <c r="L1435" s="9" t="s">
        <v>2210</v>
      </c>
      <c r="M1435" s="9">
        <v>499</v>
      </c>
      <c r="N1435" s="9" t="s">
        <v>343</v>
      </c>
      <c r="O1435" s="9" t="s">
        <v>5273</v>
      </c>
      <c r="P1435" s="9" t="s">
        <v>5288</v>
      </c>
      <c r="Q1435" s="9">
        <v>0</v>
      </c>
      <c r="R1435" s="19">
        <v>0.25</v>
      </c>
      <c r="S1435" s="9">
        <v>16396708</v>
      </c>
      <c r="T1435" s="9" t="s">
        <v>783</v>
      </c>
      <c r="U1435" s="9" t="s">
        <v>344</v>
      </c>
      <c r="V1435" s="9" t="s">
        <v>363</v>
      </c>
    </row>
    <row r="1436" spans="1:22" x14ac:dyDescent="0.15">
      <c r="A1436" s="9">
        <v>1435</v>
      </c>
      <c r="B1436" s="9" t="s">
        <v>362</v>
      </c>
      <c r="C1436" s="9" t="s">
        <v>152</v>
      </c>
      <c r="E1436" s="9" t="s">
        <v>135</v>
      </c>
      <c r="H1436" s="9" t="s">
        <v>68</v>
      </c>
      <c r="I1436" s="9" t="s">
        <v>348</v>
      </c>
      <c r="J1436" s="9" t="s">
        <v>5289</v>
      </c>
      <c r="K1436" s="9" t="s">
        <v>2192</v>
      </c>
      <c r="L1436" s="9" t="s">
        <v>1799</v>
      </c>
      <c r="M1436" s="9">
        <v>799</v>
      </c>
      <c r="O1436" s="9" t="s">
        <v>5273</v>
      </c>
      <c r="P1436" s="9" t="s">
        <v>340</v>
      </c>
      <c r="Q1436" s="9">
        <v>0</v>
      </c>
      <c r="R1436" s="19">
        <v>0</v>
      </c>
      <c r="S1436" s="9">
        <v>16394239</v>
      </c>
      <c r="T1436" s="9" t="s">
        <v>5290</v>
      </c>
      <c r="U1436" s="9" t="s">
        <v>341</v>
      </c>
      <c r="V1436" s="9" t="s">
        <v>809</v>
      </c>
    </row>
    <row r="1437" spans="1:22" x14ac:dyDescent="0.15">
      <c r="A1437" s="9">
        <v>1436</v>
      </c>
      <c r="B1437" s="9" t="s">
        <v>362</v>
      </c>
      <c r="C1437" s="9" t="s">
        <v>182</v>
      </c>
      <c r="H1437" s="9" t="s">
        <v>72</v>
      </c>
      <c r="J1437" s="9" t="s">
        <v>5291</v>
      </c>
      <c r="K1437" s="9" t="s">
        <v>402</v>
      </c>
      <c r="L1437" s="9" t="s">
        <v>5292</v>
      </c>
      <c r="M1437" s="9">
        <v>126.69</v>
      </c>
      <c r="N1437" s="9" t="s">
        <v>351</v>
      </c>
      <c r="O1437" s="9" t="s">
        <v>5273</v>
      </c>
      <c r="P1437" s="9" t="s">
        <v>5293</v>
      </c>
      <c r="Q1437" s="9">
        <v>129</v>
      </c>
      <c r="R1437" s="19">
        <v>0.77139999999999997</v>
      </c>
      <c r="S1437" s="9">
        <v>16392685</v>
      </c>
      <c r="T1437" s="9" t="s">
        <v>5294</v>
      </c>
      <c r="U1437" s="9" t="s">
        <v>561</v>
      </c>
      <c r="V1437" s="9" t="s">
        <v>5295</v>
      </c>
    </row>
    <row r="1438" spans="1:22" x14ac:dyDescent="0.15">
      <c r="A1438" s="9">
        <v>1437</v>
      </c>
      <c r="B1438" s="9" t="s">
        <v>362</v>
      </c>
      <c r="C1438" s="9" t="s">
        <v>345</v>
      </c>
      <c r="E1438" s="9" t="s">
        <v>135</v>
      </c>
      <c r="F1438" s="9" t="s">
        <v>139</v>
      </c>
      <c r="G1438" s="9" t="s">
        <v>354</v>
      </c>
      <c r="H1438" s="9" t="s">
        <v>4270</v>
      </c>
      <c r="J1438" s="9" t="s">
        <v>5296</v>
      </c>
      <c r="K1438" s="9" t="s">
        <v>4272</v>
      </c>
      <c r="L1438" s="9" t="s">
        <v>399</v>
      </c>
      <c r="M1438" s="9">
        <v>369</v>
      </c>
      <c r="O1438" s="9" t="s">
        <v>5273</v>
      </c>
      <c r="P1438" s="9" t="s">
        <v>340</v>
      </c>
      <c r="Q1438" s="9">
        <v>0</v>
      </c>
      <c r="R1438" s="9">
        <v>0</v>
      </c>
      <c r="S1438" s="9">
        <v>16392540</v>
      </c>
      <c r="T1438" s="9" t="s">
        <v>5297</v>
      </c>
      <c r="U1438" s="9" t="s">
        <v>352</v>
      </c>
      <c r="V1438" s="9" t="s">
        <v>363</v>
      </c>
    </row>
    <row r="1439" spans="1:22" x14ac:dyDescent="0.15">
      <c r="A1439" s="9">
        <v>1438</v>
      </c>
      <c r="B1439" s="9" t="s">
        <v>362</v>
      </c>
      <c r="C1439" s="9" t="s">
        <v>353</v>
      </c>
      <c r="H1439" s="9" t="s">
        <v>66</v>
      </c>
      <c r="J1439" s="9" t="s">
        <v>5298</v>
      </c>
      <c r="K1439" s="9" t="s">
        <v>2495</v>
      </c>
      <c r="L1439" s="9" t="s">
        <v>1595</v>
      </c>
      <c r="M1439" s="9">
        <v>899</v>
      </c>
      <c r="N1439" s="9" t="s">
        <v>351</v>
      </c>
      <c r="O1439" s="9" t="s">
        <v>5273</v>
      </c>
      <c r="P1439" s="9" t="s">
        <v>369</v>
      </c>
      <c r="Q1439" s="9">
        <v>0</v>
      </c>
      <c r="R1439" s="19">
        <v>0</v>
      </c>
      <c r="S1439" s="9">
        <v>16392505</v>
      </c>
      <c r="T1439" s="9" t="s">
        <v>641</v>
      </c>
      <c r="U1439" s="9" t="s">
        <v>341</v>
      </c>
      <c r="V1439" s="9" t="s">
        <v>363</v>
      </c>
    </row>
    <row r="1440" spans="1:22" x14ac:dyDescent="0.15">
      <c r="A1440" s="9">
        <v>1439</v>
      </c>
      <c r="B1440" s="9" t="s">
        <v>362</v>
      </c>
      <c r="C1440" s="9" t="s">
        <v>345</v>
      </c>
      <c r="D1440" s="9" t="s">
        <v>346</v>
      </c>
      <c r="F1440" s="9" t="s">
        <v>139</v>
      </c>
      <c r="H1440" s="9" t="s">
        <v>68</v>
      </c>
      <c r="J1440" s="9" t="s">
        <v>5299</v>
      </c>
      <c r="K1440" s="9" t="s">
        <v>1687</v>
      </c>
      <c r="L1440" s="9" t="s">
        <v>4556</v>
      </c>
      <c r="M1440" s="9">
        <v>4699</v>
      </c>
      <c r="O1440" s="9" t="s">
        <v>5300</v>
      </c>
      <c r="P1440" s="9" t="s">
        <v>384</v>
      </c>
      <c r="Q1440" s="9">
        <v>1</v>
      </c>
      <c r="R1440" s="19">
        <v>0</v>
      </c>
      <c r="S1440" s="9">
        <v>16390887</v>
      </c>
      <c r="T1440" s="9" t="s">
        <v>641</v>
      </c>
      <c r="U1440" s="9" t="s">
        <v>341</v>
      </c>
      <c r="V1440" s="9" t="s">
        <v>363</v>
      </c>
    </row>
    <row r="1441" spans="1:22" x14ac:dyDescent="0.15">
      <c r="A1441" s="9">
        <v>1440</v>
      </c>
      <c r="B1441" s="9" t="s">
        <v>362</v>
      </c>
      <c r="C1441" s="9" t="s">
        <v>131</v>
      </c>
      <c r="E1441" s="9" t="s">
        <v>135</v>
      </c>
      <c r="H1441" s="9" t="s">
        <v>110</v>
      </c>
      <c r="I1441" s="9" t="s">
        <v>348</v>
      </c>
      <c r="J1441" s="9" t="s">
        <v>5301</v>
      </c>
      <c r="K1441" s="9" t="s">
        <v>5302</v>
      </c>
      <c r="L1441" s="9" t="s">
        <v>5303</v>
      </c>
      <c r="M1441" s="9">
        <v>629</v>
      </c>
      <c r="O1441" s="9" t="s">
        <v>5300</v>
      </c>
      <c r="P1441" s="9" t="s">
        <v>5304</v>
      </c>
      <c r="Q1441" s="9">
        <v>5</v>
      </c>
      <c r="R1441" s="19">
        <v>0.18179999999999999</v>
      </c>
      <c r="S1441" s="9">
        <v>16390459</v>
      </c>
      <c r="T1441" s="9" t="s">
        <v>1952</v>
      </c>
      <c r="U1441" s="9" t="s">
        <v>341</v>
      </c>
      <c r="V1441" s="9" t="s">
        <v>363</v>
      </c>
    </row>
    <row r="1442" spans="1:22" x14ac:dyDescent="0.15">
      <c r="A1442" s="9">
        <v>1441</v>
      </c>
      <c r="B1442" s="9" t="s">
        <v>362</v>
      </c>
      <c r="C1442" s="9" t="s">
        <v>345</v>
      </c>
      <c r="F1442" s="9" t="s">
        <v>139</v>
      </c>
      <c r="H1442" s="9" t="s">
        <v>64</v>
      </c>
      <c r="J1442" s="9" t="s">
        <v>5305</v>
      </c>
      <c r="K1442" s="9" t="s">
        <v>1341</v>
      </c>
      <c r="L1442" s="9" t="s">
        <v>5020</v>
      </c>
      <c r="M1442" s="9">
        <v>969</v>
      </c>
      <c r="N1442" s="9" t="s">
        <v>351</v>
      </c>
      <c r="O1442" s="9" t="s">
        <v>5300</v>
      </c>
      <c r="P1442" s="9" t="s">
        <v>340</v>
      </c>
      <c r="Q1442" s="9">
        <v>0</v>
      </c>
      <c r="R1442" s="19">
        <v>0</v>
      </c>
      <c r="S1442" s="9">
        <v>16389829</v>
      </c>
      <c r="T1442" s="9" t="s">
        <v>4962</v>
      </c>
      <c r="U1442" s="9" t="s">
        <v>341</v>
      </c>
      <c r="V1442" s="9" t="s">
        <v>363</v>
      </c>
    </row>
    <row r="1443" spans="1:22" x14ac:dyDescent="0.15">
      <c r="A1443" s="9">
        <v>1442</v>
      </c>
      <c r="B1443" s="9" t="s">
        <v>362</v>
      </c>
      <c r="C1443" s="9" t="s">
        <v>144</v>
      </c>
      <c r="F1443" s="9" t="s">
        <v>139</v>
      </c>
      <c r="H1443" s="9" t="s">
        <v>114</v>
      </c>
      <c r="J1443" s="9" t="s">
        <v>5306</v>
      </c>
      <c r="K1443" s="9" t="s">
        <v>656</v>
      </c>
      <c r="L1443" s="9" t="s">
        <v>3209</v>
      </c>
      <c r="M1443" s="9">
        <v>369</v>
      </c>
      <c r="N1443" s="9" t="s">
        <v>351</v>
      </c>
      <c r="O1443" s="9" t="s">
        <v>5300</v>
      </c>
      <c r="P1443" s="9" t="s">
        <v>382</v>
      </c>
      <c r="Q1443" s="9">
        <v>1</v>
      </c>
      <c r="R1443" s="19">
        <v>0</v>
      </c>
      <c r="S1443" s="9">
        <v>16387367</v>
      </c>
      <c r="T1443" s="9" t="s">
        <v>5307</v>
      </c>
      <c r="U1443" s="9" t="s">
        <v>352</v>
      </c>
      <c r="V1443" s="9" t="s">
        <v>363</v>
      </c>
    </row>
    <row r="1444" spans="1:22" x14ac:dyDescent="0.15">
      <c r="A1444" s="9">
        <v>1443</v>
      </c>
      <c r="B1444" s="9" t="s">
        <v>362</v>
      </c>
      <c r="C1444" s="9" t="s">
        <v>131</v>
      </c>
      <c r="H1444" s="9" t="s">
        <v>66</v>
      </c>
      <c r="I1444" s="9" t="s">
        <v>348</v>
      </c>
      <c r="J1444" s="9" t="s">
        <v>5308</v>
      </c>
      <c r="K1444" s="9" t="s">
        <v>698</v>
      </c>
      <c r="L1444" s="9" t="s">
        <v>699</v>
      </c>
      <c r="M1444" s="9">
        <v>479</v>
      </c>
      <c r="O1444" s="9" t="s">
        <v>5300</v>
      </c>
      <c r="P1444" s="9" t="s">
        <v>653</v>
      </c>
      <c r="Q1444" s="9">
        <v>0</v>
      </c>
      <c r="R1444" s="19">
        <v>0</v>
      </c>
      <c r="S1444" s="9">
        <v>16382476</v>
      </c>
      <c r="T1444" s="9" t="s">
        <v>5309</v>
      </c>
      <c r="U1444" s="9" t="s">
        <v>341</v>
      </c>
      <c r="V1444" s="9" t="s">
        <v>363</v>
      </c>
    </row>
    <row r="1445" spans="1:22" x14ac:dyDescent="0.15">
      <c r="A1445" s="9">
        <v>1444</v>
      </c>
      <c r="B1445" s="9" t="s">
        <v>362</v>
      </c>
      <c r="C1445" s="9" t="s">
        <v>355</v>
      </c>
      <c r="H1445" s="9" t="s">
        <v>76</v>
      </c>
      <c r="I1445" s="9" t="s">
        <v>355</v>
      </c>
      <c r="J1445" s="9" t="s">
        <v>5310</v>
      </c>
      <c r="K1445" s="9" t="s">
        <v>4673</v>
      </c>
      <c r="L1445" s="9" t="s">
        <v>4674</v>
      </c>
      <c r="M1445" s="9">
        <v>2729</v>
      </c>
      <c r="O1445" s="9" t="s">
        <v>5300</v>
      </c>
      <c r="P1445" s="9" t="s">
        <v>1492</v>
      </c>
      <c r="Q1445" s="9">
        <v>1</v>
      </c>
      <c r="R1445" s="19">
        <v>0</v>
      </c>
      <c r="S1445" s="9">
        <v>16378120</v>
      </c>
      <c r="T1445" s="9" t="s">
        <v>5311</v>
      </c>
      <c r="U1445" s="9" t="s">
        <v>344</v>
      </c>
      <c r="V1445" s="9" t="s">
        <v>363</v>
      </c>
    </row>
    <row r="1446" spans="1:22" x14ac:dyDescent="0.15">
      <c r="A1446" s="9">
        <v>1445</v>
      </c>
      <c r="B1446" s="9" t="s">
        <v>362</v>
      </c>
      <c r="C1446" s="9" t="s">
        <v>345</v>
      </c>
      <c r="E1446" s="9" t="s">
        <v>135</v>
      </c>
      <c r="F1446" s="9" t="s">
        <v>139</v>
      </c>
      <c r="G1446" s="9" t="s">
        <v>354</v>
      </c>
      <c r="H1446" s="9" t="s">
        <v>66</v>
      </c>
      <c r="J1446" s="9" t="s">
        <v>5312</v>
      </c>
      <c r="K1446" s="9" t="s">
        <v>2103</v>
      </c>
      <c r="L1446" s="9" t="s">
        <v>4719</v>
      </c>
      <c r="M1446" s="9">
        <v>2699</v>
      </c>
      <c r="O1446" s="9" t="s">
        <v>5300</v>
      </c>
      <c r="P1446" s="9" t="s">
        <v>349</v>
      </c>
      <c r="Q1446" s="9">
        <v>0</v>
      </c>
      <c r="R1446" s="19">
        <v>0</v>
      </c>
      <c r="S1446" s="9">
        <v>16376567</v>
      </c>
      <c r="T1446" s="9" t="s">
        <v>5313</v>
      </c>
      <c r="U1446" s="9" t="s">
        <v>341</v>
      </c>
      <c r="V1446" s="9" t="s">
        <v>363</v>
      </c>
    </row>
    <row r="1447" spans="1:22" x14ac:dyDescent="0.15">
      <c r="A1447" s="9">
        <v>1446</v>
      </c>
      <c r="B1447" s="9" t="s">
        <v>362</v>
      </c>
      <c r="C1447" s="9" t="s">
        <v>345</v>
      </c>
      <c r="F1447" s="9" t="s">
        <v>139</v>
      </c>
      <c r="H1447" s="9" t="s">
        <v>64</v>
      </c>
      <c r="J1447" s="9" t="s">
        <v>5314</v>
      </c>
      <c r="K1447" s="9" t="s">
        <v>1083</v>
      </c>
      <c r="L1447" s="9" t="s">
        <v>5020</v>
      </c>
      <c r="M1447" s="9">
        <v>969</v>
      </c>
      <c r="N1447" s="9" t="s">
        <v>351</v>
      </c>
      <c r="O1447" s="9" t="s">
        <v>5315</v>
      </c>
      <c r="P1447" s="9" t="s">
        <v>349</v>
      </c>
      <c r="Q1447" s="9">
        <v>0</v>
      </c>
      <c r="R1447" s="19">
        <v>0</v>
      </c>
      <c r="S1447" s="9">
        <v>16370134</v>
      </c>
      <c r="T1447" s="9" t="s">
        <v>5316</v>
      </c>
      <c r="U1447" s="9" t="s">
        <v>341</v>
      </c>
      <c r="V1447" s="9" t="s">
        <v>363</v>
      </c>
    </row>
    <row r="1448" spans="1:22" x14ac:dyDescent="0.15">
      <c r="A1448" s="9">
        <v>1447</v>
      </c>
      <c r="B1448" s="9" t="s">
        <v>362</v>
      </c>
      <c r="H1448" s="9" t="s">
        <v>66</v>
      </c>
      <c r="I1448" s="9" t="s">
        <v>348</v>
      </c>
      <c r="J1448" s="9" t="s">
        <v>5317</v>
      </c>
      <c r="K1448" s="9" t="s">
        <v>5318</v>
      </c>
      <c r="L1448" s="9" t="s">
        <v>1015</v>
      </c>
      <c r="M1448" s="9">
        <v>549</v>
      </c>
      <c r="N1448" s="9" t="s">
        <v>343</v>
      </c>
      <c r="O1448" s="9" t="s">
        <v>5319</v>
      </c>
      <c r="P1448" s="9" t="s">
        <v>1522</v>
      </c>
      <c r="Q1448" s="9">
        <v>2</v>
      </c>
      <c r="R1448" s="19">
        <v>0</v>
      </c>
      <c r="S1448" s="9">
        <v>16328174</v>
      </c>
      <c r="T1448" s="9" t="s">
        <v>679</v>
      </c>
      <c r="U1448" s="9" t="s">
        <v>341</v>
      </c>
      <c r="V1448" s="9" t="s">
        <v>363</v>
      </c>
    </row>
    <row r="1449" spans="1:22" x14ac:dyDescent="0.15">
      <c r="A1449" s="9">
        <v>1448</v>
      </c>
      <c r="B1449" s="9" t="s">
        <v>362</v>
      </c>
      <c r="D1449" s="9" t="s">
        <v>612</v>
      </c>
      <c r="H1449" s="9" t="s">
        <v>66</v>
      </c>
      <c r="J1449" s="9" t="s">
        <v>5320</v>
      </c>
      <c r="K1449" s="9" t="s">
        <v>2560</v>
      </c>
      <c r="L1449" s="9" t="s">
        <v>4840</v>
      </c>
      <c r="M1449" s="9">
        <v>348</v>
      </c>
      <c r="O1449" s="9" t="s">
        <v>5315</v>
      </c>
      <c r="P1449" s="9" t="s">
        <v>1066</v>
      </c>
      <c r="Q1449" s="9">
        <v>0</v>
      </c>
      <c r="R1449" s="19">
        <v>0.5</v>
      </c>
      <c r="S1449" s="9">
        <v>16360290</v>
      </c>
      <c r="T1449" s="9" t="s">
        <v>5321</v>
      </c>
      <c r="U1449" s="9" t="s">
        <v>344</v>
      </c>
      <c r="V1449" s="9" t="s">
        <v>363</v>
      </c>
    </row>
    <row r="1450" spans="1:22" x14ac:dyDescent="0.15">
      <c r="A1450" s="9">
        <v>1449</v>
      </c>
      <c r="B1450" s="9" t="s">
        <v>362</v>
      </c>
      <c r="C1450" s="9" t="s">
        <v>355</v>
      </c>
      <c r="D1450" s="9" t="s">
        <v>168</v>
      </c>
      <c r="E1450" s="9" t="s">
        <v>357</v>
      </c>
      <c r="H1450" s="9" t="s">
        <v>68</v>
      </c>
      <c r="I1450" s="9" t="s">
        <v>355</v>
      </c>
      <c r="J1450" s="9" t="s">
        <v>5322</v>
      </c>
      <c r="K1450" s="9" t="s">
        <v>5323</v>
      </c>
      <c r="L1450" s="9" t="s">
        <v>5324</v>
      </c>
      <c r="M1450" s="9">
        <v>859</v>
      </c>
      <c r="N1450" s="9" t="s">
        <v>1527</v>
      </c>
      <c r="O1450" s="9" t="s">
        <v>5315</v>
      </c>
      <c r="P1450" s="9" t="s">
        <v>1990</v>
      </c>
      <c r="Q1450" s="9">
        <v>1</v>
      </c>
      <c r="R1450" s="19">
        <v>0.66669999999999996</v>
      </c>
      <c r="S1450" s="9">
        <v>16351185</v>
      </c>
      <c r="T1450" s="9" t="s">
        <v>641</v>
      </c>
      <c r="U1450" s="9" t="s">
        <v>4956</v>
      </c>
      <c r="V1450" s="9" t="s">
        <v>363</v>
      </c>
    </row>
    <row r="1451" spans="1:22" x14ac:dyDescent="0.15">
      <c r="A1451" s="9">
        <v>1450</v>
      </c>
      <c r="B1451" s="9" t="s">
        <v>362</v>
      </c>
      <c r="C1451" s="9" t="s">
        <v>131</v>
      </c>
      <c r="E1451" s="9" t="s">
        <v>135</v>
      </c>
      <c r="H1451" s="9" t="s">
        <v>64</v>
      </c>
      <c r="I1451" s="9" t="s">
        <v>348</v>
      </c>
      <c r="J1451" s="9" t="s">
        <v>5325</v>
      </c>
      <c r="K1451" s="9" t="s">
        <v>1711</v>
      </c>
      <c r="L1451" s="9" t="s">
        <v>1761</v>
      </c>
      <c r="M1451" s="9">
        <v>299</v>
      </c>
      <c r="N1451" s="9" t="s">
        <v>343</v>
      </c>
      <c r="O1451" s="9" t="s">
        <v>5315</v>
      </c>
      <c r="P1451" s="9" t="s">
        <v>5326</v>
      </c>
      <c r="Q1451" s="9">
        <v>2</v>
      </c>
      <c r="R1451" s="19">
        <v>0.8</v>
      </c>
      <c r="S1451" s="9">
        <v>16349925</v>
      </c>
      <c r="T1451" s="9" t="s">
        <v>783</v>
      </c>
      <c r="U1451" s="9" t="s">
        <v>352</v>
      </c>
      <c r="V1451" s="9" t="s">
        <v>363</v>
      </c>
    </row>
    <row r="1452" spans="1:22" x14ac:dyDescent="0.15">
      <c r="A1452" s="9">
        <v>1451</v>
      </c>
      <c r="B1452" s="9" t="s">
        <v>362</v>
      </c>
      <c r="D1452" s="9" t="s">
        <v>174</v>
      </c>
      <c r="F1452" s="9" t="s">
        <v>177</v>
      </c>
      <c r="H1452" s="9" t="s">
        <v>68</v>
      </c>
      <c r="J1452" s="9" t="s">
        <v>5327</v>
      </c>
      <c r="K1452" s="9" t="s">
        <v>4453</v>
      </c>
      <c r="L1452" s="9" t="s">
        <v>1792</v>
      </c>
      <c r="M1452" s="9">
        <v>569</v>
      </c>
      <c r="N1452" s="9" t="s">
        <v>343</v>
      </c>
      <c r="O1452" s="9" t="s">
        <v>5315</v>
      </c>
      <c r="P1452" s="9" t="s">
        <v>5328</v>
      </c>
      <c r="Q1452" s="9">
        <v>2</v>
      </c>
      <c r="R1452" s="19">
        <v>0.4</v>
      </c>
      <c r="S1452" s="9">
        <v>16356363</v>
      </c>
      <c r="T1452" s="9" t="s">
        <v>5329</v>
      </c>
      <c r="U1452" s="9" t="s">
        <v>344</v>
      </c>
      <c r="V1452" s="9" t="s">
        <v>363</v>
      </c>
    </row>
    <row r="1453" spans="1:22" x14ac:dyDescent="0.15">
      <c r="A1453" s="9">
        <v>1452</v>
      </c>
      <c r="B1453" s="9" t="s">
        <v>362</v>
      </c>
      <c r="C1453" s="9" t="s">
        <v>152</v>
      </c>
      <c r="E1453" s="9" t="s">
        <v>135</v>
      </c>
      <c r="H1453" s="9" t="s">
        <v>66</v>
      </c>
      <c r="I1453" s="9" t="s">
        <v>348</v>
      </c>
      <c r="J1453" s="9" t="s">
        <v>5330</v>
      </c>
      <c r="K1453" s="9" t="s">
        <v>5108</v>
      </c>
      <c r="L1453" s="9" t="s">
        <v>5331</v>
      </c>
      <c r="M1453" s="9">
        <v>494</v>
      </c>
      <c r="N1453" s="9" t="s">
        <v>604</v>
      </c>
      <c r="O1453" s="9" t="s">
        <v>5319</v>
      </c>
      <c r="P1453" s="9" t="s">
        <v>1336</v>
      </c>
      <c r="Q1453" s="9">
        <v>0</v>
      </c>
      <c r="R1453" s="19">
        <v>0</v>
      </c>
      <c r="S1453" s="9">
        <v>16309308</v>
      </c>
      <c r="T1453" s="9" t="s">
        <v>4530</v>
      </c>
      <c r="U1453" s="9" t="s">
        <v>341</v>
      </c>
      <c r="V1453" s="9" t="s">
        <v>363</v>
      </c>
    </row>
    <row r="1454" spans="1:22" x14ac:dyDescent="0.15">
      <c r="A1454" s="9">
        <v>1453</v>
      </c>
      <c r="B1454" s="9" t="s">
        <v>362</v>
      </c>
      <c r="D1454" s="9" t="s">
        <v>612</v>
      </c>
      <c r="H1454" s="9" t="s">
        <v>68</v>
      </c>
      <c r="J1454" s="9" t="s">
        <v>5332</v>
      </c>
      <c r="K1454" s="9" t="s">
        <v>614</v>
      </c>
      <c r="L1454" s="9" t="s">
        <v>994</v>
      </c>
      <c r="M1454" s="9">
        <v>589</v>
      </c>
      <c r="N1454" s="9" t="s">
        <v>351</v>
      </c>
      <c r="O1454" s="9" t="s">
        <v>5315</v>
      </c>
      <c r="P1454" s="9" t="s">
        <v>813</v>
      </c>
      <c r="Q1454" s="9">
        <v>0</v>
      </c>
      <c r="R1454" s="19">
        <v>0</v>
      </c>
      <c r="S1454" s="9">
        <v>16353915</v>
      </c>
      <c r="T1454" s="9" t="s">
        <v>5333</v>
      </c>
      <c r="U1454" s="9" t="s">
        <v>341</v>
      </c>
      <c r="V1454" s="9" t="s">
        <v>363</v>
      </c>
    </row>
    <row r="1455" spans="1:22" x14ac:dyDescent="0.15">
      <c r="A1455" s="9">
        <v>1454</v>
      </c>
      <c r="B1455" s="9" t="s">
        <v>362</v>
      </c>
      <c r="D1455" s="9" t="s">
        <v>612</v>
      </c>
      <c r="H1455" s="9" t="s">
        <v>64</v>
      </c>
      <c r="J1455" s="9" t="s">
        <v>5334</v>
      </c>
      <c r="K1455" s="9" t="s">
        <v>4846</v>
      </c>
      <c r="L1455" s="9" t="s">
        <v>1130</v>
      </c>
      <c r="M1455" s="9">
        <v>279</v>
      </c>
      <c r="N1455" s="9" t="s">
        <v>351</v>
      </c>
      <c r="O1455" s="9" t="s">
        <v>5315</v>
      </c>
      <c r="P1455" s="9" t="s">
        <v>653</v>
      </c>
      <c r="Q1455" s="9">
        <v>0</v>
      </c>
      <c r="R1455" s="9">
        <v>0</v>
      </c>
      <c r="S1455" s="9">
        <v>16353727</v>
      </c>
      <c r="T1455" s="9" t="s">
        <v>5335</v>
      </c>
      <c r="U1455" s="9" t="s">
        <v>341</v>
      </c>
      <c r="V1455" s="9" t="s">
        <v>363</v>
      </c>
    </row>
    <row r="1456" spans="1:22" x14ac:dyDescent="0.15">
      <c r="A1456" s="9">
        <v>1455</v>
      </c>
      <c r="B1456" s="9" t="s">
        <v>362</v>
      </c>
      <c r="D1456" s="9" t="s">
        <v>174</v>
      </c>
      <c r="F1456" s="9" t="s">
        <v>177</v>
      </c>
      <c r="H1456" s="9" t="s">
        <v>68</v>
      </c>
      <c r="J1456" s="9" t="s">
        <v>5336</v>
      </c>
      <c r="K1456" s="9" t="s">
        <v>602</v>
      </c>
      <c r="L1456" s="9" t="s">
        <v>5337</v>
      </c>
      <c r="M1456" s="9">
        <v>564</v>
      </c>
      <c r="N1456" s="9" t="s">
        <v>351</v>
      </c>
      <c r="O1456" s="9" t="s">
        <v>5315</v>
      </c>
      <c r="P1456" s="9" t="s">
        <v>5338</v>
      </c>
      <c r="Q1456" s="9">
        <v>0</v>
      </c>
      <c r="R1456" s="19">
        <v>1</v>
      </c>
      <c r="S1456" s="9">
        <v>16352377</v>
      </c>
      <c r="T1456" s="9" t="s">
        <v>1959</v>
      </c>
      <c r="U1456" s="9" t="s">
        <v>344</v>
      </c>
      <c r="V1456" s="9" t="s">
        <v>363</v>
      </c>
    </row>
    <row r="1457" spans="1:22" x14ac:dyDescent="0.15">
      <c r="A1457" s="9">
        <v>1456</v>
      </c>
      <c r="B1457" s="9" t="s">
        <v>362</v>
      </c>
      <c r="C1457" s="9" t="s">
        <v>131</v>
      </c>
      <c r="H1457" s="9" t="s">
        <v>68</v>
      </c>
      <c r="I1457" s="9" t="s">
        <v>161</v>
      </c>
      <c r="J1457" s="9" t="s">
        <v>5339</v>
      </c>
      <c r="K1457" s="9" t="s">
        <v>5340</v>
      </c>
      <c r="L1457" s="9" t="s">
        <v>5341</v>
      </c>
      <c r="M1457" s="9">
        <v>635.42999999999995</v>
      </c>
      <c r="O1457" s="9" t="s">
        <v>5342</v>
      </c>
      <c r="P1457" s="9" t="s">
        <v>5343</v>
      </c>
      <c r="Q1457" s="9">
        <v>1</v>
      </c>
      <c r="R1457" s="19">
        <v>0.44440000000000002</v>
      </c>
      <c r="S1457" s="9">
        <v>16350435</v>
      </c>
      <c r="T1457" s="9" t="s">
        <v>5344</v>
      </c>
      <c r="U1457" s="9" t="s">
        <v>561</v>
      </c>
      <c r="V1457" s="9" t="s">
        <v>5345</v>
      </c>
    </row>
    <row r="1458" spans="1:22" x14ac:dyDescent="0.15">
      <c r="A1458" s="9">
        <v>1457</v>
      </c>
      <c r="B1458" s="9" t="s">
        <v>362</v>
      </c>
      <c r="C1458" s="9" t="s">
        <v>355</v>
      </c>
      <c r="F1458" s="9" t="s">
        <v>177</v>
      </c>
      <c r="H1458" s="9" t="s">
        <v>72</v>
      </c>
      <c r="I1458" s="9" t="s">
        <v>355</v>
      </c>
      <c r="J1458" s="9" t="s">
        <v>5346</v>
      </c>
      <c r="K1458" s="9" t="s">
        <v>4716</v>
      </c>
      <c r="L1458" s="9" t="s">
        <v>4680</v>
      </c>
      <c r="M1458" s="9">
        <v>1579</v>
      </c>
      <c r="O1458" s="9" t="s">
        <v>5342</v>
      </c>
      <c r="P1458" s="9" t="s">
        <v>653</v>
      </c>
      <c r="Q1458" s="9">
        <v>0</v>
      </c>
      <c r="R1458" s="19">
        <v>0</v>
      </c>
      <c r="S1458" s="9">
        <v>16345695</v>
      </c>
      <c r="T1458" s="9" t="s">
        <v>5347</v>
      </c>
      <c r="U1458" s="9" t="s">
        <v>344</v>
      </c>
      <c r="V1458" s="9" t="s">
        <v>363</v>
      </c>
    </row>
    <row r="1459" spans="1:22" x14ac:dyDescent="0.15">
      <c r="A1459" s="9">
        <v>1458</v>
      </c>
      <c r="B1459" s="9" t="s">
        <v>362</v>
      </c>
      <c r="C1459" s="9" t="s">
        <v>355</v>
      </c>
      <c r="D1459" s="9" t="s">
        <v>168</v>
      </c>
      <c r="H1459" s="9" t="s">
        <v>64</v>
      </c>
      <c r="I1459" s="9" t="s">
        <v>355</v>
      </c>
      <c r="J1459" s="9" t="s">
        <v>5348</v>
      </c>
      <c r="K1459" s="9" t="s">
        <v>4825</v>
      </c>
      <c r="L1459" s="9" t="s">
        <v>1252</v>
      </c>
      <c r="M1459" s="9">
        <v>459</v>
      </c>
      <c r="O1459" s="9" t="s">
        <v>5342</v>
      </c>
      <c r="P1459" s="9" t="s">
        <v>1336</v>
      </c>
      <c r="Q1459" s="9">
        <v>0</v>
      </c>
      <c r="R1459" s="19">
        <v>0</v>
      </c>
      <c r="S1459" s="9">
        <v>16345642</v>
      </c>
      <c r="T1459" s="9" t="s">
        <v>5349</v>
      </c>
      <c r="U1459" s="9" t="s">
        <v>341</v>
      </c>
      <c r="V1459" s="9" t="s">
        <v>363</v>
      </c>
    </row>
    <row r="1460" spans="1:22" x14ac:dyDescent="0.15">
      <c r="A1460" s="9">
        <v>1459</v>
      </c>
      <c r="B1460" s="9" t="s">
        <v>362</v>
      </c>
      <c r="C1460" s="9" t="s">
        <v>353</v>
      </c>
      <c r="F1460" s="9" t="s">
        <v>177</v>
      </c>
      <c r="H1460" s="9" t="s">
        <v>72</v>
      </c>
      <c r="J1460" s="9" t="s">
        <v>5350</v>
      </c>
      <c r="K1460" s="9" t="s">
        <v>1048</v>
      </c>
      <c r="L1460" s="9" t="s">
        <v>4949</v>
      </c>
      <c r="M1460" s="9">
        <v>1579</v>
      </c>
      <c r="N1460" s="9" t="s">
        <v>343</v>
      </c>
      <c r="O1460" s="9" t="s">
        <v>5342</v>
      </c>
      <c r="P1460" s="9" t="s">
        <v>340</v>
      </c>
      <c r="Q1460" s="9">
        <v>0</v>
      </c>
      <c r="R1460" s="19">
        <v>0</v>
      </c>
      <c r="S1460" s="9">
        <v>16344993</v>
      </c>
      <c r="T1460" s="9" t="s">
        <v>5351</v>
      </c>
      <c r="U1460" s="9" t="s">
        <v>344</v>
      </c>
      <c r="V1460" s="9" t="s">
        <v>363</v>
      </c>
    </row>
    <row r="1461" spans="1:22" x14ac:dyDescent="0.15">
      <c r="A1461" s="9">
        <v>1460</v>
      </c>
      <c r="B1461" s="9" t="s">
        <v>362</v>
      </c>
      <c r="C1461" s="9" t="s">
        <v>355</v>
      </c>
      <c r="F1461" s="9" t="s">
        <v>177</v>
      </c>
      <c r="H1461" s="9" t="s">
        <v>74</v>
      </c>
      <c r="I1461" s="9" t="s">
        <v>355</v>
      </c>
      <c r="J1461" s="9" t="s">
        <v>5352</v>
      </c>
      <c r="K1461" s="9" t="s">
        <v>1349</v>
      </c>
      <c r="L1461" s="9" t="s">
        <v>5353</v>
      </c>
      <c r="M1461" s="9">
        <v>2228</v>
      </c>
      <c r="N1461" s="9" t="s">
        <v>1050</v>
      </c>
      <c r="O1461" s="9" t="s">
        <v>5342</v>
      </c>
      <c r="P1461" s="9" t="s">
        <v>1275</v>
      </c>
      <c r="Q1461" s="9">
        <v>2</v>
      </c>
      <c r="R1461" s="19">
        <v>0</v>
      </c>
      <c r="S1461" s="9">
        <v>16343561</v>
      </c>
      <c r="T1461" s="9" t="s">
        <v>5354</v>
      </c>
      <c r="U1461" s="9" t="s">
        <v>344</v>
      </c>
      <c r="V1461" s="9" t="s">
        <v>363</v>
      </c>
    </row>
    <row r="1462" spans="1:22" x14ac:dyDescent="0.15">
      <c r="A1462" s="9">
        <v>1461</v>
      </c>
      <c r="B1462" s="9" t="s">
        <v>362</v>
      </c>
      <c r="D1462" s="9" t="s">
        <v>174</v>
      </c>
      <c r="F1462" s="9" t="s">
        <v>178</v>
      </c>
      <c r="H1462" s="9" t="s">
        <v>70</v>
      </c>
      <c r="J1462" s="9" t="s">
        <v>5355</v>
      </c>
      <c r="K1462" s="9" t="s">
        <v>367</v>
      </c>
      <c r="L1462" s="9" t="s">
        <v>5356</v>
      </c>
      <c r="M1462" s="9">
        <v>1029</v>
      </c>
      <c r="O1462" s="9" t="s">
        <v>5342</v>
      </c>
      <c r="P1462" s="9" t="s">
        <v>349</v>
      </c>
      <c r="Q1462" s="9">
        <v>0</v>
      </c>
      <c r="R1462" s="19">
        <v>0</v>
      </c>
      <c r="S1462" s="9">
        <v>16342266</v>
      </c>
      <c r="T1462" s="9" t="s">
        <v>5357</v>
      </c>
      <c r="U1462" s="9" t="s">
        <v>341</v>
      </c>
      <c r="V1462" s="9" t="s">
        <v>363</v>
      </c>
    </row>
    <row r="1463" spans="1:22" x14ac:dyDescent="0.15">
      <c r="A1463" s="9">
        <v>1462</v>
      </c>
      <c r="B1463" s="9" t="s">
        <v>362</v>
      </c>
      <c r="C1463" s="9" t="s">
        <v>444</v>
      </c>
      <c r="H1463" s="9" t="s">
        <v>72</v>
      </c>
      <c r="I1463" s="9" t="s">
        <v>161</v>
      </c>
      <c r="J1463" s="9" t="s">
        <v>5358</v>
      </c>
      <c r="K1463" s="9" t="s">
        <v>1245</v>
      </c>
      <c r="L1463" s="9" t="s">
        <v>5359</v>
      </c>
      <c r="M1463" s="9">
        <v>946.2</v>
      </c>
      <c r="O1463" s="9" t="s">
        <v>5342</v>
      </c>
      <c r="P1463" s="9" t="s">
        <v>5360</v>
      </c>
      <c r="Q1463" s="9">
        <v>10</v>
      </c>
      <c r="R1463" s="19">
        <v>0.25</v>
      </c>
      <c r="S1463" s="9">
        <v>16339087</v>
      </c>
      <c r="T1463" s="9" t="s">
        <v>5361</v>
      </c>
      <c r="U1463" s="9" t="s">
        <v>561</v>
      </c>
      <c r="V1463" s="9" t="s">
        <v>5362</v>
      </c>
    </row>
    <row r="1464" spans="1:22" x14ac:dyDescent="0.15">
      <c r="A1464" s="9">
        <v>1463</v>
      </c>
      <c r="B1464" s="9" t="s">
        <v>362</v>
      </c>
      <c r="C1464" s="9" t="s">
        <v>152</v>
      </c>
      <c r="E1464" s="9" t="s">
        <v>135</v>
      </c>
      <c r="H1464" s="9" t="s">
        <v>68</v>
      </c>
      <c r="I1464" s="9" t="s">
        <v>348</v>
      </c>
      <c r="J1464" s="9" t="s">
        <v>5363</v>
      </c>
      <c r="K1464" s="9" t="s">
        <v>1785</v>
      </c>
      <c r="L1464" s="9" t="s">
        <v>649</v>
      </c>
      <c r="M1464" s="9">
        <v>999</v>
      </c>
      <c r="O1464" s="9" t="s">
        <v>5342</v>
      </c>
      <c r="P1464" s="9" t="s">
        <v>369</v>
      </c>
      <c r="Q1464" s="9">
        <v>0</v>
      </c>
      <c r="R1464" s="19">
        <v>0</v>
      </c>
      <c r="S1464" s="9">
        <v>16338642</v>
      </c>
      <c r="T1464" s="9" t="s">
        <v>5364</v>
      </c>
      <c r="U1464" s="9" t="s">
        <v>777</v>
      </c>
      <c r="V1464" s="9" t="s">
        <v>1787</v>
      </c>
    </row>
    <row r="1465" spans="1:22" x14ac:dyDescent="0.15">
      <c r="A1465" s="9">
        <v>1464</v>
      </c>
      <c r="B1465" s="9" t="s">
        <v>362</v>
      </c>
      <c r="C1465" s="9" t="s">
        <v>345</v>
      </c>
      <c r="E1465" s="9" t="s">
        <v>135</v>
      </c>
      <c r="F1465" s="9" t="s">
        <v>139</v>
      </c>
      <c r="G1465" s="9" t="s">
        <v>354</v>
      </c>
      <c r="H1465" s="9" t="s">
        <v>4270</v>
      </c>
      <c r="J1465" s="9" t="s">
        <v>5365</v>
      </c>
      <c r="K1465" s="9" t="s">
        <v>4272</v>
      </c>
      <c r="L1465" s="9" t="s">
        <v>4683</v>
      </c>
      <c r="M1465" s="9">
        <v>369</v>
      </c>
      <c r="N1465" s="9" t="s">
        <v>343</v>
      </c>
      <c r="O1465" s="9" t="s">
        <v>5342</v>
      </c>
      <c r="P1465" s="9" t="s">
        <v>5366</v>
      </c>
      <c r="Q1465" s="9">
        <v>6</v>
      </c>
      <c r="R1465" s="19">
        <v>0.42859999999999998</v>
      </c>
      <c r="S1465" s="9">
        <v>16328552</v>
      </c>
      <c r="T1465" s="9" t="s">
        <v>783</v>
      </c>
      <c r="U1465" s="9" t="s">
        <v>352</v>
      </c>
      <c r="V1465" s="9" t="s">
        <v>363</v>
      </c>
    </row>
    <row r="1466" spans="1:22" x14ac:dyDescent="0.15">
      <c r="A1466" s="9">
        <v>1465</v>
      </c>
      <c r="B1466" s="9" t="s">
        <v>362</v>
      </c>
      <c r="C1466" s="9" t="s">
        <v>152</v>
      </c>
      <c r="E1466" s="9" t="s">
        <v>135</v>
      </c>
      <c r="H1466" s="9" t="s">
        <v>68</v>
      </c>
      <c r="I1466" s="9" t="s">
        <v>348</v>
      </c>
      <c r="J1466" s="9" t="s">
        <v>5367</v>
      </c>
      <c r="K1466" s="9" t="s">
        <v>2118</v>
      </c>
      <c r="L1466" s="9" t="s">
        <v>4379</v>
      </c>
      <c r="M1466" s="9">
        <v>769</v>
      </c>
      <c r="O1466" s="9" t="s">
        <v>5342</v>
      </c>
      <c r="P1466" s="9" t="s">
        <v>340</v>
      </c>
      <c r="Q1466" s="9">
        <v>0</v>
      </c>
      <c r="R1466" s="19">
        <v>0</v>
      </c>
      <c r="S1466" s="9">
        <v>16331606</v>
      </c>
      <c r="T1466" s="9" t="s">
        <v>1156</v>
      </c>
      <c r="U1466" s="9" t="s">
        <v>341</v>
      </c>
      <c r="V1466" s="9" t="s">
        <v>555</v>
      </c>
    </row>
    <row r="1467" spans="1:22" x14ac:dyDescent="0.15">
      <c r="A1467" s="9">
        <v>1466</v>
      </c>
      <c r="B1467" s="9" t="s">
        <v>362</v>
      </c>
      <c r="C1467" s="9" t="s">
        <v>345</v>
      </c>
      <c r="F1467" s="9" t="s">
        <v>139</v>
      </c>
      <c r="G1467" s="9" t="s">
        <v>354</v>
      </c>
      <c r="H1467" s="9" t="s">
        <v>112</v>
      </c>
      <c r="J1467" s="9" t="s">
        <v>5368</v>
      </c>
      <c r="K1467" s="9" t="s">
        <v>1143</v>
      </c>
      <c r="L1467" s="9" t="s">
        <v>1161</v>
      </c>
      <c r="M1467" s="9">
        <v>589</v>
      </c>
      <c r="O1467" s="9" t="s">
        <v>5319</v>
      </c>
      <c r="P1467" s="9" t="s">
        <v>349</v>
      </c>
      <c r="Q1467" s="9">
        <v>0</v>
      </c>
      <c r="R1467" s="19">
        <v>0</v>
      </c>
      <c r="S1467" s="9">
        <v>16329308</v>
      </c>
      <c r="T1467" s="9" t="s">
        <v>1952</v>
      </c>
      <c r="U1467" s="9" t="s">
        <v>341</v>
      </c>
      <c r="V1467" s="9" t="s">
        <v>363</v>
      </c>
    </row>
    <row r="1468" spans="1:22" x14ac:dyDescent="0.15">
      <c r="A1468" s="9">
        <v>1467</v>
      </c>
      <c r="B1468" s="9" t="s">
        <v>362</v>
      </c>
      <c r="H1468" s="9" t="s">
        <v>64</v>
      </c>
      <c r="J1468" s="9" t="s">
        <v>5369</v>
      </c>
      <c r="K1468" s="9" t="s">
        <v>5370</v>
      </c>
      <c r="L1468" s="9" t="s">
        <v>399</v>
      </c>
      <c r="M1468" s="9">
        <v>369</v>
      </c>
      <c r="O1468" s="9" t="s">
        <v>5319</v>
      </c>
      <c r="P1468" s="9" t="s">
        <v>340</v>
      </c>
      <c r="Q1468" s="9">
        <v>0</v>
      </c>
      <c r="R1468" s="19">
        <v>0</v>
      </c>
      <c r="S1468" s="9">
        <v>16328244</v>
      </c>
      <c r="T1468" s="9" t="s">
        <v>3016</v>
      </c>
      <c r="U1468" s="9" t="s">
        <v>341</v>
      </c>
      <c r="V1468" s="9" t="s">
        <v>363</v>
      </c>
    </row>
    <row r="1469" spans="1:22" x14ac:dyDescent="0.15">
      <c r="A1469" s="9">
        <v>1468</v>
      </c>
      <c r="B1469" s="9" t="s">
        <v>362</v>
      </c>
      <c r="C1469" s="9" t="s">
        <v>152</v>
      </c>
      <c r="E1469" s="9" t="s">
        <v>135</v>
      </c>
      <c r="H1469" s="9" t="s">
        <v>69</v>
      </c>
      <c r="I1469" s="9" t="s">
        <v>348</v>
      </c>
      <c r="J1469" s="9" t="s">
        <v>5371</v>
      </c>
      <c r="K1469" s="9" t="s">
        <v>942</v>
      </c>
      <c r="L1469" s="9" t="s">
        <v>5372</v>
      </c>
      <c r="M1469" s="9">
        <v>1044</v>
      </c>
      <c r="O1469" s="9" t="s">
        <v>5319</v>
      </c>
      <c r="P1469" s="9" t="s">
        <v>1205</v>
      </c>
      <c r="Q1469" s="9">
        <v>0</v>
      </c>
      <c r="R1469" s="19">
        <v>0.33329999999999999</v>
      </c>
      <c r="S1469" s="9">
        <v>16328233</v>
      </c>
      <c r="T1469" s="9" t="s">
        <v>3016</v>
      </c>
      <c r="U1469" s="9" t="s">
        <v>341</v>
      </c>
      <c r="V1469" s="9" t="s">
        <v>5373</v>
      </c>
    </row>
    <row r="1470" spans="1:22" x14ac:dyDescent="0.15">
      <c r="A1470" s="9">
        <v>1469</v>
      </c>
      <c r="B1470" s="9" t="s">
        <v>362</v>
      </c>
      <c r="C1470" s="9" t="s">
        <v>152</v>
      </c>
      <c r="E1470" s="9" t="s">
        <v>135</v>
      </c>
      <c r="H1470" s="9" t="s">
        <v>66</v>
      </c>
      <c r="I1470" s="9" t="s">
        <v>348</v>
      </c>
      <c r="J1470" s="9" t="s">
        <v>5374</v>
      </c>
      <c r="K1470" s="9" t="s">
        <v>652</v>
      </c>
      <c r="L1470" s="9" t="s">
        <v>1691</v>
      </c>
      <c r="M1470" s="9">
        <v>599</v>
      </c>
      <c r="O1470" s="9" t="s">
        <v>5319</v>
      </c>
      <c r="P1470" s="9" t="s">
        <v>340</v>
      </c>
      <c r="Q1470" s="9">
        <v>0</v>
      </c>
      <c r="R1470" s="19">
        <v>0</v>
      </c>
      <c r="S1470" s="9">
        <v>16328217</v>
      </c>
      <c r="T1470" s="9" t="s">
        <v>679</v>
      </c>
      <c r="U1470" s="9" t="s">
        <v>341</v>
      </c>
      <c r="V1470" s="9" t="s">
        <v>363</v>
      </c>
    </row>
    <row r="1471" spans="1:22" x14ac:dyDescent="0.15">
      <c r="A1471" s="9">
        <v>1470</v>
      </c>
      <c r="B1471" s="9" t="s">
        <v>362</v>
      </c>
      <c r="F1471" s="9" t="s">
        <v>139</v>
      </c>
      <c r="H1471" s="9" t="s">
        <v>64</v>
      </c>
      <c r="I1471" s="9" t="s">
        <v>348</v>
      </c>
      <c r="J1471" s="9" t="s">
        <v>5375</v>
      </c>
      <c r="K1471" s="9" t="s">
        <v>5376</v>
      </c>
      <c r="L1471" s="9" t="s">
        <v>5377</v>
      </c>
      <c r="M1471" s="9">
        <v>1084</v>
      </c>
      <c r="N1471" s="9" t="s">
        <v>351</v>
      </c>
      <c r="O1471" s="9" t="s">
        <v>5319</v>
      </c>
      <c r="P1471" s="9" t="s">
        <v>340</v>
      </c>
      <c r="Q1471" s="9">
        <v>0</v>
      </c>
      <c r="R1471" s="9">
        <v>0</v>
      </c>
      <c r="S1471" s="9">
        <v>16328205</v>
      </c>
      <c r="T1471" s="9" t="s">
        <v>679</v>
      </c>
      <c r="U1471" s="9" t="s">
        <v>341</v>
      </c>
      <c r="V1471" s="9" t="s">
        <v>363</v>
      </c>
    </row>
    <row r="1472" spans="1:22" x14ac:dyDescent="0.15">
      <c r="A1472" s="9">
        <v>1471</v>
      </c>
      <c r="B1472" s="9" t="s">
        <v>362</v>
      </c>
      <c r="C1472" s="9" t="s">
        <v>152</v>
      </c>
      <c r="E1472" s="9" t="s">
        <v>135</v>
      </c>
      <c r="H1472" s="9" t="s">
        <v>68</v>
      </c>
      <c r="I1472" s="9" t="s">
        <v>348</v>
      </c>
      <c r="J1472" s="9" t="s">
        <v>5378</v>
      </c>
      <c r="K1472" s="9" t="s">
        <v>2080</v>
      </c>
      <c r="L1472" s="9" t="s">
        <v>1595</v>
      </c>
      <c r="M1472" s="9">
        <v>899</v>
      </c>
      <c r="N1472" s="9" t="s">
        <v>351</v>
      </c>
      <c r="O1472" s="9" t="s">
        <v>5319</v>
      </c>
      <c r="P1472" s="9" t="s">
        <v>340</v>
      </c>
      <c r="Q1472" s="9">
        <v>0</v>
      </c>
      <c r="R1472" s="19">
        <v>0</v>
      </c>
      <c r="S1472" s="9">
        <v>16328021</v>
      </c>
      <c r="T1472" s="9" t="s">
        <v>5379</v>
      </c>
      <c r="U1472" s="9" t="s">
        <v>341</v>
      </c>
      <c r="V1472" s="9" t="s">
        <v>778</v>
      </c>
    </row>
    <row r="1473" spans="1:22" x14ac:dyDescent="0.15">
      <c r="A1473" s="9">
        <v>1472</v>
      </c>
      <c r="B1473" s="9" t="s">
        <v>362</v>
      </c>
      <c r="D1473" s="9" t="s">
        <v>612</v>
      </c>
      <c r="H1473" s="9" t="s">
        <v>67</v>
      </c>
      <c r="J1473" s="9" t="s">
        <v>5380</v>
      </c>
      <c r="K1473" s="9" t="s">
        <v>1647</v>
      </c>
      <c r="L1473" s="9" t="s">
        <v>2819</v>
      </c>
      <c r="M1473" s="9">
        <v>489</v>
      </c>
      <c r="N1473" s="9" t="s">
        <v>351</v>
      </c>
      <c r="O1473" s="9" t="s">
        <v>5319</v>
      </c>
      <c r="P1473" s="9" t="s">
        <v>349</v>
      </c>
      <c r="Q1473" s="9">
        <v>0</v>
      </c>
      <c r="R1473" s="19">
        <v>0</v>
      </c>
      <c r="S1473" s="9">
        <v>16325465</v>
      </c>
      <c r="T1473" s="9" t="s">
        <v>5381</v>
      </c>
      <c r="U1473" s="9" t="s">
        <v>341</v>
      </c>
      <c r="V1473" s="9" t="s">
        <v>363</v>
      </c>
    </row>
    <row r="1474" spans="1:22" x14ac:dyDescent="0.15">
      <c r="A1474" s="9">
        <v>1473</v>
      </c>
      <c r="B1474" s="9" t="s">
        <v>362</v>
      </c>
      <c r="C1474" s="9" t="s">
        <v>368</v>
      </c>
      <c r="H1474" s="9" t="s">
        <v>72</v>
      </c>
      <c r="J1474" s="9" t="s">
        <v>5382</v>
      </c>
      <c r="K1474" s="9" t="s">
        <v>2401</v>
      </c>
      <c r="L1474" s="9" t="s">
        <v>2342</v>
      </c>
      <c r="M1474" s="9">
        <v>1689</v>
      </c>
      <c r="N1474" s="9" t="s">
        <v>351</v>
      </c>
      <c r="O1474" s="9" t="s">
        <v>5319</v>
      </c>
      <c r="P1474" s="9" t="s">
        <v>340</v>
      </c>
      <c r="Q1474" s="9">
        <v>0</v>
      </c>
      <c r="R1474" s="19">
        <v>0</v>
      </c>
      <c r="S1474" s="9">
        <v>16323081</v>
      </c>
      <c r="T1474" s="9" t="s">
        <v>5025</v>
      </c>
      <c r="U1474" s="9" t="s">
        <v>341</v>
      </c>
      <c r="V1474" s="9" t="s">
        <v>363</v>
      </c>
    </row>
    <row r="1475" spans="1:22" x14ac:dyDescent="0.15">
      <c r="A1475" s="9">
        <v>1474</v>
      </c>
      <c r="B1475" s="9" t="s">
        <v>362</v>
      </c>
      <c r="C1475" s="9" t="s">
        <v>152</v>
      </c>
      <c r="E1475" s="9" t="s">
        <v>135</v>
      </c>
      <c r="I1475" s="9" t="s">
        <v>348</v>
      </c>
      <c r="J1475" s="9" t="s">
        <v>5383</v>
      </c>
      <c r="K1475" s="9" t="s">
        <v>5384</v>
      </c>
      <c r="L1475" s="9" t="s">
        <v>994</v>
      </c>
      <c r="M1475" s="9">
        <v>589</v>
      </c>
      <c r="N1475" s="9" t="s">
        <v>351</v>
      </c>
      <c r="O1475" s="9" t="s">
        <v>5319</v>
      </c>
      <c r="P1475" s="9" t="s">
        <v>340</v>
      </c>
      <c r="Q1475" s="9">
        <v>0</v>
      </c>
      <c r="R1475" s="19">
        <v>0</v>
      </c>
      <c r="S1475" s="9">
        <v>16321911</v>
      </c>
      <c r="T1475" s="9" t="s">
        <v>5385</v>
      </c>
      <c r="U1475" s="9" t="s">
        <v>341</v>
      </c>
      <c r="V1475" s="9" t="s">
        <v>363</v>
      </c>
    </row>
    <row r="1476" spans="1:22" x14ac:dyDescent="0.15">
      <c r="A1476" s="9">
        <v>1475</v>
      </c>
      <c r="B1476" s="9" t="s">
        <v>362</v>
      </c>
      <c r="C1476" s="9" t="s">
        <v>131</v>
      </c>
      <c r="H1476" s="9" t="s">
        <v>66</v>
      </c>
      <c r="I1476" s="9" t="s">
        <v>348</v>
      </c>
      <c r="J1476" s="9" t="s">
        <v>5386</v>
      </c>
      <c r="K1476" s="9" t="s">
        <v>2814</v>
      </c>
      <c r="L1476" s="9" t="s">
        <v>873</v>
      </c>
      <c r="M1476" s="9">
        <v>479</v>
      </c>
      <c r="N1476" s="9" t="s">
        <v>351</v>
      </c>
      <c r="O1476" s="9" t="s">
        <v>5319</v>
      </c>
      <c r="P1476" s="9" t="s">
        <v>813</v>
      </c>
      <c r="Q1476" s="9">
        <v>0</v>
      </c>
      <c r="R1476" s="19">
        <v>0</v>
      </c>
      <c r="S1476" s="9">
        <v>16321129</v>
      </c>
      <c r="T1476" s="9" t="s">
        <v>5385</v>
      </c>
      <c r="U1476" s="9" t="s">
        <v>341</v>
      </c>
      <c r="V1476" s="9" t="s">
        <v>363</v>
      </c>
    </row>
    <row r="1477" spans="1:22" x14ac:dyDescent="0.15">
      <c r="A1477" s="9">
        <v>1476</v>
      </c>
      <c r="B1477" s="9" t="s">
        <v>362</v>
      </c>
      <c r="D1477" s="9" t="s">
        <v>174</v>
      </c>
      <c r="F1477" s="9" t="s">
        <v>177</v>
      </c>
      <c r="H1477" s="9" t="s">
        <v>66</v>
      </c>
      <c r="J1477" s="9" t="s">
        <v>5387</v>
      </c>
      <c r="K1477" s="9" t="s">
        <v>915</v>
      </c>
      <c r="L1477" s="9" t="s">
        <v>5181</v>
      </c>
      <c r="M1477" s="9">
        <v>379</v>
      </c>
      <c r="N1477" s="9" t="s">
        <v>356</v>
      </c>
      <c r="O1477" s="9" t="s">
        <v>5388</v>
      </c>
      <c r="P1477" s="9" t="s">
        <v>5389</v>
      </c>
      <c r="Q1477" s="9">
        <v>59</v>
      </c>
      <c r="R1477" s="19">
        <v>0.54690000000000005</v>
      </c>
      <c r="S1477" s="9">
        <v>16302895</v>
      </c>
      <c r="T1477" s="9" t="s">
        <v>1425</v>
      </c>
      <c r="U1477" s="9" t="s">
        <v>341</v>
      </c>
      <c r="V1477" s="9" t="s">
        <v>363</v>
      </c>
    </row>
    <row r="1478" spans="1:22" x14ac:dyDescent="0.15">
      <c r="A1478" s="9">
        <v>1477</v>
      </c>
      <c r="B1478" s="9" t="s">
        <v>362</v>
      </c>
      <c r="C1478" s="9" t="s">
        <v>345</v>
      </c>
      <c r="D1478" s="9" t="s">
        <v>346</v>
      </c>
      <c r="F1478" s="9" t="s">
        <v>139</v>
      </c>
      <c r="H1478" s="9" t="s">
        <v>114</v>
      </c>
      <c r="J1478" s="9" t="s">
        <v>5390</v>
      </c>
      <c r="K1478" s="9" t="s">
        <v>1657</v>
      </c>
      <c r="L1478" s="9" t="s">
        <v>5222</v>
      </c>
      <c r="M1478" s="9">
        <v>279</v>
      </c>
      <c r="N1478" s="9" t="s">
        <v>343</v>
      </c>
      <c r="O1478" s="9" t="s">
        <v>5319</v>
      </c>
      <c r="P1478" s="9" t="s">
        <v>5391</v>
      </c>
      <c r="Q1478" s="9">
        <v>1</v>
      </c>
      <c r="R1478" s="19">
        <v>0.8095</v>
      </c>
      <c r="S1478" s="9">
        <v>16308167</v>
      </c>
      <c r="T1478" s="9" t="s">
        <v>783</v>
      </c>
      <c r="U1478" s="9" t="s">
        <v>352</v>
      </c>
      <c r="V1478" s="9" t="s">
        <v>363</v>
      </c>
    </row>
    <row r="1479" spans="1:22" x14ac:dyDescent="0.15">
      <c r="A1479" s="9">
        <v>1478</v>
      </c>
      <c r="B1479" s="9" t="s">
        <v>362</v>
      </c>
      <c r="C1479" s="9" t="s">
        <v>345</v>
      </c>
      <c r="D1479" s="9" t="s">
        <v>346</v>
      </c>
      <c r="F1479" s="9" t="s">
        <v>139</v>
      </c>
      <c r="G1479" s="9" t="s">
        <v>347</v>
      </c>
      <c r="H1479" s="9" t="s">
        <v>4270</v>
      </c>
      <c r="J1479" s="9" t="s">
        <v>5392</v>
      </c>
      <c r="K1479" s="9" t="s">
        <v>5224</v>
      </c>
      <c r="L1479" s="9" t="s">
        <v>1074</v>
      </c>
      <c r="M1479" s="9">
        <v>289</v>
      </c>
      <c r="N1479" s="9" t="s">
        <v>343</v>
      </c>
      <c r="O1479" s="9" t="s">
        <v>5319</v>
      </c>
      <c r="P1479" s="9" t="s">
        <v>5393</v>
      </c>
      <c r="Q1479" s="9">
        <v>4</v>
      </c>
      <c r="R1479" s="19">
        <v>0.90910000000000002</v>
      </c>
      <c r="S1479" s="9">
        <v>16308184</v>
      </c>
      <c r="T1479" s="9" t="s">
        <v>783</v>
      </c>
      <c r="U1479" s="9" t="s">
        <v>352</v>
      </c>
      <c r="V1479" s="9" t="s">
        <v>363</v>
      </c>
    </row>
    <row r="1480" spans="1:22" x14ac:dyDescent="0.15">
      <c r="A1480" s="9">
        <v>1479</v>
      </c>
      <c r="B1480" s="9" t="s">
        <v>362</v>
      </c>
      <c r="C1480" s="9" t="s">
        <v>144</v>
      </c>
      <c r="F1480" s="9" t="s">
        <v>139</v>
      </c>
      <c r="G1480" s="9" t="s">
        <v>347</v>
      </c>
      <c r="H1480" s="9" t="s">
        <v>110</v>
      </c>
      <c r="J1480" s="9" t="s">
        <v>5394</v>
      </c>
      <c r="K1480" s="9" t="s">
        <v>1665</v>
      </c>
      <c r="L1480" s="9" t="s">
        <v>1456</v>
      </c>
      <c r="M1480" s="9">
        <v>699</v>
      </c>
      <c r="N1480" s="9" t="s">
        <v>343</v>
      </c>
      <c r="O1480" s="9" t="s">
        <v>5319</v>
      </c>
      <c r="P1480" s="9" t="s">
        <v>5395</v>
      </c>
      <c r="Q1480" s="9">
        <v>5</v>
      </c>
      <c r="R1480" s="19">
        <v>0.8</v>
      </c>
      <c r="S1480" s="9">
        <v>16308196</v>
      </c>
      <c r="T1480" s="9" t="s">
        <v>783</v>
      </c>
      <c r="U1480" s="9" t="s">
        <v>352</v>
      </c>
      <c r="V1480" s="9" t="s">
        <v>363</v>
      </c>
    </row>
    <row r="1481" spans="1:22" x14ac:dyDescent="0.15">
      <c r="A1481" s="9">
        <v>1480</v>
      </c>
      <c r="B1481" s="9" t="s">
        <v>362</v>
      </c>
      <c r="D1481" s="9" t="s">
        <v>168</v>
      </c>
      <c r="H1481" s="9" t="s">
        <v>68</v>
      </c>
      <c r="J1481" s="9" t="s">
        <v>5396</v>
      </c>
      <c r="K1481" s="9" t="s">
        <v>781</v>
      </c>
      <c r="L1481" s="9" t="s">
        <v>1771</v>
      </c>
      <c r="M1481" s="9">
        <v>829</v>
      </c>
      <c r="N1481" s="9" t="s">
        <v>343</v>
      </c>
      <c r="O1481" s="9" t="s">
        <v>5319</v>
      </c>
      <c r="P1481" s="9" t="s">
        <v>5397</v>
      </c>
      <c r="Q1481" s="9">
        <v>2</v>
      </c>
      <c r="R1481" s="19">
        <v>0.86670000000000003</v>
      </c>
      <c r="S1481" s="9">
        <v>16312947</v>
      </c>
      <c r="T1481" s="9" t="s">
        <v>783</v>
      </c>
      <c r="U1481" s="9" t="s">
        <v>344</v>
      </c>
      <c r="V1481" s="9" t="s">
        <v>363</v>
      </c>
    </row>
    <row r="1482" spans="1:22" x14ac:dyDescent="0.15">
      <c r="A1482" s="9">
        <v>1481</v>
      </c>
      <c r="B1482" s="9" t="s">
        <v>362</v>
      </c>
      <c r="C1482" s="9" t="s">
        <v>355</v>
      </c>
      <c r="D1482" s="9" t="s">
        <v>168</v>
      </c>
      <c r="H1482" s="9" t="s">
        <v>68</v>
      </c>
      <c r="I1482" s="9" t="s">
        <v>355</v>
      </c>
      <c r="J1482" s="9" t="s">
        <v>5398</v>
      </c>
      <c r="K1482" s="9" t="s">
        <v>4788</v>
      </c>
      <c r="L1482" s="9" t="s">
        <v>1342</v>
      </c>
      <c r="M1482" s="9">
        <v>849</v>
      </c>
      <c r="N1482" s="9" t="s">
        <v>351</v>
      </c>
      <c r="O1482" s="9" t="s">
        <v>5319</v>
      </c>
      <c r="P1482" s="9" t="s">
        <v>1954</v>
      </c>
      <c r="Q1482" s="9">
        <v>2</v>
      </c>
      <c r="R1482" s="19">
        <v>0.33329999999999999</v>
      </c>
      <c r="S1482" s="9">
        <v>16310932</v>
      </c>
      <c r="T1482" s="9" t="s">
        <v>4634</v>
      </c>
      <c r="U1482" s="9" t="s">
        <v>341</v>
      </c>
      <c r="V1482" s="9" t="s">
        <v>363</v>
      </c>
    </row>
    <row r="1483" spans="1:22" x14ac:dyDescent="0.15">
      <c r="A1483" s="9">
        <v>1482</v>
      </c>
      <c r="B1483" s="9" t="s">
        <v>362</v>
      </c>
      <c r="C1483" s="9" t="s">
        <v>131</v>
      </c>
      <c r="E1483" s="9" t="s">
        <v>357</v>
      </c>
      <c r="H1483" s="9" t="s">
        <v>68</v>
      </c>
      <c r="I1483" s="9" t="s">
        <v>348</v>
      </c>
      <c r="J1483" s="9" t="s">
        <v>5399</v>
      </c>
      <c r="K1483" s="9" t="s">
        <v>2238</v>
      </c>
      <c r="L1483" s="9" t="s">
        <v>5400</v>
      </c>
      <c r="M1483" s="9">
        <v>553.29999999999995</v>
      </c>
      <c r="N1483" s="9" t="s">
        <v>790</v>
      </c>
      <c r="O1483" s="9" t="s">
        <v>5319</v>
      </c>
      <c r="P1483" s="9" t="s">
        <v>5401</v>
      </c>
      <c r="Q1483" s="9">
        <v>2</v>
      </c>
      <c r="R1483" s="19">
        <v>0.1429</v>
      </c>
      <c r="S1483" s="9">
        <v>16310801</v>
      </c>
      <c r="T1483" s="9" t="s">
        <v>1475</v>
      </c>
      <c r="U1483" s="9" t="s">
        <v>793</v>
      </c>
      <c r="V1483" s="9" t="s">
        <v>5402</v>
      </c>
    </row>
    <row r="1484" spans="1:22" x14ac:dyDescent="0.15">
      <c r="A1484" s="9">
        <v>1483</v>
      </c>
      <c r="B1484" s="9" t="s">
        <v>362</v>
      </c>
      <c r="C1484" s="9" t="s">
        <v>387</v>
      </c>
      <c r="H1484" s="9" t="s">
        <v>68</v>
      </c>
      <c r="J1484" s="9" t="s">
        <v>5403</v>
      </c>
      <c r="K1484" s="9" t="s">
        <v>2128</v>
      </c>
      <c r="L1484" s="9" t="s">
        <v>943</v>
      </c>
      <c r="M1484" s="9">
        <v>969</v>
      </c>
      <c r="O1484" s="9" t="s">
        <v>5319</v>
      </c>
      <c r="P1484" s="9" t="s">
        <v>5404</v>
      </c>
      <c r="Q1484" s="9">
        <v>0</v>
      </c>
      <c r="R1484" s="19">
        <v>1</v>
      </c>
      <c r="S1484" s="9">
        <v>16310491</v>
      </c>
      <c r="T1484" s="9" t="s">
        <v>2797</v>
      </c>
      <c r="U1484" s="9" t="s">
        <v>341</v>
      </c>
      <c r="V1484" s="9" t="s">
        <v>363</v>
      </c>
    </row>
    <row r="1485" spans="1:22" x14ac:dyDescent="0.15">
      <c r="A1485" s="9">
        <v>1484</v>
      </c>
      <c r="B1485" s="9" t="s">
        <v>362</v>
      </c>
      <c r="D1485" s="9" t="s">
        <v>612</v>
      </c>
      <c r="F1485" s="9" t="s">
        <v>177</v>
      </c>
      <c r="H1485" s="9" t="s">
        <v>66</v>
      </c>
      <c r="J1485" s="9" t="s">
        <v>5405</v>
      </c>
      <c r="K1485" s="9" t="s">
        <v>4496</v>
      </c>
      <c r="L1485" s="9" t="s">
        <v>5165</v>
      </c>
      <c r="M1485" s="9">
        <v>358</v>
      </c>
      <c r="O1485" s="9" t="s">
        <v>5319</v>
      </c>
      <c r="P1485" s="9" t="s">
        <v>3817</v>
      </c>
      <c r="Q1485" s="9">
        <v>2</v>
      </c>
      <c r="R1485" s="19">
        <v>0.5</v>
      </c>
      <c r="S1485" s="9">
        <v>16310476</v>
      </c>
      <c r="T1485" s="9" t="s">
        <v>2797</v>
      </c>
      <c r="U1485" s="9" t="s">
        <v>341</v>
      </c>
      <c r="V1485" s="9" t="s">
        <v>363</v>
      </c>
    </row>
    <row r="1486" spans="1:22" x14ac:dyDescent="0.15">
      <c r="A1486" s="9">
        <v>1485</v>
      </c>
      <c r="B1486" s="9" t="s">
        <v>362</v>
      </c>
      <c r="C1486" s="9" t="s">
        <v>131</v>
      </c>
      <c r="H1486" s="9" t="s">
        <v>70</v>
      </c>
      <c r="I1486" s="9" t="s">
        <v>161</v>
      </c>
      <c r="J1486" s="9" t="s">
        <v>5406</v>
      </c>
      <c r="K1486" s="9" t="s">
        <v>1036</v>
      </c>
      <c r="L1486" s="9" t="s">
        <v>5407</v>
      </c>
      <c r="M1486" s="9">
        <v>813</v>
      </c>
      <c r="N1486" s="9" t="s">
        <v>351</v>
      </c>
      <c r="O1486" s="9" t="s">
        <v>5388</v>
      </c>
      <c r="P1486" s="9" t="s">
        <v>999</v>
      </c>
      <c r="Q1486" s="9">
        <v>0</v>
      </c>
      <c r="R1486" s="19">
        <v>0.4</v>
      </c>
      <c r="S1486" s="9">
        <v>16308423</v>
      </c>
      <c r="T1486" s="9" t="s">
        <v>5408</v>
      </c>
      <c r="U1486" s="9" t="s">
        <v>561</v>
      </c>
      <c r="V1486" s="9" t="s">
        <v>5409</v>
      </c>
    </row>
    <row r="1487" spans="1:22" x14ac:dyDescent="0.15">
      <c r="A1487" s="9">
        <v>1486</v>
      </c>
      <c r="B1487" s="9" t="s">
        <v>362</v>
      </c>
      <c r="C1487" s="9" t="s">
        <v>345</v>
      </c>
      <c r="F1487" s="9" t="s">
        <v>139</v>
      </c>
      <c r="H1487" s="9" t="s">
        <v>110</v>
      </c>
      <c r="J1487" s="9" t="s">
        <v>5410</v>
      </c>
      <c r="K1487" s="9" t="s">
        <v>1090</v>
      </c>
      <c r="L1487" s="9" t="s">
        <v>615</v>
      </c>
      <c r="M1487" s="9">
        <v>549</v>
      </c>
      <c r="O1487" s="9" t="s">
        <v>5388</v>
      </c>
      <c r="P1487" s="9" t="s">
        <v>340</v>
      </c>
      <c r="Q1487" s="9">
        <v>0</v>
      </c>
      <c r="R1487" s="19">
        <v>0</v>
      </c>
      <c r="S1487" s="9">
        <v>16306557</v>
      </c>
      <c r="T1487" s="9" t="s">
        <v>5411</v>
      </c>
      <c r="U1487" s="9" t="s">
        <v>341</v>
      </c>
      <c r="V1487" s="9" t="s">
        <v>363</v>
      </c>
    </row>
    <row r="1488" spans="1:22" x14ac:dyDescent="0.15">
      <c r="A1488" s="9">
        <v>1487</v>
      </c>
      <c r="B1488" s="9" t="s">
        <v>362</v>
      </c>
      <c r="D1488" s="9" t="s">
        <v>612</v>
      </c>
      <c r="H1488" s="9" t="s">
        <v>68</v>
      </c>
      <c r="J1488" s="9" t="s">
        <v>5412</v>
      </c>
      <c r="K1488" s="9" t="s">
        <v>638</v>
      </c>
      <c r="L1488" s="9" t="s">
        <v>1161</v>
      </c>
      <c r="M1488" s="9">
        <v>589</v>
      </c>
      <c r="O1488" s="9" t="s">
        <v>5388</v>
      </c>
      <c r="P1488" s="9" t="s">
        <v>349</v>
      </c>
      <c r="Q1488" s="9">
        <v>0</v>
      </c>
      <c r="R1488" s="19">
        <v>0</v>
      </c>
      <c r="S1488" s="9">
        <v>16306518</v>
      </c>
      <c r="T1488" s="9" t="s">
        <v>5413</v>
      </c>
      <c r="U1488" s="9" t="s">
        <v>344</v>
      </c>
      <c r="V1488" s="9" t="s">
        <v>363</v>
      </c>
    </row>
    <row r="1489" spans="1:22" x14ac:dyDescent="0.15">
      <c r="A1489" s="9">
        <v>1488</v>
      </c>
      <c r="B1489" s="9" t="s">
        <v>362</v>
      </c>
      <c r="C1489" s="9" t="s">
        <v>131</v>
      </c>
      <c r="H1489" s="9" t="s">
        <v>74</v>
      </c>
      <c r="I1489" s="9" t="s">
        <v>161</v>
      </c>
      <c r="J1489" s="9" t="s">
        <v>5414</v>
      </c>
      <c r="K1489" s="9" t="s">
        <v>732</v>
      </c>
      <c r="L1489" s="9" t="s">
        <v>5415</v>
      </c>
      <c r="M1489" s="9">
        <v>1349</v>
      </c>
      <c r="N1489" s="9" t="s">
        <v>351</v>
      </c>
      <c r="O1489" s="9" t="s">
        <v>5388</v>
      </c>
      <c r="P1489" s="9" t="s">
        <v>5416</v>
      </c>
      <c r="Q1489" s="9">
        <v>5</v>
      </c>
      <c r="R1489" s="19">
        <v>0.3</v>
      </c>
      <c r="S1489" s="9">
        <v>16306469</v>
      </c>
      <c r="T1489" s="9" t="s">
        <v>5417</v>
      </c>
      <c r="U1489" s="9" t="s">
        <v>561</v>
      </c>
      <c r="V1489" s="9" t="s">
        <v>5418</v>
      </c>
    </row>
    <row r="1490" spans="1:22" x14ac:dyDescent="0.15">
      <c r="A1490" s="9">
        <v>1489</v>
      </c>
      <c r="B1490" s="9" t="s">
        <v>362</v>
      </c>
      <c r="C1490" s="9" t="s">
        <v>444</v>
      </c>
      <c r="H1490" s="9" t="s">
        <v>74</v>
      </c>
      <c r="I1490" s="9" t="s">
        <v>348</v>
      </c>
      <c r="J1490" s="9" t="s">
        <v>5419</v>
      </c>
      <c r="K1490" s="9" t="s">
        <v>2054</v>
      </c>
      <c r="L1490" s="9" t="s">
        <v>5420</v>
      </c>
      <c r="M1490" s="9">
        <v>1350</v>
      </c>
      <c r="N1490" s="9" t="s">
        <v>351</v>
      </c>
      <c r="O1490" s="9" t="s">
        <v>5388</v>
      </c>
      <c r="P1490" s="9" t="s">
        <v>5421</v>
      </c>
      <c r="Q1490" s="9">
        <v>14</v>
      </c>
      <c r="R1490" s="19">
        <v>0.4</v>
      </c>
      <c r="S1490" s="9">
        <v>16306459</v>
      </c>
      <c r="T1490" s="9" t="s">
        <v>5417</v>
      </c>
      <c r="U1490" s="9" t="s">
        <v>561</v>
      </c>
      <c r="V1490" s="9" t="s">
        <v>5422</v>
      </c>
    </row>
    <row r="1491" spans="1:22" x14ac:dyDescent="0.15">
      <c r="A1491" s="9">
        <v>1490</v>
      </c>
      <c r="B1491" s="9" t="s">
        <v>362</v>
      </c>
      <c r="C1491" s="9" t="s">
        <v>383</v>
      </c>
      <c r="H1491" s="9" t="s">
        <v>72</v>
      </c>
      <c r="J1491" s="9" t="s">
        <v>5423</v>
      </c>
      <c r="K1491" s="9" t="s">
        <v>4837</v>
      </c>
      <c r="L1491" s="9" t="s">
        <v>5424</v>
      </c>
      <c r="M1491" s="9">
        <v>2169</v>
      </c>
      <c r="O1491" s="9" t="s">
        <v>5388</v>
      </c>
      <c r="P1491" s="9" t="s">
        <v>653</v>
      </c>
      <c r="Q1491" s="9">
        <v>0</v>
      </c>
      <c r="R1491" s="19">
        <v>0</v>
      </c>
      <c r="S1491" s="9">
        <v>16304818</v>
      </c>
      <c r="T1491" s="9" t="s">
        <v>1190</v>
      </c>
      <c r="U1491" s="9" t="s">
        <v>341</v>
      </c>
      <c r="V1491" s="9" t="s">
        <v>363</v>
      </c>
    </row>
    <row r="1492" spans="1:22" x14ac:dyDescent="0.15">
      <c r="A1492" s="9">
        <v>1491</v>
      </c>
      <c r="B1492" s="9" t="s">
        <v>362</v>
      </c>
      <c r="C1492" s="9" t="s">
        <v>345</v>
      </c>
      <c r="D1492" s="9" t="s">
        <v>346</v>
      </c>
      <c r="F1492" s="9" t="s">
        <v>139</v>
      </c>
      <c r="G1492" s="9" t="s">
        <v>347</v>
      </c>
      <c r="H1492" s="9" t="s">
        <v>114</v>
      </c>
      <c r="J1492" s="9" t="s">
        <v>5425</v>
      </c>
      <c r="K1492" s="9" t="s">
        <v>5426</v>
      </c>
      <c r="L1492" s="9" t="s">
        <v>869</v>
      </c>
      <c r="M1492" s="9">
        <v>289</v>
      </c>
      <c r="O1492" s="9" t="s">
        <v>5388</v>
      </c>
      <c r="P1492" s="9" t="s">
        <v>653</v>
      </c>
      <c r="Q1492" s="9">
        <v>0</v>
      </c>
      <c r="R1492" s="19">
        <v>0</v>
      </c>
      <c r="S1492" s="9">
        <v>16303615</v>
      </c>
      <c r="T1492" s="9" t="s">
        <v>5427</v>
      </c>
      <c r="U1492" s="9" t="s">
        <v>352</v>
      </c>
      <c r="V1492" s="9" t="s">
        <v>363</v>
      </c>
    </row>
    <row r="1493" spans="1:22" x14ac:dyDescent="0.15">
      <c r="A1493" s="9">
        <v>1492</v>
      </c>
      <c r="B1493" s="9" t="s">
        <v>362</v>
      </c>
      <c r="C1493" s="9" t="s">
        <v>345</v>
      </c>
      <c r="D1493" s="9" t="s">
        <v>346</v>
      </c>
      <c r="F1493" s="9" t="s">
        <v>139</v>
      </c>
      <c r="G1493" s="9" t="s">
        <v>347</v>
      </c>
      <c r="H1493" s="9" t="s">
        <v>114</v>
      </c>
      <c r="J1493" s="9" t="s">
        <v>5428</v>
      </c>
      <c r="K1493" s="9" t="s">
        <v>821</v>
      </c>
      <c r="L1493" s="9" t="s">
        <v>1453</v>
      </c>
      <c r="M1493" s="9">
        <v>299</v>
      </c>
      <c r="O1493" s="9" t="s">
        <v>5388</v>
      </c>
      <c r="P1493" s="9" t="s">
        <v>384</v>
      </c>
      <c r="Q1493" s="9">
        <v>1</v>
      </c>
      <c r="R1493" s="19">
        <v>0</v>
      </c>
      <c r="S1493" s="9">
        <v>16303577</v>
      </c>
      <c r="T1493" s="9" t="s">
        <v>5429</v>
      </c>
      <c r="U1493" s="9" t="s">
        <v>352</v>
      </c>
      <c r="V1493" s="9" t="s">
        <v>363</v>
      </c>
    </row>
    <row r="1494" spans="1:22" x14ac:dyDescent="0.15">
      <c r="A1494" s="9">
        <v>1493</v>
      </c>
      <c r="B1494" s="9" t="s">
        <v>362</v>
      </c>
      <c r="C1494" s="9" t="s">
        <v>144</v>
      </c>
      <c r="F1494" s="9" t="s">
        <v>139</v>
      </c>
      <c r="H1494" s="9" t="s">
        <v>114</v>
      </c>
      <c r="J1494" s="9" t="s">
        <v>5430</v>
      </c>
      <c r="K1494" s="9" t="s">
        <v>656</v>
      </c>
      <c r="L1494" s="9" t="s">
        <v>399</v>
      </c>
      <c r="M1494" s="9">
        <v>369</v>
      </c>
      <c r="O1494" s="9" t="s">
        <v>5388</v>
      </c>
      <c r="P1494" s="9" t="s">
        <v>340</v>
      </c>
      <c r="Q1494" s="9">
        <v>0</v>
      </c>
      <c r="R1494" s="9">
        <v>0</v>
      </c>
      <c r="S1494" s="9">
        <v>16303565</v>
      </c>
      <c r="T1494" s="9" t="s">
        <v>5431</v>
      </c>
      <c r="U1494" s="9" t="s">
        <v>352</v>
      </c>
      <c r="V1494" s="9" t="s">
        <v>363</v>
      </c>
    </row>
    <row r="1495" spans="1:22" x14ac:dyDescent="0.15">
      <c r="A1495" s="9">
        <v>1494</v>
      </c>
      <c r="B1495" s="9" t="s">
        <v>362</v>
      </c>
      <c r="C1495" s="9" t="s">
        <v>144</v>
      </c>
      <c r="F1495" s="9" t="s">
        <v>139</v>
      </c>
      <c r="G1495" s="9" t="s">
        <v>347</v>
      </c>
      <c r="H1495" s="9" t="s">
        <v>110</v>
      </c>
      <c r="J1495" s="9" t="s">
        <v>5432</v>
      </c>
      <c r="K1495" s="9" t="s">
        <v>1665</v>
      </c>
      <c r="L1495" s="9" t="s">
        <v>2694</v>
      </c>
      <c r="M1495" s="9">
        <v>729</v>
      </c>
      <c r="O1495" s="9" t="s">
        <v>5388</v>
      </c>
      <c r="P1495" s="9" t="s">
        <v>340</v>
      </c>
      <c r="Q1495" s="9">
        <v>0</v>
      </c>
      <c r="R1495" s="19">
        <v>0</v>
      </c>
      <c r="S1495" s="9">
        <v>16303503</v>
      </c>
      <c r="T1495" s="9" t="s">
        <v>5433</v>
      </c>
      <c r="U1495" s="9" t="s">
        <v>352</v>
      </c>
      <c r="V1495" s="9" t="s">
        <v>363</v>
      </c>
    </row>
    <row r="1496" spans="1:22" x14ac:dyDescent="0.15">
      <c r="A1496" s="9">
        <v>1495</v>
      </c>
      <c r="B1496" s="9" t="s">
        <v>362</v>
      </c>
      <c r="D1496" s="9" t="s">
        <v>174</v>
      </c>
      <c r="F1496" s="9" t="s">
        <v>177</v>
      </c>
      <c r="H1496" s="9" t="s">
        <v>68</v>
      </c>
      <c r="J1496" s="9" t="s">
        <v>5434</v>
      </c>
      <c r="K1496" s="9" t="s">
        <v>5435</v>
      </c>
      <c r="L1496" s="9" t="s">
        <v>1691</v>
      </c>
      <c r="M1496" s="9">
        <v>599</v>
      </c>
      <c r="O1496" s="9" t="s">
        <v>5388</v>
      </c>
      <c r="P1496" s="9" t="s">
        <v>5436</v>
      </c>
      <c r="Q1496" s="9">
        <v>3</v>
      </c>
      <c r="R1496" s="19">
        <v>0.5</v>
      </c>
      <c r="S1496" s="9">
        <v>16303192</v>
      </c>
      <c r="T1496" s="9" t="s">
        <v>2227</v>
      </c>
      <c r="U1496" s="9" t="s">
        <v>341</v>
      </c>
      <c r="V1496" s="9" t="s">
        <v>363</v>
      </c>
    </row>
    <row r="1497" spans="1:22" x14ac:dyDescent="0.15">
      <c r="A1497" s="9">
        <v>1496</v>
      </c>
      <c r="B1497" s="9" t="s">
        <v>362</v>
      </c>
      <c r="D1497" s="9" t="s">
        <v>174</v>
      </c>
      <c r="F1497" s="9" t="s">
        <v>178</v>
      </c>
      <c r="H1497" s="9" t="s">
        <v>72</v>
      </c>
      <c r="J1497" s="9" t="s">
        <v>5437</v>
      </c>
      <c r="K1497" s="9" t="s">
        <v>5438</v>
      </c>
      <c r="L1497" s="9" t="s">
        <v>5439</v>
      </c>
      <c r="M1497" s="9">
        <v>1499</v>
      </c>
      <c r="N1497" s="9" t="s">
        <v>1527</v>
      </c>
      <c r="O1497" s="9" t="s">
        <v>5388</v>
      </c>
      <c r="P1497" s="9" t="s">
        <v>340</v>
      </c>
      <c r="Q1497" s="9">
        <v>0</v>
      </c>
      <c r="R1497" s="19">
        <v>0</v>
      </c>
      <c r="S1497" s="9">
        <v>16302017</v>
      </c>
      <c r="T1497" s="9" t="s">
        <v>5440</v>
      </c>
      <c r="U1497" s="9" t="s">
        <v>341</v>
      </c>
      <c r="V1497" s="9" t="s">
        <v>363</v>
      </c>
    </row>
    <row r="1498" spans="1:22" x14ac:dyDescent="0.15">
      <c r="A1498" s="9">
        <v>1497</v>
      </c>
      <c r="B1498" s="9" t="s">
        <v>362</v>
      </c>
      <c r="D1498" s="9" t="s">
        <v>174</v>
      </c>
      <c r="F1498" s="9" t="s">
        <v>178</v>
      </c>
      <c r="H1498" s="9" t="s">
        <v>68</v>
      </c>
      <c r="J1498" s="9" t="s">
        <v>5441</v>
      </c>
      <c r="K1498" s="9" t="s">
        <v>5442</v>
      </c>
      <c r="L1498" s="9" t="s">
        <v>5079</v>
      </c>
      <c r="M1498" s="9">
        <v>564</v>
      </c>
      <c r="N1498" s="9" t="s">
        <v>1050</v>
      </c>
      <c r="O1498" s="9" t="s">
        <v>5388</v>
      </c>
      <c r="P1498" s="9" t="s">
        <v>5443</v>
      </c>
      <c r="Q1498" s="9">
        <v>0</v>
      </c>
      <c r="R1498" s="19">
        <v>0.66669999999999996</v>
      </c>
      <c r="S1498" s="9">
        <v>16298794</v>
      </c>
      <c r="T1498" s="9" t="s">
        <v>1959</v>
      </c>
      <c r="U1498" s="9" t="s">
        <v>344</v>
      </c>
      <c r="V1498" s="9" t="s">
        <v>363</v>
      </c>
    </row>
    <row r="1499" spans="1:22" x14ac:dyDescent="0.15">
      <c r="A1499" s="9">
        <v>1498</v>
      </c>
      <c r="B1499" s="9" t="s">
        <v>362</v>
      </c>
      <c r="C1499" s="9" t="s">
        <v>444</v>
      </c>
      <c r="H1499" s="9" t="s">
        <v>72</v>
      </c>
      <c r="I1499" s="9" t="s">
        <v>161</v>
      </c>
      <c r="J1499" s="9" t="s">
        <v>5444</v>
      </c>
      <c r="K1499" s="9" t="s">
        <v>1245</v>
      </c>
      <c r="L1499" s="9" t="s">
        <v>5359</v>
      </c>
      <c r="M1499" s="9">
        <v>946.2</v>
      </c>
      <c r="O1499" s="9" t="s">
        <v>5388</v>
      </c>
      <c r="P1499" s="9" t="s">
        <v>5445</v>
      </c>
      <c r="Q1499" s="9">
        <v>10</v>
      </c>
      <c r="R1499" s="19">
        <v>0.5</v>
      </c>
      <c r="S1499" s="9">
        <v>16293825</v>
      </c>
      <c r="T1499" s="9" t="s">
        <v>4974</v>
      </c>
      <c r="U1499" s="9" t="s">
        <v>561</v>
      </c>
      <c r="V1499" s="9" t="s">
        <v>5362</v>
      </c>
    </row>
    <row r="1500" spans="1:22" x14ac:dyDescent="0.15">
      <c r="A1500" s="9">
        <v>1499</v>
      </c>
      <c r="B1500" s="9" t="s">
        <v>362</v>
      </c>
      <c r="C1500" s="9" t="s">
        <v>152</v>
      </c>
      <c r="E1500" s="9" t="s">
        <v>135</v>
      </c>
      <c r="H1500" s="9" t="s">
        <v>66</v>
      </c>
      <c r="I1500" s="9" t="s">
        <v>348</v>
      </c>
      <c r="J1500" s="9" t="s">
        <v>5446</v>
      </c>
      <c r="K1500" s="9" t="s">
        <v>4850</v>
      </c>
      <c r="L1500" s="9" t="s">
        <v>615</v>
      </c>
      <c r="M1500" s="9">
        <v>549</v>
      </c>
      <c r="O1500" s="9" t="s">
        <v>5447</v>
      </c>
      <c r="P1500" s="9" t="s">
        <v>653</v>
      </c>
      <c r="Q1500" s="9">
        <v>0</v>
      </c>
      <c r="R1500" s="9">
        <v>0</v>
      </c>
      <c r="S1500" s="9">
        <v>16291816</v>
      </c>
      <c r="T1500" s="9" t="s">
        <v>641</v>
      </c>
      <c r="U1500" s="9" t="s">
        <v>341</v>
      </c>
      <c r="V1500" s="9" t="s">
        <v>363</v>
      </c>
    </row>
    <row r="1501" spans="1:22" x14ac:dyDescent="0.15">
      <c r="A1501" s="9">
        <v>1500</v>
      </c>
      <c r="B1501" s="9" t="s">
        <v>362</v>
      </c>
      <c r="D1501" s="9" t="s">
        <v>174</v>
      </c>
      <c r="F1501" s="9" t="s">
        <v>177</v>
      </c>
      <c r="H1501" s="9" t="s">
        <v>68</v>
      </c>
      <c r="J1501" s="9" t="s">
        <v>5448</v>
      </c>
      <c r="K1501" s="9" t="s">
        <v>4453</v>
      </c>
      <c r="L1501" s="9" t="s">
        <v>1792</v>
      </c>
      <c r="M1501" s="9">
        <v>569</v>
      </c>
      <c r="N1501" s="9" t="s">
        <v>343</v>
      </c>
      <c r="O1501" s="9" t="s">
        <v>5447</v>
      </c>
      <c r="P1501" s="9" t="s">
        <v>5449</v>
      </c>
      <c r="Q1501" s="9">
        <v>0</v>
      </c>
      <c r="R1501" s="19">
        <v>0.5</v>
      </c>
      <c r="S1501" s="9">
        <v>16291788</v>
      </c>
      <c r="T1501" s="9" t="s">
        <v>4347</v>
      </c>
      <c r="U1501" s="9" t="s">
        <v>344</v>
      </c>
      <c r="V1501" s="9" t="s">
        <v>363</v>
      </c>
    </row>
    <row r="1502" spans="1:22" x14ac:dyDescent="0.15">
      <c r="A1502" s="9">
        <v>1501</v>
      </c>
      <c r="B1502" s="9" t="s">
        <v>362</v>
      </c>
      <c r="C1502" s="9" t="s">
        <v>152</v>
      </c>
      <c r="E1502" s="9" t="s">
        <v>135</v>
      </c>
      <c r="H1502" s="9" t="s">
        <v>68</v>
      </c>
      <c r="I1502" s="9" t="s">
        <v>348</v>
      </c>
      <c r="J1502" s="9" t="s">
        <v>5450</v>
      </c>
      <c r="K1502" s="9" t="s">
        <v>2192</v>
      </c>
      <c r="L1502" s="9" t="s">
        <v>1799</v>
      </c>
      <c r="M1502" s="9">
        <v>799</v>
      </c>
      <c r="O1502" s="9" t="s">
        <v>5447</v>
      </c>
      <c r="P1502" s="9" t="s">
        <v>704</v>
      </c>
      <c r="Q1502" s="9">
        <v>0</v>
      </c>
      <c r="R1502" s="19">
        <v>0</v>
      </c>
      <c r="S1502" s="9">
        <v>16291442</v>
      </c>
      <c r="T1502" s="9" t="s">
        <v>5451</v>
      </c>
      <c r="U1502" s="9" t="s">
        <v>341</v>
      </c>
      <c r="V1502" s="9" t="s">
        <v>809</v>
      </c>
    </row>
    <row r="1503" spans="1:22" x14ac:dyDescent="0.15">
      <c r="A1503" s="9">
        <v>1502</v>
      </c>
      <c r="B1503" s="9" t="s">
        <v>362</v>
      </c>
      <c r="C1503" s="9" t="s">
        <v>152</v>
      </c>
      <c r="F1503" s="9" t="s">
        <v>139</v>
      </c>
      <c r="G1503" s="9" t="s">
        <v>354</v>
      </c>
      <c r="H1503" s="9" t="s">
        <v>64</v>
      </c>
      <c r="I1503" s="9" t="s">
        <v>348</v>
      </c>
      <c r="J1503" s="9" t="s">
        <v>5452</v>
      </c>
      <c r="K1503" s="9" t="s">
        <v>3217</v>
      </c>
      <c r="L1503" s="9" t="s">
        <v>2758</v>
      </c>
      <c r="M1503" s="9">
        <v>1099</v>
      </c>
      <c r="N1503" s="9" t="s">
        <v>351</v>
      </c>
      <c r="O1503" s="9" t="s">
        <v>5447</v>
      </c>
      <c r="P1503" s="9" t="s">
        <v>340</v>
      </c>
      <c r="Q1503" s="9">
        <v>0</v>
      </c>
      <c r="R1503" s="9">
        <v>0</v>
      </c>
      <c r="S1503" s="9">
        <v>16289062</v>
      </c>
      <c r="T1503" s="9" t="s">
        <v>5453</v>
      </c>
      <c r="U1503" s="9" t="s">
        <v>341</v>
      </c>
      <c r="V1503" s="9" t="s">
        <v>363</v>
      </c>
    </row>
    <row r="1504" spans="1:22" x14ac:dyDescent="0.15">
      <c r="A1504" s="9">
        <v>1503</v>
      </c>
      <c r="B1504" s="9" t="s">
        <v>362</v>
      </c>
      <c r="E1504" s="9" t="s">
        <v>135</v>
      </c>
      <c r="H1504" s="9" t="s">
        <v>66</v>
      </c>
      <c r="I1504" s="9" t="s">
        <v>348</v>
      </c>
      <c r="J1504" s="9" t="s">
        <v>5454</v>
      </c>
      <c r="K1504" s="9" t="s">
        <v>4083</v>
      </c>
      <c r="L1504" s="9" t="s">
        <v>3977</v>
      </c>
      <c r="M1504" s="9">
        <v>509</v>
      </c>
      <c r="O1504" s="9" t="s">
        <v>5447</v>
      </c>
      <c r="P1504" s="9" t="s">
        <v>384</v>
      </c>
      <c r="Q1504" s="9">
        <v>1</v>
      </c>
      <c r="R1504" s="19">
        <v>0</v>
      </c>
      <c r="S1504" s="9">
        <v>16285244</v>
      </c>
      <c r="T1504" s="9" t="s">
        <v>5455</v>
      </c>
      <c r="U1504" s="9" t="s">
        <v>341</v>
      </c>
      <c r="V1504" s="9" t="s">
        <v>363</v>
      </c>
    </row>
    <row r="1505" spans="1:22" x14ac:dyDescent="0.15">
      <c r="A1505" s="9">
        <v>1504</v>
      </c>
      <c r="B1505" s="9" t="s">
        <v>362</v>
      </c>
      <c r="C1505" s="9" t="s">
        <v>152</v>
      </c>
      <c r="E1505" s="9" t="s">
        <v>135</v>
      </c>
      <c r="H1505" s="9" t="s">
        <v>68</v>
      </c>
      <c r="I1505" s="9" t="s">
        <v>348</v>
      </c>
      <c r="J1505" s="9" t="s">
        <v>5456</v>
      </c>
      <c r="K1505" s="9" t="s">
        <v>5457</v>
      </c>
      <c r="L1505" s="9" t="s">
        <v>806</v>
      </c>
      <c r="M1505" s="9">
        <v>799</v>
      </c>
      <c r="N1505" s="9" t="s">
        <v>343</v>
      </c>
      <c r="O1505" s="9" t="s">
        <v>5458</v>
      </c>
      <c r="P1505" s="9" t="s">
        <v>775</v>
      </c>
      <c r="Q1505" s="9">
        <v>1</v>
      </c>
      <c r="R1505" s="19">
        <v>0</v>
      </c>
      <c r="S1505" s="9">
        <v>16269086</v>
      </c>
      <c r="T1505" s="9" t="s">
        <v>5459</v>
      </c>
      <c r="U1505" s="9" t="s">
        <v>341</v>
      </c>
      <c r="V1505" s="9" t="s">
        <v>809</v>
      </c>
    </row>
    <row r="1506" spans="1:22" x14ac:dyDescent="0.15">
      <c r="A1506" s="9">
        <v>1505</v>
      </c>
      <c r="B1506" s="9" t="s">
        <v>362</v>
      </c>
      <c r="C1506" s="9" t="s">
        <v>152</v>
      </c>
      <c r="E1506" s="9" t="s">
        <v>135</v>
      </c>
      <c r="H1506" s="9" t="s">
        <v>69</v>
      </c>
      <c r="I1506" s="9" t="s">
        <v>348</v>
      </c>
      <c r="J1506" s="9" t="s">
        <v>5460</v>
      </c>
      <c r="K1506" s="9" t="s">
        <v>942</v>
      </c>
      <c r="L1506" s="9" t="s">
        <v>5461</v>
      </c>
      <c r="M1506" s="9">
        <v>1059</v>
      </c>
      <c r="N1506" s="9" t="s">
        <v>343</v>
      </c>
      <c r="O1506" s="9" t="s">
        <v>5458</v>
      </c>
      <c r="P1506" s="9" t="s">
        <v>704</v>
      </c>
      <c r="Q1506" s="9">
        <v>0</v>
      </c>
      <c r="R1506" s="19">
        <v>0</v>
      </c>
      <c r="S1506" s="9">
        <v>16269103</v>
      </c>
      <c r="T1506" s="9" t="s">
        <v>5459</v>
      </c>
      <c r="U1506" s="9" t="s">
        <v>341</v>
      </c>
      <c r="V1506" s="9" t="s">
        <v>730</v>
      </c>
    </row>
    <row r="1507" spans="1:22" x14ac:dyDescent="0.15">
      <c r="A1507" s="9">
        <v>1506</v>
      </c>
      <c r="B1507" s="9" t="s">
        <v>362</v>
      </c>
      <c r="D1507" s="9" t="s">
        <v>612</v>
      </c>
      <c r="H1507" s="9" t="s">
        <v>68</v>
      </c>
      <c r="J1507" s="9" t="s">
        <v>5462</v>
      </c>
      <c r="K1507" s="9" t="s">
        <v>638</v>
      </c>
      <c r="L1507" s="9" t="s">
        <v>1691</v>
      </c>
      <c r="M1507" s="9">
        <v>599</v>
      </c>
      <c r="O1507" s="9" t="s">
        <v>5458</v>
      </c>
      <c r="P1507" s="9" t="s">
        <v>813</v>
      </c>
      <c r="Q1507" s="9">
        <v>0</v>
      </c>
      <c r="R1507" s="19">
        <v>0</v>
      </c>
      <c r="S1507" s="9">
        <v>16268752</v>
      </c>
      <c r="T1507" s="9" t="s">
        <v>5463</v>
      </c>
      <c r="U1507" s="9" t="s">
        <v>344</v>
      </c>
      <c r="V1507" s="9" t="s">
        <v>363</v>
      </c>
    </row>
    <row r="1508" spans="1:22" x14ac:dyDescent="0.15">
      <c r="A1508" s="9">
        <v>1507</v>
      </c>
      <c r="B1508" s="9" t="s">
        <v>362</v>
      </c>
      <c r="C1508" s="9" t="s">
        <v>131</v>
      </c>
      <c r="E1508" s="9" t="s">
        <v>135</v>
      </c>
      <c r="H1508" s="9" t="s">
        <v>68</v>
      </c>
      <c r="I1508" s="9" t="s">
        <v>348</v>
      </c>
      <c r="J1508" s="9" t="s">
        <v>5464</v>
      </c>
      <c r="K1508" s="9" t="s">
        <v>2693</v>
      </c>
      <c r="L1508" s="9" t="s">
        <v>1029</v>
      </c>
      <c r="M1508" s="9">
        <v>749</v>
      </c>
      <c r="N1508" s="9" t="s">
        <v>343</v>
      </c>
      <c r="O1508" s="9" t="s">
        <v>5458</v>
      </c>
      <c r="P1508" s="9" t="s">
        <v>653</v>
      </c>
      <c r="Q1508" s="9">
        <v>0</v>
      </c>
      <c r="R1508" s="19">
        <v>0</v>
      </c>
      <c r="S1508" s="9">
        <v>16268277</v>
      </c>
      <c r="T1508" s="20">
        <v>246661</v>
      </c>
      <c r="U1508" s="9" t="s">
        <v>341</v>
      </c>
      <c r="V1508" s="9" t="s">
        <v>3341</v>
      </c>
    </row>
    <row r="1509" spans="1:22" x14ac:dyDescent="0.15">
      <c r="A1509" s="9">
        <v>1508</v>
      </c>
      <c r="B1509" s="9" t="s">
        <v>362</v>
      </c>
      <c r="D1509" s="9" t="s">
        <v>174</v>
      </c>
      <c r="F1509" s="9" t="s">
        <v>177</v>
      </c>
      <c r="H1509" s="9" t="s">
        <v>68</v>
      </c>
      <c r="J1509" s="9" t="s">
        <v>5465</v>
      </c>
      <c r="K1509" s="9" t="s">
        <v>602</v>
      </c>
      <c r="L1509" s="9" t="s">
        <v>5466</v>
      </c>
      <c r="M1509" s="9">
        <v>561</v>
      </c>
      <c r="N1509" s="9" t="s">
        <v>351</v>
      </c>
      <c r="O1509" s="9" t="s">
        <v>5458</v>
      </c>
      <c r="P1509" s="9" t="s">
        <v>5467</v>
      </c>
      <c r="Q1509" s="9">
        <v>1</v>
      </c>
      <c r="R1509" s="19">
        <v>1</v>
      </c>
      <c r="S1509" s="9">
        <v>16265538</v>
      </c>
      <c r="T1509" s="9" t="s">
        <v>5468</v>
      </c>
      <c r="U1509" s="9" t="s">
        <v>344</v>
      </c>
      <c r="V1509" s="9" t="s">
        <v>363</v>
      </c>
    </row>
    <row r="1510" spans="1:22" x14ac:dyDescent="0.15">
      <c r="A1510" s="9">
        <v>1509</v>
      </c>
      <c r="B1510" s="9" t="s">
        <v>362</v>
      </c>
      <c r="C1510" s="9" t="s">
        <v>345</v>
      </c>
      <c r="D1510" s="9" t="s">
        <v>700</v>
      </c>
      <c r="F1510" s="9" t="s">
        <v>139</v>
      </c>
      <c r="H1510" s="9" t="s">
        <v>64</v>
      </c>
      <c r="J1510" s="9" t="s">
        <v>5469</v>
      </c>
      <c r="K1510" s="9" t="s">
        <v>5470</v>
      </c>
      <c r="L1510" s="9" t="s">
        <v>5471</v>
      </c>
      <c r="M1510" s="9">
        <v>639</v>
      </c>
      <c r="N1510" s="9" t="s">
        <v>351</v>
      </c>
      <c r="O1510" s="9" t="s">
        <v>5458</v>
      </c>
      <c r="P1510" s="9" t="s">
        <v>5472</v>
      </c>
      <c r="Q1510" s="9">
        <v>3</v>
      </c>
      <c r="R1510" s="19">
        <v>0</v>
      </c>
      <c r="S1510" s="9">
        <v>16265014</v>
      </c>
      <c r="T1510" s="9" t="s">
        <v>1363</v>
      </c>
      <c r="U1510" s="9" t="s">
        <v>341</v>
      </c>
      <c r="V1510" s="9" t="s">
        <v>363</v>
      </c>
    </row>
    <row r="1511" spans="1:22" x14ac:dyDescent="0.15">
      <c r="A1511" s="9">
        <v>1510</v>
      </c>
      <c r="B1511" s="9" t="s">
        <v>362</v>
      </c>
      <c r="C1511" s="9" t="s">
        <v>383</v>
      </c>
      <c r="H1511" s="9" t="s">
        <v>74</v>
      </c>
      <c r="J1511" s="9" t="s">
        <v>5473</v>
      </c>
      <c r="K1511" s="9" t="s">
        <v>1569</v>
      </c>
      <c r="L1511" s="9" t="s">
        <v>4280</v>
      </c>
      <c r="M1511" s="9">
        <v>2299</v>
      </c>
      <c r="O1511" s="9" t="s">
        <v>5458</v>
      </c>
      <c r="P1511" s="9" t="s">
        <v>667</v>
      </c>
      <c r="Q1511" s="9">
        <v>0</v>
      </c>
      <c r="R1511" s="19">
        <v>0</v>
      </c>
      <c r="S1511" s="9">
        <v>16260332</v>
      </c>
      <c r="T1511" s="9" t="s">
        <v>5474</v>
      </c>
      <c r="U1511" s="9" t="s">
        <v>341</v>
      </c>
      <c r="V1511" s="9" t="s">
        <v>363</v>
      </c>
    </row>
    <row r="1512" spans="1:22" x14ac:dyDescent="0.15">
      <c r="A1512" s="9">
        <v>1511</v>
      </c>
      <c r="B1512" s="9" t="s">
        <v>362</v>
      </c>
      <c r="D1512" s="9" t="s">
        <v>612</v>
      </c>
      <c r="E1512" s="9" t="s">
        <v>135</v>
      </c>
      <c r="H1512" s="9" t="s">
        <v>64</v>
      </c>
      <c r="J1512" s="9" t="s">
        <v>5475</v>
      </c>
      <c r="K1512" s="9" t="s">
        <v>5476</v>
      </c>
      <c r="L1512" s="9" t="s">
        <v>1074</v>
      </c>
      <c r="M1512" s="9">
        <v>289</v>
      </c>
      <c r="N1512" s="9" t="s">
        <v>343</v>
      </c>
      <c r="O1512" s="9" t="s">
        <v>5458</v>
      </c>
      <c r="P1512" s="9" t="s">
        <v>5477</v>
      </c>
      <c r="Q1512" s="9">
        <v>1</v>
      </c>
      <c r="R1512" s="19">
        <v>0.75</v>
      </c>
      <c r="S1512" s="9">
        <v>16257022</v>
      </c>
      <c r="T1512" s="9" t="s">
        <v>5478</v>
      </c>
      <c r="U1512" s="9" t="s">
        <v>341</v>
      </c>
      <c r="V1512" s="9" t="s">
        <v>363</v>
      </c>
    </row>
    <row r="1513" spans="1:22" x14ac:dyDescent="0.15">
      <c r="A1513" s="9">
        <v>1512</v>
      </c>
      <c r="B1513" s="9" t="s">
        <v>362</v>
      </c>
      <c r="C1513" s="9" t="s">
        <v>152</v>
      </c>
      <c r="E1513" s="9" t="s">
        <v>135</v>
      </c>
      <c r="H1513" s="9" t="s">
        <v>68</v>
      </c>
      <c r="I1513" s="9" t="s">
        <v>348</v>
      </c>
      <c r="J1513" s="9" t="s">
        <v>5479</v>
      </c>
      <c r="K1513" s="9" t="s">
        <v>1785</v>
      </c>
      <c r="L1513" s="9" t="s">
        <v>649</v>
      </c>
      <c r="M1513" s="9">
        <v>999</v>
      </c>
      <c r="O1513" s="9" t="s">
        <v>5480</v>
      </c>
      <c r="P1513" s="9" t="s">
        <v>813</v>
      </c>
      <c r="Q1513" s="9">
        <v>0</v>
      </c>
      <c r="R1513" s="19">
        <v>0</v>
      </c>
      <c r="S1513" s="9">
        <v>16240821</v>
      </c>
      <c r="T1513" s="9" t="s">
        <v>5481</v>
      </c>
      <c r="U1513" s="9" t="s">
        <v>777</v>
      </c>
      <c r="V1513" s="9" t="s">
        <v>1787</v>
      </c>
    </row>
    <row r="1514" spans="1:22" x14ac:dyDescent="0.15">
      <c r="A1514" s="9">
        <v>1513</v>
      </c>
      <c r="B1514" s="9" t="s">
        <v>362</v>
      </c>
      <c r="C1514" s="9" t="s">
        <v>353</v>
      </c>
      <c r="H1514" s="9" t="s">
        <v>70</v>
      </c>
      <c r="J1514" s="9" t="s">
        <v>5482</v>
      </c>
      <c r="K1514" s="9" t="s">
        <v>1605</v>
      </c>
      <c r="L1514" s="9" t="s">
        <v>1246</v>
      </c>
      <c r="M1514" s="9">
        <v>1269</v>
      </c>
      <c r="N1514" s="9" t="s">
        <v>351</v>
      </c>
      <c r="O1514" s="9" t="s">
        <v>5480</v>
      </c>
      <c r="P1514" s="9" t="s">
        <v>1408</v>
      </c>
      <c r="Q1514" s="9">
        <v>0</v>
      </c>
      <c r="R1514" s="19">
        <v>0.66669999999999996</v>
      </c>
      <c r="S1514" s="9">
        <v>16239943</v>
      </c>
      <c r="T1514" s="9" t="s">
        <v>5483</v>
      </c>
      <c r="U1514" s="9" t="s">
        <v>341</v>
      </c>
      <c r="V1514" s="9" t="s">
        <v>363</v>
      </c>
    </row>
    <row r="1515" spans="1:22" x14ac:dyDescent="0.15">
      <c r="A1515" s="9">
        <v>1514</v>
      </c>
      <c r="B1515" s="9" t="s">
        <v>362</v>
      </c>
      <c r="C1515" s="9" t="s">
        <v>355</v>
      </c>
      <c r="H1515" s="9" t="s">
        <v>76</v>
      </c>
      <c r="I1515" s="9" t="s">
        <v>355</v>
      </c>
      <c r="J1515" s="9" t="s">
        <v>5484</v>
      </c>
      <c r="K1515" s="9" t="s">
        <v>5485</v>
      </c>
      <c r="L1515" s="9" t="s">
        <v>5486</v>
      </c>
      <c r="M1515" s="9">
        <v>2499</v>
      </c>
      <c r="N1515" s="9" t="s">
        <v>343</v>
      </c>
      <c r="O1515" s="9" t="s">
        <v>5480</v>
      </c>
      <c r="P1515" s="9" t="s">
        <v>5487</v>
      </c>
      <c r="Q1515" s="9">
        <v>0</v>
      </c>
      <c r="R1515" s="19">
        <v>1</v>
      </c>
      <c r="S1515" s="9">
        <v>16236555</v>
      </c>
      <c r="T1515" s="9" t="s">
        <v>783</v>
      </c>
      <c r="U1515" s="9" t="s">
        <v>344</v>
      </c>
      <c r="V1515" s="9" t="s">
        <v>363</v>
      </c>
    </row>
    <row r="1516" spans="1:22" x14ac:dyDescent="0.15">
      <c r="A1516" s="9">
        <v>1515</v>
      </c>
      <c r="B1516" s="9" t="s">
        <v>362</v>
      </c>
      <c r="C1516" s="9" t="s">
        <v>387</v>
      </c>
      <c r="H1516" s="9" t="s">
        <v>68</v>
      </c>
      <c r="J1516" s="9" t="s">
        <v>5488</v>
      </c>
      <c r="K1516" s="9" t="s">
        <v>2128</v>
      </c>
      <c r="L1516" s="9" t="s">
        <v>5020</v>
      </c>
      <c r="M1516" s="9">
        <v>969</v>
      </c>
      <c r="N1516" s="9" t="s">
        <v>351</v>
      </c>
      <c r="O1516" s="9" t="s">
        <v>5480</v>
      </c>
      <c r="P1516" s="9" t="s">
        <v>349</v>
      </c>
      <c r="Q1516" s="9">
        <v>0</v>
      </c>
      <c r="R1516" s="19">
        <v>0</v>
      </c>
      <c r="S1516" s="9">
        <v>16236203</v>
      </c>
      <c r="T1516" s="9" t="s">
        <v>5489</v>
      </c>
      <c r="U1516" s="9" t="s">
        <v>341</v>
      </c>
      <c r="V1516" s="9" t="s">
        <v>363</v>
      </c>
    </row>
    <row r="1517" spans="1:22" x14ac:dyDescent="0.15">
      <c r="A1517" s="9">
        <v>1516</v>
      </c>
      <c r="B1517" s="9" t="s">
        <v>362</v>
      </c>
      <c r="C1517" s="9" t="s">
        <v>345</v>
      </c>
      <c r="D1517" s="9" t="s">
        <v>346</v>
      </c>
      <c r="F1517" s="9" t="s">
        <v>139</v>
      </c>
      <c r="H1517" s="9" t="s">
        <v>68</v>
      </c>
      <c r="J1517" s="9" t="s">
        <v>5490</v>
      </c>
      <c r="K1517" s="9" t="s">
        <v>1687</v>
      </c>
      <c r="L1517" s="9" t="s">
        <v>5491</v>
      </c>
      <c r="M1517" s="9">
        <v>4699</v>
      </c>
      <c r="N1517" s="9" t="s">
        <v>343</v>
      </c>
      <c r="O1517" s="9" t="s">
        <v>5480</v>
      </c>
      <c r="P1517" s="9" t="s">
        <v>349</v>
      </c>
      <c r="Q1517" s="9">
        <v>0</v>
      </c>
      <c r="R1517" s="19">
        <v>0</v>
      </c>
      <c r="S1517" s="9">
        <v>16236161</v>
      </c>
      <c r="T1517" s="9" t="s">
        <v>641</v>
      </c>
      <c r="U1517" s="9" t="s">
        <v>341</v>
      </c>
      <c r="V1517" s="9" t="s">
        <v>363</v>
      </c>
    </row>
    <row r="1518" spans="1:22" x14ac:dyDescent="0.15">
      <c r="A1518" s="9">
        <v>1517</v>
      </c>
      <c r="B1518" s="9" t="s">
        <v>362</v>
      </c>
      <c r="D1518" s="9" t="s">
        <v>612</v>
      </c>
      <c r="E1518" s="9" t="s">
        <v>135</v>
      </c>
      <c r="H1518" s="9" t="s">
        <v>66</v>
      </c>
      <c r="J1518" s="9" t="s">
        <v>5492</v>
      </c>
      <c r="K1518" s="9" t="s">
        <v>4615</v>
      </c>
      <c r="L1518" s="9" t="s">
        <v>3887</v>
      </c>
      <c r="M1518" s="9">
        <v>519</v>
      </c>
      <c r="N1518" s="9" t="s">
        <v>351</v>
      </c>
      <c r="O1518" s="9" t="s">
        <v>5493</v>
      </c>
      <c r="P1518" s="9" t="s">
        <v>1800</v>
      </c>
      <c r="Q1518" s="9">
        <v>0</v>
      </c>
      <c r="R1518" s="19">
        <v>0</v>
      </c>
      <c r="S1518" s="9">
        <v>16231810</v>
      </c>
      <c r="T1518" s="9" t="s">
        <v>5494</v>
      </c>
      <c r="U1518" s="9" t="s">
        <v>341</v>
      </c>
      <c r="V1518" s="9" t="s">
        <v>363</v>
      </c>
    </row>
    <row r="1519" spans="1:22" x14ac:dyDescent="0.15">
      <c r="A1519" s="9">
        <v>1518</v>
      </c>
      <c r="B1519" s="9" t="s">
        <v>362</v>
      </c>
      <c r="C1519" s="9" t="s">
        <v>345</v>
      </c>
      <c r="E1519" s="9" t="s">
        <v>135</v>
      </c>
      <c r="F1519" s="9" t="s">
        <v>139</v>
      </c>
      <c r="G1519" s="9" t="s">
        <v>354</v>
      </c>
      <c r="H1519" s="9" t="s">
        <v>66</v>
      </c>
      <c r="J1519" s="9" t="s">
        <v>5495</v>
      </c>
      <c r="K1519" s="9" t="s">
        <v>2103</v>
      </c>
      <c r="L1519" s="9" t="s">
        <v>4719</v>
      </c>
      <c r="M1519" s="9">
        <v>2699</v>
      </c>
      <c r="O1519" s="9" t="s">
        <v>5493</v>
      </c>
      <c r="P1519" s="9" t="s">
        <v>340</v>
      </c>
      <c r="Q1519" s="9">
        <v>0</v>
      </c>
      <c r="R1519" s="19">
        <v>0</v>
      </c>
      <c r="S1519" s="9">
        <v>16231657</v>
      </c>
      <c r="T1519" s="9" t="s">
        <v>5496</v>
      </c>
      <c r="U1519" s="9" t="s">
        <v>341</v>
      </c>
      <c r="V1519" s="9" t="s">
        <v>363</v>
      </c>
    </row>
    <row r="1520" spans="1:22" x14ac:dyDescent="0.15">
      <c r="A1520" s="9">
        <v>1519</v>
      </c>
      <c r="B1520" s="9" t="s">
        <v>362</v>
      </c>
      <c r="D1520" s="9" t="s">
        <v>174</v>
      </c>
      <c r="F1520" s="9" t="s">
        <v>177</v>
      </c>
      <c r="H1520" s="9" t="s">
        <v>67</v>
      </c>
      <c r="J1520" s="9" t="s">
        <v>5497</v>
      </c>
      <c r="K1520" s="9" t="s">
        <v>623</v>
      </c>
      <c r="L1520" s="9" t="s">
        <v>624</v>
      </c>
      <c r="M1520" s="9">
        <v>509</v>
      </c>
      <c r="N1520" s="9" t="s">
        <v>351</v>
      </c>
      <c r="O1520" s="9" t="s">
        <v>5493</v>
      </c>
      <c r="P1520" s="9" t="s">
        <v>840</v>
      </c>
      <c r="Q1520" s="9">
        <v>2</v>
      </c>
      <c r="R1520" s="19">
        <v>0.66669999999999996</v>
      </c>
      <c r="S1520" s="9">
        <v>16230866</v>
      </c>
      <c r="T1520" s="9" t="s">
        <v>5498</v>
      </c>
      <c r="U1520" s="9" t="s">
        <v>341</v>
      </c>
      <c r="V1520" s="9" t="s">
        <v>363</v>
      </c>
    </row>
    <row r="1521" spans="1:22" x14ac:dyDescent="0.15">
      <c r="A1521" s="9">
        <v>1520</v>
      </c>
      <c r="B1521" s="9" t="s">
        <v>362</v>
      </c>
      <c r="D1521" s="9" t="s">
        <v>174</v>
      </c>
      <c r="F1521" s="9" t="s">
        <v>177</v>
      </c>
      <c r="H1521" s="9" t="s">
        <v>68</v>
      </c>
      <c r="J1521" s="9" t="s">
        <v>5499</v>
      </c>
      <c r="K1521" s="9" t="s">
        <v>4453</v>
      </c>
      <c r="L1521" s="9" t="s">
        <v>1792</v>
      </c>
      <c r="M1521" s="9">
        <v>569</v>
      </c>
      <c r="N1521" s="9" t="s">
        <v>343</v>
      </c>
      <c r="O1521" s="9" t="s">
        <v>5493</v>
      </c>
      <c r="P1521" s="9" t="s">
        <v>5500</v>
      </c>
      <c r="Q1521" s="9">
        <v>20</v>
      </c>
      <c r="R1521" s="19">
        <v>0.75</v>
      </c>
      <c r="S1521" s="9">
        <v>16229528</v>
      </c>
      <c r="T1521" s="9" t="s">
        <v>1936</v>
      </c>
      <c r="U1521" s="9" t="s">
        <v>344</v>
      </c>
      <c r="V1521" s="9" t="s">
        <v>363</v>
      </c>
    </row>
    <row r="1522" spans="1:22" x14ac:dyDescent="0.15">
      <c r="A1522" s="9">
        <v>1521</v>
      </c>
      <c r="B1522" s="9" t="s">
        <v>362</v>
      </c>
      <c r="C1522" s="9" t="s">
        <v>152</v>
      </c>
      <c r="E1522" s="9" t="s">
        <v>135</v>
      </c>
      <c r="H1522" s="9" t="s">
        <v>64</v>
      </c>
      <c r="I1522" s="9" t="s">
        <v>348</v>
      </c>
      <c r="J1522" s="9" t="s">
        <v>5501</v>
      </c>
      <c r="K1522" s="9" t="s">
        <v>5502</v>
      </c>
      <c r="L1522" s="9" t="s">
        <v>5503</v>
      </c>
      <c r="M1522" s="9">
        <v>345</v>
      </c>
      <c r="N1522" s="9" t="s">
        <v>356</v>
      </c>
      <c r="O1522" s="9" t="s">
        <v>5493</v>
      </c>
      <c r="P1522" s="9" t="s">
        <v>340</v>
      </c>
      <c r="Q1522" s="9">
        <v>0</v>
      </c>
      <c r="R1522" s="19">
        <v>0</v>
      </c>
      <c r="S1522" s="9">
        <v>16214689</v>
      </c>
      <c r="T1522" s="9" t="s">
        <v>5504</v>
      </c>
      <c r="U1522" s="9" t="s">
        <v>341</v>
      </c>
      <c r="V1522" s="9" t="s">
        <v>363</v>
      </c>
    </row>
    <row r="1523" spans="1:22" x14ac:dyDescent="0.15">
      <c r="A1523" s="9">
        <v>1522</v>
      </c>
      <c r="B1523" s="9" t="s">
        <v>362</v>
      </c>
      <c r="C1523" s="9" t="s">
        <v>144</v>
      </c>
      <c r="F1523" s="9" t="s">
        <v>139</v>
      </c>
      <c r="G1523" s="9" t="s">
        <v>347</v>
      </c>
      <c r="H1523" s="9" t="s">
        <v>110</v>
      </c>
      <c r="J1523" s="9" t="s">
        <v>5505</v>
      </c>
      <c r="K1523" s="9" t="s">
        <v>1665</v>
      </c>
      <c r="L1523" s="9" t="s">
        <v>2694</v>
      </c>
      <c r="M1523" s="9">
        <v>729</v>
      </c>
      <c r="O1523" s="9" t="s">
        <v>5493</v>
      </c>
      <c r="P1523" s="9" t="s">
        <v>5506</v>
      </c>
      <c r="Q1523" s="9">
        <v>5</v>
      </c>
      <c r="R1523" s="19">
        <v>0.44440000000000002</v>
      </c>
      <c r="S1523" s="9">
        <v>16224666</v>
      </c>
      <c r="T1523" s="9" t="s">
        <v>1991</v>
      </c>
      <c r="U1523" s="9" t="s">
        <v>352</v>
      </c>
      <c r="V1523" s="9" t="s">
        <v>363</v>
      </c>
    </row>
    <row r="1524" spans="1:22" x14ac:dyDescent="0.15">
      <c r="A1524" s="9">
        <v>1523</v>
      </c>
      <c r="B1524" s="9" t="s">
        <v>362</v>
      </c>
      <c r="C1524" s="9" t="s">
        <v>152</v>
      </c>
      <c r="E1524" s="9" t="s">
        <v>135</v>
      </c>
      <c r="H1524" s="9" t="s">
        <v>68</v>
      </c>
      <c r="I1524" s="9" t="s">
        <v>348</v>
      </c>
      <c r="J1524" s="9" t="s">
        <v>5507</v>
      </c>
      <c r="K1524" s="9" t="s">
        <v>4320</v>
      </c>
      <c r="L1524" s="9" t="s">
        <v>5508</v>
      </c>
      <c r="M1524" s="9">
        <v>789</v>
      </c>
      <c r="N1524" s="9" t="s">
        <v>351</v>
      </c>
      <c r="O1524" s="9" t="s">
        <v>5493</v>
      </c>
      <c r="P1524" s="9" t="s">
        <v>813</v>
      </c>
      <c r="Q1524" s="9">
        <v>0</v>
      </c>
      <c r="R1524" s="19">
        <v>0</v>
      </c>
      <c r="S1524" s="9">
        <v>16224652</v>
      </c>
      <c r="T1524" s="9" t="s">
        <v>5509</v>
      </c>
      <c r="U1524" s="9" t="s">
        <v>341</v>
      </c>
      <c r="V1524" s="9" t="s">
        <v>4323</v>
      </c>
    </row>
    <row r="1525" spans="1:22" x14ac:dyDescent="0.15">
      <c r="A1525" s="9">
        <v>1524</v>
      </c>
      <c r="B1525" s="9" t="s">
        <v>362</v>
      </c>
      <c r="C1525" s="9" t="s">
        <v>131</v>
      </c>
      <c r="H1525" s="9" t="s">
        <v>72</v>
      </c>
      <c r="I1525" s="9" t="s">
        <v>161</v>
      </c>
      <c r="J1525" s="9" t="s">
        <v>5510</v>
      </c>
      <c r="K1525" s="9" t="s">
        <v>1283</v>
      </c>
      <c r="L1525" s="9" t="s">
        <v>5511</v>
      </c>
      <c r="M1525" s="9">
        <v>1095.9100000000001</v>
      </c>
      <c r="N1525" s="9" t="s">
        <v>375</v>
      </c>
      <c r="O1525" s="9" t="s">
        <v>5493</v>
      </c>
      <c r="P1525" s="9" t="s">
        <v>5512</v>
      </c>
      <c r="Q1525" s="9">
        <v>5</v>
      </c>
      <c r="R1525" s="19">
        <v>0.71430000000000005</v>
      </c>
      <c r="S1525" s="9">
        <v>16223882</v>
      </c>
      <c r="T1525" s="9" t="s">
        <v>5513</v>
      </c>
      <c r="U1525" s="9" t="s">
        <v>561</v>
      </c>
      <c r="V1525" s="9" t="s">
        <v>5514</v>
      </c>
    </row>
    <row r="1526" spans="1:22" x14ac:dyDescent="0.15">
      <c r="A1526" s="9">
        <v>1525</v>
      </c>
      <c r="B1526" s="9" t="s">
        <v>362</v>
      </c>
      <c r="C1526" s="9" t="s">
        <v>131</v>
      </c>
      <c r="H1526" s="9" t="s">
        <v>70</v>
      </c>
      <c r="I1526" s="9" t="s">
        <v>161</v>
      </c>
      <c r="J1526" s="9" t="s">
        <v>5515</v>
      </c>
      <c r="K1526" s="9" t="s">
        <v>2388</v>
      </c>
      <c r="L1526" s="9" t="s">
        <v>5516</v>
      </c>
      <c r="M1526" s="9">
        <v>837.99</v>
      </c>
      <c r="O1526" s="9" t="s">
        <v>5517</v>
      </c>
      <c r="P1526" s="9" t="s">
        <v>5518</v>
      </c>
      <c r="Q1526" s="9">
        <v>2</v>
      </c>
      <c r="R1526" s="19">
        <v>0.1</v>
      </c>
      <c r="S1526" s="9">
        <v>16211593</v>
      </c>
      <c r="T1526" s="9" t="s">
        <v>5519</v>
      </c>
      <c r="U1526" s="9" t="s">
        <v>561</v>
      </c>
      <c r="V1526" s="9" t="s">
        <v>5520</v>
      </c>
    </row>
    <row r="1527" spans="1:22" x14ac:dyDescent="0.15">
      <c r="A1527" s="9">
        <v>1526</v>
      </c>
      <c r="B1527" s="9" t="s">
        <v>362</v>
      </c>
      <c r="D1527" s="9" t="s">
        <v>612</v>
      </c>
      <c r="H1527" s="9" t="s">
        <v>68</v>
      </c>
      <c r="J1527" s="9" t="s">
        <v>5521</v>
      </c>
      <c r="K1527" s="9" t="s">
        <v>614</v>
      </c>
      <c r="L1527" s="9" t="s">
        <v>5282</v>
      </c>
      <c r="M1527" s="9">
        <v>575</v>
      </c>
      <c r="O1527" s="9" t="s">
        <v>5493</v>
      </c>
      <c r="P1527" s="9" t="s">
        <v>5522</v>
      </c>
      <c r="Q1527" s="9">
        <v>2</v>
      </c>
      <c r="R1527" s="19">
        <v>0.5</v>
      </c>
      <c r="S1527" s="9">
        <v>16222914</v>
      </c>
      <c r="T1527" s="9" t="s">
        <v>5523</v>
      </c>
      <c r="U1527" s="9" t="s">
        <v>344</v>
      </c>
      <c r="V1527" s="9" t="s">
        <v>363</v>
      </c>
    </row>
    <row r="1528" spans="1:22" x14ac:dyDescent="0.15">
      <c r="A1528" s="9">
        <v>1527</v>
      </c>
      <c r="B1528" s="9" t="s">
        <v>362</v>
      </c>
      <c r="D1528" s="9" t="s">
        <v>612</v>
      </c>
      <c r="H1528" s="9" t="s">
        <v>66</v>
      </c>
      <c r="J1528" s="9" t="s">
        <v>5524</v>
      </c>
      <c r="K1528" s="9" t="s">
        <v>2560</v>
      </c>
      <c r="L1528" s="9" t="s">
        <v>4840</v>
      </c>
      <c r="M1528" s="9">
        <v>348</v>
      </c>
      <c r="O1528" s="9" t="s">
        <v>5493</v>
      </c>
      <c r="P1528" s="9" t="s">
        <v>5525</v>
      </c>
      <c r="Q1528" s="9">
        <v>9</v>
      </c>
      <c r="R1528" s="19">
        <v>0.25</v>
      </c>
      <c r="S1528" s="9">
        <v>16219967</v>
      </c>
      <c r="T1528" s="9" t="s">
        <v>5526</v>
      </c>
      <c r="U1528" s="9" t="s">
        <v>344</v>
      </c>
      <c r="V1528" s="9" t="s">
        <v>363</v>
      </c>
    </row>
    <row r="1529" spans="1:22" x14ac:dyDescent="0.15">
      <c r="A1529" s="9">
        <v>1528</v>
      </c>
      <c r="B1529" s="9" t="s">
        <v>362</v>
      </c>
      <c r="C1529" s="9" t="s">
        <v>368</v>
      </c>
      <c r="H1529" s="9" t="s">
        <v>72</v>
      </c>
      <c r="J1529" s="9" t="s">
        <v>5527</v>
      </c>
      <c r="K1529" s="9" t="s">
        <v>2401</v>
      </c>
      <c r="L1529" s="9" t="s">
        <v>938</v>
      </c>
      <c r="M1529" s="9">
        <v>1699</v>
      </c>
      <c r="O1529" s="9" t="s">
        <v>5493</v>
      </c>
      <c r="P1529" s="9" t="s">
        <v>5528</v>
      </c>
      <c r="Q1529" s="9">
        <v>0</v>
      </c>
      <c r="R1529" s="19">
        <v>0.75</v>
      </c>
      <c r="S1529" s="9">
        <v>16219928</v>
      </c>
      <c r="T1529" s="9" t="s">
        <v>5529</v>
      </c>
      <c r="U1529" s="9" t="s">
        <v>341</v>
      </c>
      <c r="V1529" s="9" t="s">
        <v>363</v>
      </c>
    </row>
    <row r="1530" spans="1:22" x14ac:dyDescent="0.15">
      <c r="A1530" s="9">
        <v>1529</v>
      </c>
      <c r="B1530" s="9" t="s">
        <v>362</v>
      </c>
      <c r="C1530" s="9" t="s">
        <v>152</v>
      </c>
      <c r="F1530" s="9" t="s">
        <v>139</v>
      </c>
      <c r="G1530" s="9" t="s">
        <v>354</v>
      </c>
      <c r="H1530" s="9" t="s">
        <v>64</v>
      </c>
      <c r="I1530" s="9" t="s">
        <v>348</v>
      </c>
      <c r="J1530" s="9" t="s">
        <v>5530</v>
      </c>
      <c r="K1530" s="9" t="s">
        <v>5531</v>
      </c>
      <c r="L1530" s="9" t="s">
        <v>2758</v>
      </c>
      <c r="M1530" s="9">
        <v>1099</v>
      </c>
      <c r="N1530" s="9" t="s">
        <v>351</v>
      </c>
      <c r="O1530" s="9" t="s">
        <v>5493</v>
      </c>
      <c r="P1530" s="9" t="s">
        <v>340</v>
      </c>
      <c r="Q1530" s="9">
        <v>0</v>
      </c>
      <c r="R1530" s="19">
        <v>0</v>
      </c>
      <c r="S1530" s="9">
        <v>16217168</v>
      </c>
      <c r="T1530" s="9" t="s">
        <v>2121</v>
      </c>
      <c r="U1530" s="9" t="s">
        <v>341</v>
      </c>
      <c r="V1530" s="9" t="s">
        <v>363</v>
      </c>
    </row>
    <row r="1531" spans="1:22" x14ac:dyDescent="0.15">
      <c r="A1531" s="9">
        <v>1530</v>
      </c>
      <c r="B1531" s="9" t="s">
        <v>362</v>
      </c>
      <c r="D1531" s="9" t="s">
        <v>174</v>
      </c>
      <c r="F1531" s="9" t="s">
        <v>177</v>
      </c>
      <c r="H1531" s="9" t="s">
        <v>68</v>
      </c>
      <c r="J1531" s="9" t="s">
        <v>5532</v>
      </c>
      <c r="K1531" s="9" t="s">
        <v>628</v>
      </c>
      <c r="L1531" s="9" t="s">
        <v>2659</v>
      </c>
      <c r="M1531" s="9">
        <v>599</v>
      </c>
      <c r="N1531" s="9" t="s">
        <v>351</v>
      </c>
      <c r="O1531" s="9" t="s">
        <v>5493</v>
      </c>
      <c r="P1531" s="9" t="s">
        <v>349</v>
      </c>
      <c r="Q1531" s="9">
        <v>0</v>
      </c>
      <c r="R1531" s="19">
        <v>0</v>
      </c>
      <c r="S1531" s="9">
        <v>16213047</v>
      </c>
      <c r="T1531" s="9" t="s">
        <v>5533</v>
      </c>
      <c r="U1531" s="9" t="s">
        <v>341</v>
      </c>
      <c r="V1531" s="9" t="s">
        <v>363</v>
      </c>
    </row>
    <row r="1532" spans="1:22" x14ac:dyDescent="0.15">
      <c r="A1532" s="9">
        <v>1531</v>
      </c>
      <c r="B1532" s="9" t="s">
        <v>362</v>
      </c>
      <c r="D1532" s="9" t="s">
        <v>612</v>
      </c>
      <c r="H1532" s="9" t="s">
        <v>64</v>
      </c>
      <c r="J1532" s="9" t="s">
        <v>5534</v>
      </c>
      <c r="K1532" s="9" t="s">
        <v>4846</v>
      </c>
      <c r="L1532" s="9" t="s">
        <v>1130</v>
      </c>
      <c r="M1532" s="9">
        <v>279</v>
      </c>
      <c r="N1532" s="9" t="s">
        <v>351</v>
      </c>
      <c r="O1532" s="9" t="s">
        <v>5493</v>
      </c>
      <c r="P1532" s="9" t="s">
        <v>349</v>
      </c>
      <c r="Q1532" s="9">
        <v>0</v>
      </c>
      <c r="R1532" s="19">
        <v>0</v>
      </c>
      <c r="S1532" s="9">
        <v>16212923</v>
      </c>
      <c r="T1532" s="9" t="s">
        <v>5535</v>
      </c>
      <c r="U1532" s="9" t="s">
        <v>341</v>
      </c>
      <c r="V1532" s="9" t="s">
        <v>363</v>
      </c>
    </row>
    <row r="1533" spans="1:22" x14ac:dyDescent="0.15">
      <c r="A1533" s="9">
        <v>1532</v>
      </c>
      <c r="B1533" s="9" t="s">
        <v>362</v>
      </c>
      <c r="C1533" s="9" t="s">
        <v>152</v>
      </c>
      <c r="E1533" s="9" t="s">
        <v>135</v>
      </c>
      <c r="H1533" s="9" t="s">
        <v>68</v>
      </c>
      <c r="I1533" s="9" t="s">
        <v>348</v>
      </c>
      <c r="J1533" s="9" t="s">
        <v>5536</v>
      </c>
      <c r="K1533" s="9" t="s">
        <v>1946</v>
      </c>
      <c r="L1533" s="9" t="s">
        <v>1595</v>
      </c>
      <c r="M1533" s="9">
        <v>899</v>
      </c>
      <c r="N1533" s="9" t="s">
        <v>351</v>
      </c>
      <c r="O1533" s="9" t="s">
        <v>5517</v>
      </c>
      <c r="P1533" s="9" t="s">
        <v>340</v>
      </c>
      <c r="Q1533" s="9">
        <v>0</v>
      </c>
      <c r="R1533" s="19">
        <v>0</v>
      </c>
      <c r="S1533" s="9">
        <v>16210568</v>
      </c>
      <c r="T1533" s="9" t="s">
        <v>5537</v>
      </c>
      <c r="U1533" s="9" t="s">
        <v>341</v>
      </c>
      <c r="V1533" s="9" t="s">
        <v>778</v>
      </c>
    </row>
    <row r="1534" spans="1:22" x14ac:dyDescent="0.15">
      <c r="A1534" s="9">
        <v>1533</v>
      </c>
      <c r="B1534" s="9" t="s">
        <v>362</v>
      </c>
      <c r="D1534" s="9" t="s">
        <v>612</v>
      </c>
      <c r="F1534" s="9" t="s">
        <v>177</v>
      </c>
      <c r="H1534" s="9" t="s">
        <v>66</v>
      </c>
      <c r="J1534" s="9" t="s">
        <v>5538</v>
      </c>
      <c r="K1534" s="9" t="s">
        <v>4496</v>
      </c>
      <c r="L1534" s="9" t="s">
        <v>5539</v>
      </c>
      <c r="M1534" s="9">
        <v>358</v>
      </c>
      <c r="N1534" s="9" t="s">
        <v>351</v>
      </c>
      <c r="O1534" s="9" t="s">
        <v>5517</v>
      </c>
      <c r="P1534" s="9" t="s">
        <v>5540</v>
      </c>
      <c r="Q1534" s="9">
        <v>0</v>
      </c>
      <c r="R1534" s="19">
        <v>0.28570000000000001</v>
      </c>
      <c r="S1534" s="9">
        <v>16209755</v>
      </c>
      <c r="T1534" s="9" t="s">
        <v>2121</v>
      </c>
      <c r="U1534" s="9" t="s">
        <v>341</v>
      </c>
      <c r="V1534" s="9" t="s">
        <v>363</v>
      </c>
    </row>
    <row r="1535" spans="1:22" x14ac:dyDescent="0.15">
      <c r="A1535" s="9">
        <v>1534</v>
      </c>
      <c r="B1535" s="9" t="s">
        <v>362</v>
      </c>
      <c r="D1535" s="9" t="s">
        <v>174</v>
      </c>
      <c r="F1535" s="9" t="s">
        <v>178</v>
      </c>
      <c r="H1535" s="9" t="s">
        <v>70</v>
      </c>
      <c r="J1535" s="9" t="s">
        <v>5541</v>
      </c>
      <c r="K1535" s="9" t="s">
        <v>367</v>
      </c>
      <c r="L1535" s="9" t="s">
        <v>5127</v>
      </c>
      <c r="M1535" s="9">
        <v>1029</v>
      </c>
      <c r="N1535" s="9" t="s">
        <v>356</v>
      </c>
      <c r="O1535" s="9" t="s">
        <v>5517</v>
      </c>
      <c r="P1535" s="9" t="s">
        <v>2144</v>
      </c>
      <c r="Q1535" s="9">
        <v>0</v>
      </c>
      <c r="R1535" s="19">
        <v>0.33329999999999999</v>
      </c>
      <c r="S1535" s="9">
        <v>16209216</v>
      </c>
      <c r="T1535" s="9" t="s">
        <v>5542</v>
      </c>
      <c r="U1535" s="9" t="s">
        <v>341</v>
      </c>
      <c r="V1535" s="9" t="s">
        <v>363</v>
      </c>
    </row>
    <row r="1536" spans="1:22" x14ac:dyDescent="0.15">
      <c r="A1536" s="9">
        <v>1535</v>
      </c>
      <c r="B1536" s="9" t="s">
        <v>362</v>
      </c>
      <c r="C1536" s="9" t="s">
        <v>152</v>
      </c>
      <c r="E1536" s="9" t="s">
        <v>135</v>
      </c>
      <c r="H1536" s="9" t="s">
        <v>64</v>
      </c>
      <c r="I1536" s="9" t="s">
        <v>348</v>
      </c>
      <c r="J1536" s="9" t="s">
        <v>5543</v>
      </c>
      <c r="K1536" s="9" t="s">
        <v>3920</v>
      </c>
      <c r="L1536" s="9" t="s">
        <v>399</v>
      </c>
      <c r="M1536" s="9">
        <v>369</v>
      </c>
      <c r="O1536" s="9" t="s">
        <v>5517</v>
      </c>
      <c r="P1536" s="9" t="s">
        <v>653</v>
      </c>
      <c r="Q1536" s="9">
        <v>0</v>
      </c>
      <c r="R1536" s="19">
        <v>0</v>
      </c>
      <c r="S1536" s="9">
        <v>16207656</v>
      </c>
      <c r="T1536" s="9" t="s">
        <v>5544</v>
      </c>
      <c r="U1536" s="9" t="s">
        <v>341</v>
      </c>
      <c r="V1536" s="9" t="s">
        <v>363</v>
      </c>
    </row>
    <row r="1537" spans="1:22" x14ac:dyDescent="0.15">
      <c r="A1537" s="9">
        <v>1536</v>
      </c>
      <c r="B1537" s="9" t="s">
        <v>362</v>
      </c>
      <c r="D1537" s="9" t="s">
        <v>174</v>
      </c>
      <c r="F1537" s="9" t="s">
        <v>177</v>
      </c>
      <c r="H1537" s="9" t="s">
        <v>66</v>
      </c>
      <c r="J1537" s="9" t="s">
        <v>5545</v>
      </c>
      <c r="K1537" s="9" t="s">
        <v>915</v>
      </c>
      <c r="L1537" s="9" t="s">
        <v>5181</v>
      </c>
      <c r="M1537" s="9">
        <v>379</v>
      </c>
      <c r="N1537" s="9" t="s">
        <v>356</v>
      </c>
      <c r="O1537" s="9" t="s">
        <v>5517</v>
      </c>
      <c r="P1537" s="9" t="s">
        <v>5546</v>
      </c>
      <c r="Q1537" s="9">
        <v>33</v>
      </c>
      <c r="R1537" s="19">
        <v>0.64859999999999995</v>
      </c>
      <c r="S1537" s="9">
        <v>16203488</v>
      </c>
      <c r="T1537" s="9" t="s">
        <v>5547</v>
      </c>
      <c r="U1537" s="9" t="s">
        <v>341</v>
      </c>
      <c r="V1537" s="9" t="s">
        <v>363</v>
      </c>
    </row>
    <row r="1538" spans="1:22" x14ac:dyDescent="0.15">
      <c r="A1538" s="9">
        <v>1537</v>
      </c>
      <c r="B1538" s="9" t="s">
        <v>362</v>
      </c>
      <c r="D1538" s="9" t="s">
        <v>612</v>
      </c>
      <c r="H1538" s="9" t="s">
        <v>67</v>
      </c>
      <c r="J1538" s="9" t="s">
        <v>5548</v>
      </c>
      <c r="K1538" s="9" t="s">
        <v>1647</v>
      </c>
      <c r="L1538" s="9" t="s">
        <v>2819</v>
      </c>
      <c r="M1538" s="9">
        <v>489</v>
      </c>
      <c r="N1538" s="9" t="s">
        <v>351</v>
      </c>
      <c r="O1538" s="9" t="s">
        <v>5517</v>
      </c>
      <c r="P1538" s="9" t="s">
        <v>340</v>
      </c>
      <c r="Q1538" s="9">
        <v>0</v>
      </c>
      <c r="R1538" s="19">
        <v>0</v>
      </c>
      <c r="S1538" s="9">
        <v>16203110</v>
      </c>
      <c r="T1538" s="9" t="s">
        <v>5549</v>
      </c>
      <c r="U1538" s="9" t="s">
        <v>341</v>
      </c>
      <c r="V1538" s="9" t="s">
        <v>363</v>
      </c>
    </row>
    <row r="1539" spans="1:22" x14ac:dyDescent="0.15">
      <c r="A1539" s="9">
        <v>1538</v>
      </c>
      <c r="B1539" s="9" t="s">
        <v>362</v>
      </c>
      <c r="C1539" s="9" t="s">
        <v>355</v>
      </c>
      <c r="D1539" s="9" t="s">
        <v>168</v>
      </c>
      <c r="H1539" s="9" t="s">
        <v>72</v>
      </c>
      <c r="I1539" s="9" t="s">
        <v>355</v>
      </c>
      <c r="J1539" s="9" t="s">
        <v>5550</v>
      </c>
      <c r="K1539" s="9" t="s">
        <v>5551</v>
      </c>
      <c r="L1539" s="9" t="s">
        <v>5552</v>
      </c>
      <c r="M1539" s="9">
        <v>1659</v>
      </c>
      <c r="N1539" s="9" t="s">
        <v>343</v>
      </c>
      <c r="O1539" s="9" t="s">
        <v>5517</v>
      </c>
      <c r="P1539" s="9" t="s">
        <v>5553</v>
      </c>
      <c r="Q1539" s="9">
        <v>2</v>
      </c>
      <c r="R1539" s="19">
        <v>0.58330000000000004</v>
      </c>
      <c r="S1539" s="9">
        <v>16194761</v>
      </c>
      <c r="T1539" s="9" t="s">
        <v>783</v>
      </c>
      <c r="U1539" s="9" t="s">
        <v>344</v>
      </c>
      <c r="V1539" s="9" t="s">
        <v>363</v>
      </c>
    </row>
    <row r="1540" spans="1:22" x14ac:dyDescent="0.15">
      <c r="A1540" s="9">
        <v>1539</v>
      </c>
      <c r="B1540" s="9" t="s">
        <v>362</v>
      </c>
      <c r="C1540" s="9" t="s">
        <v>355</v>
      </c>
      <c r="D1540" s="9" t="s">
        <v>168</v>
      </c>
      <c r="H1540" s="9" t="s">
        <v>68</v>
      </c>
      <c r="I1540" s="9" t="s">
        <v>355</v>
      </c>
      <c r="J1540" s="9" t="s">
        <v>5554</v>
      </c>
      <c r="K1540" s="9" t="s">
        <v>5555</v>
      </c>
      <c r="L1540" s="9" t="s">
        <v>1634</v>
      </c>
      <c r="M1540" s="9">
        <v>859</v>
      </c>
      <c r="N1540" s="9" t="s">
        <v>351</v>
      </c>
      <c r="O1540" s="9" t="s">
        <v>5517</v>
      </c>
      <c r="P1540" s="9" t="s">
        <v>1702</v>
      </c>
      <c r="Q1540" s="9">
        <v>2</v>
      </c>
      <c r="R1540" s="19">
        <v>0</v>
      </c>
      <c r="S1540" s="9">
        <v>16192824</v>
      </c>
      <c r="T1540" s="9" t="s">
        <v>4634</v>
      </c>
      <c r="U1540" s="9" t="s">
        <v>341</v>
      </c>
      <c r="V1540" s="9" t="s">
        <v>363</v>
      </c>
    </row>
    <row r="1541" spans="1:22" x14ac:dyDescent="0.15">
      <c r="A1541" s="9">
        <v>1540</v>
      </c>
      <c r="B1541" s="9" t="s">
        <v>362</v>
      </c>
      <c r="C1541" s="9" t="s">
        <v>383</v>
      </c>
      <c r="H1541" s="9" t="s">
        <v>72</v>
      </c>
      <c r="J1541" s="9" t="s">
        <v>5556</v>
      </c>
      <c r="K1541" s="9" t="s">
        <v>4837</v>
      </c>
      <c r="L1541" s="9" t="s">
        <v>5557</v>
      </c>
      <c r="M1541" s="9">
        <v>2169</v>
      </c>
      <c r="N1541" s="9" t="s">
        <v>356</v>
      </c>
      <c r="O1541" s="9" t="s">
        <v>5517</v>
      </c>
      <c r="P1541" s="9" t="s">
        <v>5558</v>
      </c>
      <c r="Q1541" s="9">
        <v>11</v>
      </c>
      <c r="R1541" s="19">
        <v>0.16</v>
      </c>
      <c r="S1541" s="9">
        <v>16192323</v>
      </c>
      <c r="T1541" s="9" t="s">
        <v>630</v>
      </c>
      <c r="U1541" s="9" t="s">
        <v>341</v>
      </c>
      <c r="V1541" s="9" t="s">
        <v>363</v>
      </c>
    </row>
    <row r="1542" spans="1:22" x14ac:dyDescent="0.15">
      <c r="A1542" s="9">
        <v>1541</v>
      </c>
      <c r="B1542" s="9" t="s">
        <v>362</v>
      </c>
      <c r="C1542" s="9" t="s">
        <v>345</v>
      </c>
      <c r="F1542" s="9" t="s">
        <v>139</v>
      </c>
      <c r="G1542" s="9" t="s">
        <v>354</v>
      </c>
      <c r="H1542" s="9" t="s">
        <v>112</v>
      </c>
      <c r="J1542" s="9" t="s">
        <v>5559</v>
      </c>
      <c r="K1542" s="9" t="s">
        <v>5560</v>
      </c>
      <c r="L1542" s="9" t="s">
        <v>5048</v>
      </c>
      <c r="M1542" s="9">
        <v>589</v>
      </c>
      <c r="N1542" s="9" t="s">
        <v>343</v>
      </c>
      <c r="O1542" s="9" t="s">
        <v>5517</v>
      </c>
      <c r="P1542" s="9" t="s">
        <v>1373</v>
      </c>
      <c r="Q1542" s="9">
        <v>0</v>
      </c>
      <c r="R1542" s="19">
        <v>0</v>
      </c>
      <c r="S1542" s="9">
        <v>16192315</v>
      </c>
      <c r="T1542" s="9" t="s">
        <v>5561</v>
      </c>
      <c r="U1542" s="9" t="s">
        <v>341</v>
      </c>
      <c r="V1542" s="9" t="s">
        <v>363</v>
      </c>
    </row>
    <row r="1543" spans="1:22" x14ac:dyDescent="0.15">
      <c r="A1543" s="9">
        <v>1542</v>
      </c>
      <c r="B1543" s="9" t="s">
        <v>362</v>
      </c>
      <c r="C1543" s="9" t="s">
        <v>131</v>
      </c>
      <c r="H1543" s="9" t="s">
        <v>66</v>
      </c>
      <c r="I1543" s="9" t="s">
        <v>348</v>
      </c>
      <c r="J1543" s="9" t="s">
        <v>5562</v>
      </c>
      <c r="K1543" s="9" t="s">
        <v>698</v>
      </c>
      <c r="L1543" s="9" t="s">
        <v>2819</v>
      </c>
      <c r="M1543" s="9">
        <v>489</v>
      </c>
      <c r="N1543" s="9" t="s">
        <v>351</v>
      </c>
      <c r="O1543" s="9" t="s">
        <v>5563</v>
      </c>
      <c r="P1543" s="9" t="s">
        <v>1066</v>
      </c>
      <c r="Q1543" s="9">
        <v>0</v>
      </c>
      <c r="R1543" s="19">
        <v>0.5</v>
      </c>
      <c r="S1543" s="9">
        <v>16190321</v>
      </c>
      <c r="T1543" s="9" t="s">
        <v>5564</v>
      </c>
      <c r="U1543" s="9" t="s">
        <v>341</v>
      </c>
      <c r="V1543" s="9" t="s">
        <v>363</v>
      </c>
    </row>
    <row r="1544" spans="1:22" x14ac:dyDescent="0.15">
      <c r="A1544" s="9">
        <v>1543</v>
      </c>
      <c r="B1544" s="9" t="s">
        <v>362</v>
      </c>
      <c r="C1544" s="9" t="s">
        <v>444</v>
      </c>
      <c r="H1544" s="9" t="s">
        <v>68</v>
      </c>
      <c r="I1544" s="9" t="s">
        <v>161</v>
      </c>
      <c r="J1544" s="9" t="s">
        <v>5565</v>
      </c>
      <c r="K1544" s="9" t="s">
        <v>5566</v>
      </c>
      <c r="L1544" s="9" t="s">
        <v>5567</v>
      </c>
      <c r="M1544" s="9">
        <v>413.72</v>
      </c>
      <c r="N1544" s="9" t="s">
        <v>1010</v>
      </c>
      <c r="O1544" s="9" t="s">
        <v>5563</v>
      </c>
      <c r="P1544" s="9" t="s">
        <v>3587</v>
      </c>
      <c r="Q1544" s="9">
        <v>2</v>
      </c>
      <c r="R1544" s="19">
        <v>0.5</v>
      </c>
      <c r="S1544" s="9">
        <v>16184243</v>
      </c>
      <c r="T1544" s="9" t="s">
        <v>783</v>
      </c>
      <c r="U1544" s="9" t="s">
        <v>2566</v>
      </c>
      <c r="V1544" s="9" t="s">
        <v>363</v>
      </c>
    </row>
    <row r="1545" spans="1:22" x14ac:dyDescent="0.15">
      <c r="A1545" s="9">
        <v>1544</v>
      </c>
      <c r="C1545" s="9" t="s">
        <v>152</v>
      </c>
      <c r="J1545" s="9" t="s">
        <v>5568</v>
      </c>
      <c r="K1545" s="9" t="s">
        <v>5569</v>
      </c>
      <c r="L1545" s="9" t="s">
        <v>5570</v>
      </c>
      <c r="M1545" s="9" t="s">
        <v>5571</v>
      </c>
      <c r="O1545" s="9" t="s">
        <v>5563</v>
      </c>
      <c r="P1545" s="9" t="s">
        <v>5487</v>
      </c>
      <c r="Q1545" s="9">
        <v>0</v>
      </c>
      <c r="R1545" s="19">
        <v>1</v>
      </c>
      <c r="S1545" s="9">
        <v>16181761</v>
      </c>
      <c r="T1545" s="9" t="s">
        <v>783</v>
      </c>
      <c r="U1545" s="9" t="s">
        <v>341</v>
      </c>
      <c r="V1545" s="9" t="s">
        <v>363</v>
      </c>
    </row>
    <row r="1546" spans="1:22" x14ac:dyDescent="0.15">
      <c r="A1546" s="9">
        <v>1545</v>
      </c>
      <c r="B1546" s="9" t="s">
        <v>362</v>
      </c>
      <c r="C1546" s="9" t="s">
        <v>152</v>
      </c>
      <c r="E1546" s="9" t="s">
        <v>135</v>
      </c>
      <c r="H1546" s="9" t="s">
        <v>68</v>
      </c>
      <c r="I1546" s="9" t="s">
        <v>348</v>
      </c>
      <c r="J1546" s="9" t="s">
        <v>5572</v>
      </c>
      <c r="K1546" s="9" t="s">
        <v>2192</v>
      </c>
      <c r="L1546" s="9" t="s">
        <v>1799</v>
      </c>
      <c r="M1546" s="9">
        <v>799</v>
      </c>
      <c r="O1546" s="9" t="s">
        <v>5563</v>
      </c>
      <c r="P1546" s="9" t="s">
        <v>653</v>
      </c>
      <c r="Q1546" s="9">
        <v>0</v>
      </c>
      <c r="R1546" s="9">
        <v>0</v>
      </c>
      <c r="S1546" s="9">
        <v>16184024</v>
      </c>
      <c r="T1546" s="9" t="s">
        <v>5573</v>
      </c>
      <c r="U1546" s="9" t="s">
        <v>341</v>
      </c>
      <c r="V1546" s="9" t="s">
        <v>809</v>
      </c>
    </row>
    <row r="1547" spans="1:22" x14ac:dyDescent="0.15">
      <c r="A1547" s="9">
        <v>1546</v>
      </c>
      <c r="B1547" s="9" t="s">
        <v>362</v>
      </c>
      <c r="C1547" s="9" t="s">
        <v>445</v>
      </c>
      <c r="H1547" s="9" t="s">
        <v>76</v>
      </c>
      <c r="I1547" s="9" t="s">
        <v>355</v>
      </c>
      <c r="J1547" s="9" t="s">
        <v>5574</v>
      </c>
      <c r="K1547" s="9" t="s">
        <v>2840</v>
      </c>
      <c r="L1547" s="9" t="s">
        <v>5575</v>
      </c>
      <c r="M1547" s="9">
        <v>3775</v>
      </c>
      <c r="N1547" s="9" t="s">
        <v>744</v>
      </c>
      <c r="O1547" s="9" t="s">
        <v>5576</v>
      </c>
      <c r="P1547" s="9" t="s">
        <v>5577</v>
      </c>
      <c r="Q1547" s="9">
        <v>22</v>
      </c>
      <c r="R1547" s="19">
        <v>0.4375</v>
      </c>
      <c r="S1547" s="9">
        <v>16171187</v>
      </c>
      <c r="T1547" s="9" t="s">
        <v>719</v>
      </c>
      <c r="U1547" s="9" t="s">
        <v>561</v>
      </c>
      <c r="V1547" s="9" t="s">
        <v>5578</v>
      </c>
    </row>
    <row r="1548" spans="1:22" x14ac:dyDescent="0.15">
      <c r="A1548" s="9">
        <v>1547</v>
      </c>
      <c r="B1548" s="9" t="s">
        <v>362</v>
      </c>
      <c r="C1548" s="9" t="s">
        <v>353</v>
      </c>
      <c r="F1548" s="9" t="s">
        <v>177</v>
      </c>
      <c r="H1548" s="9" t="s">
        <v>72</v>
      </c>
      <c r="J1548" s="9" t="s">
        <v>5579</v>
      </c>
      <c r="K1548" s="9" t="s">
        <v>1048</v>
      </c>
      <c r="L1548" s="9" t="s">
        <v>4680</v>
      </c>
      <c r="M1548" s="9">
        <v>1579</v>
      </c>
      <c r="O1548" s="9" t="s">
        <v>5576</v>
      </c>
      <c r="P1548" s="9" t="s">
        <v>349</v>
      </c>
      <c r="Q1548" s="9">
        <v>0</v>
      </c>
      <c r="R1548" s="19">
        <v>0</v>
      </c>
      <c r="S1548" s="9">
        <v>16167226</v>
      </c>
      <c r="T1548" s="9" t="s">
        <v>5580</v>
      </c>
      <c r="U1548" s="9" t="s">
        <v>344</v>
      </c>
      <c r="V1548" s="9" t="s">
        <v>363</v>
      </c>
    </row>
    <row r="1549" spans="1:22" x14ac:dyDescent="0.15">
      <c r="A1549" s="9">
        <v>1548</v>
      </c>
      <c r="B1549" s="9" t="s">
        <v>362</v>
      </c>
      <c r="C1549" s="9" t="s">
        <v>345</v>
      </c>
      <c r="F1549" s="9" t="s">
        <v>139</v>
      </c>
      <c r="H1549" s="9" t="s">
        <v>64</v>
      </c>
      <c r="J1549" s="9" t="s">
        <v>5581</v>
      </c>
      <c r="K1549" s="9" t="s">
        <v>1083</v>
      </c>
      <c r="L1549" s="9" t="s">
        <v>378</v>
      </c>
      <c r="M1549" s="9">
        <v>899</v>
      </c>
      <c r="O1549" s="9" t="s">
        <v>5576</v>
      </c>
      <c r="P1549" s="9" t="s">
        <v>653</v>
      </c>
      <c r="Q1549" s="9">
        <v>0</v>
      </c>
      <c r="R1549" s="19">
        <v>0</v>
      </c>
      <c r="S1549" s="9">
        <v>16165986</v>
      </c>
      <c r="T1549" s="9" t="s">
        <v>641</v>
      </c>
      <c r="U1549" s="9" t="s">
        <v>341</v>
      </c>
      <c r="V1549" s="9" t="s">
        <v>363</v>
      </c>
    </row>
    <row r="1550" spans="1:22" x14ac:dyDescent="0.15">
      <c r="A1550" s="9">
        <v>1549</v>
      </c>
      <c r="B1550" s="9" t="s">
        <v>362</v>
      </c>
      <c r="C1550" s="9" t="s">
        <v>353</v>
      </c>
      <c r="F1550" s="9" t="s">
        <v>177</v>
      </c>
      <c r="H1550" s="9" t="s">
        <v>72</v>
      </c>
      <c r="J1550" s="9" t="s">
        <v>5582</v>
      </c>
      <c r="K1550" s="9" t="s">
        <v>4133</v>
      </c>
      <c r="L1550" s="9" t="s">
        <v>1637</v>
      </c>
      <c r="M1550" s="9">
        <v>1539</v>
      </c>
      <c r="N1550" s="9" t="s">
        <v>351</v>
      </c>
      <c r="O1550" s="9" t="s">
        <v>5576</v>
      </c>
      <c r="P1550" s="9" t="s">
        <v>369</v>
      </c>
      <c r="Q1550" s="9">
        <v>0</v>
      </c>
      <c r="R1550" s="19">
        <v>0</v>
      </c>
      <c r="S1550" s="9">
        <v>16164618</v>
      </c>
      <c r="T1550" s="9" t="s">
        <v>5583</v>
      </c>
      <c r="U1550" s="9" t="s">
        <v>344</v>
      </c>
      <c r="V1550" s="9" t="s">
        <v>363</v>
      </c>
    </row>
    <row r="1551" spans="1:22" x14ac:dyDescent="0.15">
      <c r="A1551" s="9">
        <v>1550</v>
      </c>
      <c r="B1551" s="9" t="s">
        <v>362</v>
      </c>
      <c r="D1551" s="9" t="s">
        <v>174</v>
      </c>
      <c r="F1551" s="9" t="s">
        <v>177</v>
      </c>
      <c r="H1551" s="9" t="s">
        <v>68</v>
      </c>
      <c r="J1551" s="9" t="s">
        <v>5584</v>
      </c>
      <c r="K1551" s="9" t="s">
        <v>4453</v>
      </c>
      <c r="L1551" s="9" t="s">
        <v>1792</v>
      </c>
      <c r="M1551" s="9">
        <v>569</v>
      </c>
      <c r="N1551" s="9" t="s">
        <v>343</v>
      </c>
      <c r="O1551" s="9" t="s">
        <v>5576</v>
      </c>
      <c r="P1551" s="9" t="s">
        <v>5585</v>
      </c>
      <c r="Q1551" s="9">
        <v>14</v>
      </c>
      <c r="R1551" s="19">
        <v>0.37040000000000001</v>
      </c>
      <c r="S1551" s="9">
        <v>16164281</v>
      </c>
      <c r="T1551" s="9" t="s">
        <v>2725</v>
      </c>
      <c r="U1551" s="9" t="s">
        <v>344</v>
      </c>
      <c r="V1551" s="9" t="s">
        <v>363</v>
      </c>
    </row>
    <row r="1552" spans="1:22" x14ac:dyDescent="0.15">
      <c r="A1552" s="9">
        <v>1551</v>
      </c>
      <c r="B1552" s="9" t="s">
        <v>362</v>
      </c>
      <c r="C1552" s="9" t="s">
        <v>355</v>
      </c>
      <c r="H1552" s="9" t="s">
        <v>76</v>
      </c>
      <c r="I1552" s="9" t="s">
        <v>355</v>
      </c>
      <c r="J1552" s="9" t="s">
        <v>5586</v>
      </c>
      <c r="K1552" s="9" t="s">
        <v>4673</v>
      </c>
      <c r="L1552" s="9" t="s">
        <v>4674</v>
      </c>
      <c r="M1552" s="9">
        <v>2729</v>
      </c>
      <c r="O1552" s="9" t="s">
        <v>5576</v>
      </c>
      <c r="P1552" s="9" t="s">
        <v>704</v>
      </c>
      <c r="Q1552" s="9">
        <v>0</v>
      </c>
      <c r="R1552" s="19">
        <v>0</v>
      </c>
      <c r="S1552" s="9">
        <v>16160625</v>
      </c>
      <c r="T1552" s="9" t="s">
        <v>5587</v>
      </c>
      <c r="U1552" s="9" t="s">
        <v>344</v>
      </c>
      <c r="V1552" s="9" t="s">
        <v>363</v>
      </c>
    </row>
    <row r="1553" spans="1:22" x14ac:dyDescent="0.15">
      <c r="A1553" s="9">
        <v>1552</v>
      </c>
      <c r="B1553" s="9" t="s">
        <v>362</v>
      </c>
      <c r="D1553" s="9" t="s">
        <v>174</v>
      </c>
      <c r="F1553" s="9" t="s">
        <v>177</v>
      </c>
      <c r="H1553" s="9" t="s">
        <v>68</v>
      </c>
      <c r="J1553" s="9" t="s">
        <v>5588</v>
      </c>
      <c r="K1553" s="9" t="s">
        <v>602</v>
      </c>
      <c r="L1553" s="9" t="s">
        <v>5589</v>
      </c>
      <c r="M1553" s="9">
        <v>564</v>
      </c>
      <c r="O1553" s="9" t="s">
        <v>5576</v>
      </c>
      <c r="P1553" s="9" t="s">
        <v>5590</v>
      </c>
      <c r="Q1553" s="9">
        <v>2</v>
      </c>
      <c r="R1553" s="19">
        <v>0.7</v>
      </c>
      <c r="S1553" s="9">
        <v>16160440</v>
      </c>
      <c r="T1553" s="9" t="s">
        <v>5591</v>
      </c>
      <c r="U1553" s="9" t="s">
        <v>344</v>
      </c>
      <c r="V1553" s="9" t="s">
        <v>363</v>
      </c>
    </row>
    <row r="1554" spans="1:22" x14ac:dyDescent="0.15">
      <c r="A1554" s="9">
        <v>1553</v>
      </c>
      <c r="B1554" s="9" t="s">
        <v>362</v>
      </c>
      <c r="C1554" s="9" t="s">
        <v>152</v>
      </c>
      <c r="F1554" s="9" t="s">
        <v>139</v>
      </c>
      <c r="G1554" s="9" t="s">
        <v>354</v>
      </c>
      <c r="H1554" s="9" t="s">
        <v>110</v>
      </c>
      <c r="I1554" s="9" t="s">
        <v>348</v>
      </c>
      <c r="J1554" s="9" t="s">
        <v>5592</v>
      </c>
      <c r="K1554" s="9" t="s">
        <v>4653</v>
      </c>
      <c r="L1554" s="9" t="s">
        <v>1274</v>
      </c>
      <c r="M1554" s="9">
        <v>519</v>
      </c>
      <c r="O1554" s="9" t="s">
        <v>5576</v>
      </c>
      <c r="P1554" s="9" t="s">
        <v>340</v>
      </c>
      <c r="Q1554" s="9">
        <v>0</v>
      </c>
      <c r="R1554" s="19">
        <v>0</v>
      </c>
      <c r="S1554" s="9">
        <v>16154356</v>
      </c>
      <c r="T1554" s="9" t="s">
        <v>1693</v>
      </c>
      <c r="U1554" s="9" t="s">
        <v>341</v>
      </c>
      <c r="V1554" s="9" t="s">
        <v>363</v>
      </c>
    </row>
    <row r="1555" spans="1:22" x14ac:dyDescent="0.15">
      <c r="A1555" s="9">
        <v>1554</v>
      </c>
      <c r="B1555" s="9" t="s">
        <v>362</v>
      </c>
      <c r="C1555" s="9" t="s">
        <v>345</v>
      </c>
      <c r="F1555" s="9" t="s">
        <v>139</v>
      </c>
      <c r="G1555" s="9" t="s">
        <v>354</v>
      </c>
      <c r="H1555" s="9" t="s">
        <v>64</v>
      </c>
      <c r="J1555" s="9" t="s">
        <v>5593</v>
      </c>
      <c r="K1555" s="9" t="s">
        <v>4735</v>
      </c>
      <c r="L1555" s="9" t="s">
        <v>5271</v>
      </c>
      <c r="M1555" s="9">
        <v>1099</v>
      </c>
      <c r="O1555" s="9" t="s">
        <v>5594</v>
      </c>
      <c r="P1555" s="9" t="s">
        <v>401</v>
      </c>
      <c r="Q1555" s="9">
        <v>0</v>
      </c>
      <c r="R1555" s="19">
        <v>0.33329999999999999</v>
      </c>
      <c r="S1555" s="9">
        <v>16154067</v>
      </c>
      <c r="T1555" s="9" t="s">
        <v>5595</v>
      </c>
      <c r="U1555" s="9" t="s">
        <v>341</v>
      </c>
      <c r="V1555" s="9" t="s">
        <v>363</v>
      </c>
    </row>
    <row r="1556" spans="1:22" x14ac:dyDescent="0.15">
      <c r="A1556" s="9">
        <v>1555</v>
      </c>
      <c r="B1556" s="9" t="s">
        <v>362</v>
      </c>
      <c r="D1556" s="9" t="s">
        <v>612</v>
      </c>
      <c r="E1556" s="9" t="s">
        <v>135</v>
      </c>
      <c r="H1556" s="9" t="s">
        <v>64</v>
      </c>
      <c r="J1556" s="9" t="s">
        <v>5596</v>
      </c>
      <c r="K1556" s="9" t="s">
        <v>5008</v>
      </c>
      <c r="L1556" s="9" t="s">
        <v>1419</v>
      </c>
      <c r="M1556" s="9">
        <v>299</v>
      </c>
      <c r="N1556" s="9" t="s">
        <v>351</v>
      </c>
      <c r="O1556" s="9" t="s">
        <v>5594</v>
      </c>
      <c r="P1556" s="9" t="s">
        <v>667</v>
      </c>
      <c r="Q1556" s="9">
        <v>0</v>
      </c>
      <c r="R1556" s="19">
        <v>0</v>
      </c>
      <c r="S1556" s="9">
        <v>16148784</v>
      </c>
      <c r="T1556" s="9" t="s">
        <v>5597</v>
      </c>
      <c r="U1556" s="9" t="s">
        <v>341</v>
      </c>
      <c r="V1556" s="9" t="s">
        <v>363</v>
      </c>
    </row>
    <row r="1557" spans="1:22" x14ac:dyDescent="0.15">
      <c r="A1557" s="9">
        <v>1556</v>
      </c>
      <c r="B1557" s="9" t="s">
        <v>362</v>
      </c>
      <c r="C1557" s="9" t="s">
        <v>355</v>
      </c>
      <c r="F1557" s="9" t="s">
        <v>177</v>
      </c>
      <c r="H1557" s="9" t="s">
        <v>72</v>
      </c>
      <c r="I1557" s="9" t="s">
        <v>355</v>
      </c>
      <c r="J1557" s="9" t="s">
        <v>5598</v>
      </c>
      <c r="K1557" s="9" t="s">
        <v>4716</v>
      </c>
      <c r="L1557" s="9" t="s">
        <v>4680</v>
      </c>
      <c r="M1557" s="9">
        <v>1579</v>
      </c>
      <c r="O1557" s="9" t="s">
        <v>5594</v>
      </c>
      <c r="P1557" s="9" t="s">
        <v>340</v>
      </c>
      <c r="Q1557" s="9">
        <v>0</v>
      </c>
      <c r="R1557" s="9">
        <v>0</v>
      </c>
      <c r="S1557" s="9">
        <v>16143238</v>
      </c>
      <c r="T1557" s="9" t="s">
        <v>5599</v>
      </c>
      <c r="U1557" s="9" t="s">
        <v>344</v>
      </c>
      <c r="V1557" s="9" t="s">
        <v>363</v>
      </c>
    </row>
    <row r="1558" spans="1:22" x14ac:dyDescent="0.15">
      <c r="A1558" s="9">
        <v>1557</v>
      </c>
      <c r="B1558" s="9" t="s">
        <v>362</v>
      </c>
      <c r="C1558" s="9" t="s">
        <v>131</v>
      </c>
      <c r="H1558" s="9" t="s">
        <v>72</v>
      </c>
      <c r="I1558" s="9" t="s">
        <v>161</v>
      </c>
      <c r="J1558" s="9" t="s">
        <v>5600</v>
      </c>
      <c r="K1558" s="9" t="s">
        <v>987</v>
      </c>
      <c r="L1558" s="9" t="s">
        <v>5601</v>
      </c>
      <c r="M1558" s="9">
        <v>1079.21</v>
      </c>
      <c r="N1558" s="9" t="s">
        <v>351</v>
      </c>
      <c r="O1558" s="9" t="s">
        <v>5594</v>
      </c>
      <c r="P1558" s="9" t="s">
        <v>5602</v>
      </c>
      <c r="Q1558" s="9">
        <v>1</v>
      </c>
      <c r="R1558" s="19">
        <v>0.36359999999999998</v>
      </c>
      <c r="S1558" s="9">
        <v>16142729</v>
      </c>
      <c r="T1558" s="9" t="s">
        <v>4376</v>
      </c>
      <c r="U1558" s="9" t="s">
        <v>561</v>
      </c>
      <c r="V1558" s="9" t="s">
        <v>5603</v>
      </c>
    </row>
    <row r="1559" spans="1:22" x14ac:dyDescent="0.15">
      <c r="A1559" s="9">
        <v>1558</v>
      </c>
      <c r="B1559" s="9" t="s">
        <v>362</v>
      </c>
      <c r="C1559" s="9" t="s">
        <v>152</v>
      </c>
      <c r="E1559" s="9" t="s">
        <v>135</v>
      </c>
      <c r="H1559" s="9" t="s">
        <v>69</v>
      </c>
      <c r="I1559" s="9" t="s">
        <v>348</v>
      </c>
      <c r="J1559" s="9" t="s">
        <v>5604</v>
      </c>
      <c r="K1559" s="9" t="s">
        <v>942</v>
      </c>
      <c r="L1559" s="9" t="s">
        <v>2576</v>
      </c>
      <c r="M1559" s="9">
        <v>1059</v>
      </c>
      <c r="O1559" s="9" t="s">
        <v>5605</v>
      </c>
      <c r="P1559" s="9" t="s">
        <v>5063</v>
      </c>
      <c r="Q1559" s="9">
        <v>0</v>
      </c>
      <c r="R1559" s="19">
        <v>0</v>
      </c>
      <c r="S1559" s="9">
        <v>16139089</v>
      </c>
      <c r="T1559" s="9" t="s">
        <v>5329</v>
      </c>
      <c r="U1559" s="9" t="s">
        <v>341</v>
      </c>
      <c r="V1559" s="9" t="s">
        <v>730</v>
      </c>
    </row>
    <row r="1560" spans="1:22" x14ac:dyDescent="0.15">
      <c r="A1560" s="9">
        <v>1559</v>
      </c>
      <c r="B1560" s="9" t="s">
        <v>362</v>
      </c>
      <c r="C1560" s="9" t="s">
        <v>345</v>
      </c>
      <c r="D1560" s="9" t="s">
        <v>346</v>
      </c>
      <c r="F1560" s="9" t="s">
        <v>139</v>
      </c>
      <c r="H1560" s="9" t="s">
        <v>68</v>
      </c>
      <c r="J1560" s="9" t="s">
        <v>5606</v>
      </c>
      <c r="K1560" s="9" t="s">
        <v>1687</v>
      </c>
      <c r="L1560" s="9" t="s">
        <v>5607</v>
      </c>
      <c r="M1560" s="9">
        <v>4699</v>
      </c>
      <c r="N1560" s="9" t="s">
        <v>351</v>
      </c>
      <c r="O1560" s="9" t="s">
        <v>5605</v>
      </c>
      <c r="P1560" s="9" t="s">
        <v>5608</v>
      </c>
      <c r="Q1560" s="9">
        <v>1</v>
      </c>
      <c r="R1560" s="19">
        <v>0.36359999999999998</v>
      </c>
      <c r="S1560" s="9">
        <v>16136186</v>
      </c>
      <c r="T1560" s="9" t="s">
        <v>5609</v>
      </c>
      <c r="U1560" s="9" t="s">
        <v>341</v>
      </c>
      <c r="V1560" s="9" t="s">
        <v>363</v>
      </c>
    </row>
    <row r="1561" spans="1:22" x14ac:dyDescent="0.15">
      <c r="A1561" s="9">
        <v>1560</v>
      </c>
      <c r="B1561" s="9" t="s">
        <v>362</v>
      </c>
      <c r="D1561" s="9" t="s">
        <v>612</v>
      </c>
      <c r="H1561" s="9" t="s">
        <v>68</v>
      </c>
      <c r="J1561" s="9" t="s">
        <v>5610</v>
      </c>
      <c r="K1561" s="9" t="s">
        <v>638</v>
      </c>
      <c r="L1561" s="9" t="s">
        <v>1691</v>
      </c>
      <c r="M1561" s="9">
        <v>599</v>
      </c>
      <c r="O1561" s="9" t="s">
        <v>5605</v>
      </c>
      <c r="P1561" s="9" t="s">
        <v>1859</v>
      </c>
      <c r="Q1561" s="9">
        <v>0</v>
      </c>
      <c r="R1561" s="19">
        <v>0</v>
      </c>
      <c r="S1561" s="9">
        <v>16133312</v>
      </c>
      <c r="T1561" s="9" t="s">
        <v>5611</v>
      </c>
      <c r="U1561" s="9" t="s">
        <v>344</v>
      </c>
      <c r="V1561" s="9" t="s">
        <v>363</v>
      </c>
    </row>
    <row r="1562" spans="1:22" x14ac:dyDescent="0.15">
      <c r="A1562" s="9">
        <v>1561</v>
      </c>
      <c r="B1562" s="9" t="s">
        <v>362</v>
      </c>
      <c r="C1562" s="9" t="s">
        <v>345</v>
      </c>
      <c r="E1562" s="9" t="s">
        <v>135</v>
      </c>
      <c r="F1562" s="9" t="s">
        <v>139</v>
      </c>
      <c r="G1562" s="9" t="s">
        <v>354</v>
      </c>
      <c r="H1562" s="9" t="s">
        <v>66</v>
      </c>
      <c r="J1562" s="9" t="s">
        <v>5612</v>
      </c>
      <c r="K1562" s="9" t="s">
        <v>2103</v>
      </c>
      <c r="L1562" s="9" t="s">
        <v>4719</v>
      </c>
      <c r="M1562" s="9">
        <v>2699</v>
      </c>
      <c r="O1562" s="9" t="s">
        <v>5605</v>
      </c>
      <c r="P1562" s="9" t="s">
        <v>340</v>
      </c>
      <c r="Q1562" s="9">
        <v>0</v>
      </c>
      <c r="R1562" s="19">
        <v>0</v>
      </c>
      <c r="S1562" s="9">
        <v>16132138</v>
      </c>
      <c r="T1562" s="9" t="s">
        <v>5613</v>
      </c>
      <c r="U1562" s="9" t="s">
        <v>341</v>
      </c>
      <c r="V1562" s="9" t="s">
        <v>363</v>
      </c>
    </row>
    <row r="1563" spans="1:22" x14ac:dyDescent="0.15">
      <c r="A1563" s="9">
        <v>1562</v>
      </c>
      <c r="B1563" s="9" t="s">
        <v>362</v>
      </c>
      <c r="D1563" s="9" t="s">
        <v>612</v>
      </c>
      <c r="H1563" s="9" t="s">
        <v>68</v>
      </c>
      <c r="J1563" s="9" t="s">
        <v>5614</v>
      </c>
      <c r="K1563" s="9" t="s">
        <v>614</v>
      </c>
      <c r="L1563" s="9" t="s">
        <v>4908</v>
      </c>
      <c r="M1563" s="9">
        <v>560</v>
      </c>
      <c r="N1563" s="9" t="s">
        <v>351</v>
      </c>
      <c r="O1563" s="9" t="s">
        <v>5605</v>
      </c>
      <c r="P1563" s="9" t="s">
        <v>5615</v>
      </c>
      <c r="Q1563" s="9">
        <v>16</v>
      </c>
      <c r="R1563" s="19">
        <v>0.63160000000000005</v>
      </c>
      <c r="S1563" s="9">
        <v>16130657</v>
      </c>
      <c r="T1563" s="9" t="s">
        <v>4065</v>
      </c>
      <c r="U1563" s="9" t="s">
        <v>344</v>
      </c>
      <c r="V1563" s="9" t="s">
        <v>363</v>
      </c>
    </row>
    <row r="1564" spans="1:22" x14ac:dyDescent="0.15">
      <c r="A1564" s="9">
        <v>1563</v>
      </c>
      <c r="B1564" s="9" t="s">
        <v>362</v>
      </c>
      <c r="C1564" s="9" t="s">
        <v>131</v>
      </c>
      <c r="H1564" s="9" t="s">
        <v>72</v>
      </c>
      <c r="I1564" s="9" t="s">
        <v>161</v>
      </c>
      <c r="J1564" s="9" t="s">
        <v>5616</v>
      </c>
      <c r="K1564" s="9" t="s">
        <v>987</v>
      </c>
      <c r="L1564" s="9" t="s">
        <v>5617</v>
      </c>
      <c r="M1564" s="9">
        <v>1090</v>
      </c>
      <c r="O1564" s="9" t="s">
        <v>5605</v>
      </c>
      <c r="P1564" s="9" t="s">
        <v>5618</v>
      </c>
      <c r="Q1564" s="9">
        <v>7</v>
      </c>
      <c r="R1564" s="19">
        <v>0.4375</v>
      </c>
      <c r="S1564" s="9">
        <v>16124821</v>
      </c>
      <c r="T1564" s="9" t="s">
        <v>5408</v>
      </c>
      <c r="U1564" s="9" t="s">
        <v>561</v>
      </c>
      <c r="V1564" s="9" t="s">
        <v>5619</v>
      </c>
    </row>
    <row r="1565" spans="1:22" x14ac:dyDescent="0.15">
      <c r="A1565" s="9">
        <v>1564</v>
      </c>
      <c r="B1565" s="9" t="s">
        <v>362</v>
      </c>
      <c r="C1565" s="9" t="s">
        <v>355</v>
      </c>
      <c r="D1565" s="9" t="s">
        <v>168</v>
      </c>
      <c r="H1565" s="9" t="s">
        <v>64</v>
      </c>
      <c r="I1565" s="9" t="s">
        <v>355</v>
      </c>
      <c r="J1565" s="9" t="s">
        <v>5620</v>
      </c>
      <c r="K1565" s="9" t="s">
        <v>4825</v>
      </c>
      <c r="L1565" s="9" t="s">
        <v>1252</v>
      </c>
      <c r="M1565" s="9">
        <v>459</v>
      </c>
      <c r="O1565" s="9" t="s">
        <v>5621</v>
      </c>
      <c r="P1565" s="9" t="s">
        <v>1011</v>
      </c>
      <c r="Q1565" s="9">
        <v>3</v>
      </c>
      <c r="R1565" s="19">
        <v>0</v>
      </c>
      <c r="S1565" s="9">
        <v>16120493</v>
      </c>
      <c r="T1565" s="9" t="s">
        <v>5622</v>
      </c>
      <c r="U1565" s="9" t="s">
        <v>341</v>
      </c>
      <c r="V1565" s="9" t="s">
        <v>363</v>
      </c>
    </row>
    <row r="1566" spans="1:22" x14ac:dyDescent="0.15">
      <c r="A1566" s="9">
        <v>1565</v>
      </c>
      <c r="B1566" s="9" t="s">
        <v>362</v>
      </c>
      <c r="C1566" s="9" t="s">
        <v>368</v>
      </c>
      <c r="H1566" s="9" t="s">
        <v>72</v>
      </c>
      <c r="J1566" s="9" t="s">
        <v>5623</v>
      </c>
      <c r="K1566" s="9" t="s">
        <v>2401</v>
      </c>
      <c r="L1566" s="9" t="s">
        <v>938</v>
      </c>
      <c r="M1566" s="9">
        <v>1699</v>
      </c>
      <c r="O1566" s="9" t="s">
        <v>5621</v>
      </c>
      <c r="P1566" s="9" t="s">
        <v>5624</v>
      </c>
      <c r="Q1566" s="9">
        <v>13</v>
      </c>
      <c r="R1566" s="19">
        <v>0</v>
      </c>
      <c r="S1566" s="9">
        <v>16119668</v>
      </c>
      <c r="T1566" s="9" t="s">
        <v>5625</v>
      </c>
      <c r="U1566" s="9" t="s">
        <v>341</v>
      </c>
      <c r="V1566" s="9" t="s">
        <v>363</v>
      </c>
    </row>
    <row r="1567" spans="1:22" x14ac:dyDescent="0.15">
      <c r="A1567" s="9">
        <v>1566</v>
      </c>
      <c r="B1567" s="9" t="s">
        <v>362</v>
      </c>
      <c r="C1567" s="9" t="s">
        <v>152</v>
      </c>
      <c r="E1567" s="9" t="s">
        <v>135</v>
      </c>
      <c r="H1567" s="9" t="s">
        <v>68</v>
      </c>
      <c r="I1567" s="9" t="s">
        <v>348</v>
      </c>
      <c r="J1567" s="9" t="s">
        <v>5626</v>
      </c>
      <c r="K1567" s="9" t="s">
        <v>1785</v>
      </c>
      <c r="L1567" s="9" t="s">
        <v>649</v>
      </c>
      <c r="M1567" s="9">
        <v>999</v>
      </c>
      <c r="O1567" s="9" t="s">
        <v>5621</v>
      </c>
      <c r="P1567" s="9" t="s">
        <v>349</v>
      </c>
      <c r="Q1567" s="9">
        <v>0</v>
      </c>
      <c r="R1567" s="19">
        <v>0</v>
      </c>
      <c r="S1567" s="9">
        <v>16118013</v>
      </c>
      <c r="T1567" s="9" t="s">
        <v>5627</v>
      </c>
      <c r="U1567" s="9" t="s">
        <v>777</v>
      </c>
      <c r="V1567" s="9" t="s">
        <v>1787</v>
      </c>
    </row>
    <row r="1568" spans="1:22" x14ac:dyDescent="0.15">
      <c r="A1568" s="9">
        <v>1567</v>
      </c>
      <c r="B1568" s="9" t="s">
        <v>362</v>
      </c>
      <c r="D1568" s="9" t="s">
        <v>612</v>
      </c>
      <c r="H1568" s="9" t="s">
        <v>64</v>
      </c>
      <c r="J1568" s="9" t="s">
        <v>5628</v>
      </c>
      <c r="K1568" s="9" t="s">
        <v>4846</v>
      </c>
      <c r="L1568" s="9" t="s">
        <v>2294</v>
      </c>
      <c r="M1568" s="9">
        <v>279</v>
      </c>
      <c r="O1568" s="9" t="s">
        <v>5621</v>
      </c>
      <c r="P1568" s="9" t="s">
        <v>5629</v>
      </c>
      <c r="Q1568" s="9">
        <v>0</v>
      </c>
      <c r="R1568" s="19">
        <v>0.28570000000000001</v>
      </c>
      <c r="S1568" s="9">
        <v>16114598</v>
      </c>
      <c r="T1568" s="9" t="s">
        <v>5630</v>
      </c>
      <c r="U1568" s="9" t="s">
        <v>341</v>
      </c>
      <c r="V1568" s="9" t="s">
        <v>363</v>
      </c>
    </row>
    <row r="1569" spans="1:22" x14ac:dyDescent="0.15">
      <c r="A1569" s="9">
        <v>1568</v>
      </c>
      <c r="B1569" s="9" t="s">
        <v>362</v>
      </c>
      <c r="C1569" s="9" t="s">
        <v>152</v>
      </c>
      <c r="E1569" s="9" t="s">
        <v>135</v>
      </c>
      <c r="H1569" s="9" t="s">
        <v>66</v>
      </c>
      <c r="I1569" s="9" t="s">
        <v>348</v>
      </c>
      <c r="J1569" s="9" t="s">
        <v>5631</v>
      </c>
      <c r="K1569" s="9" t="s">
        <v>5632</v>
      </c>
      <c r="L1569" s="9" t="s">
        <v>615</v>
      </c>
      <c r="M1569" s="9">
        <v>549</v>
      </c>
      <c r="O1569" s="9" t="s">
        <v>5621</v>
      </c>
      <c r="P1569" s="9" t="s">
        <v>1271</v>
      </c>
      <c r="Q1569" s="9">
        <v>1</v>
      </c>
      <c r="R1569" s="19">
        <v>0</v>
      </c>
      <c r="S1569" s="9">
        <v>16114061</v>
      </c>
      <c r="T1569" s="9" t="s">
        <v>985</v>
      </c>
      <c r="U1569" s="9" t="s">
        <v>341</v>
      </c>
      <c r="V1569" s="9" t="s">
        <v>363</v>
      </c>
    </row>
    <row r="1570" spans="1:22" x14ac:dyDescent="0.15">
      <c r="A1570" s="9">
        <v>1569</v>
      </c>
      <c r="B1570" s="9" t="s">
        <v>362</v>
      </c>
      <c r="C1570" s="9" t="s">
        <v>383</v>
      </c>
      <c r="H1570" s="9" t="s">
        <v>74</v>
      </c>
      <c r="J1570" s="9" t="s">
        <v>5633</v>
      </c>
      <c r="K1570" s="9" t="s">
        <v>1569</v>
      </c>
      <c r="L1570" s="9" t="s">
        <v>3214</v>
      </c>
      <c r="M1570" s="9">
        <v>2269</v>
      </c>
      <c r="N1570" s="9" t="s">
        <v>351</v>
      </c>
      <c r="O1570" s="9" t="s">
        <v>5621</v>
      </c>
      <c r="P1570" s="9" t="s">
        <v>384</v>
      </c>
      <c r="Q1570" s="9">
        <v>1</v>
      </c>
      <c r="R1570" s="19">
        <v>0</v>
      </c>
      <c r="S1570" s="9">
        <v>16114042</v>
      </c>
      <c r="T1570" s="9" t="s">
        <v>5634</v>
      </c>
      <c r="U1570" s="9" t="s">
        <v>341</v>
      </c>
      <c r="V1570" s="9" t="s">
        <v>363</v>
      </c>
    </row>
    <row r="1571" spans="1:22" x14ac:dyDescent="0.15">
      <c r="A1571" s="9">
        <v>1570</v>
      </c>
      <c r="B1571" s="9" t="s">
        <v>362</v>
      </c>
      <c r="C1571" s="9" t="s">
        <v>355</v>
      </c>
      <c r="D1571" s="9" t="s">
        <v>168</v>
      </c>
      <c r="H1571" s="9" t="s">
        <v>68</v>
      </c>
      <c r="I1571" s="9" t="s">
        <v>355</v>
      </c>
      <c r="J1571" s="9" t="s">
        <v>5635</v>
      </c>
      <c r="K1571" s="9" t="s">
        <v>4788</v>
      </c>
      <c r="L1571" s="9" t="s">
        <v>5636</v>
      </c>
      <c r="M1571" s="9">
        <v>826</v>
      </c>
      <c r="N1571" s="9" t="s">
        <v>1050</v>
      </c>
      <c r="O1571" s="9" t="s">
        <v>5621</v>
      </c>
      <c r="P1571" s="9" t="s">
        <v>1492</v>
      </c>
      <c r="Q1571" s="9">
        <v>1</v>
      </c>
      <c r="R1571" s="19">
        <v>0</v>
      </c>
      <c r="S1571" s="9">
        <v>16113591</v>
      </c>
      <c r="T1571" s="9" t="s">
        <v>5637</v>
      </c>
      <c r="U1571" s="9" t="s">
        <v>344</v>
      </c>
      <c r="V1571" s="9" t="s">
        <v>363</v>
      </c>
    </row>
    <row r="1572" spans="1:22" x14ac:dyDescent="0.15">
      <c r="A1572" s="9">
        <v>1571</v>
      </c>
      <c r="B1572" s="9" t="s">
        <v>362</v>
      </c>
      <c r="C1572" s="9" t="s">
        <v>383</v>
      </c>
      <c r="H1572" s="9" t="s">
        <v>72</v>
      </c>
      <c r="J1572" s="9" t="s">
        <v>5638</v>
      </c>
      <c r="K1572" s="9" t="s">
        <v>4837</v>
      </c>
      <c r="L1572" s="9" t="s">
        <v>5639</v>
      </c>
      <c r="M1572" s="9">
        <v>2169</v>
      </c>
      <c r="N1572" s="9" t="s">
        <v>343</v>
      </c>
      <c r="O1572" s="9" t="s">
        <v>5621</v>
      </c>
      <c r="P1572" s="9" t="s">
        <v>5640</v>
      </c>
      <c r="Q1572" s="9">
        <v>21</v>
      </c>
      <c r="R1572" s="19">
        <v>0.16669999999999999</v>
      </c>
      <c r="S1572" s="9">
        <v>16112659</v>
      </c>
      <c r="T1572" s="9" t="s">
        <v>641</v>
      </c>
      <c r="U1572" s="9" t="s">
        <v>341</v>
      </c>
      <c r="V1572" s="9" t="s">
        <v>363</v>
      </c>
    </row>
    <row r="1573" spans="1:22" x14ac:dyDescent="0.15">
      <c r="A1573" s="9">
        <v>1572</v>
      </c>
      <c r="B1573" s="9" t="s">
        <v>362</v>
      </c>
      <c r="C1573" s="9" t="s">
        <v>345</v>
      </c>
      <c r="F1573" s="9" t="s">
        <v>139</v>
      </c>
      <c r="H1573" s="9" t="s">
        <v>64</v>
      </c>
      <c r="J1573" s="9" t="s">
        <v>5641</v>
      </c>
      <c r="K1573" s="9" t="s">
        <v>5642</v>
      </c>
      <c r="L1573" s="9" t="s">
        <v>1595</v>
      </c>
      <c r="M1573" s="9">
        <v>899</v>
      </c>
      <c r="N1573" s="9" t="s">
        <v>351</v>
      </c>
      <c r="O1573" s="9" t="s">
        <v>5621</v>
      </c>
      <c r="P1573" s="9" t="s">
        <v>340</v>
      </c>
      <c r="Q1573" s="9">
        <v>0</v>
      </c>
      <c r="R1573" s="19">
        <v>0</v>
      </c>
      <c r="S1573" s="9">
        <v>16108959</v>
      </c>
      <c r="T1573" s="9" t="s">
        <v>1764</v>
      </c>
      <c r="U1573" s="9" t="s">
        <v>341</v>
      </c>
      <c r="V1573" s="9" t="s">
        <v>363</v>
      </c>
    </row>
    <row r="1574" spans="1:22" x14ac:dyDescent="0.15">
      <c r="A1574" s="9">
        <v>1573</v>
      </c>
      <c r="B1574" s="9" t="s">
        <v>362</v>
      </c>
      <c r="D1574" s="9" t="s">
        <v>612</v>
      </c>
      <c r="H1574" s="9" t="s">
        <v>66</v>
      </c>
      <c r="J1574" s="9" t="s">
        <v>5643</v>
      </c>
      <c r="K1574" s="9" t="s">
        <v>2560</v>
      </c>
      <c r="L1574" s="9" t="s">
        <v>4840</v>
      </c>
      <c r="M1574" s="9">
        <v>348</v>
      </c>
      <c r="O1574" s="9" t="s">
        <v>5621</v>
      </c>
      <c r="P1574" s="9" t="s">
        <v>5644</v>
      </c>
      <c r="Q1574" s="9">
        <v>8</v>
      </c>
      <c r="R1574" s="19">
        <v>0.44440000000000002</v>
      </c>
      <c r="S1574" s="9">
        <v>16107194</v>
      </c>
      <c r="T1574" s="9" t="s">
        <v>5645</v>
      </c>
      <c r="U1574" s="9" t="s">
        <v>344</v>
      </c>
      <c r="V1574" s="9" t="s">
        <v>363</v>
      </c>
    </row>
    <row r="1575" spans="1:22" x14ac:dyDescent="0.15">
      <c r="A1575" s="9">
        <v>1574</v>
      </c>
      <c r="B1575" s="9" t="s">
        <v>362</v>
      </c>
      <c r="C1575" s="9" t="s">
        <v>345</v>
      </c>
      <c r="D1575" s="9" t="s">
        <v>346</v>
      </c>
      <c r="F1575" s="9" t="s">
        <v>139</v>
      </c>
      <c r="G1575" s="9" t="s">
        <v>347</v>
      </c>
      <c r="H1575" s="9" t="s">
        <v>114</v>
      </c>
      <c r="J1575" s="9" t="s">
        <v>5646</v>
      </c>
      <c r="K1575" s="9" t="s">
        <v>5426</v>
      </c>
      <c r="L1575" s="9" t="s">
        <v>1074</v>
      </c>
      <c r="M1575" s="9">
        <v>289</v>
      </c>
      <c r="N1575" s="9" t="s">
        <v>343</v>
      </c>
      <c r="O1575" s="9" t="s">
        <v>5647</v>
      </c>
      <c r="P1575" s="9" t="s">
        <v>5648</v>
      </c>
      <c r="Q1575" s="9">
        <v>3</v>
      </c>
      <c r="R1575" s="19">
        <v>0.75</v>
      </c>
      <c r="S1575" s="9">
        <v>16088392</v>
      </c>
      <c r="T1575" s="9" t="s">
        <v>783</v>
      </c>
      <c r="U1575" s="9" t="s">
        <v>352</v>
      </c>
      <c r="V1575" s="9" t="s">
        <v>363</v>
      </c>
    </row>
    <row r="1576" spans="1:22" x14ac:dyDescent="0.15">
      <c r="A1576" s="9">
        <v>1575</v>
      </c>
      <c r="B1576" s="9" t="s">
        <v>362</v>
      </c>
      <c r="C1576" s="9" t="s">
        <v>345</v>
      </c>
      <c r="D1576" s="9" t="s">
        <v>346</v>
      </c>
      <c r="F1576" s="9" t="s">
        <v>139</v>
      </c>
      <c r="G1576" s="9" t="s">
        <v>347</v>
      </c>
      <c r="H1576" s="9" t="s">
        <v>114</v>
      </c>
      <c r="J1576" s="9" t="s">
        <v>5649</v>
      </c>
      <c r="K1576" s="9" t="s">
        <v>821</v>
      </c>
      <c r="L1576" s="9" t="s">
        <v>1761</v>
      </c>
      <c r="M1576" s="9">
        <v>299</v>
      </c>
      <c r="N1576" s="9" t="s">
        <v>343</v>
      </c>
      <c r="O1576" s="9" t="s">
        <v>5647</v>
      </c>
      <c r="P1576" s="9" t="s">
        <v>5650</v>
      </c>
      <c r="Q1576" s="9">
        <v>0</v>
      </c>
      <c r="R1576" s="19">
        <v>0.7</v>
      </c>
      <c r="S1576" s="9">
        <v>16088425</v>
      </c>
      <c r="T1576" s="9" t="s">
        <v>783</v>
      </c>
      <c r="U1576" s="9" t="s">
        <v>352</v>
      </c>
      <c r="V1576" s="9" t="s">
        <v>363</v>
      </c>
    </row>
    <row r="1577" spans="1:22" x14ac:dyDescent="0.15">
      <c r="A1577" s="9">
        <v>1576</v>
      </c>
      <c r="B1577" s="9" t="s">
        <v>362</v>
      </c>
      <c r="C1577" s="9" t="s">
        <v>144</v>
      </c>
      <c r="F1577" s="9" t="s">
        <v>139</v>
      </c>
      <c r="H1577" s="9" t="s">
        <v>114</v>
      </c>
      <c r="J1577" s="9" t="s">
        <v>5651</v>
      </c>
      <c r="K1577" s="9" t="s">
        <v>656</v>
      </c>
      <c r="L1577" s="9" t="s">
        <v>4683</v>
      </c>
      <c r="M1577" s="9">
        <v>369</v>
      </c>
      <c r="N1577" s="9" t="s">
        <v>343</v>
      </c>
      <c r="O1577" s="9" t="s">
        <v>5647</v>
      </c>
      <c r="P1577" s="9" t="s">
        <v>5652</v>
      </c>
      <c r="Q1577" s="9">
        <v>1</v>
      </c>
      <c r="R1577" s="19">
        <v>0.8</v>
      </c>
      <c r="S1577" s="9">
        <v>16088447</v>
      </c>
      <c r="T1577" s="9" t="s">
        <v>783</v>
      </c>
      <c r="U1577" s="9" t="s">
        <v>352</v>
      </c>
      <c r="V1577" s="9" t="s">
        <v>363</v>
      </c>
    </row>
    <row r="1578" spans="1:22" x14ac:dyDescent="0.15">
      <c r="A1578" s="9">
        <v>1577</v>
      </c>
      <c r="B1578" s="9" t="s">
        <v>362</v>
      </c>
      <c r="C1578" s="9" t="s">
        <v>144</v>
      </c>
      <c r="F1578" s="9" t="s">
        <v>139</v>
      </c>
      <c r="G1578" s="9" t="s">
        <v>347</v>
      </c>
      <c r="H1578" s="9" t="s">
        <v>110</v>
      </c>
      <c r="J1578" s="9" t="s">
        <v>5653</v>
      </c>
      <c r="K1578" s="9" t="s">
        <v>5654</v>
      </c>
      <c r="L1578" s="9" t="s">
        <v>5655</v>
      </c>
      <c r="M1578" s="9">
        <v>729</v>
      </c>
      <c r="N1578" s="9" t="s">
        <v>343</v>
      </c>
      <c r="O1578" s="9" t="s">
        <v>5647</v>
      </c>
      <c r="P1578" s="9" t="s">
        <v>5656</v>
      </c>
      <c r="Q1578" s="9">
        <v>0</v>
      </c>
      <c r="R1578" s="19">
        <v>0.6875</v>
      </c>
      <c r="S1578" s="9">
        <v>16088471</v>
      </c>
      <c r="T1578" s="9" t="s">
        <v>783</v>
      </c>
      <c r="U1578" s="9" t="s">
        <v>352</v>
      </c>
      <c r="V1578" s="9" t="s">
        <v>363</v>
      </c>
    </row>
    <row r="1579" spans="1:22" x14ac:dyDescent="0.15">
      <c r="A1579" s="9">
        <v>1578</v>
      </c>
      <c r="B1579" s="9" t="s">
        <v>362</v>
      </c>
      <c r="D1579" s="9" t="s">
        <v>174</v>
      </c>
      <c r="F1579" s="9" t="s">
        <v>177</v>
      </c>
      <c r="H1579" s="9" t="s">
        <v>68</v>
      </c>
      <c r="J1579" s="9" t="s">
        <v>5657</v>
      </c>
      <c r="K1579" s="9" t="s">
        <v>4453</v>
      </c>
      <c r="L1579" s="9" t="s">
        <v>1792</v>
      </c>
      <c r="M1579" s="9">
        <v>569</v>
      </c>
      <c r="N1579" s="9" t="s">
        <v>343</v>
      </c>
      <c r="O1579" s="9" t="s">
        <v>5647</v>
      </c>
      <c r="P1579" s="9" t="s">
        <v>5658</v>
      </c>
      <c r="Q1579" s="9">
        <v>19</v>
      </c>
      <c r="R1579" s="19">
        <v>0.23530000000000001</v>
      </c>
      <c r="S1579" s="9">
        <v>16090224</v>
      </c>
      <c r="T1579" s="9" t="s">
        <v>371</v>
      </c>
      <c r="U1579" s="9" t="s">
        <v>344</v>
      </c>
      <c r="V1579" s="9" t="s">
        <v>363</v>
      </c>
    </row>
    <row r="1580" spans="1:22" x14ac:dyDescent="0.15">
      <c r="A1580" s="9">
        <v>1579</v>
      </c>
      <c r="B1580" s="9" t="s">
        <v>362</v>
      </c>
      <c r="C1580" s="9" t="s">
        <v>152</v>
      </c>
      <c r="E1580" s="9" t="s">
        <v>135</v>
      </c>
      <c r="H1580" s="9" t="s">
        <v>69</v>
      </c>
      <c r="I1580" s="9" t="s">
        <v>348</v>
      </c>
      <c r="J1580" s="9" t="s">
        <v>5659</v>
      </c>
      <c r="K1580" s="9" t="s">
        <v>942</v>
      </c>
      <c r="L1580" s="9" t="s">
        <v>5660</v>
      </c>
      <c r="M1580" s="9">
        <v>1059</v>
      </c>
      <c r="N1580" s="9" t="s">
        <v>356</v>
      </c>
      <c r="O1580" s="9" t="s">
        <v>5661</v>
      </c>
      <c r="P1580" s="9" t="s">
        <v>5662</v>
      </c>
      <c r="Q1580" s="9">
        <v>7</v>
      </c>
      <c r="R1580" s="19">
        <v>9.5200000000000007E-2</v>
      </c>
      <c r="S1580" s="9">
        <v>16087811</v>
      </c>
      <c r="T1580" s="9" t="s">
        <v>5663</v>
      </c>
      <c r="U1580" s="9" t="s">
        <v>341</v>
      </c>
      <c r="V1580" s="9" t="s">
        <v>730</v>
      </c>
    </row>
    <row r="1581" spans="1:22" x14ac:dyDescent="0.15">
      <c r="A1581" s="9">
        <v>1580</v>
      </c>
      <c r="B1581" s="9" t="s">
        <v>362</v>
      </c>
      <c r="C1581" s="9" t="s">
        <v>152</v>
      </c>
      <c r="E1581" s="9" t="s">
        <v>135</v>
      </c>
      <c r="H1581" s="9" t="s">
        <v>68</v>
      </c>
      <c r="I1581" s="9" t="s">
        <v>348</v>
      </c>
      <c r="J1581" s="9" t="s">
        <v>5664</v>
      </c>
      <c r="K1581" s="9" t="s">
        <v>2192</v>
      </c>
      <c r="L1581" s="9" t="s">
        <v>1799</v>
      </c>
      <c r="M1581" s="9">
        <v>799</v>
      </c>
      <c r="O1581" s="9" t="s">
        <v>5661</v>
      </c>
      <c r="P1581" s="9" t="s">
        <v>704</v>
      </c>
      <c r="Q1581" s="9">
        <v>0</v>
      </c>
      <c r="R1581" s="19">
        <v>0</v>
      </c>
      <c r="S1581" s="9">
        <v>16084387</v>
      </c>
      <c r="T1581" s="9" t="s">
        <v>5665</v>
      </c>
      <c r="U1581" s="9" t="s">
        <v>341</v>
      </c>
      <c r="V1581" s="9" t="s">
        <v>809</v>
      </c>
    </row>
    <row r="1582" spans="1:22" x14ac:dyDescent="0.15">
      <c r="A1582" s="9">
        <v>1581</v>
      </c>
      <c r="B1582" s="9" t="s">
        <v>362</v>
      </c>
      <c r="D1582" s="9" t="s">
        <v>612</v>
      </c>
      <c r="H1582" s="9" t="s">
        <v>68</v>
      </c>
      <c r="J1582" s="9" t="s">
        <v>5666</v>
      </c>
      <c r="K1582" s="9" t="s">
        <v>614</v>
      </c>
      <c r="L1582" s="9" t="s">
        <v>5667</v>
      </c>
      <c r="M1582" s="9">
        <v>560</v>
      </c>
      <c r="N1582" s="9" t="s">
        <v>356</v>
      </c>
      <c r="O1582" s="9" t="s">
        <v>5661</v>
      </c>
      <c r="P1582" s="9" t="s">
        <v>5668</v>
      </c>
      <c r="Q1582" s="9">
        <v>9</v>
      </c>
      <c r="R1582" s="19">
        <v>0.75609999999999999</v>
      </c>
      <c r="S1582" s="9">
        <v>16077614</v>
      </c>
      <c r="T1582" s="9" t="s">
        <v>5669</v>
      </c>
      <c r="U1582" s="9" t="s">
        <v>344</v>
      </c>
      <c r="V1582" s="9" t="s">
        <v>363</v>
      </c>
    </row>
    <row r="1583" spans="1:22" x14ac:dyDescent="0.15">
      <c r="A1583" s="9">
        <v>1582</v>
      </c>
      <c r="B1583" s="9" t="s">
        <v>362</v>
      </c>
      <c r="D1583" s="9" t="s">
        <v>612</v>
      </c>
      <c r="E1583" s="9" t="s">
        <v>135</v>
      </c>
      <c r="H1583" s="9" t="s">
        <v>64</v>
      </c>
      <c r="J1583" s="9" t="s">
        <v>5670</v>
      </c>
      <c r="K1583" s="9" t="s">
        <v>5008</v>
      </c>
      <c r="L1583" s="9" t="s">
        <v>1453</v>
      </c>
      <c r="M1583" s="9">
        <v>299</v>
      </c>
      <c r="O1583" s="9" t="s">
        <v>5671</v>
      </c>
      <c r="P1583" s="9" t="s">
        <v>340</v>
      </c>
      <c r="Q1583" s="9">
        <v>0</v>
      </c>
      <c r="R1583" s="9">
        <v>0</v>
      </c>
      <c r="S1583" s="9">
        <v>16064842</v>
      </c>
      <c r="T1583" s="9" t="s">
        <v>5672</v>
      </c>
      <c r="U1583" s="9" t="s">
        <v>341</v>
      </c>
      <c r="V1583" s="9" t="s">
        <v>363</v>
      </c>
    </row>
    <row r="1584" spans="1:22" x14ac:dyDescent="0.15">
      <c r="A1584" s="9">
        <v>1583</v>
      </c>
      <c r="B1584" s="9" t="s">
        <v>362</v>
      </c>
      <c r="C1584" s="9" t="s">
        <v>345</v>
      </c>
      <c r="F1584" s="9" t="s">
        <v>139</v>
      </c>
      <c r="H1584" s="9" t="s">
        <v>110</v>
      </c>
      <c r="J1584" s="9" t="s">
        <v>5673</v>
      </c>
      <c r="K1584" s="9" t="s">
        <v>1090</v>
      </c>
      <c r="L1584" s="9" t="s">
        <v>1274</v>
      </c>
      <c r="M1584" s="9">
        <v>519</v>
      </c>
      <c r="O1584" s="9" t="s">
        <v>5671</v>
      </c>
      <c r="P1584" s="9" t="s">
        <v>340</v>
      </c>
      <c r="Q1584" s="9">
        <v>0</v>
      </c>
      <c r="R1584" s="9">
        <v>0</v>
      </c>
      <c r="S1584" s="9">
        <v>16061784</v>
      </c>
      <c r="T1584" s="9" t="s">
        <v>5674</v>
      </c>
      <c r="U1584" s="9" t="s">
        <v>341</v>
      </c>
      <c r="V1584" s="9" t="s">
        <v>363</v>
      </c>
    </row>
    <row r="1585" spans="1:22" x14ac:dyDescent="0.15">
      <c r="A1585" s="9">
        <v>1584</v>
      </c>
      <c r="B1585" s="9" t="s">
        <v>362</v>
      </c>
      <c r="D1585" s="9" t="s">
        <v>174</v>
      </c>
      <c r="F1585" s="9" t="s">
        <v>177</v>
      </c>
      <c r="H1585" s="9" t="s">
        <v>68</v>
      </c>
      <c r="J1585" s="9" t="s">
        <v>5675</v>
      </c>
      <c r="K1585" s="9" t="s">
        <v>602</v>
      </c>
      <c r="L1585" s="9" t="s">
        <v>5676</v>
      </c>
      <c r="M1585" s="9">
        <v>559</v>
      </c>
      <c r="N1585" s="9" t="s">
        <v>356</v>
      </c>
      <c r="O1585" s="9" t="s">
        <v>5671</v>
      </c>
      <c r="P1585" s="9" t="s">
        <v>5677</v>
      </c>
      <c r="Q1585" s="9">
        <v>8</v>
      </c>
      <c r="R1585" s="19">
        <v>0.72970000000000002</v>
      </c>
      <c r="S1585" s="9">
        <v>16058455</v>
      </c>
      <c r="T1585" s="9" t="s">
        <v>4455</v>
      </c>
      <c r="U1585" s="9" t="s">
        <v>344</v>
      </c>
      <c r="V1585" s="9" t="s">
        <v>363</v>
      </c>
    </row>
    <row r="1586" spans="1:22" x14ac:dyDescent="0.15">
      <c r="A1586" s="9">
        <v>1585</v>
      </c>
      <c r="B1586" s="9" t="s">
        <v>362</v>
      </c>
      <c r="C1586" s="9" t="s">
        <v>353</v>
      </c>
      <c r="H1586" s="9" t="s">
        <v>70</v>
      </c>
      <c r="J1586" s="9" t="s">
        <v>5678</v>
      </c>
      <c r="K1586" s="9" t="s">
        <v>1605</v>
      </c>
      <c r="L1586" s="9" t="s">
        <v>1246</v>
      </c>
      <c r="M1586" s="9">
        <v>1269</v>
      </c>
      <c r="N1586" s="9" t="s">
        <v>351</v>
      </c>
      <c r="O1586" s="9" t="s">
        <v>5671</v>
      </c>
      <c r="P1586" s="9" t="s">
        <v>340</v>
      </c>
      <c r="Q1586" s="9">
        <v>0</v>
      </c>
      <c r="R1586" s="19">
        <v>0</v>
      </c>
      <c r="S1586" s="9">
        <v>16057063</v>
      </c>
      <c r="T1586" s="9" t="s">
        <v>5679</v>
      </c>
      <c r="U1586" s="9" t="s">
        <v>341</v>
      </c>
      <c r="V1586" s="9" t="s">
        <v>363</v>
      </c>
    </row>
    <row r="1587" spans="1:22" x14ac:dyDescent="0.15">
      <c r="A1587" s="9">
        <v>1586</v>
      </c>
      <c r="B1587" s="9" t="s">
        <v>362</v>
      </c>
      <c r="C1587" s="9" t="s">
        <v>131</v>
      </c>
      <c r="E1587" s="9" t="s">
        <v>135</v>
      </c>
      <c r="H1587" s="9" t="s">
        <v>64</v>
      </c>
      <c r="I1587" s="9" t="s">
        <v>348</v>
      </c>
      <c r="J1587" s="9" t="s">
        <v>5680</v>
      </c>
      <c r="K1587" s="9" t="s">
        <v>2411</v>
      </c>
      <c r="L1587" s="9" t="s">
        <v>1227</v>
      </c>
      <c r="M1587" s="9">
        <v>359</v>
      </c>
      <c r="N1587" s="9" t="s">
        <v>351</v>
      </c>
      <c r="O1587" s="9" t="s">
        <v>5671</v>
      </c>
      <c r="P1587" s="9" t="s">
        <v>340</v>
      </c>
      <c r="Q1587" s="9">
        <v>0</v>
      </c>
      <c r="R1587" s="9">
        <v>0</v>
      </c>
      <c r="S1587" s="9">
        <v>16055535</v>
      </c>
      <c r="T1587" s="9" t="s">
        <v>5681</v>
      </c>
      <c r="U1587" s="9" t="s">
        <v>341</v>
      </c>
      <c r="V1587" s="9" t="s">
        <v>363</v>
      </c>
    </row>
    <row r="1588" spans="1:22" x14ac:dyDescent="0.15">
      <c r="A1588" s="9">
        <v>1587</v>
      </c>
      <c r="B1588" s="9" t="s">
        <v>362</v>
      </c>
      <c r="C1588" s="9" t="s">
        <v>353</v>
      </c>
      <c r="F1588" s="9" t="s">
        <v>177</v>
      </c>
      <c r="H1588" s="9" t="s">
        <v>72</v>
      </c>
      <c r="J1588" s="9" t="s">
        <v>5682</v>
      </c>
      <c r="K1588" s="9" t="s">
        <v>1048</v>
      </c>
      <c r="L1588" s="9" t="s">
        <v>2402</v>
      </c>
      <c r="M1588" s="9">
        <v>1539</v>
      </c>
      <c r="N1588" s="9" t="s">
        <v>343</v>
      </c>
      <c r="O1588" s="9" t="s">
        <v>5671</v>
      </c>
      <c r="P1588" s="9" t="s">
        <v>5683</v>
      </c>
      <c r="Q1588" s="9">
        <v>0</v>
      </c>
      <c r="R1588" s="19">
        <v>0.71430000000000005</v>
      </c>
      <c r="S1588" s="9">
        <v>16048873</v>
      </c>
      <c r="T1588" s="9" t="s">
        <v>783</v>
      </c>
      <c r="U1588" s="9" t="s">
        <v>344</v>
      </c>
      <c r="V1588" s="9" t="s">
        <v>363</v>
      </c>
    </row>
    <row r="1589" spans="1:22" x14ac:dyDescent="0.15">
      <c r="A1589" s="9">
        <v>1588</v>
      </c>
      <c r="B1589" s="9" t="s">
        <v>362</v>
      </c>
      <c r="D1589" s="9" t="s">
        <v>174</v>
      </c>
      <c r="F1589" s="9" t="s">
        <v>177</v>
      </c>
      <c r="H1589" s="9" t="s">
        <v>68</v>
      </c>
      <c r="J1589" s="9" t="s">
        <v>5684</v>
      </c>
      <c r="K1589" s="9" t="s">
        <v>628</v>
      </c>
      <c r="L1589" s="9" t="s">
        <v>2169</v>
      </c>
      <c r="M1589" s="9">
        <v>569</v>
      </c>
      <c r="N1589" s="9" t="s">
        <v>356</v>
      </c>
      <c r="O1589" s="9" t="s">
        <v>5671</v>
      </c>
      <c r="P1589" s="9" t="s">
        <v>5685</v>
      </c>
      <c r="Q1589" s="9">
        <v>148</v>
      </c>
      <c r="R1589" s="19">
        <v>0.92310000000000003</v>
      </c>
      <c r="S1589" s="9">
        <v>16047484</v>
      </c>
      <c r="T1589" s="9" t="s">
        <v>630</v>
      </c>
      <c r="U1589" s="9" t="s">
        <v>341</v>
      </c>
      <c r="V1589" s="9" t="s">
        <v>363</v>
      </c>
    </row>
    <row r="1590" spans="1:22" x14ac:dyDescent="0.15">
      <c r="A1590" s="9">
        <v>1589</v>
      </c>
      <c r="B1590" s="9" t="s">
        <v>362</v>
      </c>
      <c r="D1590" s="9" t="s">
        <v>168</v>
      </c>
      <c r="H1590" s="9" t="s">
        <v>68</v>
      </c>
      <c r="J1590" s="9" t="s">
        <v>5686</v>
      </c>
      <c r="K1590" s="9" t="s">
        <v>781</v>
      </c>
      <c r="L1590" s="9" t="s">
        <v>5687</v>
      </c>
      <c r="M1590" s="9">
        <v>829</v>
      </c>
      <c r="N1590" s="9" t="s">
        <v>604</v>
      </c>
      <c r="O1590" s="9" t="s">
        <v>5671</v>
      </c>
      <c r="P1590" s="9" t="s">
        <v>813</v>
      </c>
      <c r="Q1590" s="9">
        <v>0</v>
      </c>
      <c r="R1590" s="19">
        <v>0</v>
      </c>
      <c r="S1590" s="9">
        <v>16047006</v>
      </c>
      <c r="T1590" s="9" t="s">
        <v>783</v>
      </c>
      <c r="U1590" s="9" t="s">
        <v>344</v>
      </c>
      <c r="V1590" s="9" t="s">
        <v>363</v>
      </c>
    </row>
    <row r="1591" spans="1:22" x14ac:dyDescent="0.15">
      <c r="A1591" s="9">
        <v>1590</v>
      </c>
      <c r="B1591" s="9" t="s">
        <v>362</v>
      </c>
      <c r="C1591" s="9" t="s">
        <v>131</v>
      </c>
      <c r="H1591" s="9" t="s">
        <v>66</v>
      </c>
      <c r="I1591" s="9" t="s">
        <v>348</v>
      </c>
      <c r="J1591" s="9" t="s">
        <v>5688</v>
      </c>
      <c r="K1591" s="9" t="s">
        <v>2814</v>
      </c>
      <c r="L1591" s="9" t="s">
        <v>4826</v>
      </c>
      <c r="M1591" s="9">
        <v>459</v>
      </c>
      <c r="N1591" s="9" t="s">
        <v>351</v>
      </c>
      <c r="O1591" s="9" t="s">
        <v>5671</v>
      </c>
      <c r="P1591" s="9" t="s">
        <v>5689</v>
      </c>
      <c r="Q1591" s="9">
        <v>2</v>
      </c>
      <c r="R1591" s="19">
        <v>0.75</v>
      </c>
      <c r="S1591" s="9">
        <v>16045074</v>
      </c>
      <c r="T1591" s="9" t="s">
        <v>5690</v>
      </c>
      <c r="U1591" s="9" t="s">
        <v>341</v>
      </c>
      <c r="V1591" s="9" t="s">
        <v>363</v>
      </c>
    </row>
    <row r="1592" spans="1:22" x14ac:dyDescent="0.15">
      <c r="A1592" s="9">
        <v>1591</v>
      </c>
      <c r="B1592" s="9" t="s">
        <v>362</v>
      </c>
      <c r="C1592" s="9" t="s">
        <v>355</v>
      </c>
      <c r="D1592" s="9" t="s">
        <v>168</v>
      </c>
      <c r="H1592" s="9" t="s">
        <v>68</v>
      </c>
      <c r="I1592" s="9" t="s">
        <v>355</v>
      </c>
      <c r="J1592" s="9" t="s">
        <v>5691</v>
      </c>
      <c r="K1592" s="9" t="s">
        <v>5555</v>
      </c>
      <c r="L1592" s="9" t="s">
        <v>1717</v>
      </c>
      <c r="M1592" s="9">
        <v>869</v>
      </c>
      <c r="O1592" s="9" t="s">
        <v>5671</v>
      </c>
      <c r="P1592" s="9" t="s">
        <v>704</v>
      </c>
      <c r="Q1592" s="9">
        <v>0</v>
      </c>
      <c r="R1592" s="19">
        <v>0</v>
      </c>
      <c r="S1592" s="9">
        <v>16043603</v>
      </c>
      <c r="T1592" s="9" t="s">
        <v>5692</v>
      </c>
      <c r="U1592" s="9" t="s">
        <v>341</v>
      </c>
      <c r="V1592" s="9" t="s">
        <v>363</v>
      </c>
    </row>
    <row r="1593" spans="1:22" x14ac:dyDescent="0.15">
      <c r="A1593" s="9">
        <v>1592</v>
      </c>
      <c r="B1593" s="9" t="s">
        <v>362</v>
      </c>
      <c r="C1593" s="9" t="s">
        <v>144</v>
      </c>
      <c r="H1593" s="9" t="s">
        <v>66</v>
      </c>
      <c r="I1593" s="9" t="s">
        <v>358</v>
      </c>
      <c r="J1593" s="9" t="s">
        <v>5693</v>
      </c>
      <c r="K1593" s="9" t="s">
        <v>5023</v>
      </c>
      <c r="L1593" s="9" t="s">
        <v>919</v>
      </c>
      <c r="M1593" s="9">
        <v>999</v>
      </c>
      <c r="N1593" s="9" t="s">
        <v>351</v>
      </c>
      <c r="O1593" s="9" t="s">
        <v>5671</v>
      </c>
      <c r="P1593" s="9" t="s">
        <v>678</v>
      </c>
      <c r="Q1593" s="9">
        <v>2</v>
      </c>
      <c r="R1593" s="19">
        <v>0</v>
      </c>
      <c r="S1593" s="9">
        <v>16043512</v>
      </c>
      <c r="T1593" s="9" t="s">
        <v>641</v>
      </c>
      <c r="U1593" s="9" t="s">
        <v>341</v>
      </c>
      <c r="V1593" s="9" t="s">
        <v>4822</v>
      </c>
    </row>
    <row r="1594" spans="1:22" x14ac:dyDescent="0.15">
      <c r="A1594" s="9">
        <v>1593</v>
      </c>
      <c r="B1594" s="9" t="s">
        <v>362</v>
      </c>
      <c r="C1594" s="9" t="s">
        <v>345</v>
      </c>
      <c r="D1594" s="9" t="s">
        <v>346</v>
      </c>
      <c r="F1594" s="9" t="s">
        <v>139</v>
      </c>
      <c r="H1594" s="9" t="s">
        <v>68</v>
      </c>
      <c r="J1594" s="9" t="s">
        <v>5694</v>
      </c>
      <c r="K1594" s="9" t="s">
        <v>1687</v>
      </c>
      <c r="L1594" s="9" t="s">
        <v>5695</v>
      </c>
      <c r="M1594" s="9">
        <v>4499</v>
      </c>
      <c r="N1594" s="9" t="s">
        <v>751</v>
      </c>
      <c r="O1594" s="9" t="s">
        <v>5696</v>
      </c>
      <c r="P1594" s="9" t="s">
        <v>5697</v>
      </c>
      <c r="Q1594" s="9">
        <v>37</v>
      </c>
      <c r="R1594" s="19">
        <v>0.83979999999999999</v>
      </c>
      <c r="S1594" s="9">
        <v>16021918</v>
      </c>
      <c r="T1594" s="9" t="s">
        <v>2214</v>
      </c>
      <c r="U1594" s="9" t="s">
        <v>341</v>
      </c>
      <c r="V1594" s="9" t="s">
        <v>363</v>
      </c>
    </row>
    <row r="1595" spans="1:22" x14ac:dyDescent="0.15">
      <c r="A1595" s="9">
        <v>1594</v>
      </c>
      <c r="B1595" s="9" t="s">
        <v>362</v>
      </c>
      <c r="C1595" s="9" t="s">
        <v>131</v>
      </c>
      <c r="E1595" s="9" t="s">
        <v>135</v>
      </c>
      <c r="H1595" s="9" t="s">
        <v>110</v>
      </c>
      <c r="I1595" s="9" t="s">
        <v>348</v>
      </c>
      <c r="J1595" s="9" t="s">
        <v>5698</v>
      </c>
      <c r="K1595" s="9" t="s">
        <v>5699</v>
      </c>
      <c r="L1595" s="9" t="s">
        <v>1676</v>
      </c>
      <c r="M1595" s="9">
        <v>739</v>
      </c>
      <c r="N1595" s="9" t="s">
        <v>351</v>
      </c>
      <c r="O1595" s="9" t="s">
        <v>5696</v>
      </c>
      <c r="P1595" s="9" t="s">
        <v>813</v>
      </c>
      <c r="Q1595" s="9">
        <v>0</v>
      </c>
      <c r="R1595" s="19">
        <v>0</v>
      </c>
      <c r="S1595" s="9">
        <v>16041187</v>
      </c>
      <c r="T1595" s="9" t="s">
        <v>3614</v>
      </c>
      <c r="U1595" s="9" t="s">
        <v>341</v>
      </c>
      <c r="V1595" s="9" t="s">
        <v>363</v>
      </c>
    </row>
    <row r="1596" spans="1:22" x14ac:dyDescent="0.15">
      <c r="A1596" s="9">
        <v>1595</v>
      </c>
      <c r="B1596" s="9" t="s">
        <v>362</v>
      </c>
      <c r="C1596" s="9" t="s">
        <v>353</v>
      </c>
      <c r="F1596" s="9" t="s">
        <v>177</v>
      </c>
      <c r="H1596" s="9" t="s">
        <v>68</v>
      </c>
      <c r="J1596" s="9" t="s">
        <v>5700</v>
      </c>
      <c r="K1596" s="9" t="s">
        <v>4155</v>
      </c>
      <c r="L1596" s="9" t="s">
        <v>1595</v>
      </c>
      <c r="M1596" s="9">
        <v>899</v>
      </c>
      <c r="N1596" s="9" t="s">
        <v>351</v>
      </c>
      <c r="O1596" s="9" t="s">
        <v>5696</v>
      </c>
      <c r="P1596" s="9" t="s">
        <v>5701</v>
      </c>
      <c r="Q1596" s="9">
        <v>4</v>
      </c>
      <c r="R1596" s="19">
        <v>0</v>
      </c>
      <c r="S1596" s="9">
        <v>16039765</v>
      </c>
      <c r="T1596" s="9" t="s">
        <v>5702</v>
      </c>
      <c r="U1596" s="9" t="s">
        <v>344</v>
      </c>
      <c r="V1596" s="9" t="s">
        <v>363</v>
      </c>
    </row>
    <row r="1597" spans="1:22" x14ac:dyDescent="0.15">
      <c r="A1597" s="9">
        <v>1596</v>
      </c>
      <c r="B1597" s="9" t="s">
        <v>362</v>
      </c>
      <c r="C1597" s="9" t="s">
        <v>345</v>
      </c>
      <c r="E1597" s="9" t="s">
        <v>135</v>
      </c>
      <c r="F1597" s="9" t="s">
        <v>139</v>
      </c>
      <c r="G1597" s="9" t="s">
        <v>354</v>
      </c>
      <c r="H1597" s="9" t="s">
        <v>66</v>
      </c>
      <c r="J1597" s="9" t="s">
        <v>5703</v>
      </c>
      <c r="K1597" s="9" t="s">
        <v>2103</v>
      </c>
      <c r="L1597" s="9" t="s">
        <v>5704</v>
      </c>
      <c r="M1597" s="9">
        <v>2589</v>
      </c>
      <c r="N1597" s="9" t="s">
        <v>1403</v>
      </c>
      <c r="O1597" s="9" t="s">
        <v>5696</v>
      </c>
      <c r="P1597" s="9" t="s">
        <v>340</v>
      </c>
      <c r="Q1597" s="9">
        <v>0</v>
      </c>
      <c r="R1597" s="19">
        <v>0</v>
      </c>
      <c r="S1597" s="9">
        <v>16038554</v>
      </c>
      <c r="T1597" s="9" t="s">
        <v>5705</v>
      </c>
      <c r="U1597" s="9" t="s">
        <v>344</v>
      </c>
      <c r="V1597" s="9" t="s">
        <v>363</v>
      </c>
    </row>
    <row r="1598" spans="1:22" x14ac:dyDescent="0.15">
      <c r="A1598" s="9">
        <v>1597</v>
      </c>
      <c r="B1598" s="9" t="s">
        <v>362</v>
      </c>
      <c r="D1598" s="9" t="s">
        <v>174</v>
      </c>
      <c r="F1598" s="9" t="s">
        <v>177</v>
      </c>
      <c r="H1598" s="9" t="s">
        <v>68</v>
      </c>
      <c r="J1598" s="9" t="s">
        <v>5706</v>
      </c>
      <c r="K1598" s="9" t="s">
        <v>5707</v>
      </c>
      <c r="L1598" s="9" t="s">
        <v>5708</v>
      </c>
      <c r="M1598" s="9">
        <v>1178</v>
      </c>
      <c r="O1598" s="9" t="s">
        <v>5696</v>
      </c>
      <c r="P1598" s="9" t="s">
        <v>813</v>
      </c>
      <c r="Q1598" s="9">
        <v>0</v>
      </c>
      <c r="R1598" s="19">
        <v>0</v>
      </c>
      <c r="S1598" s="9">
        <v>16032930</v>
      </c>
      <c r="T1598" s="9" t="s">
        <v>5709</v>
      </c>
      <c r="U1598" s="9" t="s">
        <v>344</v>
      </c>
      <c r="V1598" s="9" t="s">
        <v>363</v>
      </c>
    </row>
    <row r="1599" spans="1:22" x14ac:dyDescent="0.15">
      <c r="A1599" s="9">
        <v>1598</v>
      </c>
      <c r="B1599" s="9" t="s">
        <v>362</v>
      </c>
      <c r="D1599" s="9" t="s">
        <v>174</v>
      </c>
      <c r="F1599" s="9" t="s">
        <v>177</v>
      </c>
      <c r="H1599" s="9" t="s">
        <v>68</v>
      </c>
      <c r="J1599" s="9" t="s">
        <v>5710</v>
      </c>
      <c r="K1599" s="9" t="s">
        <v>602</v>
      </c>
      <c r="L1599" s="9" t="s">
        <v>5711</v>
      </c>
      <c r="M1599" s="9">
        <v>580</v>
      </c>
      <c r="N1599" s="9" t="s">
        <v>1050</v>
      </c>
      <c r="O1599" s="9" t="s">
        <v>5696</v>
      </c>
      <c r="P1599" s="9" t="s">
        <v>4841</v>
      </c>
      <c r="Q1599" s="9">
        <v>3</v>
      </c>
      <c r="R1599" s="19">
        <v>0</v>
      </c>
      <c r="S1599" s="9">
        <v>16032522</v>
      </c>
      <c r="T1599" s="9" t="s">
        <v>5712</v>
      </c>
      <c r="U1599" s="9" t="s">
        <v>344</v>
      </c>
      <c r="V1599" s="9" t="s">
        <v>363</v>
      </c>
    </row>
    <row r="1600" spans="1:22" x14ac:dyDescent="0.15">
      <c r="A1600" s="9">
        <v>1599</v>
      </c>
      <c r="B1600" s="9" t="s">
        <v>362</v>
      </c>
      <c r="D1600" s="9" t="s">
        <v>612</v>
      </c>
      <c r="H1600" s="9" t="s">
        <v>64</v>
      </c>
      <c r="J1600" s="9" t="s">
        <v>5713</v>
      </c>
      <c r="K1600" s="9" t="s">
        <v>4846</v>
      </c>
      <c r="L1600" s="9" t="s">
        <v>5714</v>
      </c>
      <c r="M1600" s="9">
        <v>268</v>
      </c>
      <c r="N1600" s="9" t="s">
        <v>351</v>
      </c>
      <c r="O1600" s="9" t="s">
        <v>5696</v>
      </c>
      <c r="P1600" s="9" t="s">
        <v>3628</v>
      </c>
      <c r="Q1600" s="9">
        <v>0</v>
      </c>
      <c r="R1600" s="19">
        <v>1</v>
      </c>
      <c r="S1600" s="9">
        <v>16031366</v>
      </c>
      <c r="T1600" s="9" t="s">
        <v>5715</v>
      </c>
      <c r="U1600" s="9" t="s">
        <v>344</v>
      </c>
      <c r="V1600" s="9" t="s">
        <v>363</v>
      </c>
    </row>
    <row r="1601" spans="1:22" x14ac:dyDescent="0.15">
      <c r="A1601" s="9">
        <v>1600</v>
      </c>
      <c r="B1601" s="9" t="s">
        <v>362</v>
      </c>
      <c r="C1601" s="9" t="s">
        <v>383</v>
      </c>
      <c r="H1601" s="9" t="s">
        <v>72</v>
      </c>
      <c r="J1601" s="9" t="s">
        <v>5716</v>
      </c>
      <c r="K1601" s="9" t="s">
        <v>5717</v>
      </c>
      <c r="L1601" s="9" t="s">
        <v>4280</v>
      </c>
      <c r="M1601" s="9">
        <v>2299</v>
      </c>
      <c r="O1601" s="9" t="s">
        <v>5696</v>
      </c>
      <c r="P1601" s="9" t="s">
        <v>340</v>
      </c>
      <c r="Q1601" s="9">
        <v>0</v>
      </c>
      <c r="R1601" s="19">
        <v>0</v>
      </c>
      <c r="S1601" s="9">
        <v>16031122</v>
      </c>
      <c r="T1601" s="9" t="s">
        <v>5718</v>
      </c>
      <c r="U1601" s="9" t="s">
        <v>341</v>
      </c>
      <c r="V1601" s="9" t="s">
        <v>363</v>
      </c>
    </row>
    <row r="1602" spans="1:22" x14ac:dyDescent="0.15">
      <c r="A1602" s="9">
        <v>1601</v>
      </c>
      <c r="B1602" s="9" t="s">
        <v>362</v>
      </c>
      <c r="C1602" s="9" t="s">
        <v>444</v>
      </c>
      <c r="E1602" s="9" t="s">
        <v>357</v>
      </c>
      <c r="H1602" s="9" t="s">
        <v>72</v>
      </c>
      <c r="I1602" s="9" t="s">
        <v>161</v>
      </c>
      <c r="J1602" s="9" t="s">
        <v>5719</v>
      </c>
      <c r="K1602" s="9" t="s">
        <v>4995</v>
      </c>
      <c r="L1602" s="9" t="s">
        <v>4964</v>
      </c>
      <c r="M1602" s="9">
        <v>1399</v>
      </c>
      <c r="N1602" s="9" t="s">
        <v>351</v>
      </c>
      <c r="O1602" s="9" t="s">
        <v>5696</v>
      </c>
      <c r="P1602" s="9" t="s">
        <v>5720</v>
      </c>
      <c r="Q1602" s="9">
        <v>4</v>
      </c>
      <c r="R1602" s="19">
        <v>0</v>
      </c>
      <c r="S1602" s="9">
        <v>16030273</v>
      </c>
      <c r="T1602" s="9" t="s">
        <v>5721</v>
      </c>
      <c r="U1602" s="9" t="s">
        <v>341</v>
      </c>
      <c r="V1602" s="9" t="s">
        <v>4999</v>
      </c>
    </row>
    <row r="1603" spans="1:22" x14ac:dyDescent="0.15">
      <c r="A1603" s="9">
        <v>1602</v>
      </c>
      <c r="B1603" s="9" t="s">
        <v>362</v>
      </c>
      <c r="C1603" s="9" t="s">
        <v>345</v>
      </c>
      <c r="F1603" s="9" t="s">
        <v>139</v>
      </c>
      <c r="H1603" s="9" t="s">
        <v>64</v>
      </c>
      <c r="J1603" s="9" t="s">
        <v>5722</v>
      </c>
      <c r="K1603" s="9" t="s">
        <v>1341</v>
      </c>
      <c r="L1603" s="9" t="s">
        <v>378</v>
      </c>
      <c r="M1603" s="9">
        <v>899</v>
      </c>
      <c r="O1603" s="9" t="s">
        <v>5696</v>
      </c>
      <c r="P1603" s="9" t="s">
        <v>340</v>
      </c>
      <c r="Q1603" s="9">
        <v>0</v>
      </c>
      <c r="R1603" s="19">
        <v>0</v>
      </c>
      <c r="S1603" s="9">
        <v>16021397</v>
      </c>
      <c r="T1603" s="9" t="s">
        <v>2212</v>
      </c>
      <c r="U1603" s="9" t="s">
        <v>341</v>
      </c>
      <c r="V1603" s="9" t="s">
        <v>363</v>
      </c>
    </row>
    <row r="1604" spans="1:22" x14ac:dyDescent="0.15">
      <c r="A1604" s="9">
        <v>1603</v>
      </c>
      <c r="B1604" s="9" t="s">
        <v>362</v>
      </c>
      <c r="D1604" s="9" t="s">
        <v>174</v>
      </c>
      <c r="F1604" s="9" t="s">
        <v>177</v>
      </c>
      <c r="H1604" s="9" t="s">
        <v>68</v>
      </c>
      <c r="J1604" s="9" t="s">
        <v>5723</v>
      </c>
      <c r="K1604" s="9" t="s">
        <v>628</v>
      </c>
      <c r="L1604" s="9" t="s">
        <v>1792</v>
      </c>
      <c r="M1604" s="9">
        <v>569</v>
      </c>
      <c r="N1604" s="9" t="s">
        <v>343</v>
      </c>
      <c r="O1604" s="9" t="s">
        <v>5724</v>
      </c>
      <c r="P1604" s="9" t="s">
        <v>5725</v>
      </c>
      <c r="Q1604" s="9">
        <v>11</v>
      </c>
      <c r="R1604" s="19">
        <v>0.33329999999999999</v>
      </c>
      <c r="S1604" s="9">
        <v>16017947</v>
      </c>
      <c r="T1604" s="9" t="s">
        <v>5726</v>
      </c>
      <c r="U1604" s="9" t="s">
        <v>344</v>
      </c>
      <c r="V1604" s="9" t="s">
        <v>363</v>
      </c>
    </row>
    <row r="1605" spans="1:22" x14ac:dyDescent="0.15">
      <c r="A1605" s="9">
        <v>1604</v>
      </c>
      <c r="B1605" s="9" t="s">
        <v>362</v>
      </c>
      <c r="C1605" s="9" t="s">
        <v>355</v>
      </c>
      <c r="F1605" s="9" t="s">
        <v>177</v>
      </c>
      <c r="H1605" s="9" t="s">
        <v>74</v>
      </c>
      <c r="I1605" s="9" t="s">
        <v>355</v>
      </c>
      <c r="J1605" s="9" t="s">
        <v>5727</v>
      </c>
      <c r="K1605" s="9" t="s">
        <v>1349</v>
      </c>
      <c r="L1605" s="9" t="s">
        <v>5192</v>
      </c>
      <c r="M1605" s="9">
        <v>2189</v>
      </c>
      <c r="O1605" s="9" t="s">
        <v>5724</v>
      </c>
      <c r="P1605" s="9" t="s">
        <v>369</v>
      </c>
      <c r="Q1605" s="9">
        <v>0</v>
      </c>
      <c r="R1605" s="19">
        <v>0</v>
      </c>
      <c r="S1605" s="9">
        <v>16013783</v>
      </c>
      <c r="T1605" s="9" t="s">
        <v>5728</v>
      </c>
      <c r="U1605" s="9" t="s">
        <v>344</v>
      </c>
      <c r="V1605" s="9" t="s">
        <v>363</v>
      </c>
    </row>
    <row r="1606" spans="1:22" x14ac:dyDescent="0.15">
      <c r="A1606" s="9">
        <v>1605</v>
      </c>
      <c r="B1606" s="9" t="s">
        <v>362</v>
      </c>
      <c r="C1606" s="9" t="s">
        <v>152</v>
      </c>
      <c r="E1606" s="9" t="s">
        <v>135</v>
      </c>
      <c r="H1606" s="9" t="s">
        <v>66</v>
      </c>
      <c r="I1606" s="9" t="s">
        <v>348</v>
      </c>
      <c r="J1606" s="9" t="s">
        <v>5729</v>
      </c>
      <c r="K1606" s="9" t="s">
        <v>5730</v>
      </c>
      <c r="L1606" s="9" t="s">
        <v>615</v>
      </c>
      <c r="M1606" s="9">
        <v>549</v>
      </c>
      <c r="O1606" s="9" t="s">
        <v>5724</v>
      </c>
      <c r="P1606" s="9" t="s">
        <v>349</v>
      </c>
      <c r="Q1606" s="9">
        <v>0</v>
      </c>
      <c r="R1606" s="19">
        <v>0</v>
      </c>
      <c r="S1606" s="9">
        <v>16013223</v>
      </c>
      <c r="T1606" s="9" t="s">
        <v>5731</v>
      </c>
      <c r="U1606" s="9" t="s">
        <v>341</v>
      </c>
      <c r="V1606" s="9" t="s">
        <v>363</v>
      </c>
    </row>
    <row r="1607" spans="1:22" x14ac:dyDescent="0.15">
      <c r="A1607" s="9">
        <v>1606</v>
      </c>
      <c r="B1607" s="9" t="s">
        <v>362</v>
      </c>
      <c r="C1607" s="9" t="s">
        <v>152</v>
      </c>
      <c r="E1607" s="9" t="s">
        <v>135</v>
      </c>
      <c r="H1607" s="9" t="s">
        <v>69</v>
      </c>
      <c r="I1607" s="9" t="s">
        <v>348</v>
      </c>
      <c r="J1607" s="9" t="s">
        <v>5732</v>
      </c>
      <c r="K1607" s="9" t="s">
        <v>5733</v>
      </c>
      <c r="L1607" s="9" t="s">
        <v>5660</v>
      </c>
      <c r="M1607" s="9">
        <v>1059</v>
      </c>
      <c r="N1607" s="9" t="s">
        <v>356</v>
      </c>
      <c r="O1607" s="9" t="s">
        <v>5724</v>
      </c>
      <c r="P1607" s="9" t="s">
        <v>5734</v>
      </c>
      <c r="Q1607" s="9">
        <v>13</v>
      </c>
      <c r="R1607" s="19">
        <v>0.2727</v>
      </c>
      <c r="S1607" s="9">
        <v>16013135</v>
      </c>
      <c r="T1607" s="9" t="s">
        <v>2247</v>
      </c>
      <c r="U1607" s="9" t="s">
        <v>341</v>
      </c>
      <c r="V1607" s="9" t="s">
        <v>730</v>
      </c>
    </row>
    <row r="1608" spans="1:22" x14ac:dyDescent="0.15">
      <c r="A1608" s="9">
        <v>1607</v>
      </c>
      <c r="B1608" s="9" t="s">
        <v>362</v>
      </c>
      <c r="C1608" s="9" t="s">
        <v>387</v>
      </c>
      <c r="H1608" s="9" t="s">
        <v>68</v>
      </c>
      <c r="J1608" s="9" t="s">
        <v>5735</v>
      </c>
      <c r="K1608" s="9" t="s">
        <v>2128</v>
      </c>
      <c r="L1608" s="9" t="s">
        <v>943</v>
      </c>
      <c r="M1608" s="9">
        <v>969</v>
      </c>
      <c r="O1608" s="9" t="s">
        <v>5724</v>
      </c>
      <c r="P1608" s="9" t="s">
        <v>349</v>
      </c>
      <c r="Q1608" s="9">
        <v>0</v>
      </c>
      <c r="R1608" s="19">
        <v>0</v>
      </c>
      <c r="S1608" s="9">
        <v>16013035</v>
      </c>
      <c r="T1608" s="9" t="s">
        <v>5736</v>
      </c>
      <c r="U1608" s="9" t="s">
        <v>341</v>
      </c>
      <c r="V1608" s="9" t="s">
        <v>363</v>
      </c>
    </row>
    <row r="1609" spans="1:22" x14ac:dyDescent="0.15">
      <c r="A1609" s="9">
        <v>1608</v>
      </c>
      <c r="B1609" s="9" t="s">
        <v>362</v>
      </c>
      <c r="C1609" s="9" t="s">
        <v>345</v>
      </c>
      <c r="E1609" s="9" t="s">
        <v>135</v>
      </c>
      <c r="F1609" s="9" t="s">
        <v>139</v>
      </c>
      <c r="G1609" s="9" t="s">
        <v>354</v>
      </c>
      <c r="H1609" s="9" t="s">
        <v>66</v>
      </c>
      <c r="J1609" s="9" t="s">
        <v>5737</v>
      </c>
      <c r="K1609" s="9" t="s">
        <v>2103</v>
      </c>
      <c r="L1609" s="9" t="s">
        <v>4719</v>
      </c>
      <c r="M1609" s="9">
        <v>2699</v>
      </c>
      <c r="O1609" s="9" t="s">
        <v>5724</v>
      </c>
      <c r="P1609" s="9" t="s">
        <v>340</v>
      </c>
      <c r="Q1609" s="9">
        <v>0</v>
      </c>
      <c r="R1609" s="19">
        <v>0</v>
      </c>
      <c r="S1609" s="9">
        <v>16012088</v>
      </c>
      <c r="T1609" s="9" t="s">
        <v>5738</v>
      </c>
      <c r="U1609" s="9" t="s">
        <v>341</v>
      </c>
      <c r="V1609" s="9" t="s">
        <v>363</v>
      </c>
    </row>
    <row r="1610" spans="1:22" x14ac:dyDescent="0.15">
      <c r="A1610" s="9">
        <v>1609</v>
      </c>
      <c r="B1610" s="9" t="s">
        <v>362</v>
      </c>
      <c r="D1610" s="9" t="s">
        <v>612</v>
      </c>
      <c r="H1610" s="9" t="s">
        <v>68</v>
      </c>
      <c r="J1610" s="9" t="s">
        <v>5739</v>
      </c>
      <c r="K1610" s="9" t="s">
        <v>614</v>
      </c>
      <c r="L1610" s="9" t="s">
        <v>5667</v>
      </c>
      <c r="M1610" s="9">
        <v>560</v>
      </c>
      <c r="N1610" s="9" t="s">
        <v>356</v>
      </c>
      <c r="O1610" s="9" t="s">
        <v>5724</v>
      </c>
      <c r="P1610" s="9" t="s">
        <v>5740</v>
      </c>
      <c r="Q1610" s="9">
        <v>29</v>
      </c>
      <c r="R1610" s="19">
        <v>0.8125</v>
      </c>
      <c r="S1610" s="9">
        <v>16005082</v>
      </c>
      <c r="T1610" s="9" t="s">
        <v>5741</v>
      </c>
      <c r="U1610" s="9" t="s">
        <v>344</v>
      </c>
      <c r="V1610" s="9" t="s">
        <v>363</v>
      </c>
    </row>
    <row r="1611" spans="1:22" x14ac:dyDescent="0.15">
      <c r="A1611" s="9">
        <v>1610</v>
      </c>
      <c r="B1611" s="9" t="s">
        <v>362</v>
      </c>
      <c r="C1611" s="9" t="s">
        <v>444</v>
      </c>
      <c r="H1611" s="9" t="s">
        <v>72</v>
      </c>
      <c r="I1611" s="9" t="s">
        <v>161</v>
      </c>
      <c r="J1611" s="9" t="s">
        <v>5742</v>
      </c>
      <c r="K1611" s="9" t="s">
        <v>1245</v>
      </c>
      <c r="L1611" s="9" t="s">
        <v>5743</v>
      </c>
      <c r="M1611" s="9">
        <v>1049.54</v>
      </c>
      <c r="N1611" s="9" t="s">
        <v>351</v>
      </c>
      <c r="O1611" s="9" t="s">
        <v>5744</v>
      </c>
      <c r="P1611" s="9" t="s">
        <v>5745</v>
      </c>
      <c r="Q1611" s="9">
        <v>8</v>
      </c>
      <c r="R1611" s="19">
        <v>0.71430000000000005</v>
      </c>
      <c r="S1611" s="9">
        <v>16001961</v>
      </c>
      <c r="T1611" s="9" t="s">
        <v>5746</v>
      </c>
      <c r="U1611" s="9" t="s">
        <v>561</v>
      </c>
      <c r="V1611" s="9" t="s">
        <v>5747</v>
      </c>
    </row>
    <row r="1612" spans="1:22" x14ac:dyDescent="0.15">
      <c r="A1612" s="9">
        <v>1611</v>
      </c>
      <c r="B1612" s="9" t="s">
        <v>362</v>
      </c>
      <c r="D1612" s="9" t="s">
        <v>174</v>
      </c>
      <c r="F1612" s="9" t="s">
        <v>178</v>
      </c>
      <c r="H1612" s="9" t="s">
        <v>70</v>
      </c>
      <c r="J1612" s="9" t="s">
        <v>5748</v>
      </c>
      <c r="K1612" s="9" t="s">
        <v>5749</v>
      </c>
      <c r="L1612" s="9" t="s">
        <v>5356</v>
      </c>
      <c r="M1612" s="9">
        <v>1029</v>
      </c>
      <c r="O1612" s="9" t="s">
        <v>5744</v>
      </c>
      <c r="P1612" s="9" t="s">
        <v>853</v>
      </c>
      <c r="Q1612" s="9">
        <v>0</v>
      </c>
      <c r="R1612" s="19">
        <v>0</v>
      </c>
      <c r="S1612" s="9">
        <v>15999915</v>
      </c>
      <c r="T1612" s="9" t="s">
        <v>5750</v>
      </c>
      <c r="U1612" s="9" t="s">
        <v>341</v>
      </c>
      <c r="V1612" s="9" t="s">
        <v>363</v>
      </c>
    </row>
    <row r="1613" spans="1:22" x14ac:dyDescent="0.15">
      <c r="A1613" s="9">
        <v>1612</v>
      </c>
      <c r="B1613" s="9" t="s">
        <v>362</v>
      </c>
      <c r="D1613" s="9" t="s">
        <v>612</v>
      </c>
      <c r="H1613" s="9" t="s">
        <v>68</v>
      </c>
      <c r="J1613" s="9" t="s">
        <v>5751</v>
      </c>
      <c r="K1613" s="9" t="s">
        <v>638</v>
      </c>
      <c r="L1613" s="9" t="s">
        <v>1161</v>
      </c>
      <c r="M1613" s="9">
        <v>589</v>
      </c>
      <c r="O1613" s="9" t="s">
        <v>5744</v>
      </c>
      <c r="P1613" s="9" t="s">
        <v>5752</v>
      </c>
      <c r="Q1613" s="9">
        <v>0</v>
      </c>
      <c r="R1613" s="19">
        <v>0.66669999999999996</v>
      </c>
      <c r="S1613" s="9">
        <v>15997608</v>
      </c>
      <c r="T1613" s="9" t="s">
        <v>5753</v>
      </c>
      <c r="U1613" s="9" t="s">
        <v>344</v>
      </c>
      <c r="V1613" s="9" t="s">
        <v>363</v>
      </c>
    </row>
    <row r="1614" spans="1:22" x14ac:dyDescent="0.15">
      <c r="A1614" s="9">
        <v>1613</v>
      </c>
      <c r="B1614" s="9" t="s">
        <v>362</v>
      </c>
      <c r="D1614" s="9" t="s">
        <v>612</v>
      </c>
      <c r="H1614" s="9" t="s">
        <v>68</v>
      </c>
      <c r="J1614" s="9" t="s">
        <v>5754</v>
      </c>
      <c r="K1614" s="9" t="s">
        <v>638</v>
      </c>
      <c r="L1614" s="9" t="s">
        <v>1691</v>
      </c>
      <c r="M1614" s="9">
        <v>599</v>
      </c>
      <c r="O1614" s="9" t="s">
        <v>5744</v>
      </c>
      <c r="P1614" s="9" t="s">
        <v>340</v>
      </c>
      <c r="Q1614" s="9">
        <v>0</v>
      </c>
      <c r="R1614" s="19">
        <v>0</v>
      </c>
      <c r="S1614" s="9">
        <v>15996311</v>
      </c>
      <c r="T1614" s="9" t="s">
        <v>5755</v>
      </c>
      <c r="U1614" s="9" t="s">
        <v>344</v>
      </c>
      <c r="V1614" s="9" t="s">
        <v>363</v>
      </c>
    </row>
    <row r="1615" spans="1:22" x14ac:dyDescent="0.15">
      <c r="A1615" s="9">
        <v>1614</v>
      </c>
      <c r="B1615" s="9" t="s">
        <v>362</v>
      </c>
      <c r="D1615" s="9" t="s">
        <v>612</v>
      </c>
      <c r="H1615" s="9" t="s">
        <v>66</v>
      </c>
      <c r="J1615" s="9" t="s">
        <v>5756</v>
      </c>
      <c r="K1615" s="9" t="s">
        <v>2560</v>
      </c>
      <c r="L1615" s="9" t="s">
        <v>4840</v>
      </c>
      <c r="M1615" s="9">
        <v>348</v>
      </c>
      <c r="O1615" s="9" t="s">
        <v>5744</v>
      </c>
      <c r="P1615" s="9" t="s">
        <v>5757</v>
      </c>
      <c r="Q1615" s="9">
        <v>13</v>
      </c>
      <c r="R1615" s="19">
        <v>0.16669999999999999</v>
      </c>
      <c r="S1615" s="9">
        <v>15996139</v>
      </c>
      <c r="T1615" s="9" t="s">
        <v>5758</v>
      </c>
      <c r="U1615" s="9" t="s">
        <v>344</v>
      </c>
      <c r="V1615" s="9" t="s">
        <v>363</v>
      </c>
    </row>
    <row r="1616" spans="1:22" x14ac:dyDescent="0.15">
      <c r="A1616" s="9">
        <v>1615</v>
      </c>
      <c r="B1616" s="9" t="s">
        <v>362</v>
      </c>
      <c r="C1616" s="9" t="s">
        <v>368</v>
      </c>
      <c r="H1616" s="9" t="s">
        <v>72</v>
      </c>
      <c r="J1616" s="9" t="s">
        <v>5759</v>
      </c>
      <c r="K1616" s="9" t="s">
        <v>2401</v>
      </c>
      <c r="L1616" s="9" t="s">
        <v>938</v>
      </c>
      <c r="M1616" s="9">
        <v>1699</v>
      </c>
      <c r="O1616" s="9" t="s">
        <v>5744</v>
      </c>
      <c r="P1616" s="9" t="s">
        <v>5760</v>
      </c>
      <c r="Q1616" s="9">
        <v>24</v>
      </c>
      <c r="R1616" s="19">
        <v>0.58330000000000004</v>
      </c>
      <c r="S1616" s="9">
        <v>15996119</v>
      </c>
      <c r="T1616" s="9" t="s">
        <v>5761</v>
      </c>
      <c r="U1616" s="9" t="s">
        <v>341</v>
      </c>
      <c r="V1616" s="9" t="s">
        <v>363</v>
      </c>
    </row>
    <row r="1617" spans="1:22" x14ac:dyDescent="0.15">
      <c r="A1617" s="9">
        <v>1616</v>
      </c>
      <c r="B1617" s="9" t="s">
        <v>362</v>
      </c>
      <c r="C1617" s="9" t="s">
        <v>131</v>
      </c>
      <c r="H1617" s="9" t="s">
        <v>68</v>
      </c>
      <c r="I1617" s="9" t="s">
        <v>161</v>
      </c>
      <c r="J1617" s="9" t="s">
        <v>5762</v>
      </c>
      <c r="K1617" s="9" t="s">
        <v>5340</v>
      </c>
      <c r="L1617" s="9" t="s">
        <v>5763</v>
      </c>
      <c r="M1617" s="9">
        <v>607.15</v>
      </c>
      <c r="N1617" s="9" t="s">
        <v>351</v>
      </c>
      <c r="O1617" s="9" t="s">
        <v>5744</v>
      </c>
      <c r="P1617" s="9" t="s">
        <v>5764</v>
      </c>
      <c r="Q1617" s="9">
        <v>2</v>
      </c>
      <c r="R1617" s="19">
        <v>0.66669999999999996</v>
      </c>
      <c r="S1617" s="9">
        <v>15993847</v>
      </c>
      <c r="T1617" s="9" t="s">
        <v>1959</v>
      </c>
      <c r="U1617" s="9" t="s">
        <v>561</v>
      </c>
      <c r="V1617" s="9" t="s">
        <v>5765</v>
      </c>
    </row>
    <row r="1618" spans="1:22" x14ac:dyDescent="0.15">
      <c r="A1618" s="9">
        <v>1617</v>
      </c>
      <c r="B1618" s="9" t="s">
        <v>362</v>
      </c>
      <c r="C1618" s="9" t="s">
        <v>131</v>
      </c>
      <c r="H1618" s="9" t="s">
        <v>72</v>
      </c>
      <c r="I1618" s="9" t="s">
        <v>161</v>
      </c>
      <c r="J1618" s="9" t="s">
        <v>5766</v>
      </c>
      <c r="K1618" s="9" t="s">
        <v>557</v>
      </c>
      <c r="L1618" s="9" t="s">
        <v>5767</v>
      </c>
      <c r="M1618" s="9">
        <v>981</v>
      </c>
      <c r="N1618" s="9" t="s">
        <v>690</v>
      </c>
      <c r="O1618" s="9" t="s">
        <v>5744</v>
      </c>
      <c r="P1618" s="9" t="s">
        <v>5768</v>
      </c>
      <c r="Q1618" s="9">
        <v>78</v>
      </c>
      <c r="R1618" s="19">
        <v>0.92410000000000003</v>
      </c>
      <c r="S1618" s="9">
        <v>15993589</v>
      </c>
      <c r="T1618" s="9" t="s">
        <v>641</v>
      </c>
      <c r="U1618" s="9" t="s">
        <v>561</v>
      </c>
      <c r="V1618" s="9" t="s">
        <v>5769</v>
      </c>
    </row>
    <row r="1619" spans="1:22" x14ac:dyDescent="0.15">
      <c r="A1619" s="9">
        <v>1618</v>
      </c>
      <c r="B1619" s="9" t="s">
        <v>362</v>
      </c>
      <c r="C1619" s="9" t="s">
        <v>152</v>
      </c>
      <c r="E1619" s="9" t="s">
        <v>135</v>
      </c>
      <c r="H1619" s="9" t="s">
        <v>68</v>
      </c>
      <c r="I1619" s="9" t="s">
        <v>348</v>
      </c>
      <c r="J1619" s="9" t="s">
        <v>5770</v>
      </c>
      <c r="K1619" s="9" t="s">
        <v>1946</v>
      </c>
      <c r="L1619" s="9" t="s">
        <v>378</v>
      </c>
      <c r="M1619" s="9">
        <v>899</v>
      </c>
      <c r="O1619" s="9" t="s">
        <v>5744</v>
      </c>
      <c r="P1619" s="9" t="s">
        <v>1800</v>
      </c>
      <c r="Q1619" s="9">
        <v>0</v>
      </c>
      <c r="R1619" s="19">
        <v>0</v>
      </c>
      <c r="S1619" s="9">
        <v>15991065</v>
      </c>
      <c r="T1619" s="9" t="s">
        <v>5771</v>
      </c>
      <c r="U1619" s="9" t="s">
        <v>341</v>
      </c>
      <c r="V1619" s="9" t="s">
        <v>778</v>
      </c>
    </row>
    <row r="1620" spans="1:22" x14ac:dyDescent="0.15">
      <c r="A1620" s="9">
        <v>1619</v>
      </c>
      <c r="B1620" s="9" t="s">
        <v>362</v>
      </c>
      <c r="D1620" s="9" t="s">
        <v>612</v>
      </c>
      <c r="H1620" s="9" t="s">
        <v>67</v>
      </c>
      <c r="J1620" s="9" t="s">
        <v>5772</v>
      </c>
      <c r="K1620" s="9" t="s">
        <v>1647</v>
      </c>
      <c r="L1620" s="9" t="s">
        <v>686</v>
      </c>
      <c r="M1620" s="9">
        <v>489</v>
      </c>
      <c r="O1620" s="9" t="s">
        <v>5744</v>
      </c>
      <c r="P1620" s="9" t="s">
        <v>384</v>
      </c>
      <c r="Q1620" s="9">
        <v>1</v>
      </c>
      <c r="R1620" s="19">
        <v>0</v>
      </c>
      <c r="S1620" s="9">
        <v>15986023</v>
      </c>
      <c r="T1620" s="9" t="s">
        <v>5773</v>
      </c>
      <c r="U1620" s="9" t="s">
        <v>341</v>
      </c>
      <c r="V1620" s="9" t="s">
        <v>363</v>
      </c>
    </row>
    <row r="1621" spans="1:22" x14ac:dyDescent="0.15">
      <c r="A1621" s="9">
        <v>1620</v>
      </c>
      <c r="B1621" s="9" t="s">
        <v>362</v>
      </c>
      <c r="C1621" s="9" t="s">
        <v>131</v>
      </c>
      <c r="E1621" s="9" t="s">
        <v>135</v>
      </c>
      <c r="H1621" s="9" t="s">
        <v>68</v>
      </c>
      <c r="I1621" s="9" t="s">
        <v>348</v>
      </c>
      <c r="J1621" s="9" t="s">
        <v>5774</v>
      </c>
      <c r="K1621" s="9" t="s">
        <v>2693</v>
      </c>
      <c r="L1621" s="9" t="s">
        <v>1154</v>
      </c>
      <c r="M1621" s="9">
        <v>749</v>
      </c>
      <c r="O1621" s="9" t="s">
        <v>5744</v>
      </c>
      <c r="P1621" s="9" t="s">
        <v>709</v>
      </c>
      <c r="Q1621" s="9">
        <v>0</v>
      </c>
      <c r="R1621" s="19">
        <v>0.5</v>
      </c>
      <c r="S1621" s="9">
        <v>15983594</v>
      </c>
      <c r="T1621" s="9" t="s">
        <v>3484</v>
      </c>
      <c r="U1621" s="9" t="s">
        <v>341</v>
      </c>
      <c r="V1621" s="9" t="s">
        <v>3341</v>
      </c>
    </row>
    <row r="1622" spans="1:22" x14ac:dyDescent="0.15">
      <c r="A1622" s="9">
        <v>1621</v>
      </c>
      <c r="B1622" s="9" t="s">
        <v>362</v>
      </c>
      <c r="C1622" s="9" t="s">
        <v>131</v>
      </c>
      <c r="H1622" s="9" t="s">
        <v>66</v>
      </c>
      <c r="I1622" s="9" t="s">
        <v>348</v>
      </c>
      <c r="J1622" s="9" t="s">
        <v>5775</v>
      </c>
      <c r="K1622" s="9" t="s">
        <v>2814</v>
      </c>
      <c r="L1622" s="9" t="s">
        <v>699</v>
      </c>
      <c r="M1622" s="9">
        <v>479</v>
      </c>
      <c r="O1622" s="9" t="s">
        <v>5744</v>
      </c>
      <c r="P1622" s="9" t="s">
        <v>384</v>
      </c>
      <c r="Q1622" s="9">
        <v>1</v>
      </c>
      <c r="R1622" s="9">
        <v>0</v>
      </c>
      <c r="S1622" s="9">
        <v>15983258</v>
      </c>
      <c r="T1622" s="9" t="s">
        <v>5690</v>
      </c>
      <c r="U1622" s="9" t="s">
        <v>341</v>
      </c>
      <c r="V1622" s="9" t="s">
        <v>363</v>
      </c>
    </row>
    <row r="1623" spans="1:22" x14ac:dyDescent="0.15">
      <c r="A1623" s="9">
        <v>1622</v>
      </c>
      <c r="B1623" s="9" t="s">
        <v>362</v>
      </c>
      <c r="D1623" s="9" t="s">
        <v>174</v>
      </c>
      <c r="F1623" s="9" t="s">
        <v>178</v>
      </c>
      <c r="H1623" s="9" t="s">
        <v>66</v>
      </c>
      <c r="J1623" s="9" t="s">
        <v>5776</v>
      </c>
      <c r="K1623" s="9" t="s">
        <v>5777</v>
      </c>
      <c r="L1623" s="9" t="s">
        <v>3693</v>
      </c>
      <c r="M1623" s="9">
        <v>379</v>
      </c>
      <c r="N1623" s="9" t="s">
        <v>351</v>
      </c>
      <c r="O1623" s="9" t="s">
        <v>5778</v>
      </c>
      <c r="P1623" s="9" t="s">
        <v>349</v>
      </c>
      <c r="Q1623" s="9">
        <v>0</v>
      </c>
      <c r="R1623" s="19">
        <v>0</v>
      </c>
      <c r="S1623" s="9">
        <v>15974957</v>
      </c>
      <c r="T1623" s="9" t="s">
        <v>5779</v>
      </c>
      <c r="U1623" s="9" t="s">
        <v>341</v>
      </c>
      <c r="V1623" s="9" t="s">
        <v>363</v>
      </c>
    </row>
    <row r="1624" spans="1:22" x14ac:dyDescent="0.15">
      <c r="A1624" s="9">
        <v>1623</v>
      </c>
      <c r="B1624" s="9" t="s">
        <v>362</v>
      </c>
      <c r="C1624" s="9" t="s">
        <v>131</v>
      </c>
      <c r="H1624" s="9" t="s">
        <v>72</v>
      </c>
      <c r="I1624" s="9" t="s">
        <v>161</v>
      </c>
      <c r="J1624" s="9" t="s">
        <v>5780</v>
      </c>
      <c r="K1624" s="9" t="s">
        <v>5781</v>
      </c>
      <c r="L1624" s="9" t="s">
        <v>5782</v>
      </c>
      <c r="M1624" s="9">
        <v>942</v>
      </c>
      <c r="N1624" s="9" t="s">
        <v>1010</v>
      </c>
      <c r="O1624" s="9" t="s">
        <v>5778</v>
      </c>
      <c r="P1624" s="9" t="s">
        <v>5783</v>
      </c>
      <c r="Q1624" s="9">
        <v>21</v>
      </c>
      <c r="R1624" s="19">
        <v>0.3</v>
      </c>
      <c r="S1624" s="9">
        <v>15973932</v>
      </c>
      <c r="T1624" s="9" t="s">
        <v>783</v>
      </c>
      <c r="U1624" s="9" t="s">
        <v>2566</v>
      </c>
      <c r="V1624" s="9" t="s">
        <v>5784</v>
      </c>
    </row>
    <row r="1625" spans="1:22" x14ac:dyDescent="0.15">
      <c r="A1625" s="9">
        <v>1624</v>
      </c>
      <c r="B1625" s="9" t="s">
        <v>362</v>
      </c>
      <c r="D1625" s="9" t="s">
        <v>174</v>
      </c>
      <c r="F1625" s="9" t="s">
        <v>177</v>
      </c>
      <c r="H1625" s="9" t="s">
        <v>68</v>
      </c>
      <c r="J1625" s="9" t="s">
        <v>5785</v>
      </c>
      <c r="K1625" s="9" t="s">
        <v>628</v>
      </c>
      <c r="L1625" s="9" t="s">
        <v>1691</v>
      </c>
      <c r="M1625" s="9">
        <v>599</v>
      </c>
      <c r="O1625" s="9" t="s">
        <v>5778</v>
      </c>
      <c r="P1625" s="9" t="s">
        <v>5786</v>
      </c>
      <c r="Q1625" s="9">
        <v>13</v>
      </c>
      <c r="R1625" s="19">
        <v>0.35709999999999997</v>
      </c>
      <c r="S1625" s="9">
        <v>15962533</v>
      </c>
      <c r="T1625" s="9" t="s">
        <v>3484</v>
      </c>
      <c r="U1625" s="9" t="s">
        <v>341</v>
      </c>
      <c r="V1625" s="9" t="s">
        <v>363</v>
      </c>
    </row>
    <row r="1626" spans="1:22" x14ac:dyDescent="0.15">
      <c r="A1626" s="9">
        <v>1625</v>
      </c>
      <c r="B1626" s="9" t="s">
        <v>362</v>
      </c>
      <c r="C1626" s="9" t="s">
        <v>355</v>
      </c>
      <c r="H1626" s="9" t="s">
        <v>76</v>
      </c>
      <c r="I1626" s="9" t="s">
        <v>355</v>
      </c>
      <c r="J1626" s="9" t="s">
        <v>5787</v>
      </c>
      <c r="K1626" s="9" t="s">
        <v>4673</v>
      </c>
      <c r="L1626" s="9" t="s">
        <v>5788</v>
      </c>
      <c r="M1626" s="9">
        <v>2729</v>
      </c>
      <c r="N1626" s="9" t="s">
        <v>343</v>
      </c>
      <c r="O1626" s="9" t="s">
        <v>5789</v>
      </c>
      <c r="P1626" s="9" t="s">
        <v>653</v>
      </c>
      <c r="Q1626" s="9">
        <v>0</v>
      </c>
      <c r="R1626" s="19">
        <v>0</v>
      </c>
      <c r="S1626" s="9">
        <v>15957616</v>
      </c>
      <c r="T1626" s="9" t="s">
        <v>5790</v>
      </c>
      <c r="U1626" s="9" t="s">
        <v>344</v>
      </c>
      <c r="V1626" s="9" t="s">
        <v>363</v>
      </c>
    </row>
    <row r="1627" spans="1:22" x14ac:dyDescent="0.15">
      <c r="A1627" s="9">
        <v>1626</v>
      </c>
      <c r="B1627" s="9" t="s">
        <v>362</v>
      </c>
      <c r="C1627" s="9" t="s">
        <v>152</v>
      </c>
      <c r="E1627" s="9" t="s">
        <v>135</v>
      </c>
      <c r="H1627" s="9" t="s">
        <v>68</v>
      </c>
      <c r="I1627" s="9" t="s">
        <v>348</v>
      </c>
      <c r="J1627" s="9" t="s">
        <v>5791</v>
      </c>
      <c r="K1627" s="9" t="s">
        <v>1785</v>
      </c>
      <c r="L1627" s="9" t="s">
        <v>1062</v>
      </c>
      <c r="M1627" s="9">
        <v>999</v>
      </c>
      <c r="N1627" s="9" t="s">
        <v>343</v>
      </c>
      <c r="O1627" s="9" t="s">
        <v>5789</v>
      </c>
      <c r="P1627" s="9" t="s">
        <v>5650</v>
      </c>
      <c r="Q1627" s="9">
        <v>0</v>
      </c>
      <c r="R1627" s="19">
        <v>0.7</v>
      </c>
      <c r="S1627" s="9">
        <v>15955488</v>
      </c>
      <c r="T1627" s="9" t="s">
        <v>5792</v>
      </c>
      <c r="U1627" s="9" t="s">
        <v>777</v>
      </c>
      <c r="V1627" s="9" t="s">
        <v>1787</v>
      </c>
    </row>
    <row r="1628" spans="1:22" x14ac:dyDescent="0.15">
      <c r="A1628" s="9">
        <v>1627</v>
      </c>
      <c r="B1628" s="9" t="s">
        <v>362</v>
      </c>
      <c r="C1628" s="9" t="s">
        <v>152</v>
      </c>
      <c r="E1628" s="9" t="s">
        <v>135</v>
      </c>
      <c r="H1628" s="9" t="s">
        <v>68</v>
      </c>
      <c r="I1628" s="9" t="s">
        <v>348</v>
      </c>
      <c r="J1628" s="9" t="s">
        <v>5793</v>
      </c>
      <c r="K1628" s="9" t="s">
        <v>2192</v>
      </c>
      <c r="L1628" s="9" t="s">
        <v>1799</v>
      </c>
      <c r="M1628" s="9">
        <v>799</v>
      </c>
      <c r="O1628" s="9" t="s">
        <v>5789</v>
      </c>
      <c r="P1628" s="9" t="s">
        <v>653</v>
      </c>
      <c r="Q1628" s="9">
        <v>0</v>
      </c>
      <c r="R1628" s="19">
        <v>0</v>
      </c>
      <c r="S1628" s="9">
        <v>15953242</v>
      </c>
      <c r="T1628" s="9" t="s">
        <v>5794</v>
      </c>
      <c r="U1628" s="9" t="s">
        <v>341</v>
      </c>
      <c r="V1628" s="9" t="s">
        <v>809</v>
      </c>
    </row>
    <row r="1629" spans="1:22" x14ac:dyDescent="0.15">
      <c r="A1629" s="9">
        <v>1628</v>
      </c>
      <c r="B1629" s="9" t="s">
        <v>362</v>
      </c>
      <c r="C1629" s="9" t="s">
        <v>144</v>
      </c>
      <c r="F1629" s="9" t="s">
        <v>139</v>
      </c>
      <c r="G1629" s="9" t="s">
        <v>347</v>
      </c>
      <c r="H1629" s="9" t="s">
        <v>64</v>
      </c>
      <c r="J1629" s="9" t="s">
        <v>5795</v>
      </c>
      <c r="K1629" s="9" t="s">
        <v>5796</v>
      </c>
      <c r="L1629" s="9" t="s">
        <v>5797</v>
      </c>
      <c r="M1629" s="9">
        <v>1115.18</v>
      </c>
      <c r="N1629" s="9" t="s">
        <v>1010</v>
      </c>
      <c r="O1629" s="9" t="s">
        <v>5789</v>
      </c>
      <c r="P1629" s="9" t="s">
        <v>5798</v>
      </c>
      <c r="Q1629" s="9">
        <v>10</v>
      </c>
      <c r="R1629" s="19">
        <v>0.64290000000000003</v>
      </c>
      <c r="S1629" s="9">
        <v>15940782</v>
      </c>
      <c r="T1629" s="9" t="s">
        <v>1206</v>
      </c>
      <c r="U1629" s="9" t="s">
        <v>793</v>
      </c>
      <c r="V1629" s="9" t="s">
        <v>363</v>
      </c>
    </row>
    <row r="1630" spans="1:22" x14ac:dyDescent="0.15">
      <c r="A1630" s="9">
        <v>1629</v>
      </c>
      <c r="B1630" s="9" t="s">
        <v>362</v>
      </c>
      <c r="D1630" s="9" t="s">
        <v>174</v>
      </c>
      <c r="F1630" s="9" t="s">
        <v>177</v>
      </c>
      <c r="H1630" s="9" t="s">
        <v>68</v>
      </c>
      <c r="J1630" s="9" t="s">
        <v>5799</v>
      </c>
      <c r="K1630" s="9" t="s">
        <v>628</v>
      </c>
      <c r="L1630" s="9" t="s">
        <v>1792</v>
      </c>
      <c r="M1630" s="9">
        <v>569</v>
      </c>
      <c r="N1630" s="9" t="s">
        <v>343</v>
      </c>
      <c r="O1630" s="9" t="s">
        <v>5800</v>
      </c>
      <c r="P1630" s="9" t="s">
        <v>5801</v>
      </c>
      <c r="Q1630" s="9">
        <v>7</v>
      </c>
      <c r="R1630" s="19">
        <v>0.64710000000000001</v>
      </c>
      <c r="S1630" s="9">
        <v>15936167</v>
      </c>
      <c r="T1630" s="9" t="s">
        <v>5802</v>
      </c>
      <c r="U1630" s="9" t="s">
        <v>344</v>
      </c>
      <c r="V1630" s="9" t="s">
        <v>363</v>
      </c>
    </row>
    <row r="1631" spans="1:22" x14ac:dyDescent="0.15">
      <c r="A1631" s="9">
        <v>1630</v>
      </c>
      <c r="B1631" s="9" t="s">
        <v>362</v>
      </c>
      <c r="C1631" s="9" t="s">
        <v>152</v>
      </c>
      <c r="E1631" s="9" t="s">
        <v>135</v>
      </c>
      <c r="F1631" s="9" t="s">
        <v>139</v>
      </c>
      <c r="G1631" s="9" t="s">
        <v>354</v>
      </c>
      <c r="H1631" s="9" t="s">
        <v>64</v>
      </c>
      <c r="I1631" s="9" t="s">
        <v>348</v>
      </c>
      <c r="J1631" s="9" t="s">
        <v>5803</v>
      </c>
      <c r="K1631" s="9" t="s">
        <v>5804</v>
      </c>
      <c r="L1631" s="9" t="s">
        <v>2758</v>
      </c>
      <c r="M1631" s="9">
        <v>1099</v>
      </c>
      <c r="N1631" s="9" t="s">
        <v>351</v>
      </c>
      <c r="O1631" s="9" t="s">
        <v>5800</v>
      </c>
      <c r="P1631" s="9" t="s">
        <v>349</v>
      </c>
      <c r="Q1631" s="9">
        <v>0</v>
      </c>
      <c r="R1631" s="19">
        <v>0</v>
      </c>
      <c r="S1631" s="9">
        <v>15935366</v>
      </c>
      <c r="T1631" s="9" t="s">
        <v>5805</v>
      </c>
      <c r="U1631" s="9" t="s">
        <v>341</v>
      </c>
      <c r="V1631" s="9" t="s">
        <v>363</v>
      </c>
    </row>
    <row r="1632" spans="1:22" x14ac:dyDescent="0.15">
      <c r="A1632" s="9">
        <v>1631</v>
      </c>
      <c r="B1632" s="9" t="s">
        <v>362</v>
      </c>
      <c r="C1632" s="9" t="s">
        <v>345</v>
      </c>
      <c r="F1632" s="9" t="s">
        <v>139</v>
      </c>
      <c r="H1632" s="9" t="s">
        <v>64</v>
      </c>
      <c r="J1632" s="9" t="s">
        <v>5806</v>
      </c>
      <c r="K1632" s="9" t="s">
        <v>1341</v>
      </c>
      <c r="L1632" s="9" t="s">
        <v>919</v>
      </c>
      <c r="M1632" s="9">
        <v>999</v>
      </c>
      <c r="N1632" s="9" t="s">
        <v>351</v>
      </c>
      <c r="O1632" s="9" t="s">
        <v>5800</v>
      </c>
      <c r="P1632" s="9" t="s">
        <v>340</v>
      </c>
      <c r="Q1632" s="9">
        <v>0</v>
      </c>
      <c r="R1632" s="19">
        <v>0</v>
      </c>
      <c r="S1632" s="9">
        <v>15935050</v>
      </c>
      <c r="T1632" s="9" t="s">
        <v>5807</v>
      </c>
      <c r="U1632" s="9" t="s">
        <v>341</v>
      </c>
      <c r="V1632" s="9" t="s">
        <v>363</v>
      </c>
    </row>
    <row r="1633" spans="1:22" x14ac:dyDescent="0.15">
      <c r="A1633" s="9">
        <v>1632</v>
      </c>
      <c r="B1633" s="9" t="s">
        <v>362</v>
      </c>
      <c r="C1633" s="9" t="s">
        <v>353</v>
      </c>
      <c r="F1633" s="9" t="s">
        <v>177</v>
      </c>
      <c r="H1633" s="9" t="s">
        <v>72</v>
      </c>
      <c r="J1633" s="9" t="s">
        <v>5808</v>
      </c>
      <c r="K1633" s="9" t="s">
        <v>1048</v>
      </c>
      <c r="L1633" s="9" t="s">
        <v>4680</v>
      </c>
      <c r="M1633" s="9">
        <v>1579</v>
      </c>
      <c r="O1633" s="9" t="s">
        <v>5800</v>
      </c>
      <c r="P1633" s="9" t="s">
        <v>369</v>
      </c>
      <c r="Q1633" s="9">
        <v>0</v>
      </c>
      <c r="R1633" s="19">
        <v>0</v>
      </c>
      <c r="S1633" s="9">
        <v>15933593</v>
      </c>
      <c r="T1633" s="9" t="s">
        <v>5809</v>
      </c>
      <c r="U1633" s="9" t="s">
        <v>344</v>
      </c>
      <c r="V1633" s="9" t="s">
        <v>363</v>
      </c>
    </row>
    <row r="1634" spans="1:22" x14ac:dyDescent="0.15">
      <c r="A1634" s="9">
        <v>1633</v>
      </c>
      <c r="B1634" s="9" t="s">
        <v>362</v>
      </c>
      <c r="C1634" s="9" t="s">
        <v>345</v>
      </c>
      <c r="F1634" s="9" t="s">
        <v>139</v>
      </c>
      <c r="H1634" s="9" t="s">
        <v>64</v>
      </c>
      <c r="J1634" s="9" t="s">
        <v>5810</v>
      </c>
      <c r="K1634" s="9" t="s">
        <v>1083</v>
      </c>
      <c r="L1634" s="9" t="s">
        <v>919</v>
      </c>
      <c r="M1634" s="9">
        <v>999</v>
      </c>
      <c r="N1634" s="9" t="s">
        <v>351</v>
      </c>
      <c r="O1634" s="9" t="s">
        <v>5800</v>
      </c>
      <c r="P1634" s="9" t="s">
        <v>349</v>
      </c>
      <c r="Q1634" s="9">
        <v>0</v>
      </c>
      <c r="R1634" s="19">
        <v>0</v>
      </c>
      <c r="S1634" s="9">
        <v>15933225</v>
      </c>
      <c r="T1634" s="9" t="s">
        <v>5811</v>
      </c>
      <c r="U1634" s="9" t="s">
        <v>341</v>
      </c>
      <c r="V1634" s="9" t="s">
        <v>363</v>
      </c>
    </row>
    <row r="1635" spans="1:22" x14ac:dyDescent="0.15">
      <c r="A1635" s="9">
        <v>1634</v>
      </c>
      <c r="B1635" s="9" t="s">
        <v>362</v>
      </c>
      <c r="D1635" s="9" t="s">
        <v>612</v>
      </c>
      <c r="H1635" s="9" t="s">
        <v>64</v>
      </c>
      <c r="J1635" s="9" t="s">
        <v>5812</v>
      </c>
      <c r="K1635" s="9" t="s">
        <v>4846</v>
      </c>
      <c r="L1635" s="9" t="s">
        <v>1130</v>
      </c>
      <c r="M1635" s="9">
        <v>279</v>
      </c>
      <c r="N1635" s="9" t="s">
        <v>351</v>
      </c>
      <c r="O1635" s="9" t="s">
        <v>5800</v>
      </c>
      <c r="P1635" s="9" t="s">
        <v>340</v>
      </c>
      <c r="Q1635" s="9">
        <v>0</v>
      </c>
      <c r="R1635" s="19">
        <v>0</v>
      </c>
      <c r="S1635" s="9">
        <v>15930549</v>
      </c>
      <c r="T1635" s="9" t="s">
        <v>5813</v>
      </c>
      <c r="U1635" s="9" t="s">
        <v>341</v>
      </c>
      <c r="V1635" s="9" t="s">
        <v>363</v>
      </c>
    </row>
    <row r="1636" spans="1:22" x14ac:dyDescent="0.15">
      <c r="A1636" s="9">
        <v>1635</v>
      </c>
      <c r="B1636" s="9" t="s">
        <v>362</v>
      </c>
      <c r="D1636" s="9" t="s">
        <v>612</v>
      </c>
      <c r="H1636" s="9" t="s">
        <v>68</v>
      </c>
      <c r="J1636" s="9" t="s">
        <v>5814</v>
      </c>
      <c r="K1636" s="9" t="s">
        <v>614</v>
      </c>
      <c r="L1636" s="9" t="s">
        <v>5084</v>
      </c>
      <c r="M1636" s="9">
        <v>560</v>
      </c>
      <c r="N1636" s="9" t="s">
        <v>343</v>
      </c>
      <c r="O1636" s="9" t="s">
        <v>5800</v>
      </c>
      <c r="P1636" s="9" t="s">
        <v>5815</v>
      </c>
      <c r="Q1636" s="9">
        <v>16</v>
      </c>
      <c r="R1636" s="19">
        <v>0.51849999999999996</v>
      </c>
      <c r="S1636" s="9">
        <v>15926518</v>
      </c>
      <c r="T1636" s="9" t="s">
        <v>5816</v>
      </c>
      <c r="U1636" s="9" t="s">
        <v>344</v>
      </c>
      <c r="V1636" s="9" t="s">
        <v>363</v>
      </c>
    </row>
    <row r="1637" spans="1:22" x14ac:dyDescent="0.15">
      <c r="A1637" s="9">
        <v>1636</v>
      </c>
      <c r="B1637" s="9" t="s">
        <v>362</v>
      </c>
      <c r="C1637" s="9" t="s">
        <v>353</v>
      </c>
      <c r="F1637" s="9" t="s">
        <v>177</v>
      </c>
      <c r="H1637" s="9" t="s">
        <v>68</v>
      </c>
      <c r="J1637" s="9" t="s">
        <v>5817</v>
      </c>
      <c r="K1637" s="9" t="s">
        <v>4155</v>
      </c>
      <c r="L1637" s="9" t="s">
        <v>3195</v>
      </c>
      <c r="M1637" s="9">
        <v>899</v>
      </c>
      <c r="N1637" s="9" t="s">
        <v>356</v>
      </c>
      <c r="O1637" s="9" t="s">
        <v>5818</v>
      </c>
      <c r="P1637" s="9" t="s">
        <v>340</v>
      </c>
      <c r="Q1637" s="9">
        <v>0</v>
      </c>
      <c r="R1637" s="19">
        <v>0</v>
      </c>
      <c r="S1637" s="9">
        <v>15915087</v>
      </c>
      <c r="T1637" s="9" t="s">
        <v>5819</v>
      </c>
      <c r="U1637" s="9" t="s">
        <v>344</v>
      </c>
      <c r="V1637" s="9" t="s">
        <v>363</v>
      </c>
    </row>
    <row r="1638" spans="1:22" x14ac:dyDescent="0.15">
      <c r="A1638" s="9">
        <v>1637</v>
      </c>
      <c r="B1638" s="9" t="s">
        <v>362</v>
      </c>
      <c r="C1638" s="9" t="s">
        <v>152</v>
      </c>
      <c r="E1638" s="9" t="s">
        <v>135</v>
      </c>
      <c r="H1638" s="9" t="s">
        <v>64</v>
      </c>
      <c r="I1638" s="9" t="s">
        <v>348</v>
      </c>
      <c r="J1638" s="9" t="s">
        <v>5820</v>
      </c>
      <c r="K1638" s="9" t="s">
        <v>3920</v>
      </c>
      <c r="L1638" s="9" t="s">
        <v>3209</v>
      </c>
      <c r="M1638" s="9">
        <v>369</v>
      </c>
      <c r="N1638" s="9" t="s">
        <v>351</v>
      </c>
      <c r="O1638" s="9" t="s">
        <v>5800</v>
      </c>
      <c r="P1638" s="9" t="s">
        <v>340</v>
      </c>
      <c r="Q1638" s="9">
        <v>0</v>
      </c>
      <c r="R1638" s="9">
        <v>0</v>
      </c>
      <c r="S1638" s="9">
        <v>15923174</v>
      </c>
      <c r="T1638" s="9" t="s">
        <v>5821</v>
      </c>
      <c r="U1638" s="9" t="s">
        <v>341</v>
      </c>
      <c r="V1638" s="9" t="s">
        <v>363</v>
      </c>
    </row>
    <row r="1639" spans="1:22" x14ac:dyDescent="0.15">
      <c r="A1639" s="9">
        <v>1638</v>
      </c>
      <c r="B1639" s="9" t="s">
        <v>362</v>
      </c>
      <c r="C1639" s="9" t="s">
        <v>383</v>
      </c>
      <c r="H1639" s="9" t="s">
        <v>72</v>
      </c>
      <c r="J1639" s="9" t="s">
        <v>5822</v>
      </c>
      <c r="K1639" s="9" t="s">
        <v>5717</v>
      </c>
      <c r="L1639" s="9" t="s">
        <v>1570</v>
      </c>
      <c r="M1639" s="9">
        <v>2199</v>
      </c>
      <c r="N1639" s="9" t="s">
        <v>351</v>
      </c>
      <c r="O1639" s="9" t="s">
        <v>5800</v>
      </c>
      <c r="P1639" s="9" t="s">
        <v>382</v>
      </c>
      <c r="Q1639" s="9">
        <v>1</v>
      </c>
      <c r="R1639" s="19">
        <v>0</v>
      </c>
      <c r="S1639" s="9">
        <v>15920478</v>
      </c>
      <c r="T1639" s="9" t="s">
        <v>5823</v>
      </c>
      <c r="U1639" s="9" t="s">
        <v>341</v>
      </c>
      <c r="V1639" s="9" t="s">
        <v>363</v>
      </c>
    </row>
    <row r="1640" spans="1:22" x14ac:dyDescent="0.15">
      <c r="A1640" s="9">
        <v>1639</v>
      </c>
      <c r="B1640" s="9" t="s">
        <v>362</v>
      </c>
      <c r="C1640" s="9" t="s">
        <v>345</v>
      </c>
      <c r="D1640" s="9" t="s">
        <v>346</v>
      </c>
      <c r="F1640" s="9" t="s">
        <v>139</v>
      </c>
      <c r="G1640" s="9" t="s">
        <v>354</v>
      </c>
      <c r="H1640" s="9" t="s">
        <v>68</v>
      </c>
      <c r="J1640" s="9" t="s">
        <v>5824</v>
      </c>
      <c r="K1640" s="9" t="s">
        <v>5825</v>
      </c>
      <c r="L1640" s="9" t="s">
        <v>5607</v>
      </c>
      <c r="M1640" s="9">
        <v>4699</v>
      </c>
      <c r="N1640" s="9" t="s">
        <v>351</v>
      </c>
      <c r="O1640" s="9" t="s">
        <v>5800</v>
      </c>
      <c r="P1640" s="9" t="s">
        <v>5826</v>
      </c>
      <c r="Q1640" s="9">
        <v>0</v>
      </c>
      <c r="R1640" s="19">
        <v>1</v>
      </c>
      <c r="S1640" s="9">
        <v>15918843</v>
      </c>
      <c r="T1640" s="9" t="s">
        <v>641</v>
      </c>
      <c r="U1640" s="9" t="s">
        <v>341</v>
      </c>
      <c r="V1640" s="9" t="s">
        <v>363</v>
      </c>
    </row>
    <row r="1641" spans="1:22" x14ac:dyDescent="0.15">
      <c r="A1641" s="9">
        <v>1640</v>
      </c>
      <c r="B1641" s="9" t="s">
        <v>362</v>
      </c>
      <c r="C1641" s="9" t="s">
        <v>355</v>
      </c>
      <c r="D1641" s="9" t="s">
        <v>168</v>
      </c>
      <c r="H1641" s="9" t="s">
        <v>68</v>
      </c>
      <c r="I1641" s="9" t="s">
        <v>355</v>
      </c>
      <c r="J1641" s="9" t="s">
        <v>5827</v>
      </c>
      <c r="K1641" s="9" t="s">
        <v>5555</v>
      </c>
      <c r="L1641" s="9" t="s">
        <v>2453</v>
      </c>
      <c r="M1641" s="9">
        <v>869</v>
      </c>
      <c r="N1641" s="9" t="s">
        <v>356</v>
      </c>
      <c r="O1641" s="9" t="s">
        <v>5800</v>
      </c>
      <c r="P1641" s="9" t="s">
        <v>5828</v>
      </c>
      <c r="Q1641" s="9">
        <v>0</v>
      </c>
      <c r="R1641" s="19">
        <v>0.22220000000000001</v>
      </c>
      <c r="S1641" s="9">
        <v>15917993</v>
      </c>
      <c r="T1641" s="9" t="s">
        <v>5829</v>
      </c>
      <c r="U1641" s="9" t="s">
        <v>341</v>
      </c>
      <c r="V1641" s="9" t="s">
        <v>363</v>
      </c>
    </row>
    <row r="1642" spans="1:22" x14ac:dyDescent="0.15">
      <c r="A1642" s="9">
        <v>1641</v>
      </c>
      <c r="B1642" s="9" t="s">
        <v>362</v>
      </c>
      <c r="E1642" s="9" t="s">
        <v>135</v>
      </c>
      <c r="H1642" s="9" t="s">
        <v>64</v>
      </c>
      <c r="I1642" s="9" t="s">
        <v>348</v>
      </c>
      <c r="J1642" s="9" t="s">
        <v>5830</v>
      </c>
      <c r="K1642" s="9" t="s">
        <v>5831</v>
      </c>
      <c r="L1642" s="9" t="s">
        <v>1548</v>
      </c>
      <c r="M1642" s="9">
        <v>359</v>
      </c>
      <c r="O1642" s="9" t="s">
        <v>5818</v>
      </c>
      <c r="P1642" s="9" t="s">
        <v>340</v>
      </c>
      <c r="Q1642" s="9">
        <v>0</v>
      </c>
      <c r="R1642" s="19">
        <v>0</v>
      </c>
      <c r="S1642" s="9">
        <v>15916007</v>
      </c>
      <c r="T1642" s="9" t="s">
        <v>3016</v>
      </c>
      <c r="U1642" s="9" t="s">
        <v>5832</v>
      </c>
      <c r="V1642" s="9" t="s">
        <v>363</v>
      </c>
    </row>
    <row r="1643" spans="1:22" x14ac:dyDescent="0.15">
      <c r="A1643" s="9">
        <v>1642</v>
      </c>
      <c r="B1643" s="9" t="s">
        <v>362</v>
      </c>
      <c r="C1643" s="9" t="s">
        <v>353</v>
      </c>
      <c r="F1643" s="9" t="s">
        <v>177</v>
      </c>
      <c r="H1643" s="9" t="s">
        <v>68</v>
      </c>
      <c r="J1643" s="9" t="s">
        <v>5833</v>
      </c>
      <c r="K1643" s="9" t="s">
        <v>1631</v>
      </c>
      <c r="L1643" s="9" t="s">
        <v>5834</v>
      </c>
      <c r="M1643" s="9">
        <v>899</v>
      </c>
      <c r="N1643" s="9" t="s">
        <v>604</v>
      </c>
      <c r="O1643" s="9" t="s">
        <v>5818</v>
      </c>
      <c r="P1643" s="9" t="s">
        <v>2834</v>
      </c>
      <c r="Q1643" s="9">
        <v>0</v>
      </c>
      <c r="R1643" s="19">
        <v>0.83330000000000004</v>
      </c>
      <c r="S1643" s="9">
        <v>15912759</v>
      </c>
      <c r="T1643" s="9" t="s">
        <v>783</v>
      </c>
      <c r="U1643" s="9" t="s">
        <v>344</v>
      </c>
      <c r="V1643" s="9" t="s">
        <v>363</v>
      </c>
    </row>
    <row r="1644" spans="1:22" x14ac:dyDescent="0.15">
      <c r="A1644" s="9">
        <v>1643</v>
      </c>
      <c r="B1644" s="9" t="s">
        <v>362</v>
      </c>
      <c r="C1644" s="9" t="s">
        <v>345</v>
      </c>
      <c r="D1644" s="9" t="s">
        <v>346</v>
      </c>
      <c r="F1644" s="9" t="s">
        <v>139</v>
      </c>
      <c r="G1644" s="9" t="s">
        <v>347</v>
      </c>
      <c r="J1644" s="9" t="s">
        <v>5835</v>
      </c>
      <c r="K1644" s="9" t="s">
        <v>2352</v>
      </c>
      <c r="L1644" s="9" t="s">
        <v>5836</v>
      </c>
      <c r="M1644" s="9">
        <v>351.49</v>
      </c>
      <c r="N1644" s="9" t="s">
        <v>1010</v>
      </c>
      <c r="O1644" s="9" t="s">
        <v>5818</v>
      </c>
      <c r="P1644" s="9" t="s">
        <v>5837</v>
      </c>
      <c r="Q1644" s="9">
        <v>3</v>
      </c>
      <c r="R1644" s="19">
        <v>0</v>
      </c>
      <c r="S1644" s="9">
        <v>15911240</v>
      </c>
      <c r="T1644" s="9" t="s">
        <v>641</v>
      </c>
      <c r="U1644" s="9" t="s">
        <v>793</v>
      </c>
      <c r="V1644" s="9" t="s">
        <v>363</v>
      </c>
    </row>
    <row r="1645" spans="1:22" x14ac:dyDescent="0.15">
      <c r="A1645" s="9">
        <v>1644</v>
      </c>
      <c r="B1645" s="9" t="s">
        <v>362</v>
      </c>
      <c r="D1645" s="9" t="s">
        <v>612</v>
      </c>
      <c r="H1645" s="9" t="s">
        <v>67</v>
      </c>
      <c r="J1645" s="9" t="s">
        <v>5838</v>
      </c>
      <c r="K1645" s="9" t="s">
        <v>5839</v>
      </c>
      <c r="L1645" s="9" t="s">
        <v>1147</v>
      </c>
      <c r="M1645" s="9">
        <v>489</v>
      </c>
      <c r="N1645" s="9" t="s">
        <v>343</v>
      </c>
      <c r="O1645" s="9" t="s">
        <v>5818</v>
      </c>
      <c r="P1645" s="9" t="s">
        <v>1339</v>
      </c>
      <c r="Q1645" s="9">
        <v>1</v>
      </c>
      <c r="R1645" s="19">
        <v>0.5</v>
      </c>
      <c r="S1645" s="9">
        <v>15907840</v>
      </c>
      <c r="T1645" s="9" t="s">
        <v>5840</v>
      </c>
      <c r="U1645" s="9" t="s">
        <v>341</v>
      </c>
      <c r="V1645" s="9" t="s">
        <v>363</v>
      </c>
    </row>
    <row r="1646" spans="1:22" x14ac:dyDescent="0.15">
      <c r="A1646" s="9">
        <v>1645</v>
      </c>
      <c r="B1646" s="9" t="s">
        <v>362</v>
      </c>
      <c r="C1646" s="9" t="s">
        <v>345</v>
      </c>
      <c r="F1646" s="9" t="s">
        <v>139</v>
      </c>
      <c r="G1646" s="9" t="s">
        <v>354</v>
      </c>
      <c r="H1646" s="9" t="s">
        <v>112</v>
      </c>
      <c r="J1646" s="9" t="s">
        <v>5841</v>
      </c>
      <c r="K1646" s="9" t="s">
        <v>1143</v>
      </c>
      <c r="L1646" s="9" t="s">
        <v>994</v>
      </c>
      <c r="M1646" s="9">
        <v>589</v>
      </c>
      <c r="N1646" s="9" t="s">
        <v>351</v>
      </c>
      <c r="O1646" s="9" t="s">
        <v>5818</v>
      </c>
      <c r="P1646" s="9" t="s">
        <v>340</v>
      </c>
      <c r="Q1646" s="9">
        <v>0</v>
      </c>
      <c r="R1646" s="19">
        <v>0</v>
      </c>
      <c r="S1646" s="9">
        <v>15905467</v>
      </c>
      <c r="T1646" s="9" t="s">
        <v>5842</v>
      </c>
      <c r="U1646" s="9" t="s">
        <v>341</v>
      </c>
      <c r="V1646" s="9" t="s">
        <v>363</v>
      </c>
    </row>
    <row r="1647" spans="1:22" x14ac:dyDescent="0.15">
      <c r="A1647" s="9">
        <v>1646</v>
      </c>
      <c r="B1647" s="9" t="s">
        <v>362</v>
      </c>
      <c r="C1647" s="9" t="s">
        <v>355</v>
      </c>
      <c r="F1647" s="9" t="s">
        <v>177</v>
      </c>
      <c r="H1647" s="9" t="s">
        <v>72</v>
      </c>
      <c r="I1647" s="9" t="s">
        <v>355</v>
      </c>
      <c r="J1647" s="9" t="s">
        <v>5843</v>
      </c>
      <c r="K1647" s="9" t="s">
        <v>4716</v>
      </c>
      <c r="L1647" s="9" t="s">
        <v>4680</v>
      </c>
      <c r="M1647" s="9">
        <v>1579</v>
      </c>
      <c r="O1647" s="9" t="s">
        <v>5818</v>
      </c>
      <c r="P1647" s="9" t="s">
        <v>388</v>
      </c>
      <c r="Q1647" s="9">
        <v>0</v>
      </c>
      <c r="R1647" s="19">
        <v>1</v>
      </c>
      <c r="S1647" s="9">
        <v>15904746</v>
      </c>
      <c r="T1647" s="9" t="s">
        <v>5844</v>
      </c>
      <c r="U1647" s="9" t="s">
        <v>344</v>
      </c>
      <c r="V1647" s="9" t="s">
        <v>363</v>
      </c>
    </row>
    <row r="1648" spans="1:22" x14ac:dyDescent="0.15">
      <c r="A1648" s="9">
        <v>1647</v>
      </c>
      <c r="B1648" s="9" t="s">
        <v>362</v>
      </c>
      <c r="C1648" s="9" t="s">
        <v>131</v>
      </c>
      <c r="H1648" s="9" t="s">
        <v>68</v>
      </c>
      <c r="I1648" s="9" t="s">
        <v>161</v>
      </c>
      <c r="J1648" s="9" t="s">
        <v>5845</v>
      </c>
      <c r="K1648" s="9" t="s">
        <v>5340</v>
      </c>
      <c r="L1648" s="9" t="s">
        <v>5846</v>
      </c>
      <c r="M1648" s="9">
        <v>588.92999999999995</v>
      </c>
      <c r="N1648" s="9" t="s">
        <v>351</v>
      </c>
      <c r="O1648" s="9" t="s">
        <v>5847</v>
      </c>
      <c r="P1648" s="9" t="s">
        <v>5848</v>
      </c>
      <c r="Q1648" s="9">
        <v>0</v>
      </c>
      <c r="R1648" s="19">
        <v>0</v>
      </c>
      <c r="S1648" s="9">
        <v>15895673</v>
      </c>
      <c r="T1648" s="9" t="s">
        <v>5849</v>
      </c>
      <c r="U1648" s="9" t="s">
        <v>561</v>
      </c>
      <c r="V1648" s="9" t="s">
        <v>5850</v>
      </c>
    </row>
    <row r="1649" spans="1:22" x14ac:dyDescent="0.15">
      <c r="A1649" s="9">
        <v>1648</v>
      </c>
      <c r="B1649" s="9" t="s">
        <v>362</v>
      </c>
      <c r="C1649" s="9" t="s">
        <v>345</v>
      </c>
      <c r="E1649" s="9" t="s">
        <v>135</v>
      </c>
      <c r="F1649" s="9" t="s">
        <v>139</v>
      </c>
      <c r="G1649" s="9" t="s">
        <v>354</v>
      </c>
      <c r="H1649" s="9" t="s">
        <v>66</v>
      </c>
      <c r="J1649" s="9" t="s">
        <v>5851</v>
      </c>
      <c r="K1649" s="9" t="s">
        <v>2103</v>
      </c>
      <c r="L1649" s="9" t="s">
        <v>4719</v>
      </c>
      <c r="M1649" s="9">
        <v>2699</v>
      </c>
      <c r="O1649" s="9" t="s">
        <v>5847</v>
      </c>
      <c r="P1649" s="9" t="s">
        <v>2346</v>
      </c>
      <c r="Q1649" s="9">
        <v>0</v>
      </c>
      <c r="R1649" s="19">
        <v>1</v>
      </c>
      <c r="S1649" s="9">
        <v>15894069</v>
      </c>
      <c r="T1649" s="9" t="s">
        <v>5852</v>
      </c>
      <c r="U1649" s="9" t="s">
        <v>341</v>
      </c>
      <c r="V1649" s="9" t="s">
        <v>363</v>
      </c>
    </row>
    <row r="1650" spans="1:22" x14ac:dyDescent="0.15">
      <c r="A1650" s="9">
        <v>1649</v>
      </c>
      <c r="B1650" s="9" t="s">
        <v>362</v>
      </c>
      <c r="C1650" s="9" t="s">
        <v>383</v>
      </c>
      <c r="H1650" s="9" t="s">
        <v>74</v>
      </c>
      <c r="J1650" s="9" t="s">
        <v>5853</v>
      </c>
      <c r="K1650" s="9" t="s">
        <v>1569</v>
      </c>
      <c r="L1650" s="9" t="s">
        <v>4280</v>
      </c>
      <c r="M1650" s="9">
        <v>2299</v>
      </c>
      <c r="O1650" s="9" t="s">
        <v>5847</v>
      </c>
      <c r="P1650" s="9" t="s">
        <v>1534</v>
      </c>
      <c r="Q1650" s="9">
        <v>1</v>
      </c>
      <c r="R1650" s="19">
        <v>0.5</v>
      </c>
      <c r="S1650" s="9">
        <v>15887570</v>
      </c>
      <c r="T1650" s="9" t="s">
        <v>5854</v>
      </c>
      <c r="U1650" s="9" t="s">
        <v>341</v>
      </c>
      <c r="V1650" s="9" t="s">
        <v>363</v>
      </c>
    </row>
    <row r="1651" spans="1:22" x14ac:dyDescent="0.15">
      <c r="A1651" s="9">
        <v>1650</v>
      </c>
      <c r="B1651" s="9" t="s">
        <v>362</v>
      </c>
      <c r="C1651" s="9" t="s">
        <v>368</v>
      </c>
      <c r="H1651" s="9" t="s">
        <v>72</v>
      </c>
      <c r="J1651" s="9" t="s">
        <v>5855</v>
      </c>
      <c r="K1651" s="9" t="s">
        <v>2401</v>
      </c>
      <c r="L1651" s="9" t="s">
        <v>2619</v>
      </c>
      <c r="M1651" s="9">
        <v>1699</v>
      </c>
      <c r="N1651" s="9" t="s">
        <v>343</v>
      </c>
      <c r="O1651" s="9" t="s">
        <v>5847</v>
      </c>
      <c r="P1651" s="9" t="s">
        <v>5856</v>
      </c>
      <c r="Q1651" s="9">
        <v>4</v>
      </c>
      <c r="R1651" s="19">
        <v>0.33329999999999999</v>
      </c>
      <c r="S1651" s="9">
        <v>15886008</v>
      </c>
      <c r="T1651" s="9" t="s">
        <v>5025</v>
      </c>
      <c r="U1651" s="9" t="s">
        <v>341</v>
      </c>
      <c r="V1651" s="9" t="s">
        <v>363</v>
      </c>
    </row>
    <row r="1652" spans="1:22" x14ac:dyDescent="0.15">
      <c r="A1652" s="9">
        <v>1651</v>
      </c>
      <c r="B1652" s="9" t="s">
        <v>362</v>
      </c>
      <c r="C1652" s="9" t="s">
        <v>152</v>
      </c>
      <c r="E1652" s="9" t="s">
        <v>135</v>
      </c>
      <c r="I1652" s="9" t="s">
        <v>348</v>
      </c>
      <c r="J1652" s="9" t="s">
        <v>5857</v>
      </c>
      <c r="K1652" s="9" t="s">
        <v>5384</v>
      </c>
      <c r="L1652" s="9" t="s">
        <v>1595</v>
      </c>
      <c r="M1652" s="9">
        <v>899</v>
      </c>
      <c r="N1652" s="9" t="s">
        <v>351</v>
      </c>
      <c r="O1652" s="9" t="s">
        <v>5847</v>
      </c>
      <c r="P1652" s="9" t="s">
        <v>340</v>
      </c>
      <c r="Q1652" s="9">
        <v>0</v>
      </c>
      <c r="R1652" s="19">
        <v>0</v>
      </c>
      <c r="S1652" s="9">
        <v>15883619</v>
      </c>
      <c r="T1652" s="9" t="s">
        <v>5041</v>
      </c>
      <c r="U1652" s="9" t="s">
        <v>341</v>
      </c>
      <c r="V1652" s="9" t="s">
        <v>363</v>
      </c>
    </row>
    <row r="1653" spans="1:22" x14ac:dyDescent="0.15">
      <c r="A1653" s="9">
        <v>1652</v>
      </c>
      <c r="B1653" s="9" t="s">
        <v>362</v>
      </c>
      <c r="C1653" s="9" t="s">
        <v>353</v>
      </c>
      <c r="H1653" s="9" t="s">
        <v>70</v>
      </c>
      <c r="J1653" s="9" t="s">
        <v>5858</v>
      </c>
      <c r="K1653" s="9" t="s">
        <v>1605</v>
      </c>
      <c r="L1653" s="9" t="s">
        <v>3035</v>
      </c>
      <c r="M1653" s="9">
        <v>1299</v>
      </c>
      <c r="O1653" s="9" t="s">
        <v>5847</v>
      </c>
      <c r="P1653" s="9" t="s">
        <v>382</v>
      </c>
      <c r="Q1653" s="9">
        <v>1</v>
      </c>
      <c r="R1653" s="19">
        <v>0</v>
      </c>
      <c r="S1653" s="9">
        <v>15882883</v>
      </c>
      <c r="T1653" s="9" t="s">
        <v>5859</v>
      </c>
      <c r="U1653" s="9" t="s">
        <v>341</v>
      </c>
      <c r="V1653" s="9" t="s">
        <v>363</v>
      </c>
    </row>
    <row r="1654" spans="1:22" x14ac:dyDescent="0.15">
      <c r="A1654" s="9">
        <v>1653</v>
      </c>
      <c r="B1654" s="9" t="s">
        <v>362</v>
      </c>
      <c r="H1654" s="9" t="s">
        <v>67</v>
      </c>
      <c r="I1654" s="9" t="s">
        <v>348</v>
      </c>
      <c r="J1654" s="9" t="s">
        <v>5860</v>
      </c>
      <c r="K1654" s="9" t="s">
        <v>5861</v>
      </c>
      <c r="L1654" s="9" t="s">
        <v>5862</v>
      </c>
      <c r="M1654" s="9">
        <v>544</v>
      </c>
      <c r="O1654" s="9" t="s">
        <v>5847</v>
      </c>
      <c r="P1654" s="9" t="s">
        <v>4803</v>
      </c>
      <c r="Q1654" s="9">
        <v>2</v>
      </c>
      <c r="R1654" s="19">
        <v>0.66669999999999996</v>
      </c>
      <c r="S1654" s="9">
        <v>15882021</v>
      </c>
      <c r="T1654" s="9" t="s">
        <v>641</v>
      </c>
      <c r="U1654" s="9" t="s">
        <v>344</v>
      </c>
      <c r="V1654" s="9" t="s">
        <v>363</v>
      </c>
    </row>
    <row r="1655" spans="1:22" x14ac:dyDescent="0.15">
      <c r="A1655" s="9">
        <v>1654</v>
      </c>
      <c r="B1655" s="9" t="s">
        <v>362</v>
      </c>
      <c r="C1655" s="9" t="s">
        <v>445</v>
      </c>
      <c r="H1655" s="9" t="s">
        <v>67</v>
      </c>
      <c r="I1655" s="9" t="s">
        <v>159</v>
      </c>
      <c r="J1655" s="9" t="s">
        <v>5863</v>
      </c>
      <c r="K1655" s="9" t="s">
        <v>648</v>
      </c>
      <c r="L1655" s="9" t="s">
        <v>649</v>
      </c>
      <c r="M1655" s="9">
        <v>999</v>
      </c>
      <c r="O1655" s="9" t="s">
        <v>5847</v>
      </c>
      <c r="P1655" s="9" t="s">
        <v>653</v>
      </c>
      <c r="Q1655" s="9">
        <v>0</v>
      </c>
      <c r="R1655" s="19">
        <v>0</v>
      </c>
      <c r="S1655" s="9">
        <v>15880825</v>
      </c>
      <c r="T1655" s="9" t="s">
        <v>5864</v>
      </c>
      <c r="U1655" s="9" t="s">
        <v>341</v>
      </c>
      <c r="V1655" s="9" t="s">
        <v>363</v>
      </c>
    </row>
    <row r="1656" spans="1:22" x14ac:dyDescent="0.15">
      <c r="A1656" s="9">
        <v>1655</v>
      </c>
      <c r="B1656" s="9" t="s">
        <v>362</v>
      </c>
      <c r="C1656" s="9" t="s">
        <v>355</v>
      </c>
      <c r="D1656" s="9" t="s">
        <v>168</v>
      </c>
      <c r="H1656" s="9" t="s">
        <v>68</v>
      </c>
      <c r="I1656" s="9" t="s">
        <v>355</v>
      </c>
      <c r="J1656" s="9" t="s">
        <v>5865</v>
      </c>
      <c r="K1656" s="9" t="s">
        <v>5555</v>
      </c>
      <c r="L1656" s="9" t="s">
        <v>378</v>
      </c>
      <c r="M1656" s="9">
        <v>899</v>
      </c>
      <c r="O1656" s="9" t="s">
        <v>5866</v>
      </c>
      <c r="P1656" s="9" t="s">
        <v>1506</v>
      </c>
      <c r="Q1656" s="9">
        <v>0</v>
      </c>
      <c r="R1656" s="19">
        <v>0.25</v>
      </c>
      <c r="S1656" s="9">
        <v>15877471</v>
      </c>
      <c r="T1656" s="9" t="s">
        <v>5867</v>
      </c>
      <c r="U1656" s="9" t="s">
        <v>341</v>
      </c>
      <c r="V1656" s="9" t="s">
        <v>363</v>
      </c>
    </row>
    <row r="1657" spans="1:22" x14ac:dyDescent="0.15">
      <c r="A1657" s="9">
        <v>1656</v>
      </c>
      <c r="B1657" s="9" t="s">
        <v>362</v>
      </c>
      <c r="D1657" s="9" t="s">
        <v>612</v>
      </c>
      <c r="H1657" s="9" t="s">
        <v>66</v>
      </c>
      <c r="J1657" s="9" t="s">
        <v>5868</v>
      </c>
      <c r="K1657" s="9" t="s">
        <v>2560</v>
      </c>
      <c r="L1657" s="9" t="s">
        <v>4840</v>
      </c>
      <c r="M1657" s="9">
        <v>348</v>
      </c>
      <c r="O1657" s="9" t="s">
        <v>5866</v>
      </c>
      <c r="P1657" s="9" t="s">
        <v>5869</v>
      </c>
      <c r="Q1657" s="9">
        <v>10</v>
      </c>
      <c r="R1657" s="19">
        <v>0.22220000000000001</v>
      </c>
      <c r="S1657" s="9">
        <v>15876284</v>
      </c>
      <c r="T1657" s="9" t="s">
        <v>5870</v>
      </c>
      <c r="U1657" s="9" t="s">
        <v>344</v>
      </c>
      <c r="V1657" s="9" t="s">
        <v>363</v>
      </c>
    </row>
    <row r="1658" spans="1:22" x14ac:dyDescent="0.15">
      <c r="A1658" s="9">
        <v>1657</v>
      </c>
      <c r="B1658" s="9" t="s">
        <v>362</v>
      </c>
      <c r="C1658" s="9" t="s">
        <v>131</v>
      </c>
      <c r="H1658" s="9" t="s">
        <v>72</v>
      </c>
      <c r="I1658" s="9" t="s">
        <v>161</v>
      </c>
      <c r="J1658" s="9" t="s">
        <v>5871</v>
      </c>
      <c r="K1658" s="9" t="s">
        <v>4094</v>
      </c>
      <c r="L1658" s="9" t="s">
        <v>5872</v>
      </c>
      <c r="M1658" s="9">
        <v>1096</v>
      </c>
      <c r="O1658" s="9" t="s">
        <v>5866</v>
      </c>
      <c r="P1658" s="9" t="s">
        <v>5873</v>
      </c>
      <c r="Q1658" s="9">
        <v>2</v>
      </c>
      <c r="R1658" s="19">
        <v>0.57140000000000002</v>
      </c>
      <c r="S1658" s="9">
        <v>15876138</v>
      </c>
      <c r="T1658" s="9" t="s">
        <v>5874</v>
      </c>
      <c r="U1658" s="9" t="s">
        <v>561</v>
      </c>
      <c r="V1658" s="9" t="s">
        <v>5875</v>
      </c>
    </row>
    <row r="1659" spans="1:22" x14ac:dyDescent="0.15">
      <c r="A1659" s="9">
        <v>1658</v>
      </c>
      <c r="B1659" s="9" t="s">
        <v>362</v>
      </c>
      <c r="C1659" s="9" t="s">
        <v>355</v>
      </c>
      <c r="F1659" s="9" t="s">
        <v>177</v>
      </c>
      <c r="H1659" s="9" t="s">
        <v>74</v>
      </c>
      <c r="I1659" s="9" t="s">
        <v>355</v>
      </c>
      <c r="J1659" s="9" t="s">
        <v>5876</v>
      </c>
      <c r="K1659" s="9" t="s">
        <v>1349</v>
      </c>
      <c r="L1659" s="9" t="s">
        <v>5192</v>
      </c>
      <c r="M1659" s="9">
        <v>2189</v>
      </c>
      <c r="O1659" s="9" t="s">
        <v>5866</v>
      </c>
      <c r="P1659" s="9" t="s">
        <v>349</v>
      </c>
      <c r="Q1659" s="9">
        <v>0</v>
      </c>
      <c r="R1659" s="19">
        <v>0</v>
      </c>
      <c r="S1659" s="9">
        <v>15874346</v>
      </c>
      <c r="T1659" s="9" t="s">
        <v>5877</v>
      </c>
      <c r="U1659" s="9" t="s">
        <v>344</v>
      </c>
      <c r="V1659" s="9" t="s">
        <v>363</v>
      </c>
    </row>
    <row r="1660" spans="1:22" x14ac:dyDescent="0.15">
      <c r="A1660" s="9">
        <v>1659</v>
      </c>
      <c r="B1660" s="9" t="s">
        <v>362</v>
      </c>
      <c r="C1660" s="9" t="s">
        <v>152</v>
      </c>
      <c r="E1660" s="9" t="s">
        <v>135</v>
      </c>
      <c r="H1660" s="9" t="s">
        <v>68</v>
      </c>
      <c r="I1660" s="9" t="s">
        <v>348</v>
      </c>
      <c r="J1660" s="9" t="s">
        <v>5878</v>
      </c>
      <c r="K1660" s="9" t="s">
        <v>2118</v>
      </c>
      <c r="L1660" s="9" t="s">
        <v>4321</v>
      </c>
      <c r="M1660" s="9">
        <v>789</v>
      </c>
      <c r="O1660" s="9" t="s">
        <v>5866</v>
      </c>
      <c r="P1660" s="9" t="s">
        <v>340</v>
      </c>
      <c r="Q1660" s="9">
        <v>0</v>
      </c>
      <c r="R1660" s="9">
        <v>0</v>
      </c>
      <c r="S1660" s="9">
        <v>15873865</v>
      </c>
      <c r="T1660" s="9" t="s">
        <v>5879</v>
      </c>
      <c r="U1660" s="9" t="s">
        <v>341</v>
      </c>
      <c r="V1660" s="9" t="s">
        <v>4323</v>
      </c>
    </row>
    <row r="1661" spans="1:22" x14ac:dyDescent="0.15">
      <c r="A1661" s="9">
        <v>1660</v>
      </c>
      <c r="B1661" s="9" t="s">
        <v>362</v>
      </c>
      <c r="C1661" s="9" t="s">
        <v>355</v>
      </c>
      <c r="D1661" s="9" t="s">
        <v>168</v>
      </c>
      <c r="H1661" s="9" t="s">
        <v>68</v>
      </c>
      <c r="I1661" s="9" t="s">
        <v>355</v>
      </c>
      <c r="J1661" s="9" t="s">
        <v>5880</v>
      </c>
      <c r="K1661" s="9" t="s">
        <v>5881</v>
      </c>
      <c r="L1661" s="9" t="s">
        <v>5882</v>
      </c>
      <c r="M1661" s="9">
        <v>826</v>
      </c>
      <c r="N1661" s="9" t="s">
        <v>1403</v>
      </c>
      <c r="O1661" s="9" t="s">
        <v>5866</v>
      </c>
      <c r="P1661" s="9" t="s">
        <v>2144</v>
      </c>
      <c r="Q1661" s="9">
        <v>0</v>
      </c>
      <c r="R1661" s="19">
        <v>0.33329999999999999</v>
      </c>
      <c r="S1661" s="9">
        <v>15873002</v>
      </c>
      <c r="T1661" s="9" t="s">
        <v>5883</v>
      </c>
      <c r="U1661" s="9" t="s">
        <v>344</v>
      </c>
      <c r="V1661" s="9" t="s">
        <v>363</v>
      </c>
    </row>
    <row r="1662" spans="1:22" x14ac:dyDescent="0.15">
      <c r="A1662" s="9">
        <v>1661</v>
      </c>
      <c r="B1662" s="9" t="s">
        <v>362</v>
      </c>
      <c r="C1662" s="9" t="s">
        <v>355</v>
      </c>
      <c r="D1662" s="9" t="s">
        <v>168</v>
      </c>
      <c r="F1662" s="9" t="s">
        <v>177</v>
      </c>
      <c r="H1662" s="9" t="s">
        <v>66</v>
      </c>
      <c r="I1662" s="9" t="s">
        <v>355</v>
      </c>
      <c r="J1662" s="9" t="s">
        <v>5884</v>
      </c>
      <c r="K1662" s="9" t="s">
        <v>5885</v>
      </c>
      <c r="L1662" s="9" t="s">
        <v>5886</v>
      </c>
      <c r="M1662" s="9">
        <v>499</v>
      </c>
      <c r="N1662" s="9" t="s">
        <v>1050</v>
      </c>
      <c r="O1662" s="9" t="s">
        <v>5866</v>
      </c>
      <c r="P1662" s="9" t="s">
        <v>1271</v>
      </c>
      <c r="Q1662" s="9">
        <v>1</v>
      </c>
      <c r="R1662" s="19">
        <v>0</v>
      </c>
      <c r="S1662" s="9">
        <v>15869382</v>
      </c>
      <c r="T1662" s="9" t="s">
        <v>5887</v>
      </c>
      <c r="U1662" s="9" t="s">
        <v>344</v>
      </c>
      <c r="V1662" s="9" t="s">
        <v>363</v>
      </c>
    </row>
    <row r="1663" spans="1:22" x14ac:dyDescent="0.15">
      <c r="A1663" s="9">
        <v>1662</v>
      </c>
      <c r="B1663" s="9" t="s">
        <v>362</v>
      </c>
      <c r="D1663" s="9" t="s">
        <v>174</v>
      </c>
      <c r="F1663" s="9" t="s">
        <v>177</v>
      </c>
      <c r="H1663" s="9" t="s">
        <v>68</v>
      </c>
      <c r="J1663" s="9" t="s">
        <v>5888</v>
      </c>
      <c r="K1663" s="9" t="s">
        <v>628</v>
      </c>
      <c r="L1663" s="9" t="s">
        <v>3491</v>
      </c>
      <c r="M1663" s="9">
        <v>599</v>
      </c>
      <c r="N1663" s="9" t="s">
        <v>356</v>
      </c>
      <c r="O1663" s="9" t="s">
        <v>5866</v>
      </c>
      <c r="P1663" s="9" t="s">
        <v>5889</v>
      </c>
      <c r="Q1663" s="9">
        <v>51</v>
      </c>
      <c r="R1663" s="19">
        <v>0.45</v>
      </c>
      <c r="S1663" s="9">
        <v>15866992</v>
      </c>
      <c r="T1663" s="9" t="s">
        <v>5890</v>
      </c>
      <c r="U1663" s="9" t="s">
        <v>341</v>
      </c>
      <c r="V1663" s="9" t="s">
        <v>363</v>
      </c>
    </row>
    <row r="1664" spans="1:22" x14ac:dyDescent="0.15">
      <c r="A1664" s="9">
        <v>1663</v>
      </c>
      <c r="B1664" s="9" t="s">
        <v>362</v>
      </c>
      <c r="D1664" s="9" t="s">
        <v>612</v>
      </c>
      <c r="H1664" s="9" t="s">
        <v>68</v>
      </c>
      <c r="J1664" s="9" t="s">
        <v>5891</v>
      </c>
      <c r="K1664" s="9" t="s">
        <v>614</v>
      </c>
      <c r="L1664" s="9" t="s">
        <v>5084</v>
      </c>
      <c r="M1664" s="9">
        <v>560</v>
      </c>
      <c r="N1664" s="9" t="s">
        <v>343</v>
      </c>
      <c r="O1664" s="9" t="s">
        <v>5866</v>
      </c>
      <c r="P1664" s="9" t="s">
        <v>5892</v>
      </c>
      <c r="Q1664" s="9">
        <v>37</v>
      </c>
      <c r="R1664" s="19">
        <v>0.52380000000000004</v>
      </c>
      <c r="S1664" s="9">
        <v>15866815</v>
      </c>
      <c r="T1664" s="9" t="s">
        <v>371</v>
      </c>
      <c r="U1664" s="9" t="s">
        <v>344</v>
      </c>
      <c r="V1664" s="9" t="s">
        <v>363</v>
      </c>
    </row>
    <row r="1665" spans="1:22" x14ac:dyDescent="0.15">
      <c r="A1665" s="9">
        <v>1664</v>
      </c>
      <c r="B1665" s="9" t="s">
        <v>362</v>
      </c>
      <c r="D1665" s="9" t="s">
        <v>612</v>
      </c>
      <c r="H1665" s="9" t="s">
        <v>68</v>
      </c>
      <c r="J1665" s="9" t="s">
        <v>5893</v>
      </c>
      <c r="K1665" s="9" t="s">
        <v>638</v>
      </c>
      <c r="L1665" s="9" t="s">
        <v>1161</v>
      </c>
      <c r="M1665" s="9">
        <v>589</v>
      </c>
      <c r="O1665" s="9" t="s">
        <v>5894</v>
      </c>
      <c r="P1665" s="9" t="s">
        <v>1362</v>
      </c>
      <c r="Q1665" s="9">
        <v>1</v>
      </c>
      <c r="R1665" s="19">
        <v>0</v>
      </c>
      <c r="S1665" s="9">
        <v>15860123</v>
      </c>
      <c r="T1665" s="9" t="s">
        <v>5895</v>
      </c>
      <c r="U1665" s="9" t="s">
        <v>344</v>
      </c>
      <c r="V1665" s="9" t="s">
        <v>363</v>
      </c>
    </row>
    <row r="1666" spans="1:22" x14ac:dyDescent="0.15">
      <c r="A1666" s="9">
        <v>1665</v>
      </c>
      <c r="B1666" s="9" t="s">
        <v>362</v>
      </c>
      <c r="C1666" s="9" t="s">
        <v>152</v>
      </c>
      <c r="E1666" s="9" t="s">
        <v>135</v>
      </c>
      <c r="H1666" s="9" t="s">
        <v>68</v>
      </c>
      <c r="I1666" s="9" t="s">
        <v>348</v>
      </c>
      <c r="J1666" s="9" t="s">
        <v>5896</v>
      </c>
      <c r="K1666" s="9" t="s">
        <v>2118</v>
      </c>
      <c r="L1666" s="9" t="s">
        <v>5897</v>
      </c>
      <c r="M1666" s="9">
        <v>666.27</v>
      </c>
      <c r="N1666" s="9" t="s">
        <v>351</v>
      </c>
      <c r="O1666" s="9" t="s">
        <v>5894</v>
      </c>
      <c r="P1666" s="9" t="s">
        <v>5898</v>
      </c>
      <c r="Q1666" s="9">
        <v>3</v>
      </c>
      <c r="R1666" s="19">
        <v>0.85709999999999997</v>
      </c>
      <c r="S1666" s="9">
        <v>15856876</v>
      </c>
      <c r="T1666" s="9" t="s">
        <v>5041</v>
      </c>
      <c r="U1666" s="9" t="s">
        <v>561</v>
      </c>
      <c r="V1666" s="9" t="s">
        <v>5899</v>
      </c>
    </row>
    <row r="1667" spans="1:22" x14ac:dyDescent="0.15">
      <c r="A1667" s="9">
        <v>1666</v>
      </c>
      <c r="B1667" s="9" t="s">
        <v>362</v>
      </c>
      <c r="C1667" s="9" t="s">
        <v>131</v>
      </c>
      <c r="E1667" s="9" t="s">
        <v>135</v>
      </c>
      <c r="H1667" s="9" t="s">
        <v>66</v>
      </c>
      <c r="I1667" s="9" t="s">
        <v>348</v>
      </c>
      <c r="J1667" s="9" t="s">
        <v>5900</v>
      </c>
      <c r="K1667" s="9" t="s">
        <v>5901</v>
      </c>
      <c r="L1667" s="9" t="s">
        <v>978</v>
      </c>
      <c r="M1667" s="9">
        <v>499</v>
      </c>
      <c r="O1667" s="9" t="s">
        <v>5894</v>
      </c>
      <c r="P1667" s="9" t="s">
        <v>1373</v>
      </c>
      <c r="Q1667" s="9">
        <v>0</v>
      </c>
      <c r="R1667" s="19">
        <v>0</v>
      </c>
      <c r="S1667" s="9">
        <v>15851216</v>
      </c>
      <c r="T1667" s="9" t="s">
        <v>5902</v>
      </c>
      <c r="U1667" s="9" t="s">
        <v>341</v>
      </c>
      <c r="V1667" s="9" t="s">
        <v>363</v>
      </c>
    </row>
    <row r="1668" spans="1:22" x14ac:dyDescent="0.15">
      <c r="A1668" s="9">
        <v>1667</v>
      </c>
      <c r="B1668" s="9" t="s">
        <v>362</v>
      </c>
      <c r="C1668" s="9" t="s">
        <v>444</v>
      </c>
      <c r="H1668" s="9" t="s">
        <v>70</v>
      </c>
      <c r="I1668" s="9" t="s">
        <v>348</v>
      </c>
      <c r="J1668" s="9" t="s">
        <v>5903</v>
      </c>
      <c r="K1668" s="9" t="s">
        <v>5904</v>
      </c>
      <c r="L1668" s="9" t="s">
        <v>5905</v>
      </c>
      <c r="M1668" s="9">
        <v>740.08</v>
      </c>
      <c r="N1668" s="9" t="s">
        <v>351</v>
      </c>
      <c r="O1668" s="9" t="s">
        <v>5894</v>
      </c>
      <c r="P1668" s="9" t="s">
        <v>5906</v>
      </c>
      <c r="Q1668" s="9">
        <v>4</v>
      </c>
      <c r="R1668" s="19">
        <v>0.25</v>
      </c>
      <c r="S1668" s="9">
        <v>15850371</v>
      </c>
      <c r="T1668" s="9" t="s">
        <v>641</v>
      </c>
      <c r="U1668" s="9" t="s">
        <v>561</v>
      </c>
      <c r="V1668" s="9" t="s">
        <v>5907</v>
      </c>
    </row>
    <row r="1669" spans="1:22" x14ac:dyDescent="0.15">
      <c r="A1669" s="9">
        <v>1668</v>
      </c>
      <c r="B1669" s="9" t="s">
        <v>362</v>
      </c>
      <c r="C1669" s="9" t="s">
        <v>131</v>
      </c>
      <c r="E1669" s="9" t="s">
        <v>135</v>
      </c>
      <c r="H1669" s="9" t="s">
        <v>68</v>
      </c>
      <c r="I1669" s="9" t="s">
        <v>348</v>
      </c>
      <c r="J1669" s="9" t="s">
        <v>5908</v>
      </c>
      <c r="K1669" s="9" t="s">
        <v>2693</v>
      </c>
      <c r="L1669" s="9" t="s">
        <v>1154</v>
      </c>
      <c r="M1669" s="9">
        <v>749</v>
      </c>
      <c r="O1669" s="9" t="s">
        <v>5894</v>
      </c>
      <c r="P1669" s="9" t="s">
        <v>704</v>
      </c>
      <c r="Q1669" s="9">
        <v>0</v>
      </c>
      <c r="R1669" s="19">
        <v>0</v>
      </c>
      <c r="S1669" s="9">
        <v>15846501</v>
      </c>
      <c r="T1669" s="9" t="s">
        <v>5909</v>
      </c>
      <c r="U1669" s="9" t="s">
        <v>341</v>
      </c>
      <c r="V1669" s="9" t="s">
        <v>3341</v>
      </c>
    </row>
    <row r="1670" spans="1:22" x14ac:dyDescent="0.15">
      <c r="A1670" s="9">
        <v>1669</v>
      </c>
      <c r="B1670" s="9" t="s">
        <v>362</v>
      </c>
      <c r="C1670" s="9" t="s">
        <v>131</v>
      </c>
      <c r="H1670" s="9" t="s">
        <v>74</v>
      </c>
      <c r="I1670" s="9" t="s">
        <v>348</v>
      </c>
      <c r="J1670" s="9" t="s">
        <v>5910</v>
      </c>
      <c r="K1670" s="9" t="s">
        <v>1513</v>
      </c>
      <c r="L1670" s="9" t="s">
        <v>5911</v>
      </c>
      <c r="M1670" s="9">
        <v>1138.58</v>
      </c>
      <c r="N1670" s="9" t="s">
        <v>1010</v>
      </c>
      <c r="O1670" s="9" t="s">
        <v>5894</v>
      </c>
      <c r="P1670" s="9" t="s">
        <v>5912</v>
      </c>
      <c r="Q1670" s="9">
        <v>20</v>
      </c>
      <c r="R1670" s="19">
        <v>0.5</v>
      </c>
      <c r="S1670" s="9">
        <v>15846165</v>
      </c>
      <c r="T1670" s="9" t="s">
        <v>1776</v>
      </c>
      <c r="U1670" s="9" t="s">
        <v>793</v>
      </c>
      <c r="V1670" s="9" t="s">
        <v>5913</v>
      </c>
    </row>
    <row r="1671" spans="1:22" x14ac:dyDescent="0.15">
      <c r="A1671" s="9">
        <v>1670</v>
      </c>
      <c r="B1671" s="9" t="s">
        <v>362</v>
      </c>
      <c r="C1671" s="9" t="s">
        <v>131</v>
      </c>
      <c r="H1671" s="9" t="s">
        <v>74</v>
      </c>
      <c r="I1671" s="9" t="s">
        <v>161</v>
      </c>
      <c r="J1671" s="9" t="s">
        <v>5914</v>
      </c>
      <c r="K1671" s="9" t="s">
        <v>3363</v>
      </c>
      <c r="L1671" s="9" t="s">
        <v>5915</v>
      </c>
      <c r="M1671" s="9">
        <v>1270.6400000000001</v>
      </c>
      <c r="N1671" s="9" t="s">
        <v>1223</v>
      </c>
      <c r="O1671" s="9" t="s">
        <v>5916</v>
      </c>
      <c r="P1671" s="9" t="s">
        <v>5917</v>
      </c>
      <c r="Q1671" s="9">
        <v>146</v>
      </c>
      <c r="R1671" s="19">
        <v>0.91779999999999995</v>
      </c>
      <c r="S1671" s="9">
        <v>15836811</v>
      </c>
      <c r="T1671" s="9" t="s">
        <v>5918</v>
      </c>
      <c r="U1671" s="9" t="s">
        <v>561</v>
      </c>
      <c r="V1671" s="9" t="s">
        <v>5919</v>
      </c>
    </row>
    <row r="1672" spans="1:22" x14ac:dyDescent="0.15">
      <c r="A1672" s="9">
        <v>1671</v>
      </c>
      <c r="B1672" s="9" t="s">
        <v>362</v>
      </c>
      <c r="C1672" s="9" t="s">
        <v>152</v>
      </c>
      <c r="E1672" s="9" t="s">
        <v>135</v>
      </c>
      <c r="H1672" s="9" t="s">
        <v>68</v>
      </c>
      <c r="I1672" s="9" t="s">
        <v>348</v>
      </c>
      <c r="J1672" s="9" t="s">
        <v>5920</v>
      </c>
      <c r="K1672" s="9" t="s">
        <v>1785</v>
      </c>
      <c r="L1672" s="9" t="s">
        <v>649</v>
      </c>
      <c r="M1672" s="9">
        <v>999</v>
      </c>
      <c r="O1672" s="9" t="s">
        <v>5916</v>
      </c>
      <c r="P1672" s="9" t="s">
        <v>667</v>
      </c>
      <c r="Q1672" s="9">
        <v>0</v>
      </c>
      <c r="R1672" s="19">
        <v>0</v>
      </c>
      <c r="S1672" s="9">
        <v>15831156</v>
      </c>
      <c r="T1672" s="9" t="s">
        <v>5921</v>
      </c>
      <c r="U1672" s="9" t="s">
        <v>777</v>
      </c>
      <c r="V1672" s="9" t="s">
        <v>1787</v>
      </c>
    </row>
    <row r="1673" spans="1:22" x14ac:dyDescent="0.15">
      <c r="A1673" s="9">
        <v>1672</v>
      </c>
      <c r="B1673" s="9" t="s">
        <v>362</v>
      </c>
      <c r="D1673" s="9" t="s">
        <v>174</v>
      </c>
      <c r="F1673" s="9" t="s">
        <v>177</v>
      </c>
      <c r="H1673" s="9" t="s">
        <v>68</v>
      </c>
      <c r="J1673" s="9" t="s">
        <v>5922</v>
      </c>
      <c r="K1673" s="9" t="s">
        <v>602</v>
      </c>
      <c r="L1673" s="9" t="s">
        <v>5923</v>
      </c>
      <c r="M1673" s="9">
        <v>567</v>
      </c>
      <c r="N1673" s="9" t="s">
        <v>351</v>
      </c>
      <c r="O1673" s="9" t="s">
        <v>5916</v>
      </c>
      <c r="P1673" s="9" t="s">
        <v>1492</v>
      </c>
      <c r="Q1673" s="9">
        <v>1</v>
      </c>
      <c r="R1673" s="19">
        <v>0</v>
      </c>
      <c r="S1673" s="9">
        <v>15830174</v>
      </c>
      <c r="T1673" s="9" t="s">
        <v>5924</v>
      </c>
      <c r="U1673" s="9" t="s">
        <v>344</v>
      </c>
      <c r="V1673" s="9" t="s">
        <v>363</v>
      </c>
    </row>
    <row r="1674" spans="1:22" x14ac:dyDescent="0.15">
      <c r="A1674" s="9">
        <v>1673</v>
      </c>
      <c r="B1674" s="9" t="s">
        <v>362</v>
      </c>
      <c r="D1674" s="9" t="s">
        <v>612</v>
      </c>
      <c r="E1674" s="9" t="s">
        <v>135</v>
      </c>
      <c r="F1674" s="9" t="s">
        <v>177</v>
      </c>
      <c r="H1674" s="9" t="s">
        <v>64</v>
      </c>
      <c r="J1674" s="9" t="s">
        <v>5925</v>
      </c>
      <c r="K1674" s="9" t="s">
        <v>5926</v>
      </c>
      <c r="L1674" s="9" t="s">
        <v>5927</v>
      </c>
      <c r="M1674" s="9">
        <v>285</v>
      </c>
      <c r="O1674" s="9" t="s">
        <v>5928</v>
      </c>
      <c r="P1674" s="9" t="s">
        <v>5929</v>
      </c>
      <c r="Q1674" s="9">
        <v>0</v>
      </c>
      <c r="R1674" s="19">
        <v>0</v>
      </c>
      <c r="S1674" s="9">
        <v>15820941</v>
      </c>
      <c r="T1674" s="9" t="s">
        <v>5930</v>
      </c>
      <c r="U1674" s="9" t="s">
        <v>344</v>
      </c>
      <c r="V1674" s="9" t="s">
        <v>363</v>
      </c>
    </row>
    <row r="1675" spans="1:22" x14ac:dyDescent="0.15">
      <c r="A1675" s="9">
        <v>1674</v>
      </c>
      <c r="B1675" s="9" t="s">
        <v>362</v>
      </c>
      <c r="C1675" s="9" t="s">
        <v>152</v>
      </c>
      <c r="E1675" s="9" t="s">
        <v>135</v>
      </c>
      <c r="H1675" s="9" t="s">
        <v>66</v>
      </c>
      <c r="I1675" s="9" t="s">
        <v>348</v>
      </c>
      <c r="J1675" s="9" t="s">
        <v>5931</v>
      </c>
      <c r="K1675" s="9" t="s">
        <v>4473</v>
      </c>
      <c r="L1675" s="9" t="s">
        <v>2206</v>
      </c>
      <c r="M1675" s="9">
        <v>429</v>
      </c>
      <c r="N1675" s="9" t="s">
        <v>356</v>
      </c>
      <c r="O1675" s="9" t="s">
        <v>5928</v>
      </c>
      <c r="P1675" s="9" t="s">
        <v>5932</v>
      </c>
      <c r="Q1675" s="9">
        <v>2</v>
      </c>
      <c r="R1675" s="19">
        <v>0.75</v>
      </c>
      <c r="S1675" s="9">
        <v>15816239</v>
      </c>
      <c r="T1675" s="9" t="s">
        <v>5258</v>
      </c>
      <c r="U1675" s="9" t="s">
        <v>352</v>
      </c>
      <c r="V1675" s="9" t="s">
        <v>363</v>
      </c>
    </row>
    <row r="1676" spans="1:22" x14ac:dyDescent="0.15">
      <c r="A1676" s="9">
        <v>1675</v>
      </c>
      <c r="B1676" s="9" t="s">
        <v>362</v>
      </c>
      <c r="D1676" s="9" t="s">
        <v>174</v>
      </c>
      <c r="F1676" s="9" t="s">
        <v>178</v>
      </c>
      <c r="H1676" s="9" t="s">
        <v>70</v>
      </c>
      <c r="J1676" s="9" t="s">
        <v>5933</v>
      </c>
      <c r="K1676" s="9" t="s">
        <v>367</v>
      </c>
      <c r="L1676" s="9" t="s">
        <v>5271</v>
      </c>
      <c r="M1676" s="9">
        <v>1099</v>
      </c>
      <c r="O1676" s="9" t="s">
        <v>5928</v>
      </c>
      <c r="P1676" s="9" t="s">
        <v>1742</v>
      </c>
      <c r="Q1676" s="9">
        <v>1</v>
      </c>
      <c r="R1676" s="19">
        <v>0</v>
      </c>
      <c r="S1676" s="9">
        <v>15813291</v>
      </c>
      <c r="T1676" s="9" t="s">
        <v>5934</v>
      </c>
      <c r="U1676" s="9" t="s">
        <v>341</v>
      </c>
      <c r="V1676" s="9" t="s">
        <v>363</v>
      </c>
    </row>
    <row r="1677" spans="1:22" x14ac:dyDescent="0.15">
      <c r="A1677" s="9">
        <v>1676</v>
      </c>
      <c r="B1677" s="9" t="s">
        <v>362</v>
      </c>
      <c r="C1677" s="9" t="s">
        <v>345</v>
      </c>
      <c r="E1677" s="9" t="s">
        <v>135</v>
      </c>
      <c r="F1677" s="9" t="s">
        <v>139</v>
      </c>
      <c r="G1677" s="9" t="s">
        <v>354</v>
      </c>
      <c r="H1677" s="9" t="s">
        <v>66</v>
      </c>
      <c r="J1677" s="9" t="s">
        <v>5935</v>
      </c>
      <c r="K1677" s="9" t="s">
        <v>2103</v>
      </c>
      <c r="L1677" s="9" t="s">
        <v>5936</v>
      </c>
      <c r="M1677" s="9">
        <v>2589</v>
      </c>
      <c r="N1677" s="9" t="s">
        <v>1050</v>
      </c>
      <c r="O1677" s="9" t="s">
        <v>5928</v>
      </c>
      <c r="P1677" s="9" t="s">
        <v>340</v>
      </c>
      <c r="Q1677" s="9">
        <v>0</v>
      </c>
      <c r="R1677" s="19">
        <v>0</v>
      </c>
      <c r="S1677" s="9">
        <v>15813049</v>
      </c>
      <c r="T1677" s="9" t="s">
        <v>5937</v>
      </c>
      <c r="U1677" s="9" t="s">
        <v>344</v>
      </c>
      <c r="V1677" s="9" t="s">
        <v>363</v>
      </c>
    </row>
    <row r="1678" spans="1:22" x14ac:dyDescent="0.15">
      <c r="A1678" s="9">
        <v>1677</v>
      </c>
      <c r="B1678" s="9" t="s">
        <v>362</v>
      </c>
      <c r="D1678" s="9" t="s">
        <v>174</v>
      </c>
      <c r="F1678" s="9" t="s">
        <v>178</v>
      </c>
      <c r="H1678" s="9" t="s">
        <v>72</v>
      </c>
      <c r="J1678" s="9" t="s">
        <v>5938</v>
      </c>
      <c r="K1678" s="9" t="s">
        <v>5438</v>
      </c>
      <c r="L1678" s="9" t="s">
        <v>366</v>
      </c>
      <c r="M1678" s="9">
        <v>1499</v>
      </c>
      <c r="O1678" s="9" t="s">
        <v>5928</v>
      </c>
      <c r="P1678" s="9" t="s">
        <v>340</v>
      </c>
      <c r="Q1678" s="9">
        <v>0</v>
      </c>
      <c r="R1678" s="9">
        <v>0</v>
      </c>
      <c r="S1678" s="9">
        <v>15812451</v>
      </c>
      <c r="T1678" s="9" t="s">
        <v>5939</v>
      </c>
      <c r="U1678" s="9" t="s">
        <v>341</v>
      </c>
      <c r="V1678" s="9" t="s">
        <v>363</v>
      </c>
    </row>
    <row r="1679" spans="1:22" x14ac:dyDescent="0.15">
      <c r="A1679" s="9">
        <v>1678</v>
      </c>
      <c r="B1679" s="9" t="s">
        <v>362</v>
      </c>
      <c r="D1679" s="9" t="s">
        <v>612</v>
      </c>
      <c r="H1679" s="9" t="s">
        <v>64</v>
      </c>
      <c r="J1679" s="9" t="s">
        <v>5940</v>
      </c>
      <c r="K1679" s="9" t="s">
        <v>4846</v>
      </c>
      <c r="L1679" s="9" t="s">
        <v>5941</v>
      </c>
      <c r="M1679" s="9">
        <v>268</v>
      </c>
      <c r="N1679" s="9" t="s">
        <v>343</v>
      </c>
      <c r="O1679" s="9" t="s">
        <v>5928</v>
      </c>
      <c r="P1679" s="9" t="s">
        <v>5039</v>
      </c>
      <c r="Q1679" s="9">
        <v>1</v>
      </c>
      <c r="R1679" s="19">
        <v>0.66669999999999996</v>
      </c>
      <c r="S1679" s="9">
        <v>15806722</v>
      </c>
      <c r="T1679" s="9" t="s">
        <v>5942</v>
      </c>
      <c r="U1679" s="9" t="s">
        <v>344</v>
      </c>
      <c r="V1679" s="9" t="s">
        <v>363</v>
      </c>
    </row>
    <row r="1680" spans="1:22" x14ac:dyDescent="0.15">
      <c r="A1680" s="9">
        <v>1679</v>
      </c>
      <c r="B1680" s="9" t="s">
        <v>362</v>
      </c>
      <c r="D1680" s="9" t="s">
        <v>174</v>
      </c>
      <c r="F1680" s="9" t="s">
        <v>177</v>
      </c>
      <c r="H1680" s="9" t="s">
        <v>68</v>
      </c>
      <c r="J1680" s="9" t="s">
        <v>5943</v>
      </c>
      <c r="K1680" s="9" t="s">
        <v>4453</v>
      </c>
      <c r="L1680" s="9" t="s">
        <v>5944</v>
      </c>
      <c r="M1680" s="9">
        <v>629</v>
      </c>
      <c r="N1680" s="9" t="s">
        <v>351</v>
      </c>
      <c r="O1680" s="9" t="s">
        <v>5945</v>
      </c>
      <c r="P1680" s="9" t="s">
        <v>5946</v>
      </c>
      <c r="Q1680" s="9">
        <v>0</v>
      </c>
      <c r="R1680" s="19">
        <v>0</v>
      </c>
      <c r="S1680" s="9">
        <v>15799916</v>
      </c>
      <c r="T1680" s="9" t="s">
        <v>5947</v>
      </c>
      <c r="U1680" s="9" t="s">
        <v>341</v>
      </c>
      <c r="V1680" s="9" t="s">
        <v>363</v>
      </c>
    </row>
    <row r="1681" spans="1:22" x14ac:dyDescent="0.15">
      <c r="A1681" s="9">
        <v>1680</v>
      </c>
      <c r="B1681" s="9" t="s">
        <v>362</v>
      </c>
      <c r="D1681" s="9" t="s">
        <v>612</v>
      </c>
      <c r="H1681" s="9" t="s">
        <v>68</v>
      </c>
      <c r="J1681" s="9" t="s">
        <v>5948</v>
      </c>
      <c r="K1681" s="9" t="s">
        <v>614</v>
      </c>
      <c r="L1681" s="9" t="s">
        <v>4816</v>
      </c>
      <c r="M1681" s="9">
        <v>560</v>
      </c>
      <c r="O1681" s="9" t="s">
        <v>5945</v>
      </c>
      <c r="P1681" s="9" t="s">
        <v>5949</v>
      </c>
      <c r="Q1681" s="9">
        <v>0</v>
      </c>
      <c r="R1681" s="19">
        <v>0.2</v>
      </c>
      <c r="S1681" s="9">
        <v>15797915</v>
      </c>
      <c r="T1681" s="9" t="s">
        <v>1906</v>
      </c>
      <c r="U1681" s="9" t="s">
        <v>344</v>
      </c>
      <c r="V1681" s="9" t="s">
        <v>363</v>
      </c>
    </row>
    <row r="1682" spans="1:22" x14ac:dyDescent="0.15">
      <c r="A1682" s="9">
        <v>1681</v>
      </c>
      <c r="B1682" s="9" t="s">
        <v>362</v>
      </c>
      <c r="C1682" s="9" t="s">
        <v>152</v>
      </c>
      <c r="E1682" s="9" t="s">
        <v>135</v>
      </c>
      <c r="H1682" s="9" t="s">
        <v>68</v>
      </c>
      <c r="I1682" s="9" t="s">
        <v>348</v>
      </c>
      <c r="J1682" s="9" t="s">
        <v>5950</v>
      </c>
      <c r="K1682" s="9" t="s">
        <v>2192</v>
      </c>
      <c r="L1682" s="9" t="s">
        <v>5508</v>
      </c>
      <c r="M1682" s="9">
        <v>789</v>
      </c>
      <c r="N1682" s="9" t="s">
        <v>351</v>
      </c>
      <c r="O1682" s="9" t="s">
        <v>5945</v>
      </c>
      <c r="P1682" s="9" t="s">
        <v>349</v>
      </c>
      <c r="Q1682" s="9">
        <v>0</v>
      </c>
      <c r="R1682" s="19">
        <v>0</v>
      </c>
      <c r="S1682" s="9">
        <v>15797646</v>
      </c>
      <c r="T1682" s="9" t="s">
        <v>5755</v>
      </c>
      <c r="U1682" s="9" t="s">
        <v>341</v>
      </c>
      <c r="V1682" s="9" t="s">
        <v>4323</v>
      </c>
    </row>
    <row r="1683" spans="1:22" x14ac:dyDescent="0.15">
      <c r="A1683" s="9">
        <v>1682</v>
      </c>
      <c r="B1683" s="9" t="s">
        <v>362</v>
      </c>
      <c r="C1683" s="9" t="s">
        <v>345</v>
      </c>
      <c r="F1683" s="9" t="s">
        <v>139</v>
      </c>
      <c r="H1683" s="9" t="s">
        <v>64</v>
      </c>
      <c r="J1683" s="9" t="s">
        <v>5951</v>
      </c>
      <c r="K1683" s="9" t="s">
        <v>1083</v>
      </c>
      <c r="L1683" s="9" t="s">
        <v>1389</v>
      </c>
      <c r="M1683" s="9">
        <v>999</v>
      </c>
      <c r="N1683" s="9" t="s">
        <v>356</v>
      </c>
      <c r="O1683" s="9" t="s">
        <v>5945</v>
      </c>
      <c r="P1683" s="9" t="s">
        <v>349</v>
      </c>
      <c r="Q1683" s="9">
        <v>0</v>
      </c>
      <c r="R1683" s="19">
        <v>0</v>
      </c>
      <c r="S1683" s="9">
        <v>15797272</v>
      </c>
      <c r="T1683" s="9" t="s">
        <v>5952</v>
      </c>
      <c r="U1683" s="9" t="s">
        <v>341</v>
      </c>
      <c r="V1683" s="9" t="s">
        <v>363</v>
      </c>
    </row>
    <row r="1684" spans="1:22" x14ac:dyDescent="0.15">
      <c r="A1684" s="9">
        <v>1683</v>
      </c>
      <c r="B1684" s="9" t="s">
        <v>362</v>
      </c>
      <c r="C1684" s="9" t="s">
        <v>152</v>
      </c>
      <c r="E1684" s="9" t="s">
        <v>135</v>
      </c>
      <c r="H1684" s="9" t="s">
        <v>64</v>
      </c>
      <c r="I1684" s="9" t="s">
        <v>348</v>
      </c>
      <c r="J1684" s="9" t="s">
        <v>5953</v>
      </c>
      <c r="K1684" s="9" t="s">
        <v>3920</v>
      </c>
      <c r="L1684" s="9" t="s">
        <v>3209</v>
      </c>
      <c r="M1684" s="9">
        <v>369</v>
      </c>
      <c r="N1684" s="9" t="s">
        <v>351</v>
      </c>
      <c r="O1684" s="9" t="s">
        <v>5945</v>
      </c>
      <c r="P1684" s="9" t="s">
        <v>349</v>
      </c>
      <c r="Q1684" s="9">
        <v>0</v>
      </c>
      <c r="R1684" s="19">
        <v>0</v>
      </c>
      <c r="S1684" s="9">
        <v>15796469</v>
      </c>
      <c r="T1684" s="9" t="s">
        <v>5954</v>
      </c>
      <c r="U1684" s="9" t="s">
        <v>341</v>
      </c>
      <c r="V1684" s="9" t="s">
        <v>363</v>
      </c>
    </row>
    <row r="1685" spans="1:22" x14ac:dyDescent="0.15">
      <c r="A1685" s="9">
        <v>1684</v>
      </c>
      <c r="B1685" s="9" t="s">
        <v>362</v>
      </c>
      <c r="C1685" s="9" t="s">
        <v>345</v>
      </c>
      <c r="E1685" s="9" t="s">
        <v>135</v>
      </c>
      <c r="F1685" s="9" t="s">
        <v>139</v>
      </c>
      <c r="G1685" s="9" t="s">
        <v>354</v>
      </c>
      <c r="H1685" s="9" t="s">
        <v>66</v>
      </c>
      <c r="J1685" s="9" t="s">
        <v>5955</v>
      </c>
      <c r="K1685" s="9" t="s">
        <v>2103</v>
      </c>
      <c r="L1685" s="9" t="s">
        <v>5956</v>
      </c>
      <c r="M1685" s="9">
        <v>2699</v>
      </c>
      <c r="N1685" s="9" t="s">
        <v>343</v>
      </c>
      <c r="O1685" s="9" t="s">
        <v>5945</v>
      </c>
      <c r="P1685" s="9" t="s">
        <v>349</v>
      </c>
      <c r="Q1685" s="9">
        <v>0</v>
      </c>
      <c r="R1685" s="19">
        <v>0</v>
      </c>
      <c r="S1685" s="9">
        <v>15792458</v>
      </c>
      <c r="T1685" s="9" t="s">
        <v>5957</v>
      </c>
      <c r="U1685" s="9" t="s">
        <v>341</v>
      </c>
      <c r="V1685" s="9" t="s">
        <v>363</v>
      </c>
    </row>
    <row r="1686" spans="1:22" x14ac:dyDescent="0.15">
      <c r="A1686" s="9">
        <v>1685</v>
      </c>
      <c r="B1686" s="9" t="s">
        <v>362</v>
      </c>
      <c r="C1686" s="9" t="s">
        <v>144</v>
      </c>
      <c r="F1686" s="9" t="s">
        <v>139</v>
      </c>
      <c r="G1686" s="9" t="s">
        <v>347</v>
      </c>
      <c r="H1686" s="9" t="s">
        <v>64</v>
      </c>
      <c r="J1686" s="9" t="s">
        <v>5958</v>
      </c>
      <c r="K1686" s="9" t="s">
        <v>1525</v>
      </c>
      <c r="L1686" s="9" t="s">
        <v>4779</v>
      </c>
      <c r="M1686" s="9">
        <v>1799</v>
      </c>
      <c r="N1686" s="9" t="s">
        <v>351</v>
      </c>
      <c r="O1686" s="9" t="s">
        <v>5945</v>
      </c>
      <c r="P1686" s="9" t="s">
        <v>2240</v>
      </c>
      <c r="Q1686" s="9">
        <v>0</v>
      </c>
      <c r="R1686" s="19">
        <v>0</v>
      </c>
      <c r="S1686" s="9">
        <v>15792145</v>
      </c>
      <c r="T1686" s="9" t="s">
        <v>5959</v>
      </c>
      <c r="U1686" s="9" t="s">
        <v>341</v>
      </c>
      <c r="V1686" s="9" t="s">
        <v>363</v>
      </c>
    </row>
    <row r="1687" spans="1:22" x14ac:dyDescent="0.15">
      <c r="A1687" s="9">
        <v>1686</v>
      </c>
      <c r="B1687" s="9" t="s">
        <v>362</v>
      </c>
      <c r="C1687" s="9" t="s">
        <v>345</v>
      </c>
      <c r="F1687" s="9" t="s">
        <v>139</v>
      </c>
      <c r="G1687" s="9" t="s">
        <v>354</v>
      </c>
      <c r="H1687" s="9" t="s">
        <v>64</v>
      </c>
      <c r="J1687" s="9" t="s">
        <v>5960</v>
      </c>
      <c r="K1687" s="9" t="s">
        <v>4735</v>
      </c>
      <c r="L1687" s="9" t="s">
        <v>2758</v>
      </c>
      <c r="M1687" s="9">
        <v>1099</v>
      </c>
      <c r="N1687" s="9" t="s">
        <v>351</v>
      </c>
      <c r="O1687" s="9" t="s">
        <v>5945</v>
      </c>
      <c r="P1687" s="9" t="s">
        <v>340</v>
      </c>
      <c r="Q1687" s="9">
        <v>0</v>
      </c>
      <c r="R1687" s="19">
        <v>0</v>
      </c>
      <c r="S1687" s="9">
        <v>15788674</v>
      </c>
      <c r="T1687" s="9" t="s">
        <v>5961</v>
      </c>
      <c r="U1687" s="9" t="s">
        <v>341</v>
      </c>
      <c r="V1687" s="9" t="s">
        <v>363</v>
      </c>
    </row>
    <row r="1688" spans="1:22" x14ac:dyDescent="0.15">
      <c r="A1688" s="9">
        <v>1687</v>
      </c>
      <c r="B1688" s="9" t="s">
        <v>362</v>
      </c>
      <c r="D1688" s="9" t="s">
        <v>612</v>
      </c>
      <c r="H1688" s="9" t="s">
        <v>67</v>
      </c>
      <c r="J1688" s="9" t="s">
        <v>5962</v>
      </c>
      <c r="K1688" s="9" t="s">
        <v>1647</v>
      </c>
      <c r="L1688" s="9" t="s">
        <v>686</v>
      </c>
      <c r="M1688" s="9">
        <v>489</v>
      </c>
      <c r="O1688" s="9" t="s">
        <v>5945</v>
      </c>
      <c r="P1688" s="9" t="s">
        <v>5963</v>
      </c>
      <c r="Q1688" s="9">
        <v>5</v>
      </c>
      <c r="R1688" s="19">
        <v>0</v>
      </c>
      <c r="S1688" s="9">
        <v>15788537</v>
      </c>
      <c r="T1688" s="9" t="s">
        <v>2497</v>
      </c>
      <c r="U1688" s="9" t="s">
        <v>341</v>
      </c>
      <c r="V1688" s="9" t="s">
        <v>363</v>
      </c>
    </row>
    <row r="1689" spans="1:22" x14ac:dyDescent="0.15">
      <c r="A1689" s="9">
        <v>1688</v>
      </c>
      <c r="B1689" s="9" t="s">
        <v>362</v>
      </c>
      <c r="C1689" s="9" t="s">
        <v>345</v>
      </c>
      <c r="F1689" s="9" t="s">
        <v>139</v>
      </c>
      <c r="H1689" s="9" t="s">
        <v>64</v>
      </c>
      <c r="J1689" s="9" t="s">
        <v>5964</v>
      </c>
      <c r="K1689" s="9" t="s">
        <v>1341</v>
      </c>
      <c r="L1689" s="9" t="s">
        <v>1062</v>
      </c>
      <c r="M1689" s="9">
        <v>999</v>
      </c>
      <c r="N1689" s="9" t="s">
        <v>343</v>
      </c>
      <c r="O1689" s="9" t="s">
        <v>5945</v>
      </c>
      <c r="P1689" s="9" t="s">
        <v>340</v>
      </c>
      <c r="Q1689" s="9">
        <v>0</v>
      </c>
      <c r="R1689" s="19">
        <v>0</v>
      </c>
      <c r="S1689" s="9">
        <v>15788081</v>
      </c>
      <c r="T1689" s="9" t="s">
        <v>5965</v>
      </c>
      <c r="U1689" s="9" t="s">
        <v>341</v>
      </c>
      <c r="V1689" s="9" t="s">
        <v>363</v>
      </c>
    </row>
    <row r="1690" spans="1:22" x14ac:dyDescent="0.15">
      <c r="A1690" s="9">
        <v>1689</v>
      </c>
      <c r="B1690" s="9" t="s">
        <v>362</v>
      </c>
      <c r="C1690" s="9" t="s">
        <v>345</v>
      </c>
      <c r="G1690" s="9" t="s">
        <v>347</v>
      </c>
      <c r="H1690" s="9" t="s">
        <v>110</v>
      </c>
      <c r="J1690" s="9" t="s">
        <v>5966</v>
      </c>
      <c r="K1690" s="9" t="s">
        <v>5967</v>
      </c>
      <c r="L1690" s="9" t="s">
        <v>1634</v>
      </c>
      <c r="M1690" s="9">
        <v>859</v>
      </c>
      <c r="N1690" s="9" t="s">
        <v>351</v>
      </c>
      <c r="O1690" s="9" t="s">
        <v>5945</v>
      </c>
      <c r="P1690" s="9" t="s">
        <v>3486</v>
      </c>
      <c r="Q1690" s="9">
        <v>2</v>
      </c>
      <c r="R1690" s="19">
        <v>0</v>
      </c>
      <c r="S1690" s="9">
        <v>15785277</v>
      </c>
      <c r="T1690" s="9" t="s">
        <v>2121</v>
      </c>
      <c r="U1690" s="9" t="s">
        <v>341</v>
      </c>
      <c r="V1690" s="9" t="s">
        <v>363</v>
      </c>
    </row>
    <row r="1691" spans="1:22" x14ac:dyDescent="0.15">
      <c r="A1691" s="9">
        <v>1690</v>
      </c>
      <c r="B1691" s="9" t="s">
        <v>362</v>
      </c>
      <c r="C1691" s="9" t="s">
        <v>368</v>
      </c>
      <c r="H1691" s="9" t="s">
        <v>72</v>
      </c>
      <c r="J1691" s="9" t="s">
        <v>5968</v>
      </c>
      <c r="K1691" s="9" t="s">
        <v>5969</v>
      </c>
      <c r="L1691" s="9" t="s">
        <v>4108</v>
      </c>
      <c r="M1691" s="9">
        <v>1899</v>
      </c>
      <c r="O1691" s="9" t="s">
        <v>5945</v>
      </c>
      <c r="P1691" s="9" t="s">
        <v>653</v>
      </c>
      <c r="Q1691" s="9">
        <v>0</v>
      </c>
      <c r="R1691" s="19">
        <v>0</v>
      </c>
      <c r="S1691" s="9">
        <v>15782858</v>
      </c>
      <c r="T1691" s="9" t="s">
        <v>641</v>
      </c>
      <c r="U1691" s="9" t="s">
        <v>341</v>
      </c>
      <c r="V1691" s="9" t="s">
        <v>363</v>
      </c>
    </row>
    <row r="1692" spans="1:22" x14ac:dyDescent="0.15">
      <c r="A1692" s="9">
        <v>1691</v>
      </c>
      <c r="B1692" s="9" t="s">
        <v>362</v>
      </c>
      <c r="C1692" s="9" t="s">
        <v>345</v>
      </c>
      <c r="D1692" s="9" t="s">
        <v>346</v>
      </c>
      <c r="F1692" s="9" t="s">
        <v>139</v>
      </c>
      <c r="H1692" s="9" t="s">
        <v>68</v>
      </c>
      <c r="J1692" s="9" t="s">
        <v>5970</v>
      </c>
      <c r="K1692" s="9" t="s">
        <v>5971</v>
      </c>
      <c r="L1692" s="9" t="s">
        <v>4556</v>
      </c>
      <c r="M1692" s="9">
        <v>4699</v>
      </c>
      <c r="O1692" s="9" t="s">
        <v>5972</v>
      </c>
      <c r="P1692" s="9" t="s">
        <v>569</v>
      </c>
      <c r="Q1692" s="9">
        <v>1</v>
      </c>
      <c r="R1692" s="19">
        <v>1</v>
      </c>
      <c r="S1692" s="9">
        <v>15765330</v>
      </c>
      <c r="T1692" s="9" t="s">
        <v>5973</v>
      </c>
      <c r="U1692" s="9" t="s">
        <v>341</v>
      </c>
      <c r="V1692" s="9" t="s">
        <v>363</v>
      </c>
    </row>
    <row r="1693" spans="1:22" x14ac:dyDescent="0.15">
      <c r="A1693" s="9">
        <v>1692</v>
      </c>
      <c r="B1693" s="9" t="s">
        <v>362</v>
      </c>
      <c r="C1693" s="9" t="s">
        <v>152</v>
      </c>
      <c r="E1693" s="9" t="s">
        <v>135</v>
      </c>
      <c r="H1693" s="9" t="s">
        <v>66</v>
      </c>
      <c r="I1693" s="9" t="s">
        <v>348</v>
      </c>
      <c r="J1693" s="9" t="s">
        <v>5974</v>
      </c>
      <c r="K1693" s="9" t="s">
        <v>4473</v>
      </c>
      <c r="L1693" s="9" t="s">
        <v>1091</v>
      </c>
      <c r="M1693" s="9">
        <v>429</v>
      </c>
      <c r="N1693" s="9" t="s">
        <v>351</v>
      </c>
      <c r="O1693" s="9" t="s">
        <v>5975</v>
      </c>
      <c r="P1693" s="9" t="s">
        <v>340</v>
      </c>
      <c r="Q1693" s="9">
        <v>0</v>
      </c>
      <c r="R1693" s="9">
        <v>0</v>
      </c>
      <c r="S1693" s="9">
        <v>15759562</v>
      </c>
      <c r="T1693" s="9" t="s">
        <v>4003</v>
      </c>
      <c r="U1693" s="9" t="s">
        <v>352</v>
      </c>
      <c r="V1693" s="9" t="s">
        <v>363</v>
      </c>
    </row>
    <row r="1694" spans="1:22" x14ac:dyDescent="0.15">
      <c r="A1694" s="9">
        <v>1693</v>
      </c>
      <c r="B1694" s="9" t="s">
        <v>362</v>
      </c>
      <c r="D1694" s="9" t="s">
        <v>612</v>
      </c>
      <c r="H1694" s="9" t="s">
        <v>68</v>
      </c>
      <c r="J1694" s="9" t="s">
        <v>5976</v>
      </c>
      <c r="K1694" s="9" t="s">
        <v>614</v>
      </c>
      <c r="L1694" s="9" t="s">
        <v>5084</v>
      </c>
      <c r="M1694" s="9">
        <v>560</v>
      </c>
      <c r="N1694" s="9" t="s">
        <v>343</v>
      </c>
      <c r="O1694" s="9" t="s">
        <v>5977</v>
      </c>
      <c r="P1694" s="9" t="s">
        <v>5978</v>
      </c>
      <c r="Q1694" s="9">
        <v>12</v>
      </c>
      <c r="R1694" s="19">
        <v>0.13639999999999999</v>
      </c>
      <c r="S1694" s="9">
        <v>15739563</v>
      </c>
      <c r="T1694" s="9" t="s">
        <v>753</v>
      </c>
      <c r="U1694" s="9" t="s">
        <v>344</v>
      </c>
      <c r="V1694" s="9" t="s">
        <v>363</v>
      </c>
    </row>
    <row r="1695" spans="1:22" x14ac:dyDescent="0.15">
      <c r="A1695" s="9">
        <v>1694</v>
      </c>
      <c r="B1695" s="9" t="s">
        <v>362</v>
      </c>
      <c r="D1695" s="9" t="s">
        <v>174</v>
      </c>
      <c r="F1695" s="9" t="s">
        <v>177</v>
      </c>
      <c r="H1695" s="9" t="s">
        <v>68</v>
      </c>
      <c r="J1695" s="9" t="s">
        <v>5979</v>
      </c>
      <c r="K1695" s="9" t="s">
        <v>5980</v>
      </c>
      <c r="L1695" s="9" t="s">
        <v>1488</v>
      </c>
      <c r="M1695" s="9">
        <v>569</v>
      </c>
      <c r="O1695" s="9" t="s">
        <v>5977</v>
      </c>
      <c r="P1695" s="9" t="s">
        <v>5981</v>
      </c>
      <c r="Q1695" s="9">
        <v>5</v>
      </c>
      <c r="R1695" s="19">
        <v>0.625</v>
      </c>
      <c r="S1695" s="9">
        <v>15734859</v>
      </c>
      <c r="T1695" s="9" t="s">
        <v>5982</v>
      </c>
      <c r="U1695" s="9" t="s">
        <v>344</v>
      </c>
      <c r="V1695" s="9" t="s">
        <v>363</v>
      </c>
    </row>
    <row r="1696" spans="1:22" x14ac:dyDescent="0.15">
      <c r="A1696" s="9">
        <v>1695</v>
      </c>
      <c r="B1696" s="9" t="s">
        <v>362</v>
      </c>
      <c r="D1696" s="9" t="s">
        <v>612</v>
      </c>
      <c r="H1696" s="9" t="s">
        <v>68</v>
      </c>
      <c r="J1696" s="9" t="s">
        <v>5983</v>
      </c>
      <c r="K1696" s="9" t="s">
        <v>638</v>
      </c>
      <c r="L1696" s="9" t="s">
        <v>1691</v>
      </c>
      <c r="M1696" s="9">
        <v>599</v>
      </c>
      <c r="O1696" s="9" t="s">
        <v>5977</v>
      </c>
      <c r="P1696" s="9" t="s">
        <v>704</v>
      </c>
      <c r="Q1696" s="9">
        <v>0</v>
      </c>
      <c r="R1696" s="19">
        <v>0</v>
      </c>
      <c r="S1696" s="9">
        <v>15734533</v>
      </c>
      <c r="T1696" s="9" t="s">
        <v>5984</v>
      </c>
      <c r="U1696" s="9" t="s">
        <v>344</v>
      </c>
      <c r="V1696" s="9" t="s">
        <v>363</v>
      </c>
    </row>
    <row r="1697" spans="1:22" x14ac:dyDescent="0.15">
      <c r="A1697" s="9">
        <v>1696</v>
      </c>
      <c r="B1697" s="9" t="s">
        <v>362</v>
      </c>
      <c r="D1697" s="9" t="s">
        <v>612</v>
      </c>
      <c r="H1697" s="9" t="s">
        <v>68</v>
      </c>
      <c r="J1697" s="9" t="s">
        <v>5985</v>
      </c>
      <c r="K1697" s="9" t="s">
        <v>638</v>
      </c>
      <c r="L1697" s="9" t="s">
        <v>1691</v>
      </c>
      <c r="M1697" s="9">
        <v>599</v>
      </c>
      <c r="O1697" s="9" t="s">
        <v>5977</v>
      </c>
      <c r="P1697" s="9" t="s">
        <v>813</v>
      </c>
      <c r="Q1697" s="9">
        <v>0</v>
      </c>
      <c r="R1697" s="19">
        <v>0</v>
      </c>
      <c r="S1697" s="9">
        <v>15732055</v>
      </c>
      <c r="T1697" s="9" t="s">
        <v>5986</v>
      </c>
      <c r="U1697" s="9" t="s">
        <v>344</v>
      </c>
      <c r="V1697" s="9" t="s">
        <v>363</v>
      </c>
    </row>
    <row r="1698" spans="1:22" x14ac:dyDescent="0.15">
      <c r="A1698" s="9">
        <v>1697</v>
      </c>
      <c r="B1698" s="9" t="s">
        <v>362</v>
      </c>
      <c r="C1698" s="9" t="s">
        <v>355</v>
      </c>
      <c r="D1698" s="9" t="s">
        <v>168</v>
      </c>
      <c r="F1698" s="9" t="s">
        <v>177</v>
      </c>
      <c r="H1698" s="9" t="s">
        <v>66</v>
      </c>
      <c r="I1698" s="9" t="s">
        <v>355</v>
      </c>
      <c r="J1698" s="9" t="s">
        <v>5987</v>
      </c>
      <c r="K1698" s="9" t="s">
        <v>5885</v>
      </c>
      <c r="L1698" s="9" t="s">
        <v>2113</v>
      </c>
      <c r="M1698" s="9">
        <v>499</v>
      </c>
      <c r="N1698" s="9" t="s">
        <v>1403</v>
      </c>
      <c r="O1698" s="9" t="s">
        <v>5977</v>
      </c>
      <c r="P1698" s="9" t="s">
        <v>1373</v>
      </c>
      <c r="Q1698" s="9">
        <v>0</v>
      </c>
      <c r="R1698" s="9">
        <v>0</v>
      </c>
      <c r="S1698" s="9">
        <v>15730968</v>
      </c>
      <c r="T1698" s="9" t="s">
        <v>5988</v>
      </c>
      <c r="U1698" s="9" t="s">
        <v>344</v>
      </c>
      <c r="V1698" s="9" t="s">
        <v>363</v>
      </c>
    </row>
    <row r="1699" spans="1:22" x14ac:dyDescent="0.15">
      <c r="A1699" s="9">
        <v>1698</v>
      </c>
      <c r="B1699" s="9" t="s">
        <v>362</v>
      </c>
      <c r="C1699" s="9" t="s">
        <v>152</v>
      </c>
      <c r="E1699" s="9" t="s">
        <v>135</v>
      </c>
      <c r="H1699" s="9" t="s">
        <v>66</v>
      </c>
      <c r="I1699" s="9" t="s">
        <v>348</v>
      </c>
      <c r="J1699" s="9" t="s">
        <v>5989</v>
      </c>
      <c r="K1699" s="9" t="s">
        <v>4473</v>
      </c>
      <c r="L1699" s="9" t="s">
        <v>4690</v>
      </c>
      <c r="M1699" s="9">
        <v>449</v>
      </c>
      <c r="N1699" s="9" t="s">
        <v>1050</v>
      </c>
      <c r="O1699" s="9" t="s">
        <v>5977</v>
      </c>
      <c r="P1699" s="9" t="s">
        <v>3628</v>
      </c>
      <c r="Q1699" s="9">
        <v>0</v>
      </c>
      <c r="R1699" s="19">
        <v>1</v>
      </c>
      <c r="S1699" s="9">
        <v>15730949</v>
      </c>
      <c r="T1699" s="9" t="s">
        <v>5990</v>
      </c>
      <c r="U1699" s="9" t="s">
        <v>344</v>
      </c>
      <c r="V1699" s="9" t="s">
        <v>363</v>
      </c>
    </row>
    <row r="1700" spans="1:22" x14ac:dyDescent="0.15">
      <c r="A1700" s="9">
        <v>1699</v>
      </c>
      <c r="B1700" s="9" t="s">
        <v>362</v>
      </c>
      <c r="C1700" s="9" t="s">
        <v>353</v>
      </c>
      <c r="F1700" s="9" t="s">
        <v>177</v>
      </c>
      <c r="H1700" s="9" t="s">
        <v>72</v>
      </c>
      <c r="J1700" s="9" t="s">
        <v>5991</v>
      </c>
      <c r="K1700" s="9" t="s">
        <v>1048</v>
      </c>
      <c r="L1700" s="9" t="s">
        <v>4680</v>
      </c>
      <c r="M1700" s="9">
        <v>1579</v>
      </c>
      <c r="O1700" s="9" t="s">
        <v>5992</v>
      </c>
      <c r="P1700" s="9" t="s">
        <v>5993</v>
      </c>
      <c r="Q1700" s="9">
        <v>1</v>
      </c>
      <c r="R1700" s="19">
        <v>0.66669999999999996</v>
      </c>
      <c r="S1700" s="9">
        <v>15723831</v>
      </c>
      <c r="T1700" s="9" t="s">
        <v>5994</v>
      </c>
      <c r="U1700" s="9" t="s">
        <v>344</v>
      </c>
      <c r="V1700" s="9" t="s">
        <v>363</v>
      </c>
    </row>
    <row r="1701" spans="1:22" x14ac:dyDescent="0.15">
      <c r="A1701" s="9">
        <v>1700</v>
      </c>
      <c r="B1701" s="9" t="s">
        <v>362</v>
      </c>
      <c r="D1701" s="9" t="s">
        <v>174</v>
      </c>
      <c r="F1701" s="9" t="s">
        <v>177</v>
      </c>
      <c r="H1701" s="9" t="s">
        <v>68</v>
      </c>
      <c r="J1701" s="9" t="s">
        <v>5995</v>
      </c>
      <c r="K1701" s="9" t="s">
        <v>602</v>
      </c>
      <c r="L1701" s="9" t="s">
        <v>5996</v>
      </c>
      <c r="M1701" s="9">
        <v>564</v>
      </c>
      <c r="N1701" s="9" t="s">
        <v>751</v>
      </c>
      <c r="O1701" s="9" t="s">
        <v>5992</v>
      </c>
      <c r="P1701" s="9" t="s">
        <v>5997</v>
      </c>
      <c r="Q1701" s="9">
        <v>18</v>
      </c>
      <c r="R1701" s="19">
        <v>0.4375</v>
      </c>
      <c r="S1701" s="9">
        <v>15718437</v>
      </c>
      <c r="T1701" s="9" t="s">
        <v>725</v>
      </c>
      <c r="U1701" s="9" t="s">
        <v>344</v>
      </c>
      <c r="V1701" s="9" t="s">
        <v>363</v>
      </c>
    </row>
    <row r="1702" spans="1:22" x14ac:dyDescent="0.15">
      <c r="A1702" s="9">
        <v>1701</v>
      </c>
      <c r="B1702" s="9" t="s">
        <v>362</v>
      </c>
      <c r="C1702" s="9" t="s">
        <v>383</v>
      </c>
      <c r="H1702" s="9" t="s">
        <v>72</v>
      </c>
      <c r="J1702" s="9" t="s">
        <v>5998</v>
      </c>
      <c r="K1702" s="9" t="s">
        <v>5717</v>
      </c>
      <c r="L1702" s="9" t="s">
        <v>4280</v>
      </c>
      <c r="M1702" s="9">
        <v>2299</v>
      </c>
      <c r="O1702" s="9" t="s">
        <v>5992</v>
      </c>
      <c r="P1702" s="9" t="s">
        <v>3127</v>
      </c>
      <c r="Q1702" s="9">
        <v>0</v>
      </c>
      <c r="R1702" s="19">
        <v>0</v>
      </c>
      <c r="S1702" s="9">
        <v>15713207</v>
      </c>
      <c r="T1702" s="9" t="s">
        <v>5999</v>
      </c>
      <c r="U1702" s="9" t="s">
        <v>341</v>
      </c>
      <c r="V1702" s="9" t="s">
        <v>363</v>
      </c>
    </row>
    <row r="1703" spans="1:22" x14ac:dyDescent="0.15">
      <c r="A1703" s="9">
        <v>1702</v>
      </c>
      <c r="B1703" s="9" t="s">
        <v>362</v>
      </c>
      <c r="C1703" s="9" t="s">
        <v>144</v>
      </c>
      <c r="F1703" s="9" t="s">
        <v>139</v>
      </c>
      <c r="G1703" s="9" t="s">
        <v>347</v>
      </c>
      <c r="H1703" s="9" t="s">
        <v>110</v>
      </c>
      <c r="I1703" s="9" t="s">
        <v>358</v>
      </c>
      <c r="J1703" s="9" t="s">
        <v>6000</v>
      </c>
      <c r="K1703" s="9" t="s">
        <v>6001</v>
      </c>
      <c r="L1703" s="9" t="s">
        <v>1634</v>
      </c>
      <c r="M1703" s="9">
        <v>859</v>
      </c>
      <c r="N1703" s="9" t="s">
        <v>351</v>
      </c>
      <c r="O1703" s="9" t="s">
        <v>5992</v>
      </c>
      <c r="P1703" s="9" t="s">
        <v>5828</v>
      </c>
      <c r="Q1703" s="9">
        <v>0</v>
      </c>
      <c r="R1703" s="19">
        <v>0.22220000000000001</v>
      </c>
      <c r="S1703" s="9">
        <v>15710049</v>
      </c>
      <c r="T1703" s="9" t="s">
        <v>6002</v>
      </c>
      <c r="U1703" s="9" t="s">
        <v>341</v>
      </c>
      <c r="V1703" s="9" t="s">
        <v>363</v>
      </c>
    </row>
    <row r="1704" spans="1:22" x14ac:dyDescent="0.15">
      <c r="A1704" s="9">
        <v>1703</v>
      </c>
      <c r="B1704" s="9" t="s">
        <v>362</v>
      </c>
      <c r="D1704" s="9" t="s">
        <v>174</v>
      </c>
      <c r="F1704" s="9" t="s">
        <v>177</v>
      </c>
      <c r="H1704" s="9" t="s">
        <v>68</v>
      </c>
      <c r="J1704" s="9" t="s">
        <v>6003</v>
      </c>
      <c r="K1704" s="9" t="s">
        <v>602</v>
      </c>
      <c r="L1704" s="9" t="s">
        <v>6004</v>
      </c>
      <c r="M1704" s="9">
        <v>567</v>
      </c>
      <c r="O1704" s="9" t="s">
        <v>5992</v>
      </c>
      <c r="P1704" s="9" t="s">
        <v>6005</v>
      </c>
      <c r="Q1704" s="9">
        <v>1</v>
      </c>
      <c r="R1704" s="19">
        <v>0.5</v>
      </c>
      <c r="S1704" s="9">
        <v>15707952</v>
      </c>
      <c r="T1704" s="9" t="s">
        <v>6006</v>
      </c>
      <c r="U1704" s="9" t="s">
        <v>344</v>
      </c>
      <c r="V1704" s="9" t="s">
        <v>363</v>
      </c>
    </row>
    <row r="1705" spans="1:22" x14ac:dyDescent="0.15">
      <c r="A1705" s="9">
        <v>1704</v>
      </c>
      <c r="B1705" s="9" t="s">
        <v>362</v>
      </c>
      <c r="C1705" s="9" t="s">
        <v>345</v>
      </c>
      <c r="F1705" s="9" t="s">
        <v>139</v>
      </c>
      <c r="H1705" s="9" t="s">
        <v>64</v>
      </c>
      <c r="I1705" s="9" t="s">
        <v>358</v>
      </c>
      <c r="J1705" s="9" t="s">
        <v>6007</v>
      </c>
      <c r="K1705" s="9" t="s">
        <v>1586</v>
      </c>
      <c r="L1705" s="9" t="s">
        <v>1350</v>
      </c>
      <c r="M1705" s="9">
        <v>1999</v>
      </c>
      <c r="N1705" s="9" t="s">
        <v>351</v>
      </c>
      <c r="O1705" s="9" t="s">
        <v>6008</v>
      </c>
      <c r="P1705" s="9" t="s">
        <v>6009</v>
      </c>
      <c r="Q1705" s="9">
        <v>2</v>
      </c>
      <c r="R1705" s="19">
        <v>0.1</v>
      </c>
      <c r="S1705" s="9">
        <v>15699581</v>
      </c>
      <c r="T1705" s="9" t="s">
        <v>6010</v>
      </c>
      <c r="U1705" s="9" t="s">
        <v>341</v>
      </c>
      <c r="V1705" s="9" t="s">
        <v>363</v>
      </c>
    </row>
    <row r="1706" spans="1:22" x14ac:dyDescent="0.15">
      <c r="A1706" s="9">
        <v>1705</v>
      </c>
      <c r="B1706" s="9" t="s">
        <v>362</v>
      </c>
      <c r="C1706" s="9" t="s">
        <v>355</v>
      </c>
      <c r="F1706" s="9" t="s">
        <v>177</v>
      </c>
      <c r="H1706" s="9" t="s">
        <v>72</v>
      </c>
      <c r="I1706" s="9" t="s">
        <v>355</v>
      </c>
      <c r="J1706" s="9" t="s">
        <v>6011</v>
      </c>
      <c r="K1706" s="9" t="s">
        <v>4716</v>
      </c>
      <c r="L1706" s="9" t="s">
        <v>4680</v>
      </c>
      <c r="M1706" s="9">
        <v>1579</v>
      </c>
      <c r="O1706" s="9" t="s">
        <v>6008</v>
      </c>
      <c r="P1706" s="9" t="s">
        <v>340</v>
      </c>
      <c r="Q1706" s="9">
        <v>0</v>
      </c>
      <c r="R1706" s="19">
        <v>0</v>
      </c>
      <c r="S1706" s="9">
        <v>15696494</v>
      </c>
      <c r="T1706" s="9" t="s">
        <v>6012</v>
      </c>
      <c r="U1706" s="9" t="s">
        <v>344</v>
      </c>
      <c r="V1706" s="9" t="s">
        <v>363</v>
      </c>
    </row>
    <row r="1707" spans="1:22" x14ac:dyDescent="0.15">
      <c r="A1707" s="9">
        <v>1706</v>
      </c>
      <c r="B1707" s="9" t="s">
        <v>362</v>
      </c>
      <c r="C1707" s="9" t="s">
        <v>152</v>
      </c>
      <c r="E1707" s="9" t="s">
        <v>135</v>
      </c>
      <c r="H1707" s="9" t="s">
        <v>66</v>
      </c>
      <c r="I1707" s="9" t="s">
        <v>348</v>
      </c>
      <c r="J1707" s="9" t="s">
        <v>6013</v>
      </c>
      <c r="K1707" s="9" t="s">
        <v>652</v>
      </c>
      <c r="L1707" s="9" t="s">
        <v>2659</v>
      </c>
      <c r="M1707" s="9">
        <v>599</v>
      </c>
      <c r="N1707" s="9" t="s">
        <v>351</v>
      </c>
      <c r="O1707" s="9" t="s">
        <v>6008</v>
      </c>
      <c r="P1707" s="9" t="s">
        <v>349</v>
      </c>
      <c r="Q1707" s="9">
        <v>0</v>
      </c>
      <c r="R1707" s="19">
        <v>0</v>
      </c>
      <c r="S1707" s="9">
        <v>15694859</v>
      </c>
      <c r="T1707" s="9" t="s">
        <v>6014</v>
      </c>
      <c r="U1707" s="9" t="s">
        <v>341</v>
      </c>
      <c r="V1707" s="9" t="s">
        <v>363</v>
      </c>
    </row>
    <row r="1708" spans="1:22" x14ac:dyDescent="0.15">
      <c r="A1708" s="9">
        <v>1707</v>
      </c>
      <c r="B1708" s="9" t="s">
        <v>362</v>
      </c>
      <c r="C1708" s="9" t="s">
        <v>383</v>
      </c>
      <c r="H1708" s="9" t="s">
        <v>74</v>
      </c>
      <c r="J1708" s="9" t="s">
        <v>6015</v>
      </c>
      <c r="K1708" s="9" t="s">
        <v>1569</v>
      </c>
      <c r="L1708" s="9" t="s">
        <v>4719</v>
      </c>
      <c r="M1708" s="9">
        <v>2699</v>
      </c>
      <c r="O1708" s="9" t="s">
        <v>6008</v>
      </c>
      <c r="P1708" s="9" t="s">
        <v>6016</v>
      </c>
      <c r="Q1708" s="9">
        <v>3</v>
      </c>
      <c r="R1708" s="19">
        <v>0</v>
      </c>
      <c r="S1708" s="9">
        <v>15694304</v>
      </c>
      <c r="T1708" s="9" t="s">
        <v>5072</v>
      </c>
      <c r="U1708" s="9" t="s">
        <v>341</v>
      </c>
      <c r="V1708" s="9" t="s">
        <v>363</v>
      </c>
    </row>
    <row r="1709" spans="1:22" x14ac:dyDescent="0.15">
      <c r="A1709" s="9">
        <v>1708</v>
      </c>
      <c r="B1709" s="9" t="s">
        <v>362</v>
      </c>
      <c r="C1709" s="9" t="s">
        <v>152</v>
      </c>
      <c r="E1709" s="9" t="s">
        <v>135</v>
      </c>
      <c r="H1709" s="9" t="s">
        <v>68</v>
      </c>
      <c r="I1709" s="9" t="s">
        <v>348</v>
      </c>
      <c r="J1709" s="9" t="s">
        <v>6017</v>
      </c>
      <c r="K1709" s="9" t="s">
        <v>1946</v>
      </c>
      <c r="L1709" s="9" t="s">
        <v>1595</v>
      </c>
      <c r="M1709" s="9">
        <v>899</v>
      </c>
      <c r="N1709" s="9" t="s">
        <v>351</v>
      </c>
      <c r="O1709" s="9" t="s">
        <v>6008</v>
      </c>
      <c r="P1709" s="9" t="s">
        <v>775</v>
      </c>
      <c r="Q1709" s="9">
        <v>1</v>
      </c>
      <c r="R1709" s="19">
        <v>0</v>
      </c>
      <c r="S1709" s="9">
        <v>15688990</v>
      </c>
      <c r="T1709" s="9" t="s">
        <v>4988</v>
      </c>
      <c r="U1709" s="9" t="s">
        <v>341</v>
      </c>
      <c r="V1709" s="9" t="s">
        <v>778</v>
      </c>
    </row>
    <row r="1710" spans="1:22" x14ac:dyDescent="0.15">
      <c r="A1710" s="9">
        <v>1709</v>
      </c>
      <c r="B1710" s="9" t="s">
        <v>362</v>
      </c>
      <c r="C1710" s="9" t="s">
        <v>152</v>
      </c>
      <c r="E1710" s="9" t="s">
        <v>135</v>
      </c>
      <c r="H1710" s="9" t="s">
        <v>66</v>
      </c>
      <c r="I1710" s="9" t="s">
        <v>348</v>
      </c>
      <c r="J1710" s="9" t="s">
        <v>6018</v>
      </c>
      <c r="K1710" s="9" t="s">
        <v>4473</v>
      </c>
      <c r="L1710" s="9" t="s">
        <v>1254</v>
      </c>
      <c r="M1710" s="9">
        <v>429</v>
      </c>
      <c r="O1710" s="9" t="s">
        <v>6008</v>
      </c>
      <c r="P1710" s="9" t="s">
        <v>340</v>
      </c>
      <c r="Q1710" s="9">
        <v>0</v>
      </c>
      <c r="R1710" s="9">
        <v>0</v>
      </c>
      <c r="S1710" s="9">
        <v>15688020</v>
      </c>
      <c r="T1710" s="9" t="s">
        <v>4003</v>
      </c>
      <c r="U1710" s="9" t="s">
        <v>352</v>
      </c>
      <c r="V1710" s="9" t="s">
        <v>363</v>
      </c>
    </row>
    <row r="1711" spans="1:22" x14ac:dyDescent="0.15">
      <c r="A1711" s="9">
        <v>1710</v>
      </c>
      <c r="B1711" s="9" t="s">
        <v>362</v>
      </c>
      <c r="C1711" s="9" t="s">
        <v>345</v>
      </c>
      <c r="F1711" s="9" t="s">
        <v>139</v>
      </c>
      <c r="G1711" s="9" t="s">
        <v>354</v>
      </c>
      <c r="H1711" s="9" t="s">
        <v>64</v>
      </c>
      <c r="J1711" s="9" t="s">
        <v>6019</v>
      </c>
      <c r="K1711" s="9" t="s">
        <v>6020</v>
      </c>
      <c r="L1711" s="9" t="s">
        <v>6021</v>
      </c>
      <c r="M1711" s="9">
        <v>639</v>
      </c>
      <c r="N1711" s="9" t="s">
        <v>343</v>
      </c>
      <c r="O1711" s="9" t="s">
        <v>6022</v>
      </c>
      <c r="P1711" s="9" t="s">
        <v>6023</v>
      </c>
      <c r="Q1711" s="9">
        <v>4</v>
      </c>
      <c r="R1711" s="19">
        <v>0.28570000000000001</v>
      </c>
      <c r="S1711" s="9">
        <v>15686115</v>
      </c>
      <c r="T1711" s="9" t="s">
        <v>5504</v>
      </c>
      <c r="U1711" s="9" t="s">
        <v>341</v>
      </c>
      <c r="V1711" s="9" t="s">
        <v>363</v>
      </c>
    </row>
    <row r="1712" spans="1:22" x14ac:dyDescent="0.15">
      <c r="A1712" s="9">
        <v>1711</v>
      </c>
      <c r="B1712" s="9" t="s">
        <v>362</v>
      </c>
      <c r="C1712" s="9" t="s">
        <v>345</v>
      </c>
      <c r="E1712" s="9" t="s">
        <v>135</v>
      </c>
      <c r="F1712" s="9" t="s">
        <v>139</v>
      </c>
      <c r="G1712" s="9" t="s">
        <v>354</v>
      </c>
      <c r="H1712" s="9" t="s">
        <v>66</v>
      </c>
      <c r="J1712" s="9" t="s">
        <v>6024</v>
      </c>
      <c r="K1712" s="9" t="s">
        <v>2103</v>
      </c>
      <c r="L1712" s="9" t="s">
        <v>4979</v>
      </c>
      <c r="M1712" s="9">
        <v>2599</v>
      </c>
      <c r="N1712" s="9" t="s">
        <v>351</v>
      </c>
      <c r="O1712" s="9" t="s">
        <v>6022</v>
      </c>
      <c r="P1712" s="9" t="s">
        <v>2346</v>
      </c>
      <c r="Q1712" s="9">
        <v>0</v>
      </c>
      <c r="R1712" s="19">
        <v>1</v>
      </c>
      <c r="S1712" s="9">
        <v>15682610</v>
      </c>
      <c r="T1712" s="9" t="s">
        <v>6025</v>
      </c>
      <c r="U1712" s="9" t="s">
        <v>341</v>
      </c>
      <c r="V1712" s="9" t="s">
        <v>363</v>
      </c>
    </row>
    <row r="1713" spans="1:22" x14ac:dyDescent="0.15">
      <c r="A1713" s="9">
        <v>1712</v>
      </c>
      <c r="B1713" s="9" t="s">
        <v>362</v>
      </c>
      <c r="D1713" s="9" t="s">
        <v>612</v>
      </c>
      <c r="H1713" s="9" t="s">
        <v>66</v>
      </c>
      <c r="J1713" s="9" t="s">
        <v>6026</v>
      </c>
      <c r="K1713" s="9" t="s">
        <v>2560</v>
      </c>
      <c r="L1713" s="9" t="s">
        <v>4840</v>
      </c>
      <c r="M1713" s="9">
        <v>348</v>
      </c>
      <c r="O1713" s="9" t="s">
        <v>6022</v>
      </c>
      <c r="P1713" s="9" t="s">
        <v>1800</v>
      </c>
      <c r="Q1713" s="9">
        <v>0</v>
      </c>
      <c r="R1713" s="19">
        <v>0</v>
      </c>
      <c r="S1713" s="9">
        <v>15681897</v>
      </c>
      <c r="T1713" s="9" t="s">
        <v>6027</v>
      </c>
      <c r="U1713" s="9" t="s">
        <v>344</v>
      </c>
      <c r="V1713" s="9" t="s">
        <v>363</v>
      </c>
    </row>
    <row r="1714" spans="1:22" x14ac:dyDescent="0.15">
      <c r="A1714" s="9">
        <v>1713</v>
      </c>
      <c r="B1714" s="9" t="s">
        <v>362</v>
      </c>
      <c r="C1714" s="9" t="s">
        <v>152</v>
      </c>
      <c r="E1714" s="9" t="s">
        <v>135</v>
      </c>
      <c r="H1714" s="9" t="s">
        <v>68</v>
      </c>
      <c r="I1714" s="9" t="s">
        <v>348</v>
      </c>
      <c r="J1714" s="9" t="s">
        <v>6028</v>
      </c>
      <c r="K1714" s="9" t="s">
        <v>1785</v>
      </c>
      <c r="L1714" s="9" t="s">
        <v>1062</v>
      </c>
      <c r="M1714" s="9">
        <v>999</v>
      </c>
      <c r="N1714" s="9" t="s">
        <v>343</v>
      </c>
      <c r="O1714" s="9" t="s">
        <v>6022</v>
      </c>
      <c r="P1714" s="9" t="s">
        <v>340</v>
      </c>
      <c r="Q1714" s="9">
        <v>0</v>
      </c>
      <c r="R1714" s="19">
        <v>0</v>
      </c>
      <c r="S1714" s="9">
        <v>15675877</v>
      </c>
      <c r="T1714" s="9" t="s">
        <v>6029</v>
      </c>
      <c r="U1714" s="9" t="s">
        <v>777</v>
      </c>
      <c r="V1714" s="9" t="s">
        <v>1787</v>
      </c>
    </row>
    <row r="1715" spans="1:22" x14ac:dyDescent="0.15">
      <c r="A1715" s="9">
        <v>1714</v>
      </c>
      <c r="B1715" s="9" t="s">
        <v>362</v>
      </c>
      <c r="C1715" s="9" t="s">
        <v>152</v>
      </c>
      <c r="E1715" s="9" t="s">
        <v>135</v>
      </c>
      <c r="H1715" s="9" t="s">
        <v>68</v>
      </c>
      <c r="I1715" s="9" t="s">
        <v>348</v>
      </c>
      <c r="J1715" s="9" t="s">
        <v>6030</v>
      </c>
      <c r="K1715" s="9" t="s">
        <v>2118</v>
      </c>
      <c r="L1715" s="9" t="s">
        <v>6031</v>
      </c>
      <c r="M1715" s="9">
        <v>769</v>
      </c>
      <c r="N1715" s="9" t="s">
        <v>1403</v>
      </c>
      <c r="O1715" s="9" t="s">
        <v>6022</v>
      </c>
      <c r="P1715" s="9" t="s">
        <v>1492</v>
      </c>
      <c r="Q1715" s="9">
        <v>1</v>
      </c>
      <c r="R1715" s="19">
        <v>0</v>
      </c>
      <c r="S1715" s="9">
        <v>15675670</v>
      </c>
      <c r="T1715" s="9" t="s">
        <v>6032</v>
      </c>
      <c r="U1715" s="9" t="s">
        <v>344</v>
      </c>
      <c r="V1715" s="9" t="s">
        <v>555</v>
      </c>
    </row>
    <row r="1716" spans="1:22" x14ac:dyDescent="0.15">
      <c r="A1716" s="9">
        <v>1715</v>
      </c>
      <c r="B1716" s="9" t="s">
        <v>362</v>
      </c>
      <c r="C1716" s="9" t="s">
        <v>368</v>
      </c>
      <c r="H1716" s="9" t="s">
        <v>72</v>
      </c>
      <c r="J1716" s="9" t="s">
        <v>6033</v>
      </c>
      <c r="K1716" s="9" t="s">
        <v>2401</v>
      </c>
      <c r="L1716" s="9" t="s">
        <v>4680</v>
      </c>
      <c r="M1716" s="9">
        <v>1579</v>
      </c>
      <c r="O1716" s="9" t="s">
        <v>6022</v>
      </c>
      <c r="P1716" s="9" t="s">
        <v>1373</v>
      </c>
      <c r="Q1716" s="9">
        <v>0</v>
      </c>
      <c r="R1716" s="19">
        <v>0</v>
      </c>
      <c r="S1716" s="9">
        <v>15673710</v>
      </c>
      <c r="T1716" s="9" t="s">
        <v>6034</v>
      </c>
      <c r="U1716" s="9" t="s">
        <v>344</v>
      </c>
      <c r="V1716" s="9" t="s">
        <v>363</v>
      </c>
    </row>
    <row r="1717" spans="1:22" x14ac:dyDescent="0.15">
      <c r="A1717" s="9">
        <v>1716</v>
      </c>
      <c r="B1717" s="9" t="s">
        <v>362</v>
      </c>
      <c r="D1717" s="9" t="s">
        <v>612</v>
      </c>
      <c r="H1717" s="9" t="s">
        <v>68</v>
      </c>
      <c r="J1717" s="9" t="s">
        <v>6035</v>
      </c>
      <c r="K1717" s="9" t="s">
        <v>614</v>
      </c>
      <c r="L1717" s="9" t="s">
        <v>5084</v>
      </c>
      <c r="M1717" s="9">
        <v>560</v>
      </c>
      <c r="N1717" s="9" t="s">
        <v>343</v>
      </c>
      <c r="O1717" s="9" t="s">
        <v>6022</v>
      </c>
      <c r="P1717" s="9" t="s">
        <v>6036</v>
      </c>
      <c r="Q1717" s="9">
        <v>33</v>
      </c>
      <c r="R1717" s="19">
        <v>0.25</v>
      </c>
      <c r="S1717" s="9">
        <v>15667052</v>
      </c>
      <c r="T1717" s="9" t="s">
        <v>371</v>
      </c>
      <c r="U1717" s="9" t="s">
        <v>344</v>
      </c>
      <c r="V1717" s="9" t="s">
        <v>363</v>
      </c>
    </row>
    <row r="1718" spans="1:22" x14ac:dyDescent="0.15">
      <c r="A1718" s="9">
        <v>1717</v>
      </c>
      <c r="B1718" s="9" t="s">
        <v>362</v>
      </c>
      <c r="C1718" s="9" t="s">
        <v>355</v>
      </c>
      <c r="D1718" s="9" t="s">
        <v>168</v>
      </c>
      <c r="H1718" s="9" t="s">
        <v>72</v>
      </c>
      <c r="I1718" s="9" t="s">
        <v>355</v>
      </c>
      <c r="J1718" s="9" t="s">
        <v>6037</v>
      </c>
      <c r="K1718" s="9" t="s">
        <v>6038</v>
      </c>
      <c r="L1718" s="9" t="s">
        <v>6039</v>
      </c>
      <c r="M1718" s="9">
        <v>10038.42</v>
      </c>
      <c r="N1718" s="9" t="s">
        <v>351</v>
      </c>
      <c r="O1718" s="9" t="s">
        <v>6040</v>
      </c>
      <c r="P1718" s="9" t="s">
        <v>6041</v>
      </c>
      <c r="Q1718" s="9">
        <v>1</v>
      </c>
      <c r="R1718" s="19">
        <v>0.2</v>
      </c>
      <c r="S1718" s="9">
        <v>15659324</v>
      </c>
      <c r="T1718" s="9" t="s">
        <v>6042</v>
      </c>
      <c r="U1718" s="9" t="s">
        <v>341</v>
      </c>
      <c r="V1718" s="9" t="s">
        <v>363</v>
      </c>
    </row>
    <row r="1719" spans="1:22" x14ac:dyDescent="0.15">
      <c r="A1719" s="9">
        <v>1718</v>
      </c>
      <c r="B1719" s="9" t="s">
        <v>362</v>
      </c>
      <c r="C1719" s="9" t="s">
        <v>345</v>
      </c>
      <c r="D1719" s="9" t="s">
        <v>346</v>
      </c>
      <c r="F1719" s="9" t="s">
        <v>139</v>
      </c>
      <c r="H1719" s="9" t="s">
        <v>68</v>
      </c>
      <c r="J1719" s="9" t="s">
        <v>6043</v>
      </c>
      <c r="K1719" s="9" t="s">
        <v>5971</v>
      </c>
      <c r="L1719" s="9" t="s">
        <v>6044</v>
      </c>
      <c r="M1719" s="9">
        <v>4699</v>
      </c>
      <c r="N1719" s="9" t="s">
        <v>356</v>
      </c>
      <c r="O1719" s="9" t="s">
        <v>6040</v>
      </c>
      <c r="P1719" s="9" t="s">
        <v>340</v>
      </c>
      <c r="Q1719" s="9">
        <v>0</v>
      </c>
      <c r="R1719" s="19">
        <v>0</v>
      </c>
      <c r="S1719" s="9">
        <v>15658187</v>
      </c>
      <c r="T1719" s="9" t="s">
        <v>6045</v>
      </c>
      <c r="U1719" s="9" t="s">
        <v>341</v>
      </c>
      <c r="V1719" s="9" t="s">
        <v>363</v>
      </c>
    </row>
    <row r="1720" spans="1:22" x14ac:dyDescent="0.15">
      <c r="A1720" s="9">
        <v>1719</v>
      </c>
      <c r="B1720" s="9" t="s">
        <v>362</v>
      </c>
      <c r="D1720" s="9" t="s">
        <v>612</v>
      </c>
      <c r="H1720" s="9" t="s">
        <v>64</v>
      </c>
      <c r="J1720" s="9" t="s">
        <v>6046</v>
      </c>
      <c r="K1720" s="9" t="s">
        <v>4846</v>
      </c>
      <c r="L1720" s="9" t="s">
        <v>1270</v>
      </c>
      <c r="M1720" s="9">
        <v>269</v>
      </c>
      <c r="N1720" s="9" t="s">
        <v>351</v>
      </c>
      <c r="O1720" s="9" t="s">
        <v>6040</v>
      </c>
      <c r="P1720" s="9" t="s">
        <v>340</v>
      </c>
      <c r="Q1720" s="9">
        <v>0</v>
      </c>
      <c r="R1720" s="19">
        <v>0</v>
      </c>
      <c r="S1720" s="9">
        <v>15651709</v>
      </c>
      <c r="T1720" s="9" t="s">
        <v>6047</v>
      </c>
      <c r="U1720" s="9" t="s">
        <v>341</v>
      </c>
      <c r="V1720" s="9" t="s">
        <v>363</v>
      </c>
    </row>
    <row r="1721" spans="1:22" x14ac:dyDescent="0.15">
      <c r="A1721" s="9">
        <v>1720</v>
      </c>
      <c r="B1721" s="9" t="s">
        <v>362</v>
      </c>
      <c r="D1721" s="9" t="s">
        <v>612</v>
      </c>
      <c r="E1721" s="9" t="s">
        <v>135</v>
      </c>
      <c r="H1721" s="9" t="s">
        <v>64</v>
      </c>
      <c r="J1721" s="9" t="s">
        <v>6048</v>
      </c>
      <c r="K1721" s="9" t="s">
        <v>5008</v>
      </c>
      <c r="L1721" s="9" t="s">
        <v>3408</v>
      </c>
      <c r="M1721" s="9">
        <v>279</v>
      </c>
      <c r="N1721" s="9" t="s">
        <v>356</v>
      </c>
      <c r="O1721" s="9" t="s">
        <v>6040</v>
      </c>
      <c r="P1721" s="9" t="s">
        <v>6049</v>
      </c>
      <c r="Q1721" s="9">
        <v>2</v>
      </c>
      <c r="R1721" s="19">
        <v>0.8</v>
      </c>
      <c r="S1721" s="9">
        <v>15656062</v>
      </c>
      <c r="T1721" s="9" t="s">
        <v>6050</v>
      </c>
      <c r="U1721" s="9" t="s">
        <v>341</v>
      </c>
      <c r="V1721" s="9" t="s">
        <v>363</v>
      </c>
    </row>
    <row r="1722" spans="1:22" x14ac:dyDescent="0.15">
      <c r="A1722" s="9">
        <v>1721</v>
      </c>
      <c r="B1722" s="9" t="s">
        <v>362</v>
      </c>
      <c r="C1722" s="9" t="s">
        <v>368</v>
      </c>
      <c r="H1722" s="9" t="s">
        <v>72</v>
      </c>
      <c r="J1722" s="9" t="s">
        <v>6051</v>
      </c>
      <c r="K1722" s="9" t="s">
        <v>6052</v>
      </c>
      <c r="L1722" s="9" t="s">
        <v>6053</v>
      </c>
      <c r="M1722" s="9">
        <v>1899</v>
      </c>
      <c r="N1722" s="9" t="s">
        <v>351</v>
      </c>
      <c r="O1722" s="9" t="s">
        <v>6040</v>
      </c>
      <c r="P1722" s="9" t="s">
        <v>349</v>
      </c>
      <c r="Q1722" s="9">
        <v>0</v>
      </c>
      <c r="R1722" s="19">
        <v>0</v>
      </c>
      <c r="S1722" s="9">
        <v>15652586</v>
      </c>
      <c r="T1722" s="9" t="s">
        <v>6054</v>
      </c>
      <c r="U1722" s="9" t="s">
        <v>341</v>
      </c>
      <c r="V1722" s="9" t="s">
        <v>363</v>
      </c>
    </row>
    <row r="1723" spans="1:22" x14ac:dyDescent="0.15">
      <c r="A1723" s="9">
        <v>1722</v>
      </c>
      <c r="B1723" s="9" t="s">
        <v>362</v>
      </c>
      <c r="C1723" s="9" t="s">
        <v>387</v>
      </c>
      <c r="H1723" s="9" t="s">
        <v>68</v>
      </c>
      <c r="J1723" s="9" t="s">
        <v>6055</v>
      </c>
      <c r="K1723" s="9" t="s">
        <v>2128</v>
      </c>
      <c r="L1723" s="9" t="s">
        <v>919</v>
      </c>
      <c r="M1723" s="9">
        <v>999</v>
      </c>
      <c r="N1723" s="9" t="s">
        <v>351</v>
      </c>
      <c r="O1723" s="9" t="s">
        <v>6040</v>
      </c>
      <c r="P1723" s="9" t="s">
        <v>340</v>
      </c>
      <c r="Q1723" s="9">
        <v>0</v>
      </c>
      <c r="R1723" s="9">
        <v>0</v>
      </c>
      <c r="S1723" s="9">
        <v>15652526</v>
      </c>
      <c r="T1723" s="9" t="s">
        <v>6054</v>
      </c>
      <c r="U1723" s="9" t="s">
        <v>341</v>
      </c>
      <c r="V1723" s="9" t="s">
        <v>363</v>
      </c>
    </row>
    <row r="1724" spans="1:22" x14ac:dyDescent="0.15">
      <c r="A1724" s="9">
        <v>1723</v>
      </c>
      <c r="B1724" s="9" t="s">
        <v>362</v>
      </c>
      <c r="C1724" s="9" t="s">
        <v>144</v>
      </c>
      <c r="E1724" s="9" t="s">
        <v>135</v>
      </c>
      <c r="F1724" s="9" t="s">
        <v>177</v>
      </c>
      <c r="H1724" s="9" t="s">
        <v>64</v>
      </c>
      <c r="J1724" s="9" t="s">
        <v>6056</v>
      </c>
      <c r="K1724" s="9" t="s">
        <v>6057</v>
      </c>
      <c r="L1724" s="9" t="s">
        <v>1599</v>
      </c>
      <c r="M1724" s="9">
        <v>449</v>
      </c>
      <c r="N1724" s="9" t="s">
        <v>351</v>
      </c>
      <c r="O1724" s="9" t="s">
        <v>6040</v>
      </c>
      <c r="P1724" s="9" t="s">
        <v>6058</v>
      </c>
      <c r="Q1724" s="9">
        <v>0</v>
      </c>
      <c r="R1724" s="19">
        <v>0.8</v>
      </c>
      <c r="S1724" s="9">
        <v>15651301</v>
      </c>
      <c r="T1724" s="9" t="s">
        <v>6059</v>
      </c>
      <c r="U1724" s="9" t="s">
        <v>341</v>
      </c>
      <c r="V1724" s="9" t="s">
        <v>363</v>
      </c>
    </row>
    <row r="1725" spans="1:22" x14ac:dyDescent="0.15">
      <c r="A1725" s="9">
        <v>1724</v>
      </c>
      <c r="B1725" s="9" t="s">
        <v>362</v>
      </c>
      <c r="C1725" s="9" t="s">
        <v>131</v>
      </c>
      <c r="E1725" s="9" t="s">
        <v>135</v>
      </c>
      <c r="H1725" s="9" t="s">
        <v>68</v>
      </c>
      <c r="I1725" s="9" t="s">
        <v>348</v>
      </c>
      <c r="J1725" s="9" t="s">
        <v>6060</v>
      </c>
      <c r="K1725" s="9" t="s">
        <v>2693</v>
      </c>
      <c r="L1725" s="9" t="s">
        <v>1154</v>
      </c>
      <c r="M1725" s="9">
        <v>749</v>
      </c>
      <c r="O1725" s="9" t="s">
        <v>6040</v>
      </c>
      <c r="P1725" s="9" t="s">
        <v>349</v>
      </c>
      <c r="Q1725" s="9">
        <v>0</v>
      </c>
      <c r="R1725" s="19">
        <v>0</v>
      </c>
      <c r="S1725" s="9">
        <v>15650585</v>
      </c>
      <c r="T1725" s="9" t="s">
        <v>3614</v>
      </c>
      <c r="U1725" s="9" t="s">
        <v>341</v>
      </c>
      <c r="V1725" s="9" t="s">
        <v>3341</v>
      </c>
    </row>
    <row r="1726" spans="1:22" x14ac:dyDescent="0.15">
      <c r="A1726" s="9">
        <v>1725</v>
      </c>
      <c r="B1726" s="9" t="s">
        <v>362</v>
      </c>
      <c r="D1726" s="9" t="s">
        <v>174</v>
      </c>
      <c r="F1726" s="9" t="s">
        <v>177</v>
      </c>
      <c r="H1726" s="9" t="s">
        <v>68</v>
      </c>
      <c r="J1726" s="9" t="s">
        <v>6061</v>
      </c>
      <c r="K1726" s="9" t="s">
        <v>6062</v>
      </c>
      <c r="L1726" s="9" t="s">
        <v>2169</v>
      </c>
      <c r="M1726" s="9">
        <v>569</v>
      </c>
      <c r="N1726" s="9" t="s">
        <v>356</v>
      </c>
      <c r="O1726" s="9" t="s">
        <v>6040</v>
      </c>
      <c r="P1726" s="9" t="s">
        <v>6063</v>
      </c>
      <c r="Q1726" s="9">
        <v>436</v>
      </c>
      <c r="R1726" s="19">
        <v>0.94530000000000003</v>
      </c>
      <c r="S1726" s="9">
        <v>15649817</v>
      </c>
      <c r="T1726" s="9" t="s">
        <v>6064</v>
      </c>
      <c r="U1726" s="9" t="s">
        <v>341</v>
      </c>
      <c r="V1726" s="9" t="s">
        <v>363</v>
      </c>
    </row>
    <row r="1727" spans="1:22" x14ac:dyDescent="0.15">
      <c r="A1727" s="9">
        <v>1726</v>
      </c>
      <c r="B1727" s="9" t="s">
        <v>362</v>
      </c>
      <c r="C1727" s="9" t="s">
        <v>353</v>
      </c>
      <c r="H1727" s="9" t="s">
        <v>70</v>
      </c>
      <c r="J1727" s="9" t="s">
        <v>6065</v>
      </c>
      <c r="K1727" s="9" t="s">
        <v>1605</v>
      </c>
      <c r="L1727" s="9" t="s">
        <v>5415</v>
      </c>
      <c r="M1727" s="9">
        <v>1349</v>
      </c>
      <c r="N1727" s="9" t="s">
        <v>351</v>
      </c>
      <c r="O1727" s="9" t="s">
        <v>6040</v>
      </c>
      <c r="P1727" s="9" t="s">
        <v>340</v>
      </c>
      <c r="Q1727" s="9">
        <v>0</v>
      </c>
      <c r="R1727" s="9">
        <v>0</v>
      </c>
      <c r="S1727" s="9">
        <v>15648462</v>
      </c>
      <c r="T1727" s="9" t="s">
        <v>641</v>
      </c>
      <c r="U1727" s="9" t="s">
        <v>341</v>
      </c>
      <c r="V1727" s="9" t="s">
        <v>363</v>
      </c>
    </row>
    <row r="1728" spans="1:22" x14ac:dyDescent="0.15">
      <c r="A1728" s="9">
        <v>1727</v>
      </c>
      <c r="B1728" s="9" t="s">
        <v>362</v>
      </c>
      <c r="D1728" s="9" t="s">
        <v>174</v>
      </c>
      <c r="F1728" s="9" t="s">
        <v>178</v>
      </c>
      <c r="H1728" s="9" t="s">
        <v>70</v>
      </c>
      <c r="J1728" s="9" t="s">
        <v>6066</v>
      </c>
      <c r="K1728" s="9" t="s">
        <v>6067</v>
      </c>
      <c r="L1728" s="9" t="s">
        <v>6068</v>
      </c>
      <c r="M1728" s="9">
        <v>1029</v>
      </c>
      <c r="N1728" s="9" t="s">
        <v>351</v>
      </c>
      <c r="O1728" s="9" t="s">
        <v>6069</v>
      </c>
      <c r="P1728" s="9" t="s">
        <v>382</v>
      </c>
      <c r="Q1728" s="9">
        <v>1</v>
      </c>
      <c r="R1728" s="19">
        <v>0</v>
      </c>
      <c r="S1728" s="9">
        <v>15646076</v>
      </c>
      <c r="T1728" s="9" t="s">
        <v>6070</v>
      </c>
      <c r="U1728" s="9" t="s">
        <v>341</v>
      </c>
      <c r="V1728" s="9" t="s">
        <v>363</v>
      </c>
    </row>
    <row r="1729" spans="1:22" x14ac:dyDescent="0.15">
      <c r="A1729" s="9">
        <v>1728</v>
      </c>
      <c r="B1729" s="9" t="s">
        <v>362</v>
      </c>
      <c r="D1729" s="9" t="s">
        <v>612</v>
      </c>
      <c r="E1729" s="9" t="s">
        <v>135</v>
      </c>
      <c r="H1729" s="9" t="s">
        <v>64</v>
      </c>
      <c r="J1729" s="9" t="s">
        <v>6071</v>
      </c>
      <c r="K1729" s="9" t="s">
        <v>5008</v>
      </c>
      <c r="L1729" s="9" t="s">
        <v>1453</v>
      </c>
      <c r="M1729" s="9">
        <v>299</v>
      </c>
      <c r="O1729" s="9" t="s">
        <v>6069</v>
      </c>
      <c r="P1729" s="9" t="s">
        <v>1263</v>
      </c>
      <c r="Q1729" s="9">
        <v>0</v>
      </c>
      <c r="R1729" s="19">
        <v>0</v>
      </c>
      <c r="S1729" s="9">
        <v>15644775</v>
      </c>
      <c r="T1729" s="9" t="s">
        <v>6072</v>
      </c>
      <c r="U1729" s="9" t="s">
        <v>341</v>
      </c>
      <c r="V1729" s="9" t="s">
        <v>363</v>
      </c>
    </row>
    <row r="1730" spans="1:22" x14ac:dyDescent="0.15">
      <c r="A1730" s="9">
        <v>1729</v>
      </c>
      <c r="B1730" s="9" t="s">
        <v>362</v>
      </c>
      <c r="D1730" s="9" t="s">
        <v>612</v>
      </c>
      <c r="H1730" s="9" t="s">
        <v>64</v>
      </c>
      <c r="J1730" s="9" t="s">
        <v>6073</v>
      </c>
      <c r="K1730" s="9" t="s">
        <v>6074</v>
      </c>
      <c r="L1730" s="9" t="s">
        <v>6075</v>
      </c>
      <c r="M1730" s="9">
        <v>276</v>
      </c>
      <c r="O1730" s="9" t="s">
        <v>6069</v>
      </c>
      <c r="P1730" s="9" t="s">
        <v>1373</v>
      </c>
      <c r="Q1730" s="9">
        <v>0</v>
      </c>
      <c r="R1730" s="9">
        <v>0</v>
      </c>
      <c r="S1730" s="9">
        <v>15636720</v>
      </c>
      <c r="T1730" s="9" t="s">
        <v>2287</v>
      </c>
      <c r="U1730" s="9" t="s">
        <v>341</v>
      </c>
      <c r="V1730" s="9" t="s">
        <v>363</v>
      </c>
    </row>
    <row r="1731" spans="1:22" x14ac:dyDescent="0.15">
      <c r="A1731" s="9">
        <v>1730</v>
      </c>
      <c r="B1731" s="9" t="s">
        <v>362</v>
      </c>
      <c r="D1731" s="9" t="s">
        <v>174</v>
      </c>
      <c r="F1731" s="9" t="s">
        <v>177</v>
      </c>
      <c r="H1731" s="9" t="s">
        <v>68</v>
      </c>
      <c r="J1731" s="9" t="s">
        <v>6076</v>
      </c>
      <c r="K1731" s="9" t="s">
        <v>602</v>
      </c>
      <c r="L1731" s="9" t="s">
        <v>6077</v>
      </c>
      <c r="M1731" s="9">
        <v>567</v>
      </c>
      <c r="N1731" s="9" t="s">
        <v>343</v>
      </c>
      <c r="O1731" s="9" t="s">
        <v>6069</v>
      </c>
      <c r="P1731" s="9" t="s">
        <v>6078</v>
      </c>
      <c r="Q1731" s="9">
        <v>14</v>
      </c>
      <c r="R1731" s="19">
        <v>0.77780000000000005</v>
      </c>
      <c r="S1731" s="9">
        <v>15643782</v>
      </c>
      <c r="T1731" s="9" t="s">
        <v>6079</v>
      </c>
      <c r="U1731" s="9" t="s">
        <v>344</v>
      </c>
      <c r="V1731" s="9" t="s">
        <v>363</v>
      </c>
    </row>
    <row r="1732" spans="1:22" x14ac:dyDescent="0.15">
      <c r="A1732" s="9">
        <v>1731</v>
      </c>
      <c r="B1732" s="9" t="s">
        <v>362</v>
      </c>
      <c r="C1732" s="9" t="s">
        <v>152</v>
      </c>
      <c r="E1732" s="9" t="s">
        <v>135</v>
      </c>
      <c r="H1732" s="9" t="s">
        <v>64</v>
      </c>
      <c r="I1732" s="9" t="s">
        <v>348</v>
      </c>
      <c r="J1732" s="9" t="s">
        <v>6080</v>
      </c>
      <c r="K1732" s="9" t="s">
        <v>3920</v>
      </c>
      <c r="L1732" s="9" t="s">
        <v>3209</v>
      </c>
      <c r="M1732" s="9">
        <v>369</v>
      </c>
      <c r="N1732" s="9" t="s">
        <v>351</v>
      </c>
      <c r="O1732" s="9" t="s">
        <v>6069</v>
      </c>
      <c r="P1732" s="9" t="s">
        <v>349</v>
      </c>
      <c r="Q1732" s="9">
        <v>0</v>
      </c>
      <c r="R1732" s="19">
        <v>0</v>
      </c>
      <c r="S1732" s="9">
        <v>15640831</v>
      </c>
      <c r="T1732" s="9" t="s">
        <v>6081</v>
      </c>
      <c r="U1732" s="9" t="s">
        <v>341</v>
      </c>
      <c r="V1732" s="9" t="s">
        <v>363</v>
      </c>
    </row>
    <row r="1733" spans="1:22" x14ac:dyDescent="0.15">
      <c r="A1733" s="9">
        <v>1732</v>
      </c>
      <c r="B1733" s="9" t="s">
        <v>362</v>
      </c>
      <c r="C1733" s="9" t="s">
        <v>152</v>
      </c>
      <c r="E1733" s="9" t="s">
        <v>135</v>
      </c>
      <c r="H1733" s="9" t="s">
        <v>68</v>
      </c>
      <c r="I1733" s="9" t="s">
        <v>348</v>
      </c>
      <c r="J1733" s="9" t="s">
        <v>6082</v>
      </c>
      <c r="K1733" s="9" t="s">
        <v>2192</v>
      </c>
      <c r="L1733" s="9" t="s">
        <v>5255</v>
      </c>
      <c r="M1733" s="9">
        <v>789</v>
      </c>
      <c r="N1733" s="9" t="s">
        <v>356</v>
      </c>
      <c r="O1733" s="9" t="s">
        <v>6069</v>
      </c>
      <c r="P1733" s="9" t="s">
        <v>1362</v>
      </c>
      <c r="Q1733" s="9">
        <v>1</v>
      </c>
      <c r="R1733" s="19">
        <v>0</v>
      </c>
      <c r="S1733" s="9">
        <v>15640805</v>
      </c>
      <c r="T1733" s="9" t="s">
        <v>6083</v>
      </c>
      <c r="U1733" s="9" t="s">
        <v>341</v>
      </c>
      <c r="V1733" s="9" t="s">
        <v>4323</v>
      </c>
    </row>
    <row r="1734" spans="1:22" x14ac:dyDescent="0.15">
      <c r="A1734" s="9">
        <v>1733</v>
      </c>
      <c r="B1734" s="9" t="s">
        <v>362</v>
      </c>
      <c r="H1734" s="9" t="s">
        <v>64</v>
      </c>
      <c r="I1734" s="9" t="s">
        <v>348</v>
      </c>
      <c r="J1734" s="9" t="s">
        <v>6084</v>
      </c>
      <c r="K1734" s="9" t="s">
        <v>6085</v>
      </c>
      <c r="L1734" s="9" t="s">
        <v>6086</v>
      </c>
      <c r="M1734" s="9">
        <v>353.08</v>
      </c>
      <c r="N1734" s="9" t="s">
        <v>1010</v>
      </c>
      <c r="O1734" s="9" t="s">
        <v>6069</v>
      </c>
      <c r="P1734" s="9" t="s">
        <v>340</v>
      </c>
      <c r="Q1734" s="9">
        <v>0</v>
      </c>
      <c r="R1734" s="19">
        <v>0</v>
      </c>
      <c r="S1734" s="9">
        <v>15637869</v>
      </c>
      <c r="T1734" s="9" t="s">
        <v>783</v>
      </c>
      <c r="U1734" s="9" t="s">
        <v>2566</v>
      </c>
      <c r="V1734" s="9" t="s">
        <v>363</v>
      </c>
    </row>
    <row r="1735" spans="1:22" x14ac:dyDescent="0.15">
      <c r="A1735" s="9">
        <v>1734</v>
      </c>
      <c r="B1735" s="9" t="s">
        <v>362</v>
      </c>
      <c r="C1735" s="9" t="s">
        <v>152</v>
      </c>
      <c r="E1735" s="9" t="s">
        <v>135</v>
      </c>
      <c r="F1735" s="9" t="s">
        <v>139</v>
      </c>
      <c r="G1735" s="9" t="s">
        <v>354</v>
      </c>
      <c r="H1735" s="9" t="s">
        <v>64</v>
      </c>
      <c r="I1735" s="9" t="s">
        <v>348</v>
      </c>
      <c r="J1735" s="9" t="s">
        <v>6087</v>
      </c>
      <c r="K1735" s="9" t="s">
        <v>5804</v>
      </c>
      <c r="L1735" s="9" t="s">
        <v>2758</v>
      </c>
      <c r="M1735" s="9">
        <v>1099</v>
      </c>
      <c r="N1735" s="9" t="s">
        <v>351</v>
      </c>
      <c r="O1735" s="9" t="s">
        <v>6069</v>
      </c>
      <c r="P1735" s="9" t="s">
        <v>369</v>
      </c>
      <c r="Q1735" s="9">
        <v>0</v>
      </c>
      <c r="R1735" s="19">
        <v>0</v>
      </c>
      <c r="S1735" s="9">
        <v>15637917</v>
      </c>
      <c r="T1735" s="9" t="s">
        <v>6088</v>
      </c>
      <c r="U1735" s="9" t="s">
        <v>341</v>
      </c>
      <c r="V1735" s="9" t="s">
        <v>363</v>
      </c>
    </row>
    <row r="1736" spans="1:22" x14ac:dyDescent="0.15">
      <c r="A1736" s="9">
        <v>1735</v>
      </c>
      <c r="B1736" s="9" t="s">
        <v>362</v>
      </c>
      <c r="C1736" s="9" t="s">
        <v>355</v>
      </c>
      <c r="H1736" s="9" t="s">
        <v>76</v>
      </c>
      <c r="I1736" s="9" t="s">
        <v>355</v>
      </c>
      <c r="J1736" s="9" t="s">
        <v>6089</v>
      </c>
      <c r="K1736" s="9" t="s">
        <v>4673</v>
      </c>
      <c r="L1736" s="9" t="s">
        <v>5096</v>
      </c>
      <c r="M1736" s="9">
        <v>2689</v>
      </c>
      <c r="N1736" s="9" t="s">
        <v>351</v>
      </c>
      <c r="O1736" s="9" t="s">
        <v>6069</v>
      </c>
      <c r="P1736" s="9" t="s">
        <v>340</v>
      </c>
      <c r="Q1736" s="9">
        <v>0</v>
      </c>
      <c r="R1736" s="9">
        <v>0</v>
      </c>
      <c r="S1736" s="9">
        <v>15632434</v>
      </c>
      <c r="T1736" s="9" t="s">
        <v>6090</v>
      </c>
      <c r="U1736" s="9" t="s">
        <v>344</v>
      </c>
      <c r="V1736" s="9" t="s">
        <v>363</v>
      </c>
    </row>
    <row r="1737" spans="1:22" x14ac:dyDescent="0.15">
      <c r="A1737" s="9">
        <v>1736</v>
      </c>
      <c r="B1737" s="9" t="s">
        <v>362</v>
      </c>
      <c r="C1737" s="9" t="s">
        <v>345</v>
      </c>
      <c r="F1737" s="9" t="s">
        <v>139</v>
      </c>
      <c r="H1737" s="9" t="s">
        <v>64</v>
      </c>
      <c r="J1737" s="9" t="s">
        <v>6091</v>
      </c>
      <c r="K1737" s="9" t="s">
        <v>1083</v>
      </c>
      <c r="L1737" s="9" t="s">
        <v>3195</v>
      </c>
      <c r="M1737" s="9">
        <v>899</v>
      </c>
      <c r="N1737" s="9" t="s">
        <v>356</v>
      </c>
      <c r="O1737" s="9" t="s">
        <v>6069</v>
      </c>
      <c r="P1737" s="9" t="s">
        <v>6092</v>
      </c>
      <c r="Q1737" s="9">
        <v>0</v>
      </c>
      <c r="R1737" s="19">
        <v>0.4</v>
      </c>
      <c r="S1737" s="9">
        <v>15631043</v>
      </c>
      <c r="T1737" s="9" t="s">
        <v>6093</v>
      </c>
      <c r="U1737" s="9" t="s">
        <v>341</v>
      </c>
      <c r="V1737" s="9" t="s">
        <v>363</v>
      </c>
    </row>
    <row r="1738" spans="1:22" x14ac:dyDescent="0.15">
      <c r="A1738" s="9">
        <v>1737</v>
      </c>
      <c r="B1738" s="9" t="s">
        <v>362</v>
      </c>
      <c r="D1738" s="9" t="s">
        <v>612</v>
      </c>
      <c r="H1738" s="9" t="s">
        <v>64</v>
      </c>
      <c r="J1738" s="9" t="s">
        <v>6094</v>
      </c>
      <c r="K1738" s="9" t="s">
        <v>4846</v>
      </c>
      <c r="L1738" s="9" t="s">
        <v>2294</v>
      </c>
      <c r="M1738" s="9">
        <v>279</v>
      </c>
      <c r="O1738" s="9" t="s">
        <v>6069</v>
      </c>
      <c r="P1738" s="9" t="s">
        <v>340</v>
      </c>
      <c r="Q1738" s="9">
        <v>0</v>
      </c>
      <c r="R1738" s="19">
        <v>0</v>
      </c>
      <c r="S1738" s="9">
        <v>15630863</v>
      </c>
      <c r="T1738" s="9" t="s">
        <v>3614</v>
      </c>
      <c r="U1738" s="9" t="s">
        <v>341</v>
      </c>
      <c r="V1738" s="9" t="s">
        <v>363</v>
      </c>
    </row>
    <row r="1739" spans="1:22" x14ac:dyDescent="0.15">
      <c r="A1739" s="9">
        <v>1738</v>
      </c>
      <c r="B1739" s="9" t="s">
        <v>362</v>
      </c>
      <c r="D1739" s="9" t="s">
        <v>174</v>
      </c>
      <c r="F1739" s="9" t="s">
        <v>177</v>
      </c>
      <c r="H1739" s="9" t="s">
        <v>68</v>
      </c>
      <c r="J1739" s="9" t="s">
        <v>6095</v>
      </c>
      <c r="K1739" s="9" t="s">
        <v>4453</v>
      </c>
      <c r="L1739" s="9" t="s">
        <v>3018</v>
      </c>
      <c r="M1739" s="9">
        <v>619</v>
      </c>
      <c r="O1739" s="9" t="s">
        <v>6069</v>
      </c>
      <c r="P1739" s="9" t="s">
        <v>6096</v>
      </c>
      <c r="Q1739" s="9">
        <v>3</v>
      </c>
      <c r="R1739" s="19">
        <v>0</v>
      </c>
      <c r="S1739" s="9">
        <v>15629906</v>
      </c>
      <c r="T1739" s="9" t="s">
        <v>6097</v>
      </c>
      <c r="U1739" s="9" t="s">
        <v>341</v>
      </c>
      <c r="V1739" s="9" t="s">
        <v>363</v>
      </c>
    </row>
    <row r="1740" spans="1:22" x14ac:dyDescent="0.15">
      <c r="A1740" s="9">
        <v>1739</v>
      </c>
      <c r="B1740" s="9" t="s">
        <v>362</v>
      </c>
      <c r="C1740" s="9" t="s">
        <v>345</v>
      </c>
      <c r="F1740" s="9" t="s">
        <v>139</v>
      </c>
      <c r="H1740" s="9" t="s">
        <v>64</v>
      </c>
      <c r="J1740" s="9" t="s">
        <v>6098</v>
      </c>
      <c r="K1740" s="9" t="s">
        <v>1341</v>
      </c>
      <c r="L1740" s="9" t="s">
        <v>3195</v>
      </c>
      <c r="M1740" s="9">
        <v>899</v>
      </c>
      <c r="N1740" s="9" t="s">
        <v>356</v>
      </c>
      <c r="O1740" s="9" t="s">
        <v>6069</v>
      </c>
      <c r="P1740" s="9" t="s">
        <v>6099</v>
      </c>
      <c r="Q1740" s="9">
        <v>6</v>
      </c>
      <c r="R1740" s="19">
        <v>0.92310000000000003</v>
      </c>
      <c r="S1740" s="9">
        <v>15628099</v>
      </c>
      <c r="T1740" s="9" t="s">
        <v>641</v>
      </c>
      <c r="U1740" s="9" t="s">
        <v>341</v>
      </c>
      <c r="V1740" s="9" t="s">
        <v>363</v>
      </c>
    </row>
    <row r="1741" spans="1:22" x14ac:dyDescent="0.15">
      <c r="A1741" s="9">
        <v>1740</v>
      </c>
      <c r="B1741" s="9" t="s">
        <v>362</v>
      </c>
      <c r="D1741" s="9" t="s">
        <v>174</v>
      </c>
      <c r="F1741" s="9" t="s">
        <v>178</v>
      </c>
      <c r="H1741" s="9" t="s">
        <v>66</v>
      </c>
      <c r="J1741" s="9" t="s">
        <v>6100</v>
      </c>
      <c r="K1741" s="9" t="s">
        <v>6101</v>
      </c>
      <c r="L1741" s="9" t="s">
        <v>3429</v>
      </c>
      <c r="M1741" s="9">
        <v>379</v>
      </c>
      <c r="N1741" s="9" t="s">
        <v>343</v>
      </c>
      <c r="O1741" s="9" t="s">
        <v>6069</v>
      </c>
      <c r="P1741" s="9" t="s">
        <v>6102</v>
      </c>
      <c r="Q1741" s="9">
        <v>0</v>
      </c>
      <c r="R1741" s="19">
        <v>0.66669999999999996</v>
      </c>
      <c r="S1741" s="9">
        <v>15627449</v>
      </c>
      <c r="T1741" s="9" t="s">
        <v>2287</v>
      </c>
      <c r="U1741" s="9" t="s">
        <v>341</v>
      </c>
      <c r="V1741" s="9" t="s">
        <v>363</v>
      </c>
    </row>
    <row r="1742" spans="1:22" x14ac:dyDescent="0.15">
      <c r="A1742" s="9">
        <v>1741</v>
      </c>
      <c r="B1742" s="9" t="s">
        <v>362</v>
      </c>
      <c r="D1742" s="9" t="s">
        <v>612</v>
      </c>
      <c r="H1742" s="9" t="s">
        <v>67</v>
      </c>
      <c r="J1742" s="9" t="s">
        <v>6103</v>
      </c>
      <c r="K1742" s="9" t="s">
        <v>6104</v>
      </c>
      <c r="L1742" s="9" t="s">
        <v>1147</v>
      </c>
      <c r="M1742" s="9">
        <v>489</v>
      </c>
      <c r="N1742" s="9" t="s">
        <v>343</v>
      </c>
      <c r="O1742" s="9" t="s">
        <v>6105</v>
      </c>
      <c r="P1742" s="9" t="s">
        <v>6106</v>
      </c>
      <c r="Q1742" s="9">
        <v>8</v>
      </c>
      <c r="R1742" s="19">
        <v>0.375</v>
      </c>
      <c r="S1742" s="9">
        <v>15627414</v>
      </c>
      <c r="T1742" s="9" t="s">
        <v>2287</v>
      </c>
      <c r="U1742" s="9" t="s">
        <v>341</v>
      </c>
      <c r="V1742" s="9" t="s">
        <v>363</v>
      </c>
    </row>
    <row r="1743" spans="1:22" x14ac:dyDescent="0.15">
      <c r="A1743" s="9">
        <v>1742</v>
      </c>
      <c r="C1743" s="9" t="s">
        <v>390</v>
      </c>
      <c r="H1743" s="9" t="s">
        <v>72</v>
      </c>
      <c r="J1743" s="9" t="s">
        <v>6107</v>
      </c>
      <c r="K1743" s="9" t="s">
        <v>6108</v>
      </c>
      <c r="L1743" s="9" t="s">
        <v>6109</v>
      </c>
      <c r="M1743" s="9">
        <v>917.53</v>
      </c>
      <c r="N1743" s="9" t="s">
        <v>790</v>
      </c>
      <c r="O1743" s="9" t="s">
        <v>6105</v>
      </c>
      <c r="P1743" s="9" t="s">
        <v>6110</v>
      </c>
      <c r="Q1743" s="9">
        <v>1</v>
      </c>
      <c r="R1743" s="19">
        <v>0</v>
      </c>
      <c r="S1743" s="9">
        <v>15625913</v>
      </c>
      <c r="T1743" s="9" t="s">
        <v>6111</v>
      </c>
      <c r="U1743" s="9" t="s">
        <v>6112</v>
      </c>
      <c r="V1743" s="9" t="s">
        <v>363</v>
      </c>
    </row>
    <row r="1744" spans="1:22" x14ac:dyDescent="0.15">
      <c r="A1744" s="9">
        <v>1743</v>
      </c>
      <c r="B1744" s="9" t="s">
        <v>362</v>
      </c>
      <c r="C1744" s="9" t="s">
        <v>152</v>
      </c>
      <c r="E1744" s="9" t="s">
        <v>135</v>
      </c>
      <c r="H1744" s="9" t="s">
        <v>66</v>
      </c>
      <c r="I1744" s="9" t="s">
        <v>348</v>
      </c>
      <c r="J1744" s="9" t="s">
        <v>6113</v>
      </c>
      <c r="K1744" s="9" t="s">
        <v>4473</v>
      </c>
      <c r="L1744" s="9" t="s">
        <v>4474</v>
      </c>
      <c r="M1744" s="9">
        <v>449</v>
      </c>
      <c r="N1744" s="9" t="s">
        <v>1403</v>
      </c>
      <c r="O1744" s="9" t="s">
        <v>6105</v>
      </c>
      <c r="P1744" s="9" t="s">
        <v>340</v>
      </c>
      <c r="Q1744" s="9">
        <v>0</v>
      </c>
      <c r="R1744" s="19">
        <v>0</v>
      </c>
      <c r="S1744" s="9">
        <v>15623692</v>
      </c>
      <c r="T1744" s="9" t="s">
        <v>6114</v>
      </c>
      <c r="U1744" s="9" t="s">
        <v>344</v>
      </c>
      <c r="V1744" s="9" t="s">
        <v>363</v>
      </c>
    </row>
    <row r="1745" spans="1:22" x14ac:dyDescent="0.15">
      <c r="A1745" s="9">
        <v>1744</v>
      </c>
      <c r="B1745" s="9" t="s">
        <v>362</v>
      </c>
      <c r="C1745" s="9" t="s">
        <v>355</v>
      </c>
      <c r="F1745" s="9" t="s">
        <v>177</v>
      </c>
      <c r="H1745" s="9" t="s">
        <v>74</v>
      </c>
      <c r="I1745" s="9" t="s">
        <v>355</v>
      </c>
      <c r="J1745" s="9" t="s">
        <v>6115</v>
      </c>
      <c r="K1745" s="9" t="s">
        <v>1349</v>
      </c>
      <c r="L1745" s="9" t="s">
        <v>6116</v>
      </c>
      <c r="M1745" s="9">
        <v>2189</v>
      </c>
      <c r="N1745" s="9" t="s">
        <v>351</v>
      </c>
      <c r="O1745" s="9" t="s">
        <v>6105</v>
      </c>
      <c r="P1745" s="9" t="s">
        <v>340</v>
      </c>
      <c r="Q1745" s="9">
        <v>0</v>
      </c>
      <c r="R1745" s="19">
        <v>0</v>
      </c>
      <c r="S1745" s="9">
        <v>15619242</v>
      </c>
      <c r="T1745" s="9" t="s">
        <v>6117</v>
      </c>
      <c r="U1745" s="9" t="s">
        <v>344</v>
      </c>
      <c r="V1745" s="9" t="s">
        <v>363</v>
      </c>
    </row>
    <row r="1746" spans="1:22" x14ac:dyDescent="0.15">
      <c r="A1746" s="9">
        <v>1745</v>
      </c>
      <c r="B1746" s="9" t="s">
        <v>362</v>
      </c>
      <c r="D1746" s="9" t="s">
        <v>612</v>
      </c>
      <c r="E1746" s="9" t="s">
        <v>135</v>
      </c>
      <c r="F1746" s="9" t="s">
        <v>177</v>
      </c>
      <c r="H1746" s="9" t="s">
        <v>64</v>
      </c>
      <c r="J1746" s="9" t="s">
        <v>6118</v>
      </c>
      <c r="K1746" s="9" t="s">
        <v>5926</v>
      </c>
      <c r="L1746" s="9" t="s">
        <v>6119</v>
      </c>
      <c r="M1746" s="9">
        <v>285</v>
      </c>
      <c r="N1746" s="9" t="s">
        <v>351</v>
      </c>
      <c r="O1746" s="9" t="s">
        <v>6120</v>
      </c>
      <c r="P1746" s="9" t="s">
        <v>6121</v>
      </c>
      <c r="Q1746" s="9">
        <v>3</v>
      </c>
      <c r="R1746" s="19">
        <v>0.2</v>
      </c>
      <c r="S1746" s="9">
        <v>15607094</v>
      </c>
      <c r="T1746" s="9" t="s">
        <v>6122</v>
      </c>
      <c r="U1746" s="9" t="s">
        <v>344</v>
      </c>
      <c r="V1746" s="9" t="s">
        <v>363</v>
      </c>
    </row>
    <row r="1747" spans="1:22" x14ac:dyDescent="0.15">
      <c r="A1747" s="9">
        <v>1746</v>
      </c>
      <c r="B1747" s="9" t="s">
        <v>362</v>
      </c>
      <c r="D1747" s="9" t="s">
        <v>612</v>
      </c>
      <c r="F1747" s="9" t="s">
        <v>177</v>
      </c>
      <c r="H1747" s="9" t="s">
        <v>66</v>
      </c>
      <c r="J1747" s="9" t="s">
        <v>6123</v>
      </c>
      <c r="K1747" s="9" t="s">
        <v>6124</v>
      </c>
      <c r="L1747" s="9" t="s">
        <v>6125</v>
      </c>
      <c r="M1747" s="9">
        <v>339.9</v>
      </c>
      <c r="N1747" s="9" t="s">
        <v>604</v>
      </c>
      <c r="O1747" s="9" t="s">
        <v>6105</v>
      </c>
      <c r="P1747" s="9" t="s">
        <v>6126</v>
      </c>
      <c r="Q1747" s="9">
        <v>4</v>
      </c>
      <c r="R1747" s="19">
        <v>0.125</v>
      </c>
      <c r="S1747" s="9">
        <v>15615766</v>
      </c>
      <c r="T1747" s="9" t="s">
        <v>6127</v>
      </c>
      <c r="U1747" s="9" t="s">
        <v>808</v>
      </c>
      <c r="V1747" s="9" t="s">
        <v>363</v>
      </c>
    </row>
    <row r="1748" spans="1:22" x14ac:dyDescent="0.15">
      <c r="A1748" s="9">
        <v>1747</v>
      </c>
      <c r="B1748" s="9" t="s">
        <v>362</v>
      </c>
      <c r="C1748" s="9" t="s">
        <v>355</v>
      </c>
      <c r="D1748" s="9" t="s">
        <v>168</v>
      </c>
      <c r="H1748" s="9" t="s">
        <v>68</v>
      </c>
      <c r="I1748" s="9" t="s">
        <v>355</v>
      </c>
      <c r="J1748" s="9" t="s">
        <v>6128</v>
      </c>
      <c r="K1748" s="9" t="s">
        <v>5881</v>
      </c>
      <c r="L1748" s="9" t="s">
        <v>6129</v>
      </c>
      <c r="M1748" s="9">
        <v>790</v>
      </c>
      <c r="N1748" s="9" t="s">
        <v>604</v>
      </c>
      <c r="O1748" s="9" t="s">
        <v>6105</v>
      </c>
      <c r="P1748" s="9" t="s">
        <v>6130</v>
      </c>
      <c r="Q1748" s="9">
        <v>1</v>
      </c>
      <c r="R1748" s="19">
        <v>0.75</v>
      </c>
      <c r="S1748" s="9">
        <v>15615121</v>
      </c>
      <c r="T1748" s="9" t="s">
        <v>4464</v>
      </c>
      <c r="U1748" s="9" t="s">
        <v>344</v>
      </c>
      <c r="V1748" s="9" t="s">
        <v>363</v>
      </c>
    </row>
    <row r="1749" spans="1:22" x14ac:dyDescent="0.15">
      <c r="A1749" s="9">
        <v>1748</v>
      </c>
      <c r="B1749" s="9" t="s">
        <v>362</v>
      </c>
      <c r="C1749" s="9" t="s">
        <v>152</v>
      </c>
      <c r="E1749" s="9" t="s">
        <v>135</v>
      </c>
      <c r="H1749" s="9" t="s">
        <v>66</v>
      </c>
      <c r="I1749" s="9" t="s">
        <v>348</v>
      </c>
      <c r="J1749" s="9" t="s">
        <v>6131</v>
      </c>
      <c r="K1749" s="9" t="s">
        <v>652</v>
      </c>
      <c r="L1749" s="9" t="s">
        <v>1691</v>
      </c>
      <c r="M1749" s="9">
        <v>599</v>
      </c>
      <c r="O1749" s="9" t="s">
        <v>6105</v>
      </c>
      <c r="P1749" s="9" t="s">
        <v>704</v>
      </c>
      <c r="Q1749" s="9">
        <v>0</v>
      </c>
      <c r="R1749" s="19">
        <v>0</v>
      </c>
      <c r="S1749" s="9">
        <v>15614494</v>
      </c>
      <c r="T1749" s="9" t="s">
        <v>6132</v>
      </c>
      <c r="U1749" s="9" t="s">
        <v>341</v>
      </c>
      <c r="V1749" s="9" t="s">
        <v>363</v>
      </c>
    </row>
    <row r="1750" spans="1:22" x14ac:dyDescent="0.15">
      <c r="A1750" s="9">
        <v>1749</v>
      </c>
      <c r="B1750" s="9" t="s">
        <v>362</v>
      </c>
      <c r="D1750" s="9" t="s">
        <v>174</v>
      </c>
      <c r="F1750" s="9" t="s">
        <v>177</v>
      </c>
      <c r="H1750" s="9" t="s">
        <v>68</v>
      </c>
      <c r="J1750" s="9" t="s">
        <v>6133</v>
      </c>
      <c r="K1750" s="9" t="s">
        <v>602</v>
      </c>
      <c r="L1750" s="9" t="s">
        <v>6134</v>
      </c>
      <c r="M1750" s="9">
        <v>569</v>
      </c>
      <c r="N1750" s="9" t="s">
        <v>1403</v>
      </c>
      <c r="O1750" s="9" t="s">
        <v>6105</v>
      </c>
      <c r="P1750" s="9" t="s">
        <v>672</v>
      </c>
      <c r="Q1750" s="9">
        <v>1</v>
      </c>
      <c r="R1750" s="19">
        <v>0</v>
      </c>
      <c r="S1750" s="9">
        <v>15611504</v>
      </c>
      <c r="T1750" s="9" t="s">
        <v>6135</v>
      </c>
      <c r="U1750" s="9" t="s">
        <v>344</v>
      </c>
      <c r="V1750" s="9" t="s">
        <v>363</v>
      </c>
    </row>
    <row r="1751" spans="1:22" x14ac:dyDescent="0.15">
      <c r="A1751" s="9">
        <v>1750</v>
      </c>
      <c r="B1751" s="9" t="s">
        <v>362</v>
      </c>
      <c r="C1751" s="9" t="s">
        <v>152</v>
      </c>
      <c r="E1751" s="9" t="s">
        <v>135</v>
      </c>
      <c r="H1751" s="9" t="s">
        <v>66</v>
      </c>
      <c r="I1751" s="9" t="s">
        <v>348</v>
      </c>
      <c r="J1751" s="9" t="s">
        <v>6136</v>
      </c>
      <c r="K1751" s="9" t="s">
        <v>4473</v>
      </c>
      <c r="L1751" s="9" t="s">
        <v>2147</v>
      </c>
      <c r="M1751" s="9">
        <v>429</v>
      </c>
      <c r="N1751" s="9" t="s">
        <v>343</v>
      </c>
      <c r="O1751" s="9" t="s">
        <v>6120</v>
      </c>
      <c r="P1751" s="9" t="s">
        <v>6137</v>
      </c>
      <c r="Q1751" s="9">
        <v>0</v>
      </c>
      <c r="R1751" s="19">
        <v>0.57140000000000002</v>
      </c>
      <c r="S1751" s="9">
        <v>15607476</v>
      </c>
      <c r="T1751" s="9" t="s">
        <v>6138</v>
      </c>
      <c r="U1751" s="9" t="s">
        <v>352</v>
      </c>
      <c r="V1751" s="9" t="s">
        <v>363</v>
      </c>
    </row>
    <row r="1752" spans="1:22" x14ac:dyDescent="0.15">
      <c r="A1752" s="9">
        <v>1751</v>
      </c>
      <c r="B1752" s="9" t="s">
        <v>362</v>
      </c>
      <c r="D1752" s="9" t="s">
        <v>612</v>
      </c>
      <c r="H1752" s="9" t="s">
        <v>68</v>
      </c>
      <c r="J1752" s="9" t="s">
        <v>6139</v>
      </c>
      <c r="K1752" s="9" t="s">
        <v>614</v>
      </c>
      <c r="L1752" s="9" t="s">
        <v>5084</v>
      </c>
      <c r="M1752" s="9">
        <v>560</v>
      </c>
      <c r="N1752" s="9" t="s">
        <v>343</v>
      </c>
      <c r="O1752" s="9" t="s">
        <v>6120</v>
      </c>
      <c r="P1752" s="9" t="s">
        <v>6140</v>
      </c>
      <c r="Q1752" s="9">
        <v>8</v>
      </c>
      <c r="R1752" s="19">
        <v>0.4</v>
      </c>
      <c r="S1752" s="9">
        <v>15605122</v>
      </c>
      <c r="T1752" s="9" t="s">
        <v>6141</v>
      </c>
      <c r="U1752" s="9" t="s">
        <v>344</v>
      </c>
      <c r="V1752" s="9" t="s">
        <v>363</v>
      </c>
    </row>
    <row r="1753" spans="1:22" x14ac:dyDescent="0.15">
      <c r="A1753" s="9">
        <v>1752</v>
      </c>
      <c r="B1753" s="9" t="s">
        <v>362</v>
      </c>
      <c r="D1753" s="9" t="s">
        <v>174</v>
      </c>
      <c r="F1753" s="9" t="s">
        <v>178</v>
      </c>
      <c r="H1753" s="9" t="s">
        <v>72</v>
      </c>
      <c r="J1753" s="9" t="s">
        <v>6142</v>
      </c>
      <c r="K1753" s="9" t="s">
        <v>6143</v>
      </c>
      <c r="L1753" s="9" t="s">
        <v>366</v>
      </c>
      <c r="M1753" s="9">
        <v>1499</v>
      </c>
      <c r="O1753" s="9" t="s">
        <v>6120</v>
      </c>
      <c r="P1753" s="9" t="s">
        <v>340</v>
      </c>
      <c r="Q1753" s="9">
        <v>0</v>
      </c>
      <c r="R1753" s="19">
        <v>0</v>
      </c>
      <c r="S1753" s="9">
        <v>15603962</v>
      </c>
      <c r="T1753" s="9" t="s">
        <v>6144</v>
      </c>
      <c r="U1753" s="9" t="s">
        <v>341</v>
      </c>
      <c r="V1753" s="9" t="s">
        <v>363</v>
      </c>
    </row>
    <row r="1754" spans="1:22" x14ac:dyDescent="0.15">
      <c r="A1754" s="9">
        <v>1753</v>
      </c>
      <c r="B1754" s="9" t="s">
        <v>362</v>
      </c>
      <c r="D1754" s="9" t="s">
        <v>612</v>
      </c>
      <c r="H1754" s="9" t="s">
        <v>64</v>
      </c>
      <c r="J1754" s="9" t="s">
        <v>6145</v>
      </c>
      <c r="K1754" s="9" t="s">
        <v>4846</v>
      </c>
      <c r="L1754" s="9" t="s">
        <v>6146</v>
      </c>
      <c r="M1754" s="9">
        <v>264</v>
      </c>
      <c r="O1754" s="9" t="s">
        <v>6120</v>
      </c>
      <c r="P1754" s="9" t="s">
        <v>1373</v>
      </c>
      <c r="Q1754" s="9">
        <v>0</v>
      </c>
      <c r="R1754" s="19">
        <v>0</v>
      </c>
      <c r="S1754" s="9">
        <v>15601219</v>
      </c>
      <c r="T1754" s="9" t="s">
        <v>6147</v>
      </c>
      <c r="U1754" s="9" t="s">
        <v>808</v>
      </c>
      <c r="V1754" s="9" t="s">
        <v>363</v>
      </c>
    </row>
    <row r="1755" spans="1:22" x14ac:dyDescent="0.15">
      <c r="A1755" s="9">
        <v>1754</v>
      </c>
      <c r="B1755" s="9" t="s">
        <v>362</v>
      </c>
      <c r="C1755" s="9" t="s">
        <v>144</v>
      </c>
      <c r="F1755" s="9" t="s">
        <v>139</v>
      </c>
      <c r="G1755" s="9" t="s">
        <v>347</v>
      </c>
      <c r="H1755" s="9" t="s">
        <v>64</v>
      </c>
      <c r="J1755" s="9" t="s">
        <v>6148</v>
      </c>
      <c r="K1755" s="9" t="s">
        <v>1525</v>
      </c>
      <c r="L1755" s="9" t="s">
        <v>4779</v>
      </c>
      <c r="M1755" s="9">
        <v>1799</v>
      </c>
      <c r="N1755" s="9" t="s">
        <v>351</v>
      </c>
      <c r="O1755" s="9" t="s">
        <v>6120</v>
      </c>
      <c r="P1755" s="9" t="s">
        <v>6149</v>
      </c>
      <c r="Q1755" s="9">
        <v>5</v>
      </c>
      <c r="R1755" s="19">
        <v>0</v>
      </c>
      <c r="S1755" s="9">
        <v>15591490</v>
      </c>
      <c r="T1755" s="9" t="s">
        <v>4861</v>
      </c>
      <c r="U1755" s="9" t="s">
        <v>341</v>
      </c>
      <c r="V1755" s="9" t="s">
        <v>363</v>
      </c>
    </row>
    <row r="1756" spans="1:22" x14ac:dyDescent="0.15">
      <c r="A1756" s="9">
        <v>1755</v>
      </c>
      <c r="B1756" s="9" t="s">
        <v>362</v>
      </c>
      <c r="C1756" s="9" t="s">
        <v>152</v>
      </c>
      <c r="E1756" s="9" t="s">
        <v>135</v>
      </c>
      <c r="H1756" s="9" t="s">
        <v>68</v>
      </c>
      <c r="I1756" s="9" t="s">
        <v>348</v>
      </c>
      <c r="J1756" s="9" t="s">
        <v>6150</v>
      </c>
      <c r="K1756" s="9" t="s">
        <v>1946</v>
      </c>
      <c r="L1756" s="9" t="s">
        <v>378</v>
      </c>
      <c r="M1756" s="9">
        <v>899</v>
      </c>
      <c r="O1756" s="9" t="s">
        <v>6151</v>
      </c>
      <c r="P1756" s="9" t="s">
        <v>6152</v>
      </c>
      <c r="Q1756" s="9">
        <v>3</v>
      </c>
      <c r="R1756" s="19">
        <v>0.8</v>
      </c>
      <c r="S1756" s="9">
        <v>15590383</v>
      </c>
      <c r="T1756" s="9" t="s">
        <v>566</v>
      </c>
      <c r="U1756" s="9" t="s">
        <v>341</v>
      </c>
      <c r="V1756" s="9" t="s">
        <v>778</v>
      </c>
    </row>
    <row r="1757" spans="1:22" x14ac:dyDescent="0.15">
      <c r="A1757" s="9">
        <v>1756</v>
      </c>
      <c r="B1757" s="9" t="s">
        <v>362</v>
      </c>
      <c r="C1757" s="9" t="s">
        <v>152</v>
      </c>
      <c r="E1757" s="9" t="s">
        <v>135</v>
      </c>
      <c r="I1757" s="9" t="s">
        <v>348</v>
      </c>
      <c r="J1757" s="9" t="s">
        <v>6153</v>
      </c>
      <c r="K1757" s="9" t="s">
        <v>5384</v>
      </c>
      <c r="L1757" s="9" t="s">
        <v>1450</v>
      </c>
      <c r="M1757" s="9">
        <v>598</v>
      </c>
      <c r="O1757" s="9" t="s">
        <v>6151</v>
      </c>
      <c r="P1757" s="9" t="s">
        <v>6154</v>
      </c>
      <c r="Q1757" s="9">
        <v>7</v>
      </c>
      <c r="R1757" s="19">
        <v>0</v>
      </c>
      <c r="S1757" s="9">
        <v>15590027</v>
      </c>
      <c r="T1757" s="9" t="s">
        <v>3484</v>
      </c>
      <c r="U1757" s="9" t="s">
        <v>341</v>
      </c>
      <c r="V1757" s="9" t="s">
        <v>363</v>
      </c>
    </row>
    <row r="1758" spans="1:22" x14ac:dyDescent="0.15">
      <c r="A1758" s="9">
        <v>1757</v>
      </c>
      <c r="B1758" s="9" t="s">
        <v>362</v>
      </c>
      <c r="C1758" s="9" t="s">
        <v>152</v>
      </c>
      <c r="E1758" s="9" t="s">
        <v>135</v>
      </c>
      <c r="H1758" s="9" t="s">
        <v>66</v>
      </c>
      <c r="I1758" s="9" t="s">
        <v>348</v>
      </c>
      <c r="J1758" s="9" t="s">
        <v>6155</v>
      </c>
      <c r="K1758" s="9" t="s">
        <v>4473</v>
      </c>
      <c r="L1758" s="9" t="s">
        <v>2147</v>
      </c>
      <c r="M1758" s="9">
        <v>429</v>
      </c>
      <c r="N1758" s="9" t="s">
        <v>343</v>
      </c>
      <c r="O1758" s="9" t="s">
        <v>6151</v>
      </c>
      <c r="P1758" s="9" t="s">
        <v>6156</v>
      </c>
      <c r="Q1758" s="9">
        <v>11</v>
      </c>
      <c r="R1758" s="19">
        <v>0.66669999999999996</v>
      </c>
      <c r="S1758" s="9">
        <v>15589159</v>
      </c>
      <c r="T1758" s="9" t="s">
        <v>5018</v>
      </c>
      <c r="U1758" s="9" t="s">
        <v>352</v>
      </c>
      <c r="V1758" s="9" t="s">
        <v>363</v>
      </c>
    </row>
    <row r="1759" spans="1:22" x14ac:dyDescent="0.15">
      <c r="A1759" s="9">
        <v>1758</v>
      </c>
      <c r="B1759" s="9" t="s">
        <v>362</v>
      </c>
      <c r="D1759" s="9" t="s">
        <v>168</v>
      </c>
      <c r="E1759" s="9" t="s">
        <v>357</v>
      </c>
      <c r="H1759" s="9" t="s">
        <v>68</v>
      </c>
      <c r="J1759" s="9" t="s">
        <v>6157</v>
      </c>
      <c r="K1759" s="9" t="s">
        <v>6158</v>
      </c>
      <c r="L1759" s="9" t="s">
        <v>1799</v>
      </c>
      <c r="M1759" s="9">
        <v>799</v>
      </c>
      <c r="O1759" s="9" t="s">
        <v>6151</v>
      </c>
      <c r="P1759" s="9" t="s">
        <v>672</v>
      </c>
      <c r="Q1759" s="9">
        <v>1</v>
      </c>
      <c r="R1759" s="19">
        <v>0</v>
      </c>
      <c r="S1759" s="9">
        <v>15588572</v>
      </c>
      <c r="T1759" s="9" t="s">
        <v>6159</v>
      </c>
      <c r="U1759" s="9" t="s">
        <v>344</v>
      </c>
      <c r="V1759" s="9" t="s">
        <v>363</v>
      </c>
    </row>
    <row r="1760" spans="1:22" x14ac:dyDescent="0.15">
      <c r="A1760" s="9">
        <v>1759</v>
      </c>
      <c r="B1760" s="9" t="s">
        <v>362</v>
      </c>
      <c r="D1760" s="9" t="s">
        <v>174</v>
      </c>
      <c r="F1760" s="9" t="s">
        <v>177</v>
      </c>
      <c r="H1760" s="9" t="s">
        <v>68</v>
      </c>
      <c r="J1760" s="9" t="s">
        <v>6160</v>
      </c>
      <c r="K1760" s="9" t="s">
        <v>602</v>
      </c>
      <c r="L1760" s="9" t="s">
        <v>6161</v>
      </c>
      <c r="M1760" s="9">
        <v>563</v>
      </c>
      <c r="N1760" s="9" t="s">
        <v>351</v>
      </c>
      <c r="O1760" s="9" t="s">
        <v>6151</v>
      </c>
      <c r="P1760" s="9" t="s">
        <v>6162</v>
      </c>
      <c r="Q1760" s="9">
        <v>31</v>
      </c>
      <c r="R1760" s="19">
        <v>0.79310000000000003</v>
      </c>
      <c r="S1760" s="9">
        <v>15584328</v>
      </c>
      <c r="T1760" s="9" t="s">
        <v>6163</v>
      </c>
      <c r="U1760" s="9" t="s">
        <v>341</v>
      </c>
      <c r="V1760" s="9" t="s">
        <v>363</v>
      </c>
    </row>
    <row r="1761" spans="1:22" x14ac:dyDescent="0.15">
      <c r="A1761" s="9">
        <v>1760</v>
      </c>
      <c r="B1761" s="9" t="s">
        <v>362</v>
      </c>
      <c r="C1761" s="9" t="s">
        <v>345</v>
      </c>
      <c r="E1761" s="9" t="s">
        <v>135</v>
      </c>
      <c r="F1761" s="9" t="s">
        <v>139</v>
      </c>
      <c r="G1761" s="9" t="s">
        <v>354</v>
      </c>
      <c r="H1761" s="9" t="s">
        <v>66</v>
      </c>
      <c r="J1761" s="9" t="s">
        <v>6164</v>
      </c>
      <c r="K1761" s="9" t="s">
        <v>2103</v>
      </c>
      <c r="L1761" s="9" t="s">
        <v>4719</v>
      </c>
      <c r="M1761" s="9">
        <v>2699</v>
      </c>
      <c r="O1761" s="9" t="s">
        <v>6151</v>
      </c>
      <c r="P1761" s="9" t="s">
        <v>340</v>
      </c>
      <c r="Q1761" s="9">
        <v>0</v>
      </c>
      <c r="R1761" s="19">
        <v>0</v>
      </c>
      <c r="S1761" s="9">
        <v>15583650</v>
      </c>
      <c r="T1761" s="9" t="s">
        <v>4475</v>
      </c>
      <c r="U1761" s="9" t="s">
        <v>341</v>
      </c>
      <c r="V1761" s="9" t="s">
        <v>363</v>
      </c>
    </row>
    <row r="1762" spans="1:22" x14ac:dyDescent="0.15">
      <c r="A1762" s="9">
        <v>1761</v>
      </c>
      <c r="B1762" s="9" t="s">
        <v>362</v>
      </c>
      <c r="D1762" s="9" t="s">
        <v>612</v>
      </c>
      <c r="H1762" s="9" t="s">
        <v>66</v>
      </c>
      <c r="J1762" s="9" t="s">
        <v>6165</v>
      </c>
      <c r="K1762" s="9" t="s">
        <v>2560</v>
      </c>
      <c r="L1762" s="9" t="s">
        <v>6166</v>
      </c>
      <c r="M1762" s="9">
        <v>346</v>
      </c>
      <c r="N1762" s="9" t="s">
        <v>356</v>
      </c>
      <c r="O1762" s="9" t="s">
        <v>6151</v>
      </c>
      <c r="P1762" s="9" t="s">
        <v>340</v>
      </c>
      <c r="Q1762" s="9">
        <v>0</v>
      </c>
      <c r="R1762" s="9">
        <v>0</v>
      </c>
      <c r="S1762" s="9">
        <v>15578702</v>
      </c>
      <c r="T1762" s="9" t="s">
        <v>6167</v>
      </c>
      <c r="U1762" s="9" t="s">
        <v>344</v>
      </c>
      <c r="V1762" s="9" t="s">
        <v>363</v>
      </c>
    </row>
    <row r="1763" spans="1:22" x14ac:dyDescent="0.15">
      <c r="A1763" s="9">
        <v>1762</v>
      </c>
      <c r="B1763" s="9" t="s">
        <v>362</v>
      </c>
      <c r="D1763" s="9" t="s">
        <v>612</v>
      </c>
      <c r="H1763" s="9" t="s">
        <v>68</v>
      </c>
      <c r="J1763" s="9" t="s">
        <v>6168</v>
      </c>
      <c r="K1763" s="9" t="s">
        <v>638</v>
      </c>
      <c r="L1763" s="9" t="s">
        <v>994</v>
      </c>
      <c r="M1763" s="9">
        <v>589</v>
      </c>
      <c r="N1763" s="9" t="s">
        <v>351</v>
      </c>
      <c r="O1763" s="9" t="s">
        <v>6151</v>
      </c>
      <c r="P1763" s="9" t="s">
        <v>369</v>
      </c>
      <c r="Q1763" s="9">
        <v>0</v>
      </c>
      <c r="R1763" s="19">
        <v>0</v>
      </c>
      <c r="S1763" s="9">
        <v>15577578</v>
      </c>
      <c r="T1763" s="9" t="s">
        <v>6169</v>
      </c>
      <c r="U1763" s="9" t="s">
        <v>344</v>
      </c>
      <c r="V1763" s="9" t="s">
        <v>363</v>
      </c>
    </row>
    <row r="1764" spans="1:22" x14ac:dyDescent="0.15">
      <c r="A1764" s="9">
        <v>1763</v>
      </c>
      <c r="B1764" s="9" t="s">
        <v>362</v>
      </c>
      <c r="C1764" s="9" t="s">
        <v>345</v>
      </c>
      <c r="D1764" s="9" t="s">
        <v>346</v>
      </c>
      <c r="F1764" s="9" t="s">
        <v>139</v>
      </c>
      <c r="G1764" s="9" t="s">
        <v>347</v>
      </c>
      <c r="H1764" s="9" t="s">
        <v>110</v>
      </c>
      <c r="J1764" s="9" t="s">
        <v>6170</v>
      </c>
      <c r="K1764" s="9" t="s">
        <v>3477</v>
      </c>
      <c r="L1764" s="9" t="s">
        <v>624</v>
      </c>
      <c r="M1764" s="9">
        <v>509</v>
      </c>
      <c r="N1764" s="9" t="s">
        <v>351</v>
      </c>
      <c r="O1764" s="9" t="s">
        <v>6151</v>
      </c>
      <c r="P1764" s="9" t="s">
        <v>6171</v>
      </c>
      <c r="Q1764" s="9">
        <v>4</v>
      </c>
      <c r="R1764" s="19">
        <v>0.18179999999999999</v>
      </c>
      <c r="S1764" s="9">
        <v>15577547</v>
      </c>
      <c r="T1764" s="9" t="s">
        <v>6172</v>
      </c>
      <c r="U1764" s="9" t="s">
        <v>341</v>
      </c>
      <c r="V1764" s="9" t="s">
        <v>363</v>
      </c>
    </row>
    <row r="1765" spans="1:22" x14ac:dyDescent="0.15">
      <c r="A1765" s="9">
        <v>1764</v>
      </c>
      <c r="B1765" s="9" t="s">
        <v>362</v>
      </c>
      <c r="C1765" s="9" t="s">
        <v>345</v>
      </c>
      <c r="D1765" s="9" t="s">
        <v>700</v>
      </c>
      <c r="F1765" s="9" t="s">
        <v>139</v>
      </c>
      <c r="H1765" s="9" t="s">
        <v>64</v>
      </c>
      <c r="J1765" s="9" t="s">
        <v>6173</v>
      </c>
      <c r="K1765" s="9" t="s">
        <v>1660</v>
      </c>
      <c r="L1765" s="9" t="s">
        <v>1828</v>
      </c>
      <c r="M1765" s="9">
        <v>649</v>
      </c>
      <c r="O1765" s="9" t="s">
        <v>6151</v>
      </c>
      <c r="P1765" s="9" t="s">
        <v>6174</v>
      </c>
      <c r="Q1765" s="9">
        <v>0</v>
      </c>
      <c r="R1765" s="19">
        <v>0.3</v>
      </c>
      <c r="S1765" s="9">
        <v>15569554</v>
      </c>
      <c r="T1765" s="9" t="s">
        <v>5309</v>
      </c>
      <c r="U1765" s="9" t="s">
        <v>341</v>
      </c>
      <c r="V1765" s="9" t="s">
        <v>363</v>
      </c>
    </row>
    <row r="1766" spans="1:22" x14ac:dyDescent="0.15">
      <c r="A1766" s="9">
        <v>1765</v>
      </c>
      <c r="B1766" s="9" t="s">
        <v>362</v>
      </c>
      <c r="D1766" s="9" t="s">
        <v>612</v>
      </c>
      <c r="H1766" s="9" t="s">
        <v>68</v>
      </c>
      <c r="J1766" s="9" t="s">
        <v>6175</v>
      </c>
      <c r="K1766" s="9" t="s">
        <v>638</v>
      </c>
      <c r="L1766" s="9" t="s">
        <v>1165</v>
      </c>
      <c r="M1766" s="9">
        <v>599</v>
      </c>
      <c r="N1766" s="9" t="s">
        <v>343</v>
      </c>
      <c r="O1766" s="9" t="s">
        <v>6151</v>
      </c>
      <c r="P1766" s="9" t="s">
        <v>340</v>
      </c>
      <c r="Q1766" s="9">
        <v>0</v>
      </c>
      <c r="R1766" s="19">
        <v>0</v>
      </c>
      <c r="S1766" s="9">
        <v>15575287</v>
      </c>
      <c r="T1766" s="9" t="s">
        <v>6034</v>
      </c>
      <c r="U1766" s="9" t="s">
        <v>344</v>
      </c>
      <c r="V1766" s="9" t="s">
        <v>363</v>
      </c>
    </row>
    <row r="1767" spans="1:22" x14ac:dyDescent="0.15">
      <c r="A1767" s="9">
        <v>1766</v>
      </c>
      <c r="B1767" s="9" t="s">
        <v>362</v>
      </c>
      <c r="D1767" s="9" t="s">
        <v>168</v>
      </c>
      <c r="H1767" s="9" t="s">
        <v>68</v>
      </c>
      <c r="J1767" s="9" t="s">
        <v>6176</v>
      </c>
      <c r="K1767" s="9" t="s">
        <v>781</v>
      </c>
      <c r="L1767" s="9" t="s">
        <v>6177</v>
      </c>
      <c r="M1767" s="9">
        <v>807</v>
      </c>
      <c r="N1767" s="9" t="s">
        <v>1050</v>
      </c>
      <c r="O1767" s="9" t="s">
        <v>6151</v>
      </c>
      <c r="P1767" s="9" t="s">
        <v>1859</v>
      </c>
      <c r="Q1767" s="9">
        <v>0</v>
      </c>
      <c r="R1767" s="19">
        <v>0</v>
      </c>
      <c r="S1767" s="9">
        <v>15573410</v>
      </c>
      <c r="T1767" s="9" t="s">
        <v>6178</v>
      </c>
      <c r="U1767" s="9" t="s">
        <v>344</v>
      </c>
      <c r="V1767" s="9" t="s">
        <v>363</v>
      </c>
    </row>
    <row r="1768" spans="1:22" x14ac:dyDescent="0.15">
      <c r="A1768" s="9">
        <v>1767</v>
      </c>
      <c r="B1768" s="9" t="s">
        <v>362</v>
      </c>
      <c r="C1768" s="9" t="s">
        <v>353</v>
      </c>
      <c r="H1768" s="9" t="s">
        <v>70</v>
      </c>
      <c r="J1768" s="9" t="s">
        <v>6179</v>
      </c>
      <c r="K1768" s="9" t="s">
        <v>1605</v>
      </c>
      <c r="L1768" s="9" t="s">
        <v>6180</v>
      </c>
      <c r="M1768" s="9">
        <v>1449</v>
      </c>
      <c r="O1768" s="9" t="s">
        <v>6181</v>
      </c>
      <c r="P1768" s="9" t="s">
        <v>678</v>
      </c>
      <c r="Q1768" s="9">
        <v>2</v>
      </c>
      <c r="R1768" s="19">
        <v>0</v>
      </c>
      <c r="S1768" s="9">
        <v>15566913</v>
      </c>
      <c r="T1768" s="9" t="s">
        <v>6182</v>
      </c>
      <c r="U1768" s="9" t="s">
        <v>341</v>
      </c>
      <c r="V1768" s="9" t="s">
        <v>363</v>
      </c>
    </row>
    <row r="1769" spans="1:22" x14ac:dyDescent="0.15">
      <c r="A1769" s="9">
        <v>1768</v>
      </c>
      <c r="B1769" s="9" t="s">
        <v>362</v>
      </c>
      <c r="C1769" s="9" t="s">
        <v>383</v>
      </c>
      <c r="H1769" s="9" t="s">
        <v>72</v>
      </c>
      <c r="J1769" s="9" t="s">
        <v>6183</v>
      </c>
      <c r="K1769" s="9" t="s">
        <v>5717</v>
      </c>
      <c r="L1769" s="9" t="s">
        <v>4280</v>
      </c>
      <c r="M1769" s="9">
        <v>2299</v>
      </c>
      <c r="O1769" s="9" t="s">
        <v>6181</v>
      </c>
      <c r="P1769" s="9" t="s">
        <v>369</v>
      </c>
      <c r="Q1769" s="9">
        <v>0</v>
      </c>
      <c r="R1769" s="19">
        <v>0</v>
      </c>
      <c r="S1769" s="9">
        <v>15563869</v>
      </c>
      <c r="T1769" s="9" t="s">
        <v>6184</v>
      </c>
      <c r="U1769" s="9" t="s">
        <v>341</v>
      </c>
      <c r="V1769" s="9" t="s">
        <v>363</v>
      </c>
    </row>
    <row r="1770" spans="1:22" x14ac:dyDescent="0.15">
      <c r="A1770" s="9">
        <v>1769</v>
      </c>
      <c r="B1770" s="9" t="s">
        <v>362</v>
      </c>
      <c r="C1770" s="9" t="s">
        <v>152</v>
      </c>
      <c r="E1770" s="9" t="s">
        <v>135</v>
      </c>
      <c r="H1770" s="9" t="s">
        <v>68</v>
      </c>
      <c r="I1770" s="9" t="s">
        <v>348</v>
      </c>
      <c r="J1770" s="9" t="s">
        <v>6185</v>
      </c>
      <c r="K1770" s="9" t="s">
        <v>2118</v>
      </c>
      <c r="L1770" s="9" t="s">
        <v>6031</v>
      </c>
      <c r="M1770" s="9">
        <v>769</v>
      </c>
      <c r="N1770" s="9" t="s">
        <v>1403</v>
      </c>
      <c r="O1770" s="9" t="s">
        <v>6181</v>
      </c>
      <c r="P1770" s="9" t="s">
        <v>340</v>
      </c>
      <c r="Q1770" s="9">
        <v>0</v>
      </c>
      <c r="R1770" s="19">
        <v>0</v>
      </c>
      <c r="S1770" s="9">
        <v>15561221</v>
      </c>
      <c r="T1770" s="9" t="s">
        <v>6186</v>
      </c>
      <c r="U1770" s="9" t="s">
        <v>344</v>
      </c>
      <c r="V1770" s="9" t="s">
        <v>555</v>
      </c>
    </row>
    <row r="1771" spans="1:22" x14ac:dyDescent="0.15">
      <c r="A1771" s="9">
        <v>1770</v>
      </c>
      <c r="B1771" s="9" t="s">
        <v>362</v>
      </c>
      <c r="D1771" s="9" t="s">
        <v>612</v>
      </c>
      <c r="H1771" s="9" t="s">
        <v>64</v>
      </c>
      <c r="J1771" s="9" t="s">
        <v>6187</v>
      </c>
      <c r="K1771" s="9" t="s">
        <v>4846</v>
      </c>
      <c r="L1771" s="9" t="s">
        <v>1712</v>
      </c>
      <c r="M1771" s="9">
        <v>259</v>
      </c>
      <c r="N1771" s="9" t="s">
        <v>356</v>
      </c>
      <c r="O1771" s="9" t="s">
        <v>6181</v>
      </c>
      <c r="P1771" s="9" t="s">
        <v>667</v>
      </c>
      <c r="Q1771" s="9">
        <v>0</v>
      </c>
      <c r="R1771" s="19">
        <v>0</v>
      </c>
      <c r="S1771" s="9">
        <v>15560337</v>
      </c>
      <c r="T1771" s="9" t="s">
        <v>783</v>
      </c>
      <c r="U1771" s="9" t="s">
        <v>344</v>
      </c>
      <c r="V1771" s="9" t="s">
        <v>363</v>
      </c>
    </row>
    <row r="1772" spans="1:22" x14ac:dyDescent="0.15">
      <c r="A1772" s="9">
        <v>1771</v>
      </c>
      <c r="B1772" s="9" t="s">
        <v>362</v>
      </c>
      <c r="C1772" s="9" t="s">
        <v>152</v>
      </c>
      <c r="E1772" s="9" t="s">
        <v>135</v>
      </c>
      <c r="H1772" s="9" t="s">
        <v>68</v>
      </c>
      <c r="I1772" s="9" t="s">
        <v>348</v>
      </c>
      <c r="J1772" s="9" t="s">
        <v>6188</v>
      </c>
      <c r="K1772" s="9" t="s">
        <v>6189</v>
      </c>
      <c r="L1772" s="9" t="s">
        <v>5286</v>
      </c>
      <c r="M1772" s="9">
        <v>769</v>
      </c>
      <c r="N1772" s="9" t="s">
        <v>356</v>
      </c>
      <c r="O1772" s="9" t="s">
        <v>6181</v>
      </c>
      <c r="P1772" s="9" t="s">
        <v>2485</v>
      </c>
      <c r="Q1772" s="9">
        <v>0</v>
      </c>
      <c r="R1772" s="19">
        <v>0.66669999999999996</v>
      </c>
      <c r="S1772" s="9">
        <v>15549568</v>
      </c>
      <c r="T1772" s="9" t="s">
        <v>635</v>
      </c>
      <c r="U1772" s="9" t="s">
        <v>341</v>
      </c>
      <c r="V1772" s="9" t="s">
        <v>555</v>
      </c>
    </row>
    <row r="1773" spans="1:22" x14ac:dyDescent="0.15">
      <c r="A1773" s="9">
        <v>1772</v>
      </c>
      <c r="B1773" s="9" t="s">
        <v>362</v>
      </c>
      <c r="C1773" s="9" t="s">
        <v>353</v>
      </c>
      <c r="F1773" s="9" t="s">
        <v>177</v>
      </c>
      <c r="H1773" s="9" t="s">
        <v>68</v>
      </c>
      <c r="J1773" s="9" t="s">
        <v>6190</v>
      </c>
      <c r="K1773" s="9" t="s">
        <v>4155</v>
      </c>
      <c r="L1773" s="9" t="s">
        <v>378</v>
      </c>
      <c r="M1773" s="9">
        <v>899</v>
      </c>
      <c r="O1773" s="9" t="s">
        <v>6191</v>
      </c>
      <c r="P1773" s="9" t="s">
        <v>340</v>
      </c>
      <c r="Q1773" s="9">
        <v>0</v>
      </c>
      <c r="R1773" s="19">
        <v>0</v>
      </c>
      <c r="S1773" s="9">
        <v>15543149</v>
      </c>
      <c r="T1773" s="9" t="s">
        <v>6192</v>
      </c>
      <c r="U1773" s="9" t="s">
        <v>344</v>
      </c>
      <c r="V1773" s="9" t="s">
        <v>363</v>
      </c>
    </row>
    <row r="1774" spans="1:22" x14ac:dyDescent="0.15">
      <c r="A1774" s="9">
        <v>1773</v>
      </c>
      <c r="B1774" s="9" t="s">
        <v>362</v>
      </c>
      <c r="C1774" s="9" t="s">
        <v>131</v>
      </c>
      <c r="E1774" s="9" t="s">
        <v>135</v>
      </c>
      <c r="H1774" s="9" t="s">
        <v>64</v>
      </c>
      <c r="I1774" s="9" t="s">
        <v>348</v>
      </c>
      <c r="J1774" s="9" t="s">
        <v>6193</v>
      </c>
      <c r="K1774" s="9" t="s">
        <v>2411</v>
      </c>
      <c r="L1774" s="9" t="s">
        <v>6194</v>
      </c>
      <c r="M1774" s="9">
        <v>334</v>
      </c>
      <c r="O1774" s="9" t="s">
        <v>6191</v>
      </c>
      <c r="P1774" s="9" t="s">
        <v>6195</v>
      </c>
      <c r="Q1774" s="9">
        <v>0</v>
      </c>
      <c r="R1774" s="19">
        <v>0</v>
      </c>
      <c r="S1774" s="9">
        <v>15536230</v>
      </c>
      <c r="T1774" s="9" t="s">
        <v>3614</v>
      </c>
      <c r="U1774" s="9" t="s">
        <v>341</v>
      </c>
      <c r="V1774" s="9" t="s">
        <v>363</v>
      </c>
    </row>
    <row r="1775" spans="1:22" x14ac:dyDescent="0.15">
      <c r="A1775" s="9">
        <v>1774</v>
      </c>
      <c r="B1775" s="9" t="s">
        <v>362</v>
      </c>
      <c r="C1775" s="9" t="s">
        <v>131</v>
      </c>
      <c r="H1775" s="9" t="s">
        <v>68</v>
      </c>
      <c r="I1775" s="9" t="s">
        <v>161</v>
      </c>
      <c r="J1775" s="9" t="s">
        <v>6196</v>
      </c>
      <c r="K1775" s="9" t="s">
        <v>6197</v>
      </c>
      <c r="L1775" s="9" t="s">
        <v>6198</v>
      </c>
      <c r="M1775" s="9">
        <v>586.01</v>
      </c>
      <c r="N1775" s="9" t="s">
        <v>744</v>
      </c>
      <c r="O1775" s="9" t="s">
        <v>6191</v>
      </c>
      <c r="P1775" s="9" t="s">
        <v>6199</v>
      </c>
      <c r="Q1775" s="9">
        <v>28</v>
      </c>
      <c r="R1775" s="19">
        <v>0.17169999999999999</v>
      </c>
      <c r="S1775" s="9">
        <v>15530126</v>
      </c>
      <c r="T1775" s="9" t="s">
        <v>6200</v>
      </c>
      <c r="U1775" s="9" t="s">
        <v>561</v>
      </c>
      <c r="V1775" s="9" t="s">
        <v>6201</v>
      </c>
    </row>
    <row r="1776" spans="1:22" x14ac:dyDescent="0.15">
      <c r="A1776" s="9">
        <v>1775</v>
      </c>
      <c r="B1776" s="9" t="s">
        <v>362</v>
      </c>
      <c r="C1776" s="9" t="s">
        <v>152</v>
      </c>
      <c r="E1776" s="9" t="s">
        <v>135</v>
      </c>
      <c r="H1776" s="9" t="s">
        <v>66</v>
      </c>
      <c r="I1776" s="9" t="s">
        <v>348</v>
      </c>
      <c r="J1776" s="9" t="s">
        <v>6202</v>
      </c>
      <c r="K1776" s="9" t="s">
        <v>4473</v>
      </c>
      <c r="L1776" s="9" t="s">
        <v>6203</v>
      </c>
      <c r="M1776" s="9">
        <v>439</v>
      </c>
      <c r="N1776" s="9" t="s">
        <v>343</v>
      </c>
      <c r="O1776" s="9" t="s">
        <v>6191</v>
      </c>
      <c r="P1776" s="9" t="s">
        <v>6204</v>
      </c>
      <c r="Q1776" s="9">
        <v>5</v>
      </c>
      <c r="R1776" s="19">
        <v>0</v>
      </c>
      <c r="S1776" s="9">
        <v>15530082</v>
      </c>
      <c r="T1776" s="9" t="s">
        <v>5102</v>
      </c>
      <c r="U1776" s="9" t="s">
        <v>352</v>
      </c>
      <c r="V1776" s="9" t="s">
        <v>363</v>
      </c>
    </row>
    <row r="1777" spans="1:22" x14ac:dyDescent="0.15">
      <c r="A1777" s="9">
        <v>1776</v>
      </c>
      <c r="B1777" s="9" t="s">
        <v>362</v>
      </c>
      <c r="C1777" s="9" t="s">
        <v>152</v>
      </c>
      <c r="E1777" s="9" t="s">
        <v>135</v>
      </c>
      <c r="H1777" s="9" t="s">
        <v>68</v>
      </c>
      <c r="I1777" s="9" t="s">
        <v>348</v>
      </c>
      <c r="J1777" s="9" t="s">
        <v>6205</v>
      </c>
      <c r="K1777" s="9" t="s">
        <v>1785</v>
      </c>
      <c r="L1777" s="9" t="s">
        <v>649</v>
      </c>
      <c r="M1777" s="9">
        <v>999</v>
      </c>
      <c r="O1777" s="9" t="s">
        <v>6206</v>
      </c>
      <c r="P1777" s="9" t="s">
        <v>349</v>
      </c>
      <c r="Q1777" s="9">
        <v>0</v>
      </c>
      <c r="R1777" s="19">
        <v>0</v>
      </c>
      <c r="S1777" s="9">
        <v>15525625</v>
      </c>
      <c r="T1777" s="9" t="s">
        <v>6207</v>
      </c>
      <c r="U1777" s="9" t="s">
        <v>777</v>
      </c>
      <c r="V1777" s="9" t="s">
        <v>1787</v>
      </c>
    </row>
    <row r="1778" spans="1:22" x14ac:dyDescent="0.15">
      <c r="A1778" s="9">
        <v>1777</v>
      </c>
      <c r="B1778" s="9" t="s">
        <v>362</v>
      </c>
      <c r="D1778" s="9" t="s">
        <v>612</v>
      </c>
      <c r="H1778" s="9" t="s">
        <v>68</v>
      </c>
      <c r="J1778" s="9" t="s">
        <v>6208</v>
      </c>
      <c r="K1778" s="9" t="s">
        <v>614</v>
      </c>
      <c r="L1778" s="9" t="s">
        <v>5084</v>
      </c>
      <c r="M1778" s="9">
        <v>560</v>
      </c>
      <c r="N1778" s="9" t="s">
        <v>343</v>
      </c>
      <c r="O1778" s="9" t="s">
        <v>6206</v>
      </c>
      <c r="P1778" s="9" t="s">
        <v>6209</v>
      </c>
      <c r="Q1778" s="9">
        <v>17</v>
      </c>
      <c r="R1778" s="19">
        <v>0.1724</v>
      </c>
      <c r="S1778" s="9">
        <v>15520991</v>
      </c>
      <c r="T1778" s="9" t="s">
        <v>6210</v>
      </c>
      <c r="U1778" s="9" t="s">
        <v>344</v>
      </c>
      <c r="V1778" s="9" t="s">
        <v>363</v>
      </c>
    </row>
    <row r="1779" spans="1:22" x14ac:dyDescent="0.15">
      <c r="A1779" s="9">
        <v>1778</v>
      </c>
      <c r="B1779" s="9" t="s">
        <v>362</v>
      </c>
      <c r="C1779" s="9" t="s">
        <v>345</v>
      </c>
      <c r="D1779" s="9" t="s">
        <v>346</v>
      </c>
      <c r="F1779" s="9" t="s">
        <v>139</v>
      </c>
      <c r="H1779" s="9" t="s">
        <v>68</v>
      </c>
      <c r="J1779" s="9" t="s">
        <v>6211</v>
      </c>
      <c r="K1779" s="9" t="s">
        <v>5971</v>
      </c>
      <c r="L1779" s="9" t="s">
        <v>6212</v>
      </c>
      <c r="M1779" s="9">
        <v>4999</v>
      </c>
      <c r="O1779" s="9" t="s">
        <v>6213</v>
      </c>
      <c r="P1779" s="9" t="s">
        <v>382</v>
      </c>
      <c r="Q1779" s="9">
        <v>1</v>
      </c>
      <c r="R1779" s="19">
        <v>0</v>
      </c>
      <c r="S1779" s="9">
        <v>15484375</v>
      </c>
      <c r="T1779" s="9" t="s">
        <v>1458</v>
      </c>
      <c r="U1779" s="9" t="s">
        <v>341</v>
      </c>
      <c r="V1779" s="9" t="s">
        <v>363</v>
      </c>
    </row>
    <row r="1780" spans="1:22" x14ac:dyDescent="0.15">
      <c r="A1780" s="9">
        <v>1779</v>
      </c>
      <c r="B1780" s="9" t="s">
        <v>362</v>
      </c>
      <c r="C1780" s="9" t="s">
        <v>152</v>
      </c>
      <c r="E1780" s="9" t="s">
        <v>135</v>
      </c>
      <c r="H1780" s="9" t="s">
        <v>68</v>
      </c>
      <c r="I1780" s="9" t="s">
        <v>348</v>
      </c>
      <c r="J1780" s="9" t="s">
        <v>6214</v>
      </c>
      <c r="K1780" s="9" t="s">
        <v>2192</v>
      </c>
      <c r="L1780" s="9" t="s">
        <v>1407</v>
      </c>
      <c r="M1780" s="9">
        <v>779</v>
      </c>
      <c r="N1780" s="9" t="s">
        <v>351</v>
      </c>
      <c r="O1780" s="9" t="s">
        <v>6206</v>
      </c>
      <c r="P1780" s="9" t="s">
        <v>340</v>
      </c>
      <c r="Q1780" s="9">
        <v>0</v>
      </c>
      <c r="R1780" s="19">
        <v>0</v>
      </c>
      <c r="S1780" s="9">
        <v>15518817</v>
      </c>
      <c r="T1780" s="9" t="s">
        <v>6215</v>
      </c>
      <c r="U1780" s="9" t="s">
        <v>341</v>
      </c>
      <c r="V1780" s="9" t="s">
        <v>6216</v>
      </c>
    </row>
    <row r="1781" spans="1:22" x14ac:dyDescent="0.15">
      <c r="A1781" s="9">
        <v>1780</v>
      </c>
      <c r="B1781" s="9" t="s">
        <v>362</v>
      </c>
      <c r="C1781" s="9" t="s">
        <v>355</v>
      </c>
      <c r="D1781" s="9" t="s">
        <v>168</v>
      </c>
      <c r="H1781" s="9" t="s">
        <v>66</v>
      </c>
      <c r="I1781" s="9" t="s">
        <v>355</v>
      </c>
      <c r="J1781" s="9" t="s">
        <v>6217</v>
      </c>
      <c r="K1781" s="9" t="s">
        <v>785</v>
      </c>
      <c r="L1781" s="9" t="s">
        <v>2210</v>
      </c>
      <c r="M1781" s="9">
        <v>499</v>
      </c>
      <c r="N1781" s="9" t="s">
        <v>343</v>
      </c>
      <c r="O1781" s="9" t="s">
        <v>6206</v>
      </c>
      <c r="P1781" s="9" t="s">
        <v>6218</v>
      </c>
      <c r="Q1781" s="9">
        <v>4</v>
      </c>
      <c r="R1781" s="19">
        <v>0.80769999999999997</v>
      </c>
      <c r="S1781" s="9">
        <v>15513621</v>
      </c>
      <c r="T1781" s="9" t="s">
        <v>783</v>
      </c>
      <c r="U1781" s="9" t="s">
        <v>344</v>
      </c>
      <c r="V1781" s="9" t="s">
        <v>363</v>
      </c>
    </row>
    <row r="1782" spans="1:22" x14ac:dyDescent="0.15">
      <c r="A1782" s="9">
        <v>1781</v>
      </c>
      <c r="B1782" s="9" t="s">
        <v>362</v>
      </c>
      <c r="C1782" s="9" t="s">
        <v>444</v>
      </c>
      <c r="E1782" s="9" t="s">
        <v>357</v>
      </c>
      <c r="H1782" s="9" t="s">
        <v>72</v>
      </c>
      <c r="I1782" s="9" t="s">
        <v>161</v>
      </c>
      <c r="J1782" s="9" t="s">
        <v>6219</v>
      </c>
      <c r="K1782" s="9" t="s">
        <v>4995</v>
      </c>
      <c r="L1782" s="9" t="s">
        <v>2667</v>
      </c>
      <c r="M1782" s="9">
        <v>1299</v>
      </c>
      <c r="N1782" s="9" t="s">
        <v>356</v>
      </c>
      <c r="O1782" s="9" t="s">
        <v>6206</v>
      </c>
      <c r="P1782" s="9" t="s">
        <v>6220</v>
      </c>
      <c r="Q1782" s="9">
        <v>14</v>
      </c>
      <c r="R1782" s="19">
        <v>0.33329999999999999</v>
      </c>
      <c r="S1782" s="9">
        <v>15507806</v>
      </c>
      <c r="T1782" s="9" t="s">
        <v>6221</v>
      </c>
      <c r="U1782" s="9" t="s">
        <v>341</v>
      </c>
      <c r="V1782" s="9" t="s">
        <v>2670</v>
      </c>
    </row>
    <row r="1783" spans="1:22" x14ac:dyDescent="0.15">
      <c r="A1783" s="9">
        <v>1782</v>
      </c>
      <c r="B1783" s="9" t="s">
        <v>362</v>
      </c>
      <c r="C1783" s="9" t="s">
        <v>152</v>
      </c>
      <c r="E1783" s="9" t="s">
        <v>135</v>
      </c>
      <c r="I1783" s="9" t="s">
        <v>348</v>
      </c>
      <c r="J1783" s="9" t="s">
        <v>6222</v>
      </c>
      <c r="K1783" s="9" t="s">
        <v>5384</v>
      </c>
      <c r="L1783" s="9" t="s">
        <v>6223</v>
      </c>
      <c r="M1783" s="9">
        <v>898</v>
      </c>
      <c r="O1783" s="9" t="s">
        <v>6224</v>
      </c>
      <c r="P1783" s="9" t="s">
        <v>2208</v>
      </c>
      <c r="Q1783" s="9">
        <v>0</v>
      </c>
      <c r="R1783" s="19">
        <v>0.28570000000000001</v>
      </c>
      <c r="S1783" s="9">
        <v>15507290</v>
      </c>
      <c r="T1783" s="9" t="s">
        <v>635</v>
      </c>
      <c r="U1783" s="9" t="s">
        <v>341</v>
      </c>
      <c r="V1783" s="9" t="s">
        <v>363</v>
      </c>
    </row>
    <row r="1784" spans="1:22" x14ac:dyDescent="0.15">
      <c r="A1784" s="9">
        <v>1783</v>
      </c>
      <c r="B1784" s="9" t="s">
        <v>362</v>
      </c>
      <c r="D1784" s="9" t="s">
        <v>174</v>
      </c>
      <c r="F1784" s="9" t="s">
        <v>177</v>
      </c>
      <c r="H1784" s="9" t="s">
        <v>68</v>
      </c>
      <c r="J1784" s="9" t="s">
        <v>6225</v>
      </c>
      <c r="K1784" s="9" t="s">
        <v>5980</v>
      </c>
      <c r="L1784" s="9" t="s">
        <v>1792</v>
      </c>
      <c r="M1784" s="9">
        <v>569</v>
      </c>
      <c r="N1784" s="9" t="s">
        <v>343</v>
      </c>
      <c r="O1784" s="9" t="s">
        <v>6224</v>
      </c>
      <c r="P1784" s="9" t="s">
        <v>6226</v>
      </c>
      <c r="Q1784" s="9">
        <v>0</v>
      </c>
      <c r="R1784" s="19">
        <v>0.6</v>
      </c>
      <c r="S1784" s="9">
        <v>15504893</v>
      </c>
      <c r="T1784" s="9" t="s">
        <v>6227</v>
      </c>
      <c r="U1784" s="9" t="s">
        <v>344</v>
      </c>
      <c r="V1784" s="9" t="s">
        <v>363</v>
      </c>
    </row>
    <row r="1785" spans="1:22" x14ac:dyDescent="0.15">
      <c r="A1785" s="9">
        <v>1784</v>
      </c>
      <c r="B1785" s="9" t="s">
        <v>362</v>
      </c>
      <c r="D1785" s="9" t="s">
        <v>174</v>
      </c>
      <c r="F1785" s="9" t="s">
        <v>178</v>
      </c>
      <c r="H1785" s="9" t="s">
        <v>66</v>
      </c>
      <c r="J1785" s="9" t="s">
        <v>6228</v>
      </c>
      <c r="K1785" s="9" t="s">
        <v>5777</v>
      </c>
      <c r="L1785" s="9" t="s">
        <v>3693</v>
      </c>
      <c r="M1785" s="9">
        <v>379</v>
      </c>
      <c r="N1785" s="9" t="s">
        <v>351</v>
      </c>
      <c r="O1785" s="9" t="s">
        <v>6224</v>
      </c>
      <c r="P1785" s="9" t="s">
        <v>340</v>
      </c>
      <c r="Q1785" s="9">
        <v>0</v>
      </c>
      <c r="R1785" s="19">
        <v>0</v>
      </c>
      <c r="S1785" s="9">
        <v>15503673</v>
      </c>
      <c r="T1785" s="9" t="s">
        <v>6229</v>
      </c>
      <c r="U1785" s="9" t="s">
        <v>341</v>
      </c>
      <c r="V1785" s="9" t="s">
        <v>363</v>
      </c>
    </row>
    <row r="1786" spans="1:22" x14ac:dyDescent="0.15">
      <c r="A1786" s="9">
        <v>1785</v>
      </c>
      <c r="B1786" s="9" t="s">
        <v>362</v>
      </c>
      <c r="C1786" s="9" t="s">
        <v>353</v>
      </c>
      <c r="F1786" s="9" t="s">
        <v>177</v>
      </c>
      <c r="H1786" s="9" t="s">
        <v>72</v>
      </c>
      <c r="J1786" s="9" t="s">
        <v>6230</v>
      </c>
      <c r="K1786" s="9" t="s">
        <v>1048</v>
      </c>
      <c r="L1786" s="9" t="s">
        <v>4680</v>
      </c>
      <c r="M1786" s="9">
        <v>1579</v>
      </c>
      <c r="O1786" s="9" t="s">
        <v>6224</v>
      </c>
      <c r="P1786" s="9" t="s">
        <v>704</v>
      </c>
      <c r="Q1786" s="9">
        <v>0</v>
      </c>
      <c r="R1786" s="19">
        <v>0</v>
      </c>
      <c r="S1786" s="9">
        <v>15499512</v>
      </c>
      <c r="T1786" s="9" t="s">
        <v>6231</v>
      </c>
      <c r="U1786" s="9" t="s">
        <v>344</v>
      </c>
      <c r="V1786" s="9" t="s">
        <v>363</v>
      </c>
    </row>
    <row r="1787" spans="1:22" x14ac:dyDescent="0.15">
      <c r="A1787" s="9">
        <v>1786</v>
      </c>
      <c r="B1787" s="9" t="s">
        <v>362</v>
      </c>
      <c r="C1787" s="9" t="s">
        <v>345</v>
      </c>
      <c r="D1787" s="9" t="s">
        <v>346</v>
      </c>
      <c r="F1787" s="9" t="s">
        <v>139</v>
      </c>
      <c r="G1787" s="9" t="s">
        <v>347</v>
      </c>
      <c r="H1787" s="9" t="s">
        <v>110</v>
      </c>
      <c r="J1787" s="9" t="s">
        <v>6232</v>
      </c>
      <c r="K1787" s="9" t="s">
        <v>6233</v>
      </c>
      <c r="L1787" s="9" t="s">
        <v>4021</v>
      </c>
      <c r="M1787" s="9">
        <v>529</v>
      </c>
      <c r="O1787" s="9" t="s">
        <v>6224</v>
      </c>
      <c r="P1787" s="9" t="s">
        <v>1859</v>
      </c>
      <c r="Q1787" s="9">
        <v>0</v>
      </c>
      <c r="R1787" s="19">
        <v>0</v>
      </c>
      <c r="S1787" s="9">
        <v>15495077</v>
      </c>
      <c r="T1787" s="9" t="s">
        <v>6234</v>
      </c>
      <c r="U1787" s="9" t="s">
        <v>341</v>
      </c>
      <c r="V1787" s="9" t="s">
        <v>363</v>
      </c>
    </row>
    <row r="1788" spans="1:22" x14ac:dyDescent="0.15">
      <c r="A1788" s="9">
        <v>1787</v>
      </c>
      <c r="B1788" s="9" t="s">
        <v>362</v>
      </c>
      <c r="D1788" s="9" t="s">
        <v>174</v>
      </c>
      <c r="F1788" s="9" t="s">
        <v>177</v>
      </c>
      <c r="H1788" s="9" t="s">
        <v>68</v>
      </c>
      <c r="J1788" s="9" t="s">
        <v>6235</v>
      </c>
      <c r="K1788" s="9" t="s">
        <v>4453</v>
      </c>
      <c r="L1788" s="9" t="s">
        <v>6236</v>
      </c>
      <c r="M1788" s="9">
        <v>599</v>
      </c>
      <c r="N1788" s="9" t="s">
        <v>356</v>
      </c>
      <c r="O1788" s="9" t="s">
        <v>6224</v>
      </c>
      <c r="P1788" s="9" t="s">
        <v>6237</v>
      </c>
      <c r="Q1788" s="9">
        <v>42</v>
      </c>
      <c r="R1788" s="19">
        <v>0.42420000000000002</v>
      </c>
      <c r="S1788" s="9">
        <v>15495423</v>
      </c>
      <c r="T1788" s="9" t="s">
        <v>6238</v>
      </c>
      <c r="U1788" s="9" t="s">
        <v>341</v>
      </c>
      <c r="V1788" s="9" t="s">
        <v>363</v>
      </c>
    </row>
    <row r="1789" spans="1:22" x14ac:dyDescent="0.15">
      <c r="A1789" s="9">
        <v>1788</v>
      </c>
      <c r="B1789" s="9" t="s">
        <v>362</v>
      </c>
      <c r="D1789" s="9" t="s">
        <v>174</v>
      </c>
      <c r="F1789" s="9" t="s">
        <v>178</v>
      </c>
      <c r="H1789" s="9" t="s">
        <v>70</v>
      </c>
      <c r="J1789" s="9" t="s">
        <v>6239</v>
      </c>
      <c r="K1789" s="9" t="s">
        <v>367</v>
      </c>
      <c r="L1789" s="9" t="s">
        <v>6068</v>
      </c>
      <c r="M1789" s="9">
        <v>1029</v>
      </c>
      <c r="N1789" s="9" t="s">
        <v>351</v>
      </c>
      <c r="O1789" s="9" t="s">
        <v>6224</v>
      </c>
      <c r="P1789" s="9" t="s">
        <v>1362</v>
      </c>
      <c r="Q1789" s="9">
        <v>1</v>
      </c>
      <c r="R1789" s="19">
        <v>0</v>
      </c>
      <c r="S1789" s="9">
        <v>15494380</v>
      </c>
      <c r="T1789" s="9" t="s">
        <v>6240</v>
      </c>
      <c r="U1789" s="9" t="s">
        <v>341</v>
      </c>
      <c r="V1789" s="9" t="s">
        <v>363</v>
      </c>
    </row>
    <row r="1790" spans="1:22" x14ac:dyDescent="0.15">
      <c r="A1790" s="9">
        <v>1789</v>
      </c>
      <c r="B1790" s="9" t="s">
        <v>362</v>
      </c>
      <c r="C1790" s="9" t="s">
        <v>144</v>
      </c>
      <c r="F1790" s="9" t="s">
        <v>139</v>
      </c>
      <c r="G1790" s="9" t="s">
        <v>347</v>
      </c>
      <c r="H1790" s="9" t="s">
        <v>110</v>
      </c>
      <c r="I1790" s="9" t="s">
        <v>358</v>
      </c>
      <c r="J1790" s="9" t="s">
        <v>6241</v>
      </c>
      <c r="K1790" s="9" t="s">
        <v>6001</v>
      </c>
      <c r="L1790" s="9" t="s">
        <v>1634</v>
      </c>
      <c r="M1790" s="9">
        <v>859</v>
      </c>
      <c r="N1790" s="9" t="s">
        <v>351</v>
      </c>
      <c r="O1790" s="9" t="s">
        <v>6224</v>
      </c>
      <c r="P1790" s="9" t="s">
        <v>6016</v>
      </c>
      <c r="Q1790" s="9">
        <v>3</v>
      </c>
      <c r="R1790" s="19">
        <v>0</v>
      </c>
      <c r="S1790" s="9">
        <v>15490181</v>
      </c>
      <c r="T1790" s="9" t="s">
        <v>641</v>
      </c>
      <c r="U1790" s="9" t="s">
        <v>341</v>
      </c>
      <c r="V1790" s="9" t="s">
        <v>363</v>
      </c>
    </row>
    <row r="1791" spans="1:22" x14ac:dyDescent="0.15">
      <c r="A1791" s="9">
        <v>1790</v>
      </c>
      <c r="B1791" s="9" t="s">
        <v>362</v>
      </c>
      <c r="C1791" s="9" t="s">
        <v>355</v>
      </c>
      <c r="F1791" s="9" t="s">
        <v>177</v>
      </c>
      <c r="H1791" s="9" t="s">
        <v>68</v>
      </c>
      <c r="I1791" s="9" t="s">
        <v>355</v>
      </c>
      <c r="J1791" s="9" t="s">
        <v>6242</v>
      </c>
      <c r="K1791" s="9" t="s">
        <v>6243</v>
      </c>
      <c r="L1791" s="9" t="s">
        <v>1595</v>
      </c>
      <c r="M1791" s="9">
        <v>899</v>
      </c>
      <c r="N1791" s="9" t="s">
        <v>351</v>
      </c>
      <c r="O1791" s="9" t="s">
        <v>6224</v>
      </c>
      <c r="P1791" s="9" t="s">
        <v>349</v>
      </c>
      <c r="Q1791" s="9">
        <v>0</v>
      </c>
      <c r="R1791" s="19">
        <v>0</v>
      </c>
      <c r="S1791" s="9">
        <v>15488449</v>
      </c>
      <c r="T1791" s="9" t="s">
        <v>641</v>
      </c>
      <c r="U1791" s="9" t="s">
        <v>344</v>
      </c>
      <c r="V1791" s="9" t="s">
        <v>363</v>
      </c>
    </row>
    <row r="1792" spans="1:22" x14ac:dyDescent="0.15">
      <c r="A1792" s="9">
        <v>1791</v>
      </c>
      <c r="B1792" s="9" t="s">
        <v>362</v>
      </c>
      <c r="D1792" s="9" t="s">
        <v>174</v>
      </c>
      <c r="F1792" s="9" t="s">
        <v>178</v>
      </c>
      <c r="H1792" s="9" t="s">
        <v>74</v>
      </c>
      <c r="J1792" s="9" t="s">
        <v>6244</v>
      </c>
      <c r="K1792" s="9" t="s">
        <v>6245</v>
      </c>
      <c r="L1792" s="9" t="s">
        <v>6246</v>
      </c>
      <c r="M1792" s="9">
        <v>2299</v>
      </c>
      <c r="N1792" s="9" t="s">
        <v>351</v>
      </c>
      <c r="O1792" s="9" t="s">
        <v>6224</v>
      </c>
      <c r="P1792" s="9" t="s">
        <v>340</v>
      </c>
      <c r="Q1792" s="9">
        <v>0</v>
      </c>
      <c r="R1792" s="19">
        <v>0</v>
      </c>
      <c r="S1792" s="9">
        <v>15487312</v>
      </c>
      <c r="T1792" s="9" t="s">
        <v>641</v>
      </c>
      <c r="U1792" s="9" t="s">
        <v>341</v>
      </c>
      <c r="V1792" s="9" t="s">
        <v>363</v>
      </c>
    </row>
    <row r="1793" spans="1:22" x14ac:dyDescent="0.15">
      <c r="A1793" s="9">
        <v>1792</v>
      </c>
      <c r="B1793" s="9" t="s">
        <v>362</v>
      </c>
      <c r="C1793" s="9" t="s">
        <v>444</v>
      </c>
      <c r="I1793" s="9" t="s">
        <v>161</v>
      </c>
      <c r="J1793" s="9" t="s">
        <v>6247</v>
      </c>
      <c r="K1793" s="9" t="s">
        <v>6248</v>
      </c>
      <c r="L1793" s="9" t="s">
        <v>6249</v>
      </c>
      <c r="M1793" s="9">
        <v>777</v>
      </c>
      <c r="O1793" s="9" t="s">
        <v>6213</v>
      </c>
      <c r="P1793" s="9" t="s">
        <v>6250</v>
      </c>
      <c r="Q1793" s="9">
        <v>9</v>
      </c>
      <c r="R1793" s="19">
        <v>0</v>
      </c>
      <c r="S1793" s="9">
        <v>15485359</v>
      </c>
      <c r="T1793" s="9" t="s">
        <v>2159</v>
      </c>
      <c r="U1793" s="9" t="s">
        <v>561</v>
      </c>
      <c r="V1793" s="9" t="s">
        <v>363</v>
      </c>
    </row>
    <row r="1794" spans="1:22" x14ac:dyDescent="0.15">
      <c r="A1794" s="9">
        <v>1793</v>
      </c>
      <c r="B1794" s="9" t="s">
        <v>362</v>
      </c>
      <c r="D1794" s="9" t="s">
        <v>612</v>
      </c>
      <c r="F1794" s="9" t="s">
        <v>177</v>
      </c>
      <c r="H1794" s="9" t="s">
        <v>66</v>
      </c>
      <c r="J1794" s="9" t="s">
        <v>6251</v>
      </c>
      <c r="K1794" s="9" t="s">
        <v>4496</v>
      </c>
      <c r="L1794" s="9" t="s">
        <v>1361</v>
      </c>
      <c r="M1794" s="9">
        <v>359</v>
      </c>
      <c r="N1794" s="9" t="s">
        <v>356</v>
      </c>
      <c r="O1794" s="9" t="s">
        <v>6213</v>
      </c>
      <c r="P1794" s="9" t="s">
        <v>6252</v>
      </c>
      <c r="Q1794" s="9">
        <v>8</v>
      </c>
      <c r="R1794" s="19">
        <v>0.36359999999999998</v>
      </c>
      <c r="S1794" s="9">
        <v>15484952</v>
      </c>
      <c r="T1794" s="9" t="s">
        <v>5309</v>
      </c>
      <c r="U1794" s="9" t="s">
        <v>341</v>
      </c>
      <c r="V1794" s="9" t="s">
        <v>363</v>
      </c>
    </row>
    <row r="1795" spans="1:22" x14ac:dyDescent="0.15">
      <c r="A1795" s="9">
        <v>1794</v>
      </c>
      <c r="B1795" s="9" t="s">
        <v>362</v>
      </c>
      <c r="C1795" s="9" t="s">
        <v>152</v>
      </c>
      <c r="E1795" s="9" t="s">
        <v>135</v>
      </c>
      <c r="H1795" s="9" t="s">
        <v>64</v>
      </c>
      <c r="I1795" s="9" t="s">
        <v>348</v>
      </c>
      <c r="J1795" s="9" t="s">
        <v>6253</v>
      </c>
      <c r="K1795" s="9" t="s">
        <v>3920</v>
      </c>
      <c r="L1795" s="9" t="s">
        <v>3209</v>
      </c>
      <c r="M1795" s="9">
        <v>369</v>
      </c>
      <c r="N1795" s="9" t="s">
        <v>351</v>
      </c>
      <c r="O1795" s="9" t="s">
        <v>6213</v>
      </c>
      <c r="P1795" s="9" t="s">
        <v>340</v>
      </c>
      <c r="Q1795" s="9">
        <v>0</v>
      </c>
      <c r="R1795" s="9">
        <v>0</v>
      </c>
      <c r="S1795" s="9">
        <v>15483367</v>
      </c>
      <c r="T1795" s="9" t="s">
        <v>6254</v>
      </c>
      <c r="U1795" s="9" t="s">
        <v>341</v>
      </c>
      <c r="V1795" s="9" t="s">
        <v>363</v>
      </c>
    </row>
    <row r="1796" spans="1:22" x14ac:dyDescent="0.15">
      <c r="A1796" s="9">
        <v>1795</v>
      </c>
      <c r="B1796" s="9" t="s">
        <v>362</v>
      </c>
      <c r="C1796" s="9" t="s">
        <v>355</v>
      </c>
      <c r="F1796" s="9" t="s">
        <v>177</v>
      </c>
      <c r="H1796" s="9" t="s">
        <v>72</v>
      </c>
      <c r="I1796" s="9" t="s">
        <v>355</v>
      </c>
      <c r="J1796" s="9" t="s">
        <v>6255</v>
      </c>
      <c r="K1796" s="9" t="s">
        <v>4716</v>
      </c>
      <c r="L1796" s="9" t="s">
        <v>4680</v>
      </c>
      <c r="M1796" s="9">
        <v>1579</v>
      </c>
      <c r="O1796" s="9" t="s">
        <v>6213</v>
      </c>
      <c r="P1796" s="9" t="s">
        <v>369</v>
      </c>
      <c r="Q1796" s="9">
        <v>0</v>
      </c>
      <c r="R1796" s="19">
        <v>0</v>
      </c>
      <c r="S1796" s="9">
        <v>15481936</v>
      </c>
      <c r="T1796" s="9" t="s">
        <v>6256</v>
      </c>
      <c r="U1796" s="9" t="s">
        <v>344</v>
      </c>
      <c r="V1796" s="9" t="s">
        <v>363</v>
      </c>
    </row>
    <row r="1797" spans="1:22" x14ac:dyDescent="0.15">
      <c r="A1797" s="9">
        <v>1796</v>
      </c>
      <c r="B1797" s="9" t="s">
        <v>362</v>
      </c>
      <c r="C1797" s="9" t="s">
        <v>383</v>
      </c>
      <c r="H1797" s="9" t="s">
        <v>74</v>
      </c>
      <c r="J1797" s="9" t="s">
        <v>6257</v>
      </c>
      <c r="K1797" s="9" t="s">
        <v>1569</v>
      </c>
      <c r="L1797" s="9" t="s">
        <v>4719</v>
      </c>
      <c r="M1797" s="9">
        <v>2699</v>
      </c>
      <c r="O1797" s="9" t="s">
        <v>6213</v>
      </c>
      <c r="P1797" s="9" t="s">
        <v>1528</v>
      </c>
      <c r="Q1797" s="9">
        <v>1</v>
      </c>
      <c r="R1797" s="19">
        <v>0</v>
      </c>
      <c r="S1797" s="9">
        <v>15480046</v>
      </c>
      <c r="T1797" s="9" t="s">
        <v>6258</v>
      </c>
      <c r="U1797" s="9" t="s">
        <v>341</v>
      </c>
      <c r="V1797" s="9" t="s">
        <v>363</v>
      </c>
    </row>
    <row r="1798" spans="1:22" x14ac:dyDescent="0.15">
      <c r="A1798" s="9">
        <v>1797</v>
      </c>
      <c r="B1798" s="9" t="s">
        <v>362</v>
      </c>
      <c r="C1798" s="9" t="s">
        <v>152</v>
      </c>
      <c r="E1798" s="9" t="s">
        <v>135</v>
      </c>
      <c r="H1798" s="9" t="s">
        <v>68</v>
      </c>
      <c r="I1798" s="9" t="s">
        <v>348</v>
      </c>
      <c r="J1798" s="9" t="s">
        <v>6259</v>
      </c>
      <c r="K1798" s="9" t="s">
        <v>6260</v>
      </c>
      <c r="L1798" s="9" t="s">
        <v>378</v>
      </c>
      <c r="M1798" s="9">
        <v>899</v>
      </c>
      <c r="O1798" s="9" t="s">
        <v>6213</v>
      </c>
      <c r="P1798" s="9" t="s">
        <v>369</v>
      </c>
      <c r="Q1798" s="9">
        <v>0</v>
      </c>
      <c r="R1798" s="19">
        <v>0</v>
      </c>
      <c r="S1798" s="9">
        <v>15476145</v>
      </c>
      <c r="T1798" s="9" t="s">
        <v>6261</v>
      </c>
      <c r="U1798" s="9" t="s">
        <v>341</v>
      </c>
      <c r="V1798" s="9" t="s">
        <v>778</v>
      </c>
    </row>
    <row r="1799" spans="1:22" x14ac:dyDescent="0.15">
      <c r="A1799" s="9">
        <v>1798</v>
      </c>
      <c r="B1799" s="9" t="s">
        <v>362</v>
      </c>
      <c r="D1799" s="9" t="s">
        <v>174</v>
      </c>
      <c r="F1799" s="9" t="s">
        <v>177</v>
      </c>
      <c r="H1799" s="9" t="s">
        <v>68</v>
      </c>
      <c r="J1799" s="9" t="s">
        <v>6262</v>
      </c>
      <c r="K1799" s="9" t="s">
        <v>4453</v>
      </c>
      <c r="L1799" s="9" t="s">
        <v>3018</v>
      </c>
      <c r="M1799" s="9">
        <v>619</v>
      </c>
      <c r="O1799" s="9" t="s">
        <v>6213</v>
      </c>
      <c r="P1799" s="9" t="s">
        <v>6263</v>
      </c>
      <c r="Q1799" s="9">
        <v>4</v>
      </c>
      <c r="R1799" s="19">
        <v>0.25</v>
      </c>
      <c r="S1799" s="9">
        <v>15475293</v>
      </c>
      <c r="T1799" s="9" t="s">
        <v>6264</v>
      </c>
      <c r="U1799" s="9" t="s">
        <v>341</v>
      </c>
      <c r="V1799" s="9" t="s">
        <v>363</v>
      </c>
    </row>
    <row r="1800" spans="1:22" x14ac:dyDescent="0.15">
      <c r="A1800" s="9">
        <v>1799</v>
      </c>
      <c r="B1800" s="9" t="s">
        <v>362</v>
      </c>
      <c r="C1800" s="9" t="s">
        <v>355</v>
      </c>
      <c r="F1800" s="9" t="s">
        <v>177</v>
      </c>
      <c r="H1800" s="9" t="s">
        <v>74</v>
      </c>
      <c r="I1800" s="9" t="s">
        <v>355</v>
      </c>
      <c r="J1800" s="9" t="s">
        <v>6265</v>
      </c>
      <c r="K1800" s="9" t="s">
        <v>1349</v>
      </c>
      <c r="L1800" s="9" t="s">
        <v>5192</v>
      </c>
      <c r="M1800" s="9">
        <v>2189</v>
      </c>
      <c r="O1800" s="9" t="s">
        <v>6213</v>
      </c>
      <c r="P1800" s="9" t="s">
        <v>6266</v>
      </c>
      <c r="Q1800" s="9">
        <v>0</v>
      </c>
      <c r="R1800" s="19">
        <v>0.4</v>
      </c>
      <c r="S1800" s="9">
        <v>15475179</v>
      </c>
      <c r="T1800" s="9" t="s">
        <v>5123</v>
      </c>
      <c r="U1800" s="9" t="s">
        <v>344</v>
      </c>
      <c r="V1800" s="9" t="s">
        <v>363</v>
      </c>
    </row>
    <row r="1801" spans="1:22" x14ac:dyDescent="0.15">
      <c r="A1801" s="9">
        <v>1800</v>
      </c>
      <c r="B1801" s="9" t="s">
        <v>362</v>
      </c>
      <c r="C1801" s="9" t="s">
        <v>131</v>
      </c>
      <c r="H1801" s="9" t="s">
        <v>72</v>
      </c>
      <c r="I1801" s="9" t="s">
        <v>161</v>
      </c>
      <c r="J1801" s="9" t="s">
        <v>6267</v>
      </c>
      <c r="K1801" s="9" t="s">
        <v>4094</v>
      </c>
      <c r="L1801" s="9" t="s">
        <v>6268</v>
      </c>
      <c r="M1801" s="9">
        <v>1084.75</v>
      </c>
      <c r="O1801" s="9" t="s">
        <v>6213</v>
      </c>
      <c r="P1801" s="9" t="s">
        <v>6269</v>
      </c>
      <c r="Q1801" s="9">
        <v>1</v>
      </c>
      <c r="R1801" s="19">
        <v>0.33329999999999999</v>
      </c>
      <c r="S1801" s="9">
        <v>15475160</v>
      </c>
      <c r="T1801" s="9" t="s">
        <v>6270</v>
      </c>
      <c r="U1801" s="9" t="s">
        <v>561</v>
      </c>
      <c r="V1801" s="9" t="s">
        <v>6271</v>
      </c>
    </row>
    <row r="1802" spans="1:22" x14ac:dyDescent="0.15">
      <c r="A1802" s="9">
        <v>1801</v>
      </c>
      <c r="B1802" s="9" t="s">
        <v>362</v>
      </c>
      <c r="C1802" s="9" t="s">
        <v>353</v>
      </c>
      <c r="F1802" s="9" t="s">
        <v>177</v>
      </c>
      <c r="H1802" s="9" t="s">
        <v>72</v>
      </c>
      <c r="J1802" s="9" t="s">
        <v>6272</v>
      </c>
      <c r="K1802" s="9" t="s">
        <v>4133</v>
      </c>
      <c r="L1802" s="9" t="s">
        <v>6273</v>
      </c>
      <c r="M1802" s="9">
        <v>1539</v>
      </c>
      <c r="O1802" s="9" t="s">
        <v>6213</v>
      </c>
      <c r="P1802" s="9" t="s">
        <v>5528</v>
      </c>
      <c r="Q1802" s="9">
        <v>0</v>
      </c>
      <c r="R1802" s="19">
        <v>0.75</v>
      </c>
      <c r="S1802" s="9">
        <v>15474630</v>
      </c>
      <c r="T1802" s="9" t="s">
        <v>6274</v>
      </c>
      <c r="U1802" s="9" t="s">
        <v>344</v>
      </c>
      <c r="V1802" s="9" t="s">
        <v>363</v>
      </c>
    </row>
    <row r="1803" spans="1:22" x14ac:dyDescent="0.15">
      <c r="A1803" s="9">
        <v>1802</v>
      </c>
      <c r="B1803" s="9" t="s">
        <v>362</v>
      </c>
      <c r="C1803" s="9" t="s">
        <v>345</v>
      </c>
      <c r="E1803" s="9" t="s">
        <v>135</v>
      </c>
      <c r="F1803" s="9" t="s">
        <v>139</v>
      </c>
      <c r="G1803" s="9" t="s">
        <v>354</v>
      </c>
      <c r="H1803" s="9" t="s">
        <v>66</v>
      </c>
      <c r="J1803" s="9" t="s">
        <v>6275</v>
      </c>
      <c r="K1803" s="9" t="s">
        <v>2103</v>
      </c>
      <c r="L1803" s="9" t="s">
        <v>4719</v>
      </c>
      <c r="M1803" s="9">
        <v>2699</v>
      </c>
      <c r="O1803" s="9" t="s">
        <v>6213</v>
      </c>
      <c r="P1803" s="9" t="s">
        <v>340</v>
      </c>
      <c r="Q1803" s="9">
        <v>0</v>
      </c>
      <c r="R1803" s="19">
        <v>0</v>
      </c>
      <c r="S1803" s="9">
        <v>15474440</v>
      </c>
      <c r="T1803" s="9" t="s">
        <v>6276</v>
      </c>
      <c r="U1803" s="9" t="s">
        <v>341</v>
      </c>
      <c r="V1803" s="9" t="s">
        <v>363</v>
      </c>
    </row>
    <row r="1804" spans="1:22" x14ac:dyDescent="0.15">
      <c r="A1804" s="9">
        <v>1803</v>
      </c>
      <c r="B1804" s="9" t="s">
        <v>362</v>
      </c>
      <c r="D1804" s="9" t="s">
        <v>612</v>
      </c>
      <c r="H1804" s="9" t="s">
        <v>66</v>
      </c>
      <c r="J1804" s="9" t="s">
        <v>6277</v>
      </c>
      <c r="K1804" s="9" t="s">
        <v>2560</v>
      </c>
      <c r="L1804" s="9" t="s">
        <v>4840</v>
      </c>
      <c r="M1804" s="9">
        <v>348</v>
      </c>
      <c r="O1804" s="9" t="s">
        <v>6213</v>
      </c>
      <c r="P1804" s="9" t="s">
        <v>6278</v>
      </c>
      <c r="Q1804" s="9">
        <v>7</v>
      </c>
      <c r="R1804" s="19">
        <v>0.46150000000000002</v>
      </c>
      <c r="S1804" s="9">
        <v>15473831</v>
      </c>
      <c r="T1804" s="9" t="s">
        <v>6279</v>
      </c>
      <c r="U1804" s="9" t="s">
        <v>344</v>
      </c>
      <c r="V1804" s="9" t="s">
        <v>363</v>
      </c>
    </row>
    <row r="1805" spans="1:22" x14ac:dyDescent="0.15">
      <c r="A1805" s="9">
        <v>1804</v>
      </c>
      <c r="B1805" s="9" t="s">
        <v>362</v>
      </c>
      <c r="C1805" s="9" t="s">
        <v>355</v>
      </c>
      <c r="H1805" s="9" t="s">
        <v>76</v>
      </c>
      <c r="I1805" s="9" t="s">
        <v>355</v>
      </c>
      <c r="J1805" s="9" t="s">
        <v>6280</v>
      </c>
      <c r="K1805" s="9" t="s">
        <v>4673</v>
      </c>
      <c r="L1805" s="9" t="s">
        <v>4674</v>
      </c>
      <c r="M1805" s="9">
        <v>2729</v>
      </c>
      <c r="O1805" s="9" t="s">
        <v>6281</v>
      </c>
      <c r="P1805" s="9" t="s">
        <v>369</v>
      </c>
      <c r="Q1805" s="9">
        <v>0</v>
      </c>
      <c r="R1805" s="19">
        <v>0</v>
      </c>
      <c r="S1805" s="9">
        <v>15464428</v>
      </c>
      <c r="T1805" s="9" t="s">
        <v>6282</v>
      </c>
      <c r="U1805" s="9" t="s">
        <v>344</v>
      </c>
      <c r="V1805" s="9" t="s">
        <v>363</v>
      </c>
    </row>
    <row r="1806" spans="1:22" x14ac:dyDescent="0.15">
      <c r="A1806" s="9">
        <v>1805</v>
      </c>
      <c r="B1806" s="9" t="s">
        <v>362</v>
      </c>
      <c r="D1806" s="9" t="s">
        <v>612</v>
      </c>
      <c r="H1806" s="9" t="s">
        <v>68</v>
      </c>
      <c r="J1806" s="9" t="s">
        <v>6283</v>
      </c>
      <c r="K1806" s="9" t="s">
        <v>614</v>
      </c>
      <c r="L1806" s="9" t="s">
        <v>5084</v>
      </c>
      <c r="M1806" s="9">
        <v>560</v>
      </c>
      <c r="N1806" s="9" t="s">
        <v>343</v>
      </c>
      <c r="O1806" s="9" t="s">
        <v>6281</v>
      </c>
      <c r="P1806" s="9" t="s">
        <v>6284</v>
      </c>
      <c r="Q1806" s="9">
        <v>16</v>
      </c>
      <c r="R1806" s="19">
        <v>0.87270000000000003</v>
      </c>
      <c r="S1806" s="9">
        <v>15461950</v>
      </c>
      <c r="T1806" s="9" t="s">
        <v>4962</v>
      </c>
      <c r="U1806" s="9" t="s">
        <v>344</v>
      </c>
      <c r="V1806" s="9" t="s">
        <v>363</v>
      </c>
    </row>
    <row r="1807" spans="1:22" x14ac:dyDescent="0.15">
      <c r="A1807" s="9">
        <v>1806</v>
      </c>
      <c r="B1807" s="9" t="s">
        <v>362</v>
      </c>
      <c r="C1807" s="9" t="s">
        <v>368</v>
      </c>
      <c r="H1807" s="9" t="s">
        <v>72</v>
      </c>
      <c r="J1807" s="9" t="s">
        <v>6285</v>
      </c>
      <c r="K1807" s="9" t="s">
        <v>2401</v>
      </c>
      <c r="L1807" s="9" t="s">
        <v>4680</v>
      </c>
      <c r="M1807" s="9">
        <v>1579</v>
      </c>
      <c r="O1807" s="9" t="s">
        <v>6281</v>
      </c>
      <c r="P1807" s="9" t="s">
        <v>704</v>
      </c>
      <c r="Q1807" s="9">
        <v>0</v>
      </c>
      <c r="R1807" s="19">
        <v>0</v>
      </c>
      <c r="S1807" s="9">
        <v>15460505</v>
      </c>
      <c r="T1807" s="9" t="s">
        <v>6286</v>
      </c>
      <c r="U1807" s="9" t="s">
        <v>344</v>
      </c>
      <c r="V1807" s="9" t="s">
        <v>363</v>
      </c>
    </row>
    <row r="1808" spans="1:22" x14ac:dyDescent="0.15">
      <c r="A1808" s="9">
        <v>1807</v>
      </c>
      <c r="B1808" s="9" t="s">
        <v>362</v>
      </c>
      <c r="D1808" s="9" t="s">
        <v>612</v>
      </c>
      <c r="E1808" s="9" t="s">
        <v>135</v>
      </c>
      <c r="H1808" s="9" t="s">
        <v>64</v>
      </c>
      <c r="J1808" s="9" t="s">
        <v>6287</v>
      </c>
      <c r="K1808" s="9" t="s">
        <v>5008</v>
      </c>
      <c r="L1808" s="9" t="s">
        <v>1453</v>
      </c>
      <c r="M1808" s="9">
        <v>299</v>
      </c>
      <c r="O1808" s="9" t="s">
        <v>6281</v>
      </c>
      <c r="P1808" s="9" t="s">
        <v>349</v>
      </c>
      <c r="Q1808" s="9">
        <v>0</v>
      </c>
      <c r="R1808" s="19">
        <v>0</v>
      </c>
      <c r="S1808" s="9">
        <v>15458370</v>
      </c>
      <c r="T1808" s="9" t="s">
        <v>6288</v>
      </c>
      <c r="U1808" s="9" t="s">
        <v>341</v>
      </c>
      <c r="V1808" s="9" t="s">
        <v>363</v>
      </c>
    </row>
    <row r="1809" spans="1:22" x14ac:dyDescent="0.15">
      <c r="A1809" s="9">
        <v>1808</v>
      </c>
      <c r="B1809" s="9" t="s">
        <v>362</v>
      </c>
      <c r="C1809" s="9" t="s">
        <v>152</v>
      </c>
      <c r="E1809" s="9" t="s">
        <v>135</v>
      </c>
      <c r="H1809" s="9" t="s">
        <v>66</v>
      </c>
      <c r="I1809" s="9" t="s">
        <v>348</v>
      </c>
      <c r="J1809" s="9" t="s">
        <v>6289</v>
      </c>
      <c r="K1809" s="9" t="s">
        <v>4473</v>
      </c>
      <c r="L1809" s="9" t="s">
        <v>6203</v>
      </c>
      <c r="M1809" s="9">
        <v>439</v>
      </c>
      <c r="N1809" s="9" t="s">
        <v>343</v>
      </c>
      <c r="O1809" s="9" t="s">
        <v>6281</v>
      </c>
      <c r="P1809" s="9" t="s">
        <v>6290</v>
      </c>
      <c r="Q1809" s="9">
        <v>28</v>
      </c>
      <c r="R1809" s="19">
        <v>0.81820000000000004</v>
      </c>
      <c r="S1809" s="9">
        <v>15451961</v>
      </c>
      <c r="T1809" s="9" t="s">
        <v>4003</v>
      </c>
      <c r="U1809" s="9" t="s">
        <v>352</v>
      </c>
      <c r="V1809" s="9" t="s">
        <v>363</v>
      </c>
    </row>
    <row r="1810" spans="1:22" x14ac:dyDescent="0.15">
      <c r="A1810" s="9">
        <v>1809</v>
      </c>
      <c r="B1810" s="9" t="s">
        <v>362</v>
      </c>
      <c r="C1810" s="9" t="s">
        <v>152</v>
      </c>
      <c r="E1810" s="9" t="s">
        <v>135</v>
      </c>
      <c r="F1810" s="9" t="s">
        <v>139</v>
      </c>
      <c r="G1810" s="9" t="s">
        <v>354</v>
      </c>
      <c r="H1810" s="9" t="s">
        <v>112</v>
      </c>
      <c r="I1810" s="9" t="s">
        <v>348</v>
      </c>
      <c r="J1810" s="9" t="s">
        <v>6291</v>
      </c>
      <c r="K1810" s="9" t="s">
        <v>6292</v>
      </c>
      <c r="L1810" s="9" t="s">
        <v>1488</v>
      </c>
      <c r="M1810" s="9">
        <v>569</v>
      </c>
      <c r="O1810" s="9" t="s">
        <v>6293</v>
      </c>
      <c r="P1810" s="9" t="s">
        <v>340</v>
      </c>
      <c r="Q1810" s="9">
        <v>0</v>
      </c>
      <c r="R1810" s="19">
        <v>0</v>
      </c>
      <c r="S1810" s="9">
        <v>15447737</v>
      </c>
      <c r="T1810" s="9" t="s">
        <v>3614</v>
      </c>
      <c r="U1810" s="9" t="s">
        <v>341</v>
      </c>
      <c r="V1810" s="9" t="s">
        <v>363</v>
      </c>
    </row>
    <row r="1811" spans="1:22" x14ac:dyDescent="0.15">
      <c r="A1811" s="9">
        <v>1810</v>
      </c>
      <c r="B1811" s="9" t="s">
        <v>362</v>
      </c>
      <c r="C1811" s="9" t="s">
        <v>152</v>
      </c>
      <c r="E1811" s="9" t="s">
        <v>135</v>
      </c>
      <c r="H1811" s="9" t="s">
        <v>68</v>
      </c>
      <c r="I1811" s="9" t="s">
        <v>348</v>
      </c>
      <c r="J1811" s="9" t="s">
        <v>6294</v>
      </c>
      <c r="K1811" s="9" t="s">
        <v>2118</v>
      </c>
      <c r="L1811" s="9" t="s">
        <v>6295</v>
      </c>
      <c r="M1811" s="9">
        <v>769</v>
      </c>
      <c r="N1811" s="9" t="s">
        <v>1050</v>
      </c>
      <c r="O1811" s="9" t="s">
        <v>6293</v>
      </c>
      <c r="P1811" s="9" t="s">
        <v>340</v>
      </c>
      <c r="Q1811" s="9">
        <v>0</v>
      </c>
      <c r="R1811" s="19">
        <v>0</v>
      </c>
      <c r="S1811" s="9">
        <v>15444642</v>
      </c>
      <c r="T1811" s="9" t="s">
        <v>6296</v>
      </c>
      <c r="U1811" s="9" t="s">
        <v>344</v>
      </c>
      <c r="V1811" s="9" t="s">
        <v>555</v>
      </c>
    </row>
    <row r="1812" spans="1:22" x14ac:dyDescent="0.15">
      <c r="A1812" s="9">
        <v>1811</v>
      </c>
      <c r="B1812" s="9" t="s">
        <v>362</v>
      </c>
      <c r="C1812" s="9" t="s">
        <v>444</v>
      </c>
      <c r="H1812" s="9" t="s">
        <v>74</v>
      </c>
      <c r="I1812" s="9" t="s">
        <v>348</v>
      </c>
      <c r="J1812" s="9" t="s">
        <v>6297</v>
      </c>
      <c r="K1812" s="9" t="s">
        <v>2054</v>
      </c>
      <c r="L1812" s="9" t="s">
        <v>6298</v>
      </c>
      <c r="M1812" s="9">
        <v>1353.22</v>
      </c>
      <c r="N1812" s="9" t="s">
        <v>351</v>
      </c>
      <c r="O1812" s="9" t="s">
        <v>6299</v>
      </c>
      <c r="P1812" s="9" t="s">
        <v>6300</v>
      </c>
      <c r="Q1812" s="9">
        <v>25</v>
      </c>
      <c r="R1812" s="19">
        <v>0.15379999999999999</v>
      </c>
      <c r="S1812" s="9">
        <v>15421809</v>
      </c>
      <c r="T1812" s="9" t="s">
        <v>6301</v>
      </c>
      <c r="U1812" s="9" t="s">
        <v>561</v>
      </c>
      <c r="V1812" s="9" t="s">
        <v>6302</v>
      </c>
    </row>
    <row r="1813" spans="1:22" x14ac:dyDescent="0.15">
      <c r="A1813" s="9">
        <v>1812</v>
      </c>
      <c r="B1813" s="9" t="s">
        <v>362</v>
      </c>
      <c r="C1813" s="9" t="s">
        <v>345</v>
      </c>
      <c r="D1813" s="9" t="s">
        <v>346</v>
      </c>
      <c r="F1813" s="9" t="s">
        <v>139</v>
      </c>
      <c r="H1813" s="9" t="s">
        <v>68</v>
      </c>
      <c r="J1813" s="9" t="s">
        <v>6303</v>
      </c>
      <c r="K1813" s="9" t="s">
        <v>5971</v>
      </c>
      <c r="L1813" s="9" t="s">
        <v>6304</v>
      </c>
      <c r="M1813" s="9">
        <v>4999</v>
      </c>
      <c r="N1813" s="9" t="s">
        <v>351</v>
      </c>
      <c r="O1813" s="9" t="s">
        <v>6299</v>
      </c>
      <c r="P1813" s="9" t="s">
        <v>5467</v>
      </c>
      <c r="Q1813" s="9">
        <v>1</v>
      </c>
      <c r="R1813" s="19">
        <v>1</v>
      </c>
      <c r="S1813" s="9">
        <v>15408828</v>
      </c>
      <c r="T1813" s="9" t="s">
        <v>5973</v>
      </c>
      <c r="U1813" s="9" t="s">
        <v>341</v>
      </c>
      <c r="V1813" s="9" t="s">
        <v>363</v>
      </c>
    </row>
    <row r="1814" spans="1:22" x14ac:dyDescent="0.15">
      <c r="A1814" s="9">
        <v>1813</v>
      </c>
      <c r="B1814" s="9" t="s">
        <v>362</v>
      </c>
      <c r="D1814" s="9" t="s">
        <v>174</v>
      </c>
      <c r="F1814" s="9" t="s">
        <v>178</v>
      </c>
      <c r="H1814" s="9" t="s">
        <v>72</v>
      </c>
      <c r="J1814" s="9" t="s">
        <v>6305</v>
      </c>
      <c r="K1814" s="9" t="s">
        <v>6143</v>
      </c>
      <c r="L1814" s="9" t="s">
        <v>366</v>
      </c>
      <c r="M1814" s="9">
        <v>1499</v>
      </c>
      <c r="O1814" s="9" t="s">
        <v>6293</v>
      </c>
      <c r="P1814" s="9" t="s">
        <v>340</v>
      </c>
      <c r="Q1814" s="9">
        <v>0</v>
      </c>
      <c r="R1814" s="19">
        <v>0</v>
      </c>
      <c r="S1814" s="9">
        <v>15437095</v>
      </c>
      <c r="T1814" s="9" t="s">
        <v>6306</v>
      </c>
      <c r="U1814" s="9" t="s">
        <v>341</v>
      </c>
      <c r="V1814" s="9" t="s">
        <v>363</v>
      </c>
    </row>
    <row r="1815" spans="1:22" x14ac:dyDescent="0.15">
      <c r="A1815" s="9">
        <v>1814</v>
      </c>
      <c r="B1815" s="9" t="s">
        <v>362</v>
      </c>
      <c r="D1815" s="9" t="s">
        <v>612</v>
      </c>
      <c r="H1815" s="9" t="s">
        <v>68</v>
      </c>
      <c r="J1815" s="9" t="s">
        <v>6307</v>
      </c>
      <c r="K1815" s="9" t="s">
        <v>638</v>
      </c>
      <c r="L1815" s="9" t="s">
        <v>1165</v>
      </c>
      <c r="M1815" s="9">
        <v>599</v>
      </c>
      <c r="N1815" s="9" t="s">
        <v>343</v>
      </c>
      <c r="O1815" s="9" t="s">
        <v>6299</v>
      </c>
      <c r="P1815" s="9" t="s">
        <v>1556</v>
      </c>
      <c r="Q1815" s="9">
        <v>0</v>
      </c>
      <c r="R1815" s="19">
        <v>0.5</v>
      </c>
      <c r="S1815" s="9">
        <v>15427334</v>
      </c>
      <c r="T1815" s="9" t="s">
        <v>6308</v>
      </c>
      <c r="U1815" s="9" t="s">
        <v>344</v>
      </c>
      <c r="V1815" s="9" t="s">
        <v>363</v>
      </c>
    </row>
    <row r="1816" spans="1:22" x14ac:dyDescent="0.15">
      <c r="A1816" s="9">
        <v>1815</v>
      </c>
      <c r="B1816" s="9" t="s">
        <v>362</v>
      </c>
      <c r="C1816" s="9" t="s">
        <v>383</v>
      </c>
      <c r="H1816" s="9" t="s">
        <v>72</v>
      </c>
      <c r="J1816" s="9" t="s">
        <v>6309</v>
      </c>
      <c r="K1816" s="9" t="s">
        <v>5717</v>
      </c>
      <c r="L1816" s="9" t="s">
        <v>4280</v>
      </c>
      <c r="M1816" s="9">
        <v>2299</v>
      </c>
      <c r="O1816" s="9" t="s">
        <v>6299</v>
      </c>
      <c r="P1816" s="9" t="s">
        <v>6310</v>
      </c>
      <c r="Q1816" s="9">
        <v>1</v>
      </c>
      <c r="R1816" s="19">
        <v>0</v>
      </c>
      <c r="S1816" s="9">
        <v>15428485</v>
      </c>
      <c r="T1816" s="9" t="s">
        <v>6311</v>
      </c>
      <c r="U1816" s="9" t="s">
        <v>341</v>
      </c>
      <c r="V1816" s="9" t="s">
        <v>363</v>
      </c>
    </row>
    <row r="1817" spans="1:22" x14ac:dyDescent="0.15">
      <c r="A1817" s="9">
        <v>1816</v>
      </c>
      <c r="B1817" s="9" t="s">
        <v>362</v>
      </c>
      <c r="D1817" s="9" t="s">
        <v>174</v>
      </c>
      <c r="F1817" s="9" t="s">
        <v>177</v>
      </c>
      <c r="H1817" s="9" t="s">
        <v>68</v>
      </c>
      <c r="J1817" s="9" t="s">
        <v>6312</v>
      </c>
      <c r="K1817" s="9" t="s">
        <v>602</v>
      </c>
      <c r="L1817" s="9" t="s">
        <v>6313</v>
      </c>
      <c r="M1817" s="9">
        <v>557</v>
      </c>
      <c r="N1817" s="9" t="s">
        <v>356</v>
      </c>
      <c r="O1817" s="9" t="s">
        <v>6299</v>
      </c>
      <c r="P1817" s="9" t="s">
        <v>6314</v>
      </c>
      <c r="Q1817" s="9">
        <v>37</v>
      </c>
      <c r="R1817" s="19">
        <v>0.78259999999999996</v>
      </c>
      <c r="S1817" s="9">
        <v>15428335</v>
      </c>
      <c r="T1817" s="9" t="s">
        <v>725</v>
      </c>
      <c r="U1817" s="9" t="s">
        <v>344</v>
      </c>
      <c r="V1817" s="9" t="s">
        <v>363</v>
      </c>
    </row>
    <row r="1818" spans="1:22" x14ac:dyDescent="0.15">
      <c r="A1818" s="9">
        <v>1817</v>
      </c>
      <c r="B1818" s="9" t="s">
        <v>362</v>
      </c>
      <c r="C1818" s="9" t="s">
        <v>353</v>
      </c>
      <c r="F1818" s="9" t="s">
        <v>177</v>
      </c>
      <c r="H1818" s="9" t="s">
        <v>68</v>
      </c>
      <c r="J1818" s="9" t="s">
        <v>6315</v>
      </c>
      <c r="K1818" s="9" t="s">
        <v>4155</v>
      </c>
      <c r="L1818" s="9" t="s">
        <v>378</v>
      </c>
      <c r="M1818" s="9">
        <v>899</v>
      </c>
      <c r="O1818" s="9" t="s">
        <v>6299</v>
      </c>
      <c r="P1818" s="9" t="s">
        <v>340</v>
      </c>
      <c r="Q1818" s="9">
        <v>0</v>
      </c>
      <c r="R1818" s="19">
        <v>0</v>
      </c>
      <c r="S1818" s="9">
        <v>15427938</v>
      </c>
      <c r="T1818" s="9" t="s">
        <v>6316</v>
      </c>
      <c r="U1818" s="9" t="s">
        <v>344</v>
      </c>
      <c r="V1818" s="9" t="s">
        <v>363</v>
      </c>
    </row>
    <row r="1819" spans="1:22" x14ac:dyDescent="0.15">
      <c r="A1819" s="9">
        <v>1818</v>
      </c>
      <c r="B1819" s="9" t="s">
        <v>362</v>
      </c>
      <c r="C1819" s="9" t="s">
        <v>152</v>
      </c>
      <c r="E1819" s="9" t="s">
        <v>135</v>
      </c>
      <c r="F1819" s="9" t="s">
        <v>139</v>
      </c>
      <c r="G1819" s="9" t="s">
        <v>354</v>
      </c>
      <c r="H1819" s="9" t="s">
        <v>112</v>
      </c>
      <c r="I1819" s="9" t="s">
        <v>348</v>
      </c>
      <c r="J1819" s="9" t="s">
        <v>6317</v>
      </c>
      <c r="K1819" s="9" t="s">
        <v>6292</v>
      </c>
      <c r="L1819" s="9" t="s">
        <v>2659</v>
      </c>
      <c r="M1819" s="9">
        <v>599</v>
      </c>
      <c r="N1819" s="9" t="s">
        <v>351</v>
      </c>
      <c r="O1819" s="9" t="s">
        <v>6299</v>
      </c>
      <c r="P1819" s="9" t="s">
        <v>369</v>
      </c>
      <c r="Q1819" s="9">
        <v>0</v>
      </c>
      <c r="R1819" s="19">
        <v>0</v>
      </c>
      <c r="S1819" s="9">
        <v>15425380</v>
      </c>
      <c r="T1819" s="9" t="s">
        <v>5011</v>
      </c>
      <c r="U1819" s="9" t="s">
        <v>341</v>
      </c>
      <c r="V1819" s="9" t="s">
        <v>363</v>
      </c>
    </row>
    <row r="1820" spans="1:22" x14ac:dyDescent="0.15">
      <c r="A1820" s="9">
        <v>1819</v>
      </c>
      <c r="B1820" s="9" t="s">
        <v>362</v>
      </c>
      <c r="C1820" s="9" t="s">
        <v>445</v>
      </c>
      <c r="H1820" s="9" t="s">
        <v>80</v>
      </c>
      <c r="J1820" s="9" t="s">
        <v>6318</v>
      </c>
      <c r="K1820" s="9" t="s">
        <v>6319</v>
      </c>
      <c r="L1820" s="9" t="s">
        <v>6320</v>
      </c>
      <c r="M1820" s="9">
        <v>3317.32</v>
      </c>
      <c r="N1820" s="9" t="s">
        <v>351</v>
      </c>
      <c r="O1820" s="9" t="s">
        <v>6321</v>
      </c>
      <c r="P1820" s="9" t="s">
        <v>897</v>
      </c>
      <c r="Q1820" s="9">
        <v>0</v>
      </c>
      <c r="R1820" s="19">
        <v>0</v>
      </c>
      <c r="S1820" s="9">
        <v>15366265</v>
      </c>
      <c r="T1820" s="9" t="s">
        <v>6322</v>
      </c>
      <c r="U1820" s="9" t="s">
        <v>400</v>
      </c>
      <c r="V1820" s="9" t="s">
        <v>6323</v>
      </c>
    </row>
    <row r="1821" spans="1:22" x14ac:dyDescent="0.15">
      <c r="A1821" s="9">
        <v>1820</v>
      </c>
      <c r="B1821" s="9" t="s">
        <v>362</v>
      </c>
      <c r="D1821" s="9" t="s">
        <v>174</v>
      </c>
      <c r="F1821" s="9" t="s">
        <v>177</v>
      </c>
      <c r="H1821" s="9" t="s">
        <v>68</v>
      </c>
      <c r="J1821" s="9" t="s">
        <v>6324</v>
      </c>
      <c r="K1821" s="9" t="s">
        <v>4453</v>
      </c>
      <c r="L1821" s="9" t="s">
        <v>2297</v>
      </c>
      <c r="M1821" s="9">
        <v>609</v>
      </c>
      <c r="N1821" s="9" t="s">
        <v>351</v>
      </c>
      <c r="O1821" s="9" t="s">
        <v>6299</v>
      </c>
      <c r="P1821" s="9" t="s">
        <v>6325</v>
      </c>
      <c r="Q1821" s="9">
        <v>9</v>
      </c>
      <c r="R1821" s="19">
        <v>0.77780000000000005</v>
      </c>
      <c r="S1821" s="9">
        <v>15418213</v>
      </c>
      <c r="T1821" s="9" t="s">
        <v>6326</v>
      </c>
      <c r="U1821" s="9" t="s">
        <v>341</v>
      </c>
      <c r="V1821" s="9" t="s">
        <v>363</v>
      </c>
    </row>
    <row r="1822" spans="1:22" x14ac:dyDescent="0.15">
      <c r="A1822" s="9">
        <v>1821</v>
      </c>
      <c r="B1822" s="9" t="s">
        <v>362</v>
      </c>
      <c r="C1822" s="9" t="s">
        <v>152</v>
      </c>
      <c r="E1822" s="9" t="s">
        <v>135</v>
      </c>
      <c r="H1822" s="9" t="s">
        <v>66</v>
      </c>
      <c r="I1822" s="9" t="s">
        <v>348</v>
      </c>
      <c r="J1822" s="9" t="s">
        <v>6327</v>
      </c>
      <c r="K1822" s="9" t="s">
        <v>6328</v>
      </c>
      <c r="L1822" s="9" t="s">
        <v>699</v>
      </c>
      <c r="M1822" s="9">
        <v>479</v>
      </c>
      <c r="O1822" s="9" t="s">
        <v>6299</v>
      </c>
      <c r="P1822" s="9" t="s">
        <v>653</v>
      </c>
      <c r="Q1822" s="9">
        <v>0</v>
      </c>
      <c r="R1822" s="9">
        <v>0</v>
      </c>
      <c r="S1822" s="9">
        <v>15417361</v>
      </c>
      <c r="T1822" s="9" t="s">
        <v>6329</v>
      </c>
      <c r="U1822" s="9" t="s">
        <v>341</v>
      </c>
      <c r="V1822" s="9" t="s">
        <v>363</v>
      </c>
    </row>
    <row r="1823" spans="1:22" x14ac:dyDescent="0.15">
      <c r="A1823" s="9">
        <v>1822</v>
      </c>
      <c r="B1823" s="9" t="s">
        <v>362</v>
      </c>
      <c r="C1823" s="9" t="s">
        <v>131</v>
      </c>
      <c r="H1823" s="9" t="s">
        <v>72</v>
      </c>
      <c r="I1823" s="9" t="s">
        <v>161</v>
      </c>
      <c r="J1823" s="9" t="s">
        <v>6330</v>
      </c>
      <c r="K1823" s="9" t="s">
        <v>6331</v>
      </c>
      <c r="L1823" s="9" t="s">
        <v>6332</v>
      </c>
      <c r="M1823" s="9">
        <v>1083.28</v>
      </c>
      <c r="N1823" s="9" t="s">
        <v>343</v>
      </c>
      <c r="O1823" s="9" t="s">
        <v>6299</v>
      </c>
      <c r="P1823" s="9" t="s">
        <v>6333</v>
      </c>
      <c r="Q1823" s="9">
        <v>50</v>
      </c>
      <c r="R1823" s="19">
        <v>0.45240000000000002</v>
      </c>
      <c r="S1823" s="9">
        <v>15411921</v>
      </c>
      <c r="T1823" s="9" t="s">
        <v>2271</v>
      </c>
      <c r="U1823" s="9" t="s">
        <v>561</v>
      </c>
      <c r="V1823" s="9" t="s">
        <v>6334</v>
      </c>
    </row>
    <row r="1824" spans="1:22" x14ac:dyDescent="0.15">
      <c r="A1824" s="9">
        <v>1823</v>
      </c>
      <c r="B1824" s="9" t="s">
        <v>362</v>
      </c>
      <c r="D1824" s="9" t="s">
        <v>174</v>
      </c>
      <c r="F1824" s="9" t="s">
        <v>177</v>
      </c>
      <c r="H1824" s="9" t="s">
        <v>68</v>
      </c>
      <c r="J1824" s="9" t="s">
        <v>6335</v>
      </c>
      <c r="K1824" s="9" t="s">
        <v>602</v>
      </c>
      <c r="L1824" s="9" t="s">
        <v>6336</v>
      </c>
      <c r="M1824" s="9">
        <v>574</v>
      </c>
      <c r="O1824" s="9" t="s">
        <v>6337</v>
      </c>
      <c r="P1824" s="9" t="s">
        <v>6338</v>
      </c>
      <c r="Q1824" s="9">
        <v>0</v>
      </c>
      <c r="R1824" s="19">
        <v>0.5</v>
      </c>
      <c r="S1824" s="9">
        <v>15404857</v>
      </c>
      <c r="T1824" s="9" t="s">
        <v>6339</v>
      </c>
      <c r="U1824" s="9" t="s">
        <v>344</v>
      </c>
      <c r="V1824" s="9" t="s">
        <v>363</v>
      </c>
    </row>
    <row r="1825" spans="1:22" x14ac:dyDescent="0.15">
      <c r="A1825" s="9">
        <v>1824</v>
      </c>
      <c r="B1825" s="9" t="s">
        <v>362</v>
      </c>
      <c r="C1825" s="9" t="s">
        <v>152</v>
      </c>
      <c r="E1825" s="9" t="s">
        <v>135</v>
      </c>
      <c r="H1825" s="9" t="s">
        <v>66</v>
      </c>
      <c r="I1825" s="9" t="s">
        <v>348</v>
      </c>
      <c r="J1825" s="9" t="s">
        <v>6340</v>
      </c>
      <c r="K1825" s="9" t="s">
        <v>4473</v>
      </c>
      <c r="L1825" s="9" t="s">
        <v>1533</v>
      </c>
      <c r="M1825" s="9">
        <v>449</v>
      </c>
      <c r="O1825" s="9" t="s">
        <v>6337</v>
      </c>
      <c r="P1825" s="9" t="s">
        <v>340</v>
      </c>
      <c r="Q1825" s="9">
        <v>0</v>
      </c>
      <c r="R1825" s="19">
        <v>0</v>
      </c>
      <c r="S1825" s="9">
        <v>15397818</v>
      </c>
      <c r="T1825" s="9" t="s">
        <v>4538</v>
      </c>
      <c r="U1825" s="9" t="s">
        <v>344</v>
      </c>
      <c r="V1825" s="9" t="s">
        <v>363</v>
      </c>
    </row>
    <row r="1826" spans="1:22" x14ac:dyDescent="0.15">
      <c r="A1826" s="9">
        <v>1825</v>
      </c>
      <c r="B1826" s="9" t="s">
        <v>362</v>
      </c>
      <c r="C1826" s="9" t="s">
        <v>444</v>
      </c>
      <c r="E1826" s="9" t="s">
        <v>357</v>
      </c>
      <c r="H1826" s="9" t="s">
        <v>70</v>
      </c>
      <c r="I1826" s="9" t="s">
        <v>161</v>
      </c>
      <c r="J1826" s="9" t="s">
        <v>6341</v>
      </c>
      <c r="K1826" s="9" t="s">
        <v>6342</v>
      </c>
      <c r="L1826" s="9" t="s">
        <v>6343</v>
      </c>
      <c r="M1826" s="9">
        <v>1059</v>
      </c>
      <c r="N1826" s="9" t="s">
        <v>1403</v>
      </c>
      <c r="O1826" s="9" t="s">
        <v>6321</v>
      </c>
      <c r="P1826" s="9" t="s">
        <v>6344</v>
      </c>
      <c r="Q1826" s="9">
        <v>4</v>
      </c>
      <c r="R1826" s="19">
        <v>0.81479999999999997</v>
      </c>
      <c r="S1826" s="9">
        <v>15382716</v>
      </c>
      <c r="T1826" s="9" t="s">
        <v>6345</v>
      </c>
      <c r="U1826" s="9" t="s">
        <v>341</v>
      </c>
      <c r="V1826" s="9" t="s">
        <v>6346</v>
      </c>
    </row>
    <row r="1827" spans="1:22" x14ac:dyDescent="0.15">
      <c r="A1827" s="9">
        <v>1826</v>
      </c>
      <c r="B1827" s="9" t="s">
        <v>362</v>
      </c>
      <c r="C1827" s="9" t="s">
        <v>345</v>
      </c>
      <c r="D1827" s="9" t="s">
        <v>346</v>
      </c>
      <c r="F1827" s="9" t="s">
        <v>139</v>
      </c>
      <c r="G1827" s="9" t="s">
        <v>354</v>
      </c>
      <c r="H1827" s="9" t="s">
        <v>68</v>
      </c>
      <c r="J1827" s="9" t="s">
        <v>6347</v>
      </c>
      <c r="K1827" s="9" t="s">
        <v>6348</v>
      </c>
      <c r="L1827" s="9" t="s">
        <v>6349</v>
      </c>
      <c r="M1827" s="9">
        <v>5999</v>
      </c>
      <c r="O1827" s="9" t="s">
        <v>6337</v>
      </c>
      <c r="P1827" s="9" t="s">
        <v>6350</v>
      </c>
      <c r="Q1827" s="9">
        <v>4</v>
      </c>
      <c r="R1827" s="19">
        <v>0.6</v>
      </c>
      <c r="S1827" s="9">
        <v>15391294</v>
      </c>
      <c r="T1827" s="9" t="s">
        <v>5731</v>
      </c>
      <c r="U1827" s="9" t="s">
        <v>341</v>
      </c>
      <c r="V1827" s="9" t="s">
        <v>363</v>
      </c>
    </row>
    <row r="1828" spans="1:22" x14ac:dyDescent="0.15">
      <c r="A1828" s="9">
        <v>1827</v>
      </c>
      <c r="B1828" s="9" t="s">
        <v>362</v>
      </c>
      <c r="C1828" s="9" t="s">
        <v>444</v>
      </c>
      <c r="E1828" s="9" t="s">
        <v>357</v>
      </c>
      <c r="H1828" s="9" t="s">
        <v>70</v>
      </c>
      <c r="I1828" s="9" t="s">
        <v>161</v>
      </c>
      <c r="J1828" s="9" t="s">
        <v>6351</v>
      </c>
      <c r="K1828" s="9" t="s">
        <v>6352</v>
      </c>
      <c r="L1828" s="9" t="s">
        <v>3814</v>
      </c>
      <c r="M1828" s="9">
        <v>819</v>
      </c>
      <c r="O1828" s="9" t="s">
        <v>6321</v>
      </c>
      <c r="P1828" s="9" t="s">
        <v>6353</v>
      </c>
      <c r="Q1828" s="9">
        <v>5</v>
      </c>
      <c r="R1828" s="19">
        <v>0</v>
      </c>
      <c r="S1828" s="9">
        <v>15387007</v>
      </c>
      <c r="T1828" s="9" t="s">
        <v>719</v>
      </c>
      <c r="U1828" s="9" t="s">
        <v>561</v>
      </c>
      <c r="V1828" s="9" t="s">
        <v>6354</v>
      </c>
    </row>
    <row r="1829" spans="1:22" x14ac:dyDescent="0.15">
      <c r="A1829" s="9">
        <v>1828</v>
      </c>
      <c r="B1829" s="9" t="s">
        <v>362</v>
      </c>
      <c r="C1829" s="9" t="s">
        <v>152</v>
      </c>
      <c r="E1829" s="9" t="s">
        <v>135</v>
      </c>
      <c r="H1829" s="9" t="s">
        <v>68</v>
      </c>
      <c r="I1829" s="9" t="s">
        <v>348</v>
      </c>
      <c r="J1829" s="9" t="s">
        <v>6355</v>
      </c>
      <c r="K1829" s="9" t="s">
        <v>2192</v>
      </c>
      <c r="L1829" s="9" t="s">
        <v>1799</v>
      </c>
      <c r="M1829" s="9">
        <v>799</v>
      </c>
      <c r="O1829" s="9" t="s">
        <v>6321</v>
      </c>
      <c r="P1829" s="9" t="s">
        <v>340</v>
      </c>
      <c r="Q1829" s="9">
        <v>0</v>
      </c>
      <c r="R1829" s="9">
        <v>0</v>
      </c>
      <c r="S1829" s="9">
        <v>15384501</v>
      </c>
      <c r="T1829" s="9" t="s">
        <v>6356</v>
      </c>
      <c r="U1829" s="9" t="s">
        <v>341</v>
      </c>
      <c r="V1829" s="9" t="s">
        <v>809</v>
      </c>
    </row>
    <row r="1830" spans="1:22" x14ac:dyDescent="0.15">
      <c r="A1830" s="9">
        <v>1829</v>
      </c>
      <c r="B1830" s="9" t="s">
        <v>362</v>
      </c>
      <c r="C1830" s="9" t="s">
        <v>355</v>
      </c>
      <c r="D1830" s="9" t="s">
        <v>168</v>
      </c>
      <c r="H1830" s="9" t="s">
        <v>68</v>
      </c>
      <c r="I1830" s="9" t="s">
        <v>355</v>
      </c>
      <c r="J1830" s="9" t="s">
        <v>6357</v>
      </c>
      <c r="K1830" s="9" t="s">
        <v>5881</v>
      </c>
      <c r="L1830" s="9" t="s">
        <v>6358</v>
      </c>
      <c r="M1830" s="9">
        <v>807</v>
      </c>
      <c r="N1830" s="9" t="s">
        <v>604</v>
      </c>
      <c r="O1830" s="9" t="s">
        <v>6321</v>
      </c>
      <c r="P1830" s="9" t="s">
        <v>1373</v>
      </c>
      <c r="Q1830" s="9">
        <v>0</v>
      </c>
      <c r="R1830" s="19">
        <v>0</v>
      </c>
      <c r="S1830" s="9">
        <v>15372385</v>
      </c>
      <c r="T1830" s="9" t="s">
        <v>6359</v>
      </c>
      <c r="U1830" s="9" t="s">
        <v>344</v>
      </c>
      <c r="V1830" s="9" t="s">
        <v>363</v>
      </c>
    </row>
    <row r="1831" spans="1:22" x14ac:dyDescent="0.15">
      <c r="A1831" s="9">
        <v>1830</v>
      </c>
      <c r="B1831" s="9" t="s">
        <v>362</v>
      </c>
      <c r="C1831" s="9" t="s">
        <v>353</v>
      </c>
      <c r="H1831" s="9" t="s">
        <v>70</v>
      </c>
      <c r="J1831" s="9" t="s">
        <v>6360</v>
      </c>
      <c r="K1831" s="9" t="s">
        <v>1605</v>
      </c>
      <c r="L1831" s="9" t="s">
        <v>6180</v>
      </c>
      <c r="M1831" s="9">
        <v>1449</v>
      </c>
      <c r="O1831" s="9" t="s">
        <v>6321</v>
      </c>
      <c r="P1831" s="9" t="s">
        <v>349</v>
      </c>
      <c r="Q1831" s="9">
        <v>0</v>
      </c>
      <c r="R1831" s="19">
        <v>0</v>
      </c>
      <c r="S1831" s="9">
        <v>15372880</v>
      </c>
      <c r="T1831" s="9" t="s">
        <v>6361</v>
      </c>
      <c r="U1831" s="9" t="s">
        <v>341</v>
      </c>
      <c r="V1831" s="9" t="s">
        <v>363</v>
      </c>
    </row>
    <row r="1832" spans="1:22" x14ac:dyDescent="0.15">
      <c r="A1832" s="9">
        <v>1831</v>
      </c>
      <c r="B1832" s="9" t="s">
        <v>362</v>
      </c>
      <c r="C1832" s="9" t="s">
        <v>152</v>
      </c>
      <c r="E1832" s="9" t="s">
        <v>135</v>
      </c>
      <c r="H1832" s="9" t="s">
        <v>68</v>
      </c>
      <c r="I1832" s="9" t="s">
        <v>348</v>
      </c>
      <c r="J1832" s="9" t="s">
        <v>6362</v>
      </c>
      <c r="K1832" s="9" t="s">
        <v>6363</v>
      </c>
      <c r="L1832" s="9" t="s">
        <v>6364</v>
      </c>
      <c r="M1832" s="9">
        <v>769</v>
      </c>
      <c r="N1832" s="9" t="s">
        <v>343</v>
      </c>
      <c r="O1832" s="9" t="s">
        <v>6321</v>
      </c>
      <c r="P1832" s="9" t="s">
        <v>340</v>
      </c>
      <c r="Q1832" s="9">
        <v>0</v>
      </c>
      <c r="R1832" s="19">
        <v>0</v>
      </c>
      <c r="S1832" s="9">
        <v>15369033</v>
      </c>
      <c r="T1832" s="9" t="s">
        <v>6365</v>
      </c>
      <c r="U1832" s="9" t="s">
        <v>341</v>
      </c>
      <c r="V1832" s="9" t="s">
        <v>555</v>
      </c>
    </row>
    <row r="1833" spans="1:22" x14ac:dyDescent="0.15">
      <c r="A1833" s="9">
        <v>1832</v>
      </c>
      <c r="B1833" s="9" t="s">
        <v>362</v>
      </c>
      <c r="D1833" s="9" t="s">
        <v>174</v>
      </c>
      <c r="F1833" s="9" t="s">
        <v>177</v>
      </c>
      <c r="H1833" s="9" t="s">
        <v>68</v>
      </c>
      <c r="J1833" s="9" t="s">
        <v>6366</v>
      </c>
      <c r="K1833" s="9" t="s">
        <v>602</v>
      </c>
      <c r="L1833" s="9" t="s">
        <v>6367</v>
      </c>
      <c r="M1833" s="9">
        <v>576</v>
      </c>
      <c r="N1833" s="9" t="s">
        <v>604</v>
      </c>
      <c r="O1833" s="9" t="s">
        <v>6368</v>
      </c>
      <c r="P1833" s="9" t="s">
        <v>6369</v>
      </c>
      <c r="Q1833" s="9">
        <v>15</v>
      </c>
      <c r="R1833" s="19">
        <v>0.36840000000000001</v>
      </c>
      <c r="S1833" s="9">
        <v>15364307</v>
      </c>
      <c r="T1833" s="9" t="s">
        <v>5329</v>
      </c>
      <c r="U1833" s="9" t="s">
        <v>344</v>
      </c>
      <c r="V1833" s="9" t="s">
        <v>363</v>
      </c>
    </row>
    <row r="1834" spans="1:22" x14ac:dyDescent="0.15">
      <c r="A1834" s="9">
        <v>1833</v>
      </c>
      <c r="B1834" s="9" t="s">
        <v>362</v>
      </c>
      <c r="C1834" s="9" t="s">
        <v>345</v>
      </c>
      <c r="E1834" s="9" t="s">
        <v>135</v>
      </c>
      <c r="F1834" s="9" t="s">
        <v>139</v>
      </c>
      <c r="G1834" s="9" t="s">
        <v>354</v>
      </c>
      <c r="H1834" s="9" t="s">
        <v>66</v>
      </c>
      <c r="J1834" s="9" t="s">
        <v>6370</v>
      </c>
      <c r="K1834" s="9" t="s">
        <v>2103</v>
      </c>
      <c r="L1834" s="9" t="s">
        <v>4979</v>
      </c>
      <c r="M1834" s="9">
        <v>2599</v>
      </c>
      <c r="N1834" s="9" t="s">
        <v>351</v>
      </c>
      <c r="O1834" s="9" t="s">
        <v>6368</v>
      </c>
      <c r="P1834" s="9" t="s">
        <v>340</v>
      </c>
      <c r="Q1834" s="9">
        <v>0</v>
      </c>
      <c r="R1834" s="19">
        <v>0</v>
      </c>
      <c r="S1834" s="9">
        <v>15358657</v>
      </c>
      <c r="T1834" s="9" t="s">
        <v>6371</v>
      </c>
      <c r="U1834" s="9" t="s">
        <v>341</v>
      </c>
      <c r="V1834" s="9" t="s">
        <v>363</v>
      </c>
    </row>
    <row r="1835" spans="1:22" x14ac:dyDescent="0.15">
      <c r="A1835" s="9">
        <v>1834</v>
      </c>
      <c r="B1835" s="9" t="s">
        <v>362</v>
      </c>
      <c r="C1835" s="9" t="s">
        <v>345</v>
      </c>
      <c r="D1835" s="9" t="s">
        <v>346</v>
      </c>
      <c r="F1835" s="9" t="s">
        <v>139</v>
      </c>
      <c r="H1835" s="9" t="s">
        <v>114</v>
      </c>
      <c r="J1835" s="9" t="s">
        <v>6372</v>
      </c>
      <c r="K1835" s="9" t="s">
        <v>1657</v>
      </c>
      <c r="L1835" s="9" t="s">
        <v>6373</v>
      </c>
      <c r="M1835" s="9">
        <v>259</v>
      </c>
      <c r="N1835" s="9" t="s">
        <v>1403</v>
      </c>
      <c r="O1835" s="9" t="s">
        <v>6374</v>
      </c>
      <c r="P1835" s="9" t="s">
        <v>6375</v>
      </c>
      <c r="Q1835" s="9">
        <v>3</v>
      </c>
      <c r="R1835" s="19">
        <v>0.33329999999999999</v>
      </c>
      <c r="S1835" s="9">
        <v>15328471</v>
      </c>
      <c r="T1835" s="9" t="s">
        <v>6376</v>
      </c>
      <c r="U1835" s="9" t="s">
        <v>341</v>
      </c>
      <c r="V1835" s="9" t="s">
        <v>363</v>
      </c>
    </row>
    <row r="1836" spans="1:22" x14ac:dyDescent="0.15">
      <c r="A1836" s="9">
        <v>1835</v>
      </c>
      <c r="B1836" s="9" t="s">
        <v>362</v>
      </c>
      <c r="D1836" s="9" t="s">
        <v>612</v>
      </c>
      <c r="H1836" s="9" t="s">
        <v>68</v>
      </c>
      <c r="J1836" s="9" t="s">
        <v>6377</v>
      </c>
      <c r="K1836" s="9" t="s">
        <v>614</v>
      </c>
      <c r="L1836" s="9" t="s">
        <v>5084</v>
      </c>
      <c r="M1836" s="9">
        <v>560</v>
      </c>
      <c r="N1836" s="9" t="s">
        <v>343</v>
      </c>
      <c r="O1836" s="9" t="s">
        <v>6374</v>
      </c>
      <c r="P1836" s="9" t="s">
        <v>3568</v>
      </c>
      <c r="Q1836" s="9">
        <v>0</v>
      </c>
      <c r="R1836" s="19">
        <v>0</v>
      </c>
      <c r="S1836" s="9">
        <v>15326153</v>
      </c>
      <c r="T1836" s="9" t="s">
        <v>725</v>
      </c>
      <c r="U1836" s="9" t="s">
        <v>344</v>
      </c>
      <c r="V1836" s="9" t="s">
        <v>363</v>
      </c>
    </row>
    <row r="1837" spans="1:22" x14ac:dyDescent="0.15">
      <c r="A1837" s="9">
        <v>1836</v>
      </c>
      <c r="B1837" s="9" t="s">
        <v>362</v>
      </c>
      <c r="D1837" s="9" t="s">
        <v>612</v>
      </c>
      <c r="H1837" s="9" t="s">
        <v>66</v>
      </c>
      <c r="J1837" s="9" t="s">
        <v>6378</v>
      </c>
      <c r="K1837" s="9" t="s">
        <v>2560</v>
      </c>
      <c r="L1837" s="9" t="s">
        <v>4840</v>
      </c>
      <c r="M1837" s="9">
        <v>348</v>
      </c>
      <c r="O1837" s="9" t="s">
        <v>6379</v>
      </c>
      <c r="P1837" s="9" t="s">
        <v>384</v>
      </c>
      <c r="Q1837" s="9">
        <v>1</v>
      </c>
      <c r="R1837" s="19">
        <v>0</v>
      </c>
      <c r="S1837" s="9">
        <v>15332415</v>
      </c>
      <c r="T1837" s="9" t="s">
        <v>6380</v>
      </c>
      <c r="U1837" s="9" t="s">
        <v>344</v>
      </c>
      <c r="V1837" s="9" t="s">
        <v>363</v>
      </c>
    </row>
    <row r="1838" spans="1:22" x14ac:dyDescent="0.15">
      <c r="A1838" s="9">
        <v>1837</v>
      </c>
      <c r="B1838" s="9" t="s">
        <v>362</v>
      </c>
      <c r="D1838" s="9" t="s">
        <v>168</v>
      </c>
      <c r="E1838" s="9" t="s">
        <v>357</v>
      </c>
      <c r="H1838" s="9" t="s">
        <v>68</v>
      </c>
      <c r="J1838" s="9" t="s">
        <v>6381</v>
      </c>
      <c r="K1838" s="9" t="s">
        <v>6158</v>
      </c>
      <c r="L1838" s="9" t="s">
        <v>6382</v>
      </c>
      <c r="M1838" s="9">
        <v>799</v>
      </c>
      <c r="N1838" s="9" t="s">
        <v>1403</v>
      </c>
      <c r="O1838" s="9" t="s">
        <v>6374</v>
      </c>
      <c r="P1838" s="9" t="s">
        <v>1408</v>
      </c>
      <c r="Q1838" s="9">
        <v>0</v>
      </c>
      <c r="R1838" s="19">
        <v>0.66669999999999996</v>
      </c>
      <c r="S1838" s="9">
        <v>15323963</v>
      </c>
      <c r="T1838" s="9" t="s">
        <v>6383</v>
      </c>
      <c r="U1838" s="9" t="s">
        <v>344</v>
      </c>
      <c r="V1838" s="9" t="s">
        <v>363</v>
      </c>
    </row>
    <row r="1839" spans="1:22" x14ac:dyDescent="0.15">
      <c r="A1839" s="9">
        <v>1838</v>
      </c>
      <c r="B1839" s="9" t="s">
        <v>362</v>
      </c>
      <c r="D1839" s="9" t="s">
        <v>612</v>
      </c>
      <c r="H1839" s="9" t="s">
        <v>67</v>
      </c>
      <c r="J1839" s="9" t="s">
        <v>6384</v>
      </c>
      <c r="K1839" s="9" t="s">
        <v>1647</v>
      </c>
      <c r="L1839" s="9" t="s">
        <v>686</v>
      </c>
      <c r="M1839" s="9">
        <v>489</v>
      </c>
      <c r="O1839" s="9" t="s">
        <v>6368</v>
      </c>
      <c r="P1839" s="9" t="s">
        <v>4847</v>
      </c>
      <c r="Q1839" s="9">
        <v>2</v>
      </c>
      <c r="R1839" s="19">
        <v>0</v>
      </c>
      <c r="S1839" s="9">
        <v>15352817</v>
      </c>
      <c r="T1839" s="9" t="s">
        <v>1758</v>
      </c>
      <c r="U1839" s="9" t="s">
        <v>341</v>
      </c>
      <c r="V1839" s="9" t="s">
        <v>363</v>
      </c>
    </row>
    <row r="1840" spans="1:22" x14ac:dyDescent="0.15">
      <c r="A1840" s="9">
        <v>1839</v>
      </c>
      <c r="B1840" s="9" t="s">
        <v>362</v>
      </c>
      <c r="C1840" s="9" t="s">
        <v>383</v>
      </c>
      <c r="H1840" s="9" t="s">
        <v>74</v>
      </c>
      <c r="J1840" s="9" t="s">
        <v>6385</v>
      </c>
      <c r="K1840" s="9" t="s">
        <v>1569</v>
      </c>
      <c r="L1840" s="9" t="s">
        <v>4979</v>
      </c>
      <c r="M1840" s="9">
        <v>2599</v>
      </c>
      <c r="N1840" s="9" t="s">
        <v>351</v>
      </c>
      <c r="O1840" s="9" t="s">
        <v>6368</v>
      </c>
      <c r="P1840" s="9" t="s">
        <v>6386</v>
      </c>
      <c r="Q1840" s="9">
        <v>2</v>
      </c>
      <c r="R1840" s="19">
        <v>0.4</v>
      </c>
      <c r="S1840" s="9">
        <v>15352721</v>
      </c>
      <c r="T1840" s="9" t="s">
        <v>6387</v>
      </c>
      <c r="U1840" s="9" t="s">
        <v>341</v>
      </c>
      <c r="V1840" s="9" t="s">
        <v>363</v>
      </c>
    </row>
    <row r="1841" spans="1:22" x14ac:dyDescent="0.15">
      <c r="A1841" s="9">
        <v>1840</v>
      </c>
      <c r="B1841" s="9" t="s">
        <v>362</v>
      </c>
      <c r="C1841" s="9" t="s">
        <v>152</v>
      </c>
      <c r="E1841" s="9" t="s">
        <v>135</v>
      </c>
      <c r="H1841" s="9" t="s">
        <v>64</v>
      </c>
      <c r="I1841" s="9" t="s">
        <v>348</v>
      </c>
      <c r="J1841" s="9" t="s">
        <v>6388</v>
      </c>
      <c r="K1841" s="9" t="s">
        <v>3920</v>
      </c>
      <c r="L1841" s="9" t="s">
        <v>1227</v>
      </c>
      <c r="M1841" s="9">
        <v>359</v>
      </c>
      <c r="N1841" s="9" t="s">
        <v>351</v>
      </c>
      <c r="O1841" s="9" t="s">
        <v>6368</v>
      </c>
      <c r="P1841" s="9" t="s">
        <v>653</v>
      </c>
      <c r="Q1841" s="9">
        <v>0</v>
      </c>
      <c r="R1841" s="19">
        <v>0</v>
      </c>
      <c r="S1841" s="9">
        <v>15352208</v>
      </c>
      <c r="T1841" s="9" t="s">
        <v>6389</v>
      </c>
      <c r="U1841" s="9" t="s">
        <v>341</v>
      </c>
      <c r="V1841" s="9" t="s">
        <v>363</v>
      </c>
    </row>
    <row r="1842" spans="1:22" x14ac:dyDescent="0.15">
      <c r="A1842" s="9">
        <v>1841</v>
      </c>
      <c r="B1842" s="9" t="s">
        <v>362</v>
      </c>
      <c r="C1842" s="9" t="s">
        <v>152</v>
      </c>
      <c r="E1842" s="9" t="s">
        <v>135</v>
      </c>
      <c r="H1842" s="9" t="s">
        <v>68</v>
      </c>
      <c r="I1842" s="9" t="s">
        <v>348</v>
      </c>
      <c r="J1842" s="9" t="s">
        <v>6390</v>
      </c>
      <c r="K1842" s="9" t="s">
        <v>1785</v>
      </c>
      <c r="L1842" s="9" t="s">
        <v>649</v>
      </c>
      <c r="M1842" s="9">
        <v>999</v>
      </c>
      <c r="O1842" s="9" t="s">
        <v>6368</v>
      </c>
      <c r="P1842" s="9" t="s">
        <v>653</v>
      </c>
      <c r="Q1842" s="9">
        <v>0</v>
      </c>
      <c r="R1842" s="19">
        <v>0</v>
      </c>
      <c r="S1842" s="9">
        <v>15352026</v>
      </c>
      <c r="T1842" s="9" t="s">
        <v>6391</v>
      </c>
      <c r="U1842" s="9" t="s">
        <v>777</v>
      </c>
      <c r="V1842" s="9" t="s">
        <v>1787</v>
      </c>
    </row>
    <row r="1843" spans="1:22" x14ac:dyDescent="0.15">
      <c r="A1843" s="9">
        <v>1842</v>
      </c>
      <c r="B1843" s="9" t="s">
        <v>362</v>
      </c>
      <c r="D1843" s="9" t="s">
        <v>174</v>
      </c>
      <c r="F1843" s="9" t="s">
        <v>178</v>
      </c>
      <c r="H1843" s="9" t="s">
        <v>70</v>
      </c>
      <c r="J1843" s="9" t="s">
        <v>6392</v>
      </c>
      <c r="K1843" s="9" t="s">
        <v>367</v>
      </c>
      <c r="L1843" s="9" t="s">
        <v>6068</v>
      </c>
      <c r="M1843" s="9">
        <v>1029</v>
      </c>
      <c r="N1843" s="9" t="s">
        <v>351</v>
      </c>
      <c r="O1843" s="9" t="s">
        <v>6368</v>
      </c>
      <c r="P1843" s="9" t="s">
        <v>1556</v>
      </c>
      <c r="Q1843" s="9">
        <v>0</v>
      </c>
      <c r="R1843" s="19">
        <v>0.5</v>
      </c>
      <c r="S1843" s="9">
        <v>15351347</v>
      </c>
      <c r="T1843" s="9" t="s">
        <v>6393</v>
      </c>
      <c r="U1843" s="9" t="s">
        <v>341</v>
      </c>
      <c r="V1843" s="9" t="s">
        <v>363</v>
      </c>
    </row>
    <row r="1844" spans="1:22" x14ac:dyDescent="0.15">
      <c r="A1844" s="9">
        <v>1843</v>
      </c>
      <c r="B1844" s="9" t="s">
        <v>362</v>
      </c>
      <c r="C1844" s="9" t="s">
        <v>152</v>
      </c>
      <c r="E1844" s="9" t="s">
        <v>135</v>
      </c>
      <c r="H1844" s="9" t="s">
        <v>66</v>
      </c>
      <c r="I1844" s="9" t="s">
        <v>348</v>
      </c>
      <c r="J1844" s="9" t="s">
        <v>6394</v>
      </c>
      <c r="K1844" s="9" t="s">
        <v>4473</v>
      </c>
      <c r="L1844" s="9" t="s">
        <v>6203</v>
      </c>
      <c r="M1844" s="9">
        <v>439</v>
      </c>
      <c r="N1844" s="9" t="s">
        <v>343</v>
      </c>
      <c r="O1844" s="9" t="s">
        <v>6374</v>
      </c>
      <c r="P1844" s="9" t="s">
        <v>6395</v>
      </c>
      <c r="Q1844" s="9">
        <v>8</v>
      </c>
      <c r="R1844" s="19">
        <v>0.52380000000000004</v>
      </c>
      <c r="S1844" s="9">
        <v>15315117</v>
      </c>
      <c r="T1844" s="9" t="s">
        <v>5131</v>
      </c>
      <c r="U1844" s="9" t="s">
        <v>352</v>
      </c>
      <c r="V1844" s="9" t="s">
        <v>363</v>
      </c>
    </row>
    <row r="1845" spans="1:22" x14ac:dyDescent="0.15">
      <c r="A1845" s="9">
        <v>1844</v>
      </c>
      <c r="B1845" s="9" t="s">
        <v>362</v>
      </c>
      <c r="C1845" s="9" t="s">
        <v>144</v>
      </c>
      <c r="H1845" s="9" t="s">
        <v>64</v>
      </c>
      <c r="I1845" s="9" t="s">
        <v>358</v>
      </c>
      <c r="J1845" s="9" t="s">
        <v>6396</v>
      </c>
      <c r="K1845" s="9" t="s">
        <v>6397</v>
      </c>
      <c r="L1845" s="9" t="s">
        <v>3491</v>
      </c>
      <c r="M1845" s="9">
        <v>599</v>
      </c>
      <c r="N1845" s="9" t="s">
        <v>356</v>
      </c>
      <c r="O1845" s="9" t="s">
        <v>6368</v>
      </c>
      <c r="P1845" s="9" t="s">
        <v>1326</v>
      </c>
      <c r="Q1845" s="9">
        <v>4</v>
      </c>
      <c r="R1845" s="19">
        <v>0</v>
      </c>
      <c r="S1845" s="9">
        <v>15344752</v>
      </c>
      <c r="T1845" s="9" t="s">
        <v>6398</v>
      </c>
      <c r="U1845" s="9" t="s">
        <v>341</v>
      </c>
      <c r="V1845" s="9" t="s">
        <v>363</v>
      </c>
    </row>
    <row r="1846" spans="1:22" x14ac:dyDescent="0.15">
      <c r="A1846" s="9">
        <v>1845</v>
      </c>
      <c r="B1846" s="9" t="s">
        <v>362</v>
      </c>
      <c r="C1846" s="9" t="s">
        <v>144</v>
      </c>
      <c r="F1846" s="9" t="s">
        <v>139</v>
      </c>
      <c r="G1846" s="9" t="s">
        <v>347</v>
      </c>
      <c r="H1846" s="9" t="s">
        <v>64</v>
      </c>
      <c r="J1846" s="9" t="s">
        <v>6399</v>
      </c>
      <c r="K1846" s="9" t="s">
        <v>1525</v>
      </c>
      <c r="L1846" s="9" t="s">
        <v>6400</v>
      </c>
      <c r="M1846" s="9">
        <v>1799</v>
      </c>
      <c r="N1846" s="9" t="s">
        <v>1403</v>
      </c>
      <c r="O1846" s="9" t="s">
        <v>6368</v>
      </c>
      <c r="P1846" s="9" t="s">
        <v>6401</v>
      </c>
      <c r="Q1846" s="9">
        <v>7</v>
      </c>
      <c r="R1846" s="19">
        <v>0.16669999999999999</v>
      </c>
      <c r="S1846" s="9">
        <v>15347877</v>
      </c>
      <c r="T1846" s="9" t="s">
        <v>4861</v>
      </c>
      <c r="U1846" s="9" t="s">
        <v>341</v>
      </c>
      <c r="V1846" s="9" t="s">
        <v>363</v>
      </c>
    </row>
    <row r="1847" spans="1:22" x14ac:dyDescent="0.15">
      <c r="A1847" s="9">
        <v>1846</v>
      </c>
      <c r="B1847" s="9" t="s">
        <v>362</v>
      </c>
      <c r="D1847" s="9" t="s">
        <v>612</v>
      </c>
      <c r="F1847" s="9" t="s">
        <v>177</v>
      </c>
      <c r="H1847" s="9" t="s">
        <v>66</v>
      </c>
      <c r="J1847" s="9" t="s">
        <v>6402</v>
      </c>
      <c r="K1847" s="9" t="s">
        <v>6403</v>
      </c>
      <c r="L1847" s="9" t="s">
        <v>1227</v>
      </c>
      <c r="M1847" s="9">
        <v>359</v>
      </c>
      <c r="N1847" s="9" t="s">
        <v>351</v>
      </c>
      <c r="O1847" s="9" t="s">
        <v>6368</v>
      </c>
      <c r="P1847" s="9" t="s">
        <v>6404</v>
      </c>
      <c r="Q1847" s="9">
        <v>13</v>
      </c>
      <c r="R1847" s="19">
        <v>0.375</v>
      </c>
      <c r="S1847" s="9">
        <v>15347758</v>
      </c>
      <c r="T1847" s="9" t="s">
        <v>6405</v>
      </c>
      <c r="U1847" s="9" t="s">
        <v>341</v>
      </c>
      <c r="V1847" s="9" t="s">
        <v>363</v>
      </c>
    </row>
    <row r="1848" spans="1:22" x14ac:dyDescent="0.15">
      <c r="A1848" s="9">
        <v>1847</v>
      </c>
      <c r="B1848" s="9" t="s">
        <v>362</v>
      </c>
      <c r="D1848" s="9" t="s">
        <v>174</v>
      </c>
      <c r="F1848" s="9" t="s">
        <v>178</v>
      </c>
      <c r="H1848" s="9" t="s">
        <v>74</v>
      </c>
      <c r="J1848" s="9" t="s">
        <v>6406</v>
      </c>
      <c r="K1848" s="9" t="s">
        <v>6245</v>
      </c>
      <c r="L1848" s="9" t="s">
        <v>6246</v>
      </c>
      <c r="M1848" s="9">
        <v>2299</v>
      </c>
      <c r="N1848" s="9" t="s">
        <v>351</v>
      </c>
      <c r="O1848" s="9" t="s">
        <v>6368</v>
      </c>
      <c r="P1848" s="9" t="s">
        <v>1205</v>
      </c>
      <c r="Q1848" s="9">
        <v>0</v>
      </c>
      <c r="R1848" s="19">
        <v>0.33329999999999999</v>
      </c>
      <c r="S1848" s="9">
        <v>15346080</v>
      </c>
      <c r="T1848" s="9" t="s">
        <v>641</v>
      </c>
      <c r="U1848" s="9" t="s">
        <v>341</v>
      </c>
      <c r="V1848" s="9" t="s">
        <v>363</v>
      </c>
    </row>
    <row r="1849" spans="1:22" x14ac:dyDescent="0.15">
      <c r="A1849" s="9">
        <v>1848</v>
      </c>
      <c r="B1849" s="9" t="s">
        <v>362</v>
      </c>
      <c r="D1849" s="9" t="s">
        <v>174</v>
      </c>
      <c r="F1849" s="9" t="s">
        <v>177</v>
      </c>
      <c r="H1849" s="9" t="s">
        <v>68</v>
      </c>
      <c r="J1849" s="9" t="s">
        <v>6407</v>
      </c>
      <c r="K1849" s="9" t="s">
        <v>4453</v>
      </c>
      <c r="L1849" s="9" t="s">
        <v>3491</v>
      </c>
      <c r="M1849" s="9">
        <v>599</v>
      </c>
      <c r="N1849" s="9" t="s">
        <v>356</v>
      </c>
      <c r="O1849" s="9" t="s">
        <v>6368</v>
      </c>
      <c r="P1849" s="9" t="s">
        <v>6408</v>
      </c>
      <c r="Q1849" s="9">
        <v>70</v>
      </c>
      <c r="R1849" s="19">
        <v>0.78259999999999996</v>
      </c>
      <c r="S1849" s="9">
        <v>15344619</v>
      </c>
      <c r="T1849" s="9" t="s">
        <v>926</v>
      </c>
      <c r="U1849" s="9" t="s">
        <v>341</v>
      </c>
      <c r="V1849" s="9" t="s">
        <v>363</v>
      </c>
    </row>
    <row r="1850" spans="1:22" x14ac:dyDescent="0.15">
      <c r="A1850" s="9">
        <v>1849</v>
      </c>
      <c r="B1850" s="9" t="s">
        <v>362</v>
      </c>
      <c r="D1850" s="9" t="s">
        <v>612</v>
      </c>
      <c r="H1850" s="9" t="s">
        <v>64</v>
      </c>
      <c r="J1850" s="9" t="s">
        <v>6409</v>
      </c>
      <c r="K1850" s="9" t="s">
        <v>4846</v>
      </c>
      <c r="L1850" s="9" t="s">
        <v>5222</v>
      </c>
      <c r="M1850" s="9">
        <v>279</v>
      </c>
      <c r="N1850" s="9" t="s">
        <v>343</v>
      </c>
      <c r="O1850" s="9" t="s">
        <v>6379</v>
      </c>
      <c r="P1850" s="9" t="s">
        <v>836</v>
      </c>
      <c r="Q1850" s="9">
        <v>0</v>
      </c>
      <c r="R1850" s="19">
        <v>0.5</v>
      </c>
      <c r="S1850" s="9">
        <v>15339604</v>
      </c>
      <c r="T1850" s="9" t="s">
        <v>3333</v>
      </c>
      <c r="U1850" s="9" t="s">
        <v>341</v>
      </c>
      <c r="V1850" s="9" t="s">
        <v>363</v>
      </c>
    </row>
    <row r="1851" spans="1:22" x14ac:dyDescent="0.15">
      <c r="A1851" s="9">
        <v>1850</v>
      </c>
      <c r="B1851" s="9" t="s">
        <v>362</v>
      </c>
      <c r="C1851" s="9" t="s">
        <v>387</v>
      </c>
      <c r="F1851" s="9" t="s">
        <v>177</v>
      </c>
      <c r="H1851" s="9" t="s">
        <v>68</v>
      </c>
      <c r="J1851" s="9" t="s">
        <v>6410</v>
      </c>
      <c r="K1851" s="9" t="s">
        <v>6411</v>
      </c>
      <c r="L1851" s="9" t="s">
        <v>1389</v>
      </c>
      <c r="M1851" s="9">
        <v>999</v>
      </c>
      <c r="N1851" s="9" t="s">
        <v>356</v>
      </c>
      <c r="O1851" s="9" t="s">
        <v>6379</v>
      </c>
      <c r="P1851" s="9" t="s">
        <v>6412</v>
      </c>
      <c r="Q1851" s="9">
        <v>2</v>
      </c>
      <c r="R1851" s="19">
        <v>0.33329999999999999</v>
      </c>
      <c r="S1851" s="9">
        <v>15329540</v>
      </c>
      <c r="T1851" s="9" t="s">
        <v>926</v>
      </c>
      <c r="U1851" s="9" t="s">
        <v>341</v>
      </c>
      <c r="V1851" s="9" t="s">
        <v>363</v>
      </c>
    </row>
    <row r="1852" spans="1:22" x14ac:dyDescent="0.15">
      <c r="A1852" s="9">
        <v>1851</v>
      </c>
      <c r="B1852" s="9" t="s">
        <v>362</v>
      </c>
      <c r="C1852" s="9" t="s">
        <v>383</v>
      </c>
      <c r="H1852" s="9" t="s">
        <v>72</v>
      </c>
      <c r="J1852" s="9" t="s">
        <v>6413</v>
      </c>
      <c r="K1852" s="9" t="s">
        <v>5717</v>
      </c>
      <c r="L1852" s="9" t="s">
        <v>4280</v>
      </c>
      <c r="M1852" s="9">
        <v>2299</v>
      </c>
      <c r="O1852" s="9" t="s">
        <v>6374</v>
      </c>
      <c r="P1852" s="9" t="s">
        <v>349</v>
      </c>
      <c r="Q1852" s="9">
        <v>0</v>
      </c>
      <c r="R1852" s="19">
        <v>0</v>
      </c>
      <c r="S1852" s="9">
        <v>15325535</v>
      </c>
      <c r="T1852" s="9" t="s">
        <v>6414</v>
      </c>
      <c r="U1852" s="9" t="s">
        <v>341</v>
      </c>
      <c r="V1852" s="9" t="s">
        <v>363</v>
      </c>
    </row>
    <row r="1853" spans="1:22" x14ac:dyDescent="0.15">
      <c r="A1853" s="9">
        <v>1852</v>
      </c>
      <c r="B1853" s="9" t="s">
        <v>362</v>
      </c>
      <c r="C1853" s="9" t="s">
        <v>353</v>
      </c>
      <c r="F1853" s="9" t="s">
        <v>177</v>
      </c>
      <c r="H1853" s="9" t="s">
        <v>68</v>
      </c>
      <c r="J1853" s="9" t="s">
        <v>6415</v>
      </c>
      <c r="K1853" s="9" t="s">
        <v>4155</v>
      </c>
      <c r="L1853" s="9" t="s">
        <v>378</v>
      </c>
      <c r="M1853" s="9">
        <v>899</v>
      </c>
      <c r="O1853" s="9" t="s">
        <v>6374</v>
      </c>
      <c r="P1853" s="9" t="s">
        <v>340</v>
      </c>
      <c r="Q1853" s="9">
        <v>0</v>
      </c>
      <c r="R1853" s="19">
        <v>0</v>
      </c>
      <c r="S1853" s="9">
        <v>15323054</v>
      </c>
      <c r="T1853" s="9" t="s">
        <v>6416</v>
      </c>
      <c r="U1853" s="9" t="s">
        <v>344</v>
      </c>
      <c r="V1853" s="9" t="s">
        <v>363</v>
      </c>
    </row>
    <row r="1854" spans="1:22" x14ac:dyDescent="0.15">
      <c r="A1854" s="9">
        <v>1853</v>
      </c>
      <c r="B1854" s="9" t="s">
        <v>362</v>
      </c>
      <c r="D1854" s="9" t="s">
        <v>174</v>
      </c>
      <c r="F1854" s="9" t="s">
        <v>177</v>
      </c>
      <c r="H1854" s="9" t="s">
        <v>68</v>
      </c>
      <c r="J1854" s="9" t="s">
        <v>6417</v>
      </c>
      <c r="K1854" s="9" t="s">
        <v>602</v>
      </c>
      <c r="L1854" s="9" t="s">
        <v>6418</v>
      </c>
      <c r="M1854" s="9">
        <v>567</v>
      </c>
      <c r="O1854" s="9" t="s">
        <v>6374</v>
      </c>
      <c r="P1854" s="9" t="s">
        <v>718</v>
      </c>
      <c r="Q1854" s="9">
        <v>0</v>
      </c>
      <c r="R1854" s="19">
        <v>0.66669999999999996</v>
      </c>
      <c r="S1854" s="9">
        <v>15317478</v>
      </c>
      <c r="T1854" s="9" t="s">
        <v>5082</v>
      </c>
      <c r="U1854" s="9" t="s">
        <v>344</v>
      </c>
      <c r="V1854" s="9" t="s">
        <v>363</v>
      </c>
    </row>
    <row r="1855" spans="1:22" x14ac:dyDescent="0.15">
      <c r="A1855" s="9">
        <v>1854</v>
      </c>
      <c r="B1855" s="9" t="s">
        <v>362</v>
      </c>
      <c r="C1855" s="9" t="s">
        <v>353</v>
      </c>
      <c r="F1855" s="9" t="s">
        <v>177</v>
      </c>
      <c r="H1855" s="9" t="s">
        <v>72</v>
      </c>
      <c r="J1855" s="9" t="s">
        <v>6419</v>
      </c>
      <c r="K1855" s="9" t="s">
        <v>1048</v>
      </c>
      <c r="L1855" s="9" t="s">
        <v>4680</v>
      </c>
      <c r="M1855" s="9">
        <v>1579</v>
      </c>
      <c r="O1855" s="9" t="s">
        <v>6374</v>
      </c>
      <c r="P1855" s="9" t="s">
        <v>6110</v>
      </c>
      <c r="Q1855" s="9">
        <v>1</v>
      </c>
      <c r="R1855" s="19">
        <v>0</v>
      </c>
      <c r="S1855" s="9">
        <v>15316998</v>
      </c>
      <c r="T1855" s="9" t="s">
        <v>6420</v>
      </c>
      <c r="U1855" s="9" t="s">
        <v>344</v>
      </c>
      <c r="V1855" s="9" t="s">
        <v>363</v>
      </c>
    </row>
    <row r="1856" spans="1:22" x14ac:dyDescent="0.15">
      <c r="A1856" s="9">
        <v>1855</v>
      </c>
      <c r="B1856" s="9" t="s">
        <v>362</v>
      </c>
      <c r="D1856" s="9" t="s">
        <v>174</v>
      </c>
      <c r="F1856" s="9" t="s">
        <v>177</v>
      </c>
      <c r="H1856" s="9" t="s">
        <v>68</v>
      </c>
      <c r="J1856" s="9" t="s">
        <v>6421</v>
      </c>
      <c r="K1856" s="9" t="s">
        <v>5980</v>
      </c>
      <c r="L1856" s="9" t="s">
        <v>6336</v>
      </c>
      <c r="M1856" s="9">
        <v>574</v>
      </c>
      <c r="O1856" s="9" t="s">
        <v>6422</v>
      </c>
      <c r="P1856" s="9" t="s">
        <v>6423</v>
      </c>
      <c r="Q1856" s="9">
        <v>10</v>
      </c>
      <c r="R1856" s="19">
        <v>0.75</v>
      </c>
      <c r="S1856" s="9">
        <v>15313677</v>
      </c>
      <c r="T1856" s="9" t="s">
        <v>6424</v>
      </c>
      <c r="U1856" s="9" t="s">
        <v>344</v>
      </c>
      <c r="V1856" s="9" t="s">
        <v>363</v>
      </c>
    </row>
    <row r="1857" spans="1:22" x14ac:dyDescent="0.15">
      <c r="A1857" s="9">
        <v>1856</v>
      </c>
      <c r="B1857" s="9" t="s">
        <v>362</v>
      </c>
      <c r="C1857" s="9" t="s">
        <v>152</v>
      </c>
      <c r="E1857" s="9" t="s">
        <v>135</v>
      </c>
      <c r="H1857" s="9" t="s">
        <v>66</v>
      </c>
      <c r="I1857" s="9" t="s">
        <v>348</v>
      </c>
      <c r="J1857" s="9" t="s">
        <v>6425</v>
      </c>
      <c r="K1857" s="9" t="s">
        <v>652</v>
      </c>
      <c r="L1857" s="9" t="s">
        <v>1450</v>
      </c>
      <c r="M1857" s="9">
        <v>598</v>
      </c>
      <c r="O1857" s="9" t="s">
        <v>6422</v>
      </c>
      <c r="P1857" s="9" t="s">
        <v>999</v>
      </c>
      <c r="Q1857" s="9">
        <v>0</v>
      </c>
      <c r="R1857" s="19">
        <v>0.4</v>
      </c>
      <c r="S1857" s="9">
        <v>15313373</v>
      </c>
      <c r="T1857" s="9" t="s">
        <v>3333</v>
      </c>
      <c r="U1857" s="9" t="s">
        <v>341</v>
      </c>
      <c r="V1857" s="9" t="s">
        <v>363</v>
      </c>
    </row>
    <row r="1858" spans="1:22" x14ac:dyDescent="0.15">
      <c r="A1858" s="9">
        <v>1857</v>
      </c>
      <c r="B1858" s="9" t="s">
        <v>362</v>
      </c>
      <c r="C1858" s="9" t="s">
        <v>152</v>
      </c>
      <c r="E1858" s="9" t="s">
        <v>135</v>
      </c>
      <c r="H1858" s="9" t="s">
        <v>68</v>
      </c>
      <c r="I1858" s="9" t="s">
        <v>348</v>
      </c>
      <c r="J1858" s="9" t="s">
        <v>6426</v>
      </c>
      <c r="K1858" s="9" t="s">
        <v>2118</v>
      </c>
      <c r="L1858" s="9" t="s">
        <v>6295</v>
      </c>
      <c r="M1858" s="9">
        <v>769</v>
      </c>
      <c r="N1858" s="9" t="s">
        <v>1050</v>
      </c>
      <c r="O1858" s="9" t="s">
        <v>6422</v>
      </c>
      <c r="P1858" s="9" t="s">
        <v>653</v>
      </c>
      <c r="Q1858" s="9">
        <v>0</v>
      </c>
      <c r="R1858" s="19">
        <v>0</v>
      </c>
      <c r="S1858" s="9">
        <v>15311963</v>
      </c>
      <c r="T1858" s="9" t="s">
        <v>6427</v>
      </c>
      <c r="U1858" s="9" t="s">
        <v>344</v>
      </c>
      <c r="V1858" s="9" t="s">
        <v>555</v>
      </c>
    </row>
    <row r="1859" spans="1:22" x14ac:dyDescent="0.15">
      <c r="A1859" s="9">
        <v>1858</v>
      </c>
      <c r="B1859" s="9" t="s">
        <v>362</v>
      </c>
      <c r="C1859" s="9" t="s">
        <v>152</v>
      </c>
      <c r="E1859" s="9" t="s">
        <v>135</v>
      </c>
      <c r="H1859" s="9" t="s">
        <v>66</v>
      </c>
      <c r="I1859" s="9" t="s">
        <v>348</v>
      </c>
      <c r="J1859" s="9" t="s">
        <v>6428</v>
      </c>
      <c r="K1859" s="9" t="s">
        <v>6429</v>
      </c>
      <c r="L1859" s="9" t="s">
        <v>699</v>
      </c>
      <c r="M1859" s="9">
        <v>479</v>
      </c>
      <c r="O1859" s="9" t="s">
        <v>6422</v>
      </c>
      <c r="P1859" s="9" t="s">
        <v>653</v>
      </c>
      <c r="Q1859" s="9">
        <v>0</v>
      </c>
      <c r="R1859" s="19">
        <v>0</v>
      </c>
      <c r="S1859" s="9">
        <v>15311908</v>
      </c>
      <c r="T1859" s="9" t="s">
        <v>6430</v>
      </c>
      <c r="U1859" s="9" t="s">
        <v>344</v>
      </c>
      <c r="V1859" s="9" t="s">
        <v>363</v>
      </c>
    </row>
    <row r="1860" spans="1:22" x14ac:dyDescent="0.15">
      <c r="A1860" s="9">
        <v>1859</v>
      </c>
      <c r="B1860" s="9" t="s">
        <v>362</v>
      </c>
      <c r="D1860" s="9" t="s">
        <v>174</v>
      </c>
      <c r="F1860" s="9" t="s">
        <v>177</v>
      </c>
      <c r="H1860" s="9" t="s">
        <v>68</v>
      </c>
      <c r="J1860" s="9" t="s">
        <v>6431</v>
      </c>
      <c r="K1860" s="9" t="s">
        <v>602</v>
      </c>
      <c r="L1860" s="9" t="s">
        <v>6367</v>
      </c>
      <c r="M1860" s="9">
        <v>576</v>
      </c>
      <c r="N1860" s="9" t="s">
        <v>604</v>
      </c>
      <c r="O1860" s="9" t="s">
        <v>6422</v>
      </c>
      <c r="P1860" s="9" t="s">
        <v>6432</v>
      </c>
      <c r="Q1860" s="9">
        <v>35</v>
      </c>
      <c r="R1860" s="19">
        <v>0.78569999999999995</v>
      </c>
      <c r="S1860" s="9">
        <v>15309760</v>
      </c>
      <c r="T1860" s="9" t="s">
        <v>6433</v>
      </c>
      <c r="U1860" s="9" t="s">
        <v>344</v>
      </c>
      <c r="V1860" s="9" t="s">
        <v>363</v>
      </c>
    </row>
    <row r="1861" spans="1:22" x14ac:dyDescent="0.15">
      <c r="A1861" s="9">
        <v>1860</v>
      </c>
      <c r="B1861" s="9" t="s">
        <v>362</v>
      </c>
      <c r="D1861" s="9" t="s">
        <v>612</v>
      </c>
      <c r="E1861" s="9" t="s">
        <v>135</v>
      </c>
      <c r="H1861" s="9" t="s">
        <v>64</v>
      </c>
      <c r="J1861" s="9" t="s">
        <v>6434</v>
      </c>
      <c r="K1861" s="9" t="s">
        <v>5008</v>
      </c>
      <c r="L1861" s="9" t="s">
        <v>1453</v>
      </c>
      <c r="M1861" s="9">
        <v>299</v>
      </c>
      <c r="O1861" s="9" t="s">
        <v>6422</v>
      </c>
      <c r="P1861" s="9" t="s">
        <v>340</v>
      </c>
      <c r="Q1861" s="9">
        <v>0</v>
      </c>
      <c r="R1861" s="19">
        <v>0</v>
      </c>
      <c r="S1861" s="9">
        <v>15307289</v>
      </c>
      <c r="T1861" s="9" t="s">
        <v>6435</v>
      </c>
      <c r="U1861" s="9" t="s">
        <v>341</v>
      </c>
      <c r="V1861" s="9" t="s">
        <v>363</v>
      </c>
    </row>
    <row r="1862" spans="1:22" x14ac:dyDescent="0.15">
      <c r="A1862" s="9">
        <v>1861</v>
      </c>
      <c r="B1862" s="9" t="s">
        <v>362</v>
      </c>
      <c r="C1862" s="9" t="s">
        <v>345</v>
      </c>
      <c r="E1862" s="9" t="s">
        <v>135</v>
      </c>
      <c r="F1862" s="9" t="s">
        <v>139</v>
      </c>
      <c r="G1862" s="9" t="s">
        <v>354</v>
      </c>
      <c r="H1862" s="9" t="s">
        <v>66</v>
      </c>
      <c r="J1862" s="9" t="s">
        <v>6436</v>
      </c>
      <c r="K1862" s="9" t="s">
        <v>2103</v>
      </c>
      <c r="L1862" s="9" t="s">
        <v>4719</v>
      </c>
      <c r="M1862" s="9">
        <v>2699</v>
      </c>
      <c r="O1862" s="9" t="s">
        <v>6422</v>
      </c>
      <c r="P1862" s="9" t="s">
        <v>340</v>
      </c>
      <c r="Q1862" s="9">
        <v>0</v>
      </c>
      <c r="R1862" s="19">
        <v>0</v>
      </c>
      <c r="S1862" s="9">
        <v>15303494</v>
      </c>
      <c r="T1862" s="9" t="s">
        <v>6437</v>
      </c>
      <c r="U1862" s="9" t="s">
        <v>341</v>
      </c>
      <c r="V1862" s="9" t="s">
        <v>363</v>
      </c>
    </row>
    <row r="1863" spans="1:22" x14ac:dyDescent="0.15">
      <c r="A1863" s="9">
        <v>1862</v>
      </c>
      <c r="B1863" s="9" t="s">
        <v>362</v>
      </c>
      <c r="C1863" s="9" t="s">
        <v>152</v>
      </c>
      <c r="E1863" s="9" t="s">
        <v>135</v>
      </c>
      <c r="H1863" s="9" t="s">
        <v>66</v>
      </c>
      <c r="I1863" s="9" t="s">
        <v>348</v>
      </c>
      <c r="J1863" s="9" t="s">
        <v>6438</v>
      </c>
      <c r="K1863" s="9" t="s">
        <v>4473</v>
      </c>
      <c r="L1863" s="9" t="s">
        <v>1533</v>
      </c>
      <c r="M1863" s="9">
        <v>449</v>
      </c>
      <c r="O1863" s="9" t="s">
        <v>6422</v>
      </c>
      <c r="P1863" s="9" t="s">
        <v>1492</v>
      </c>
      <c r="Q1863" s="9">
        <v>1</v>
      </c>
      <c r="R1863" s="19">
        <v>0</v>
      </c>
      <c r="S1863" s="9">
        <v>15298560</v>
      </c>
      <c r="T1863" s="9" t="s">
        <v>6439</v>
      </c>
      <c r="U1863" s="9" t="s">
        <v>344</v>
      </c>
      <c r="V1863" s="9" t="s">
        <v>363</v>
      </c>
    </row>
    <row r="1864" spans="1:22" x14ac:dyDescent="0.15">
      <c r="A1864" s="9">
        <v>1863</v>
      </c>
      <c r="B1864" s="9" t="s">
        <v>362</v>
      </c>
      <c r="C1864" s="9" t="s">
        <v>355</v>
      </c>
      <c r="F1864" s="9" t="s">
        <v>177</v>
      </c>
      <c r="H1864" s="9" t="s">
        <v>74</v>
      </c>
      <c r="I1864" s="9" t="s">
        <v>355</v>
      </c>
      <c r="J1864" s="9" t="s">
        <v>6440</v>
      </c>
      <c r="K1864" s="9" t="s">
        <v>1349</v>
      </c>
      <c r="L1864" s="9" t="s">
        <v>6441</v>
      </c>
      <c r="M1864" s="9">
        <v>2189</v>
      </c>
      <c r="N1864" s="9" t="s">
        <v>356</v>
      </c>
      <c r="O1864" s="9" t="s">
        <v>6422</v>
      </c>
      <c r="P1864" s="9" t="s">
        <v>340</v>
      </c>
      <c r="Q1864" s="9">
        <v>0</v>
      </c>
      <c r="R1864" s="19">
        <v>0</v>
      </c>
      <c r="S1864" s="9">
        <v>15295045</v>
      </c>
      <c r="T1864" s="9" t="s">
        <v>641</v>
      </c>
      <c r="U1864" s="9" t="s">
        <v>344</v>
      </c>
      <c r="V1864" s="9" t="s">
        <v>363</v>
      </c>
    </row>
    <row r="1865" spans="1:22" x14ac:dyDescent="0.15">
      <c r="A1865" s="9">
        <v>1864</v>
      </c>
      <c r="B1865" s="9" t="s">
        <v>362</v>
      </c>
      <c r="C1865" s="9" t="s">
        <v>355</v>
      </c>
      <c r="H1865" s="9" t="s">
        <v>72</v>
      </c>
      <c r="I1865" s="9" t="s">
        <v>355</v>
      </c>
      <c r="J1865" s="9" t="s">
        <v>6442</v>
      </c>
      <c r="K1865" s="9" t="s">
        <v>6443</v>
      </c>
      <c r="L1865" s="9" t="s">
        <v>1637</v>
      </c>
      <c r="M1865" s="9">
        <v>1539</v>
      </c>
      <c r="N1865" s="9" t="s">
        <v>351</v>
      </c>
      <c r="O1865" s="9" t="s">
        <v>6422</v>
      </c>
      <c r="P1865" s="9" t="s">
        <v>369</v>
      </c>
      <c r="Q1865" s="9">
        <v>0</v>
      </c>
      <c r="R1865" s="19">
        <v>0</v>
      </c>
      <c r="S1865" s="9">
        <v>15294159</v>
      </c>
      <c r="T1865" s="9" t="s">
        <v>641</v>
      </c>
      <c r="U1865" s="9" t="s">
        <v>344</v>
      </c>
      <c r="V1865" s="9" t="s">
        <v>363</v>
      </c>
    </row>
    <row r="1866" spans="1:22" x14ac:dyDescent="0.15">
      <c r="A1866" s="9">
        <v>1865</v>
      </c>
      <c r="B1866" s="9" t="s">
        <v>362</v>
      </c>
      <c r="C1866" s="9" t="s">
        <v>152</v>
      </c>
      <c r="E1866" s="9" t="s">
        <v>135</v>
      </c>
      <c r="H1866" s="9" t="s">
        <v>68</v>
      </c>
      <c r="I1866" s="9" t="s">
        <v>348</v>
      </c>
      <c r="J1866" s="9" t="s">
        <v>6444</v>
      </c>
      <c r="K1866" s="9" t="s">
        <v>1946</v>
      </c>
      <c r="L1866" s="9" t="s">
        <v>378</v>
      </c>
      <c r="M1866" s="9">
        <v>899</v>
      </c>
      <c r="O1866" s="9" t="s">
        <v>6445</v>
      </c>
      <c r="P1866" s="9" t="s">
        <v>4959</v>
      </c>
      <c r="Q1866" s="9">
        <v>0</v>
      </c>
      <c r="R1866" s="19">
        <v>1</v>
      </c>
      <c r="S1866" s="9">
        <v>15293321</v>
      </c>
      <c r="T1866" s="9" t="s">
        <v>566</v>
      </c>
      <c r="U1866" s="9" t="s">
        <v>341</v>
      </c>
      <c r="V1866" s="9" t="s">
        <v>778</v>
      </c>
    </row>
    <row r="1867" spans="1:22" x14ac:dyDescent="0.15">
      <c r="A1867" s="9">
        <v>1866</v>
      </c>
      <c r="B1867" s="9" t="s">
        <v>362</v>
      </c>
      <c r="C1867" s="9" t="s">
        <v>355</v>
      </c>
      <c r="F1867" s="9" t="s">
        <v>177</v>
      </c>
      <c r="H1867" s="9" t="s">
        <v>72</v>
      </c>
      <c r="I1867" s="9" t="s">
        <v>355</v>
      </c>
      <c r="J1867" s="9" t="s">
        <v>6446</v>
      </c>
      <c r="K1867" s="9" t="s">
        <v>4716</v>
      </c>
      <c r="L1867" s="9" t="s">
        <v>4949</v>
      </c>
      <c r="M1867" s="9">
        <v>1579</v>
      </c>
      <c r="N1867" s="9" t="s">
        <v>343</v>
      </c>
      <c r="O1867" s="9" t="s">
        <v>6445</v>
      </c>
      <c r="P1867" s="9" t="s">
        <v>718</v>
      </c>
      <c r="Q1867" s="9">
        <v>0</v>
      </c>
      <c r="R1867" s="19">
        <v>0.66669999999999996</v>
      </c>
      <c r="S1867" s="9">
        <v>15290341</v>
      </c>
      <c r="T1867" s="9" t="s">
        <v>641</v>
      </c>
      <c r="U1867" s="9" t="s">
        <v>344</v>
      </c>
      <c r="V1867" s="9" t="s">
        <v>363</v>
      </c>
    </row>
    <row r="1868" spans="1:22" x14ac:dyDescent="0.15">
      <c r="A1868" s="9">
        <v>1867</v>
      </c>
      <c r="B1868" s="9" t="s">
        <v>362</v>
      </c>
      <c r="C1868" s="9" t="s">
        <v>131</v>
      </c>
      <c r="E1868" s="9" t="s">
        <v>135</v>
      </c>
      <c r="H1868" s="9" t="s">
        <v>66</v>
      </c>
      <c r="I1868" s="9" t="s">
        <v>348</v>
      </c>
      <c r="J1868" s="9" t="s">
        <v>6447</v>
      </c>
      <c r="K1868" s="9" t="s">
        <v>6448</v>
      </c>
      <c r="L1868" s="9" t="s">
        <v>839</v>
      </c>
      <c r="M1868" s="9">
        <v>469</v>
      </c>
      <c r="N1868" s="9" t="s">
        <v>351</v>
      </c>
      <c r="O1868" s="9" t="s">
        <v>6445</v>
      </c>
      <c r="P1868" s="9" t="s">
        <v>340</v>
      </c>
      <c r="Q1868" s="9">
        <v>0</v>
      </c>
      <c r="R1868" s="19">
        <v>0</v>
      </c>
      <c r="S1868" s="9">
        <v>15286845</v>
      </c>
      <c r="T1868" s="9" t="s">
        <v>6449</v>
      </c>
      <c r="U1868" s="9" t="s">
        <v>341</v>
      </c>
      <c r="V1868" s="9" t="s">
        <v>363</v>
      </c>
    </row>
    <row r="1869" spans="1:22" x14ac:dyDescent="0.15">
      <c r="A1869" s="9">
        <v>1868</v>
      </c>
      <c r="B1869" s="9" t="s">
        <v>362</v>
      </c>
      <c r="C1869" s="9" t="s">
        <v>152</v>
      </c>
      <c r="E1869" s="9" t="s">
        <v>135</v>
      </c>
      <c r="H1869" s="9" t="s">
        <v>68</v>
      </c>
      <c r="I1869" s="9" t="s">
        <v>348</v>
      </c>
      <c r="J1869" s="9" t="s">
        <v>6450</v>
      </c>
      <c r="K1869" s="9" t="s">
        <v>6451</v>
      </c>
      <c r="L1869" s="9" t="s">
        <v>6452</v>
      </c>
      <c r="M1869" s="9">
        <v>672.21</v>
      </c>
      <c r="N1869" s="9" t="s">
        <v>356</v>
      </c>
      <c r="O1869" s="9" t="s">
        <v>6445</v>
      </c>
      <c r="P1869" s="9" t="s">
        <v>6453</v>
      </c>
      <c r="Q1869" s="9">
        <v>7</v>
      </c>
      <c r="R1869" s="19">
        <v>0.2581</v>
      </c>
      <c r="S1869" s="9">
        <v>15275631</v>
      </c>
      <c r="T1869" s="9" t="s">
        <v>6454</v>
      </c>
      <c r="U1869" s="9" t="s">
        <v>561</v>
      </c>
      <c r="V1869" s="9" t="s">
        <v>6455</v>
      </c>
    </row>
    <row r="1870" spans="1:22" x14ac:dyDescent="0.15">
      <c r="A1870" s="9">
        <v>1869</v>
      </c>
      <c r="B1870" s="9" t="s">
        <v>362</v>
      </c>
      <c r="D1870" s="9" t="s">
        <v>612</v>
      </c>
      <c r="E1870" s="9" t="s">
        <v>135</v>
      </c>
      <c r="F1870" s="9" t="s">
        <v>139</v>
      </c>
      <c r="H1870" s="9" t="s">
        <v>110</v>
      </c>
      <c r="J1870" s="9" t="s">
        <v>6456</v>
      </c>
      <c r="K1870" s="9" t="s">
        <v>6457</v>
      </c>
      <c r="L1870" s="9" t="s">
        <v>1538</v>
      </c>
      <c r="M1870" s="9">
        <v>239</v>
      </c>
      <c r="N1870" s="9" t="s">
        <v>351</v>
      </c>
      <c r="O1870" s="9" t="s">
        <v>6445</v>
      </c>
      <c r="P1870" s="9" t="s">
        <v>382</v>
      </c>
      <c r="Q1870" s="9">
        <v>1</v>
      </c>
      <c r="R1870" s="19">
        <v>0</v>
      </c>
      <c r="S1870" s="9">
        <v>15283161</v>
      </c>
      <c r="T1870" s="9" t="s">
        <v>6458</v>
      </c>
      <c r="U1870" s="9" t="s">
        <v>344</v>
      </c>
      <c r="V1870" s="9" t="s">
        <v>363</v>
      </c>
    </row>
    <row r="1871" spans="1:22" x14ac:dyDescent="0.15">
      <c r="A1871" s="9">
        <v>1870</v>
      </c>
      <c r="B1871" s="9" t="s">
        <v>362</v>
      </c>
      <c r="C1871" s="9" t="s">
        <v>355</v>
      </c>
      <c r="H1871" s="9" t="s">
        <v>76</v>
      </c>
      <c r="I1871" s="9" t="s">
        <v>355</v>
      </c>
      <c r="J1871" s="9" t="s">
        <v>6459</v>
      </c>
      <c r="K1871" s="9" t="s">
        <v>4673</v>
      </c>
      <c r="L1871" s="9" t="s">
        <v>4674</v>
      </c>
      <c r="M1871" s="9">
        <v>2729</v>
      </c>
      <c r="O1871" s="9" t="s">
        <v>6445</v>
      </c>
      <c r="P1871" s="9" t="s">
        <v>4078</v>
      </c>
      <c r="Q1871" s="9">
        <v>0</v>
      </c>
      <c r="R1871" s="19">
        <v>0.4</v>
      </c>
      <c r="S1871" s="9">
        <v>15278469</v>
      </c>
      <c r="T1871" s="9" t="s">
        <v>5227</v>
      </c>
      <c r="U1871" s="9" t="s">
        <v>344</v>
      </c>
      <c r="V1871" s="9" t="s">
        <v>363</v>
      </c>
    </row>
    <row r="1872" spans="1:22" x14ac:dyDescent="0.15">
      <c r="A1872" s="9">
        <v>1871</v>
      </c>
      <c r="B1872" s="9" t="s">
        <v>362</v>
      </c>
      <c r="C1872" s="9" t="s">
        <v>152</v>
      </c>
      <c r="E1872" s="9" t="s">
        <v>135</v>
      </c>
      <c r="H1872" s="9" t="s">
        <v>68</v>
      </c>
      <c r="I1872" s="9" t="s">
        <v>348</v>
      </c>
      <c r="J1872" s="9" t="s">
        <v>6460</v>
      </c>
      <c r="K1872" s="9" t="s">
        <v>2192</v>
      </c>
      <c r="L1872" s="9" t="s">
        <v>1799</v>
      </c>
      <c r="M1872" s="9">
        <v>799</v>
      </c>
      <c r="O1872" s="9" t="s">
        <v>6461</v>
      </c>
      <c r="P1872" s="9" t="s">
        <v>1336</v>
      </c>
      <c r="Q1872" s="9">
        <v>0</v>
      </c>
      <c r="R1872" s="19">
        <v>0</v>
      </c>
      <c r="S1872" s="9">
        <v>15268109</v>
      </c>
      <c r="T1872" s="9" t="s">
        <v>6227</v>
      </c>
      <c r="U1872" s="9" t="s">
        <v>341</v>
      </c>
      <c r="V1872" s="9" t="s">
        <v>809</v>
      </c>
    </row>
    <row r="1873" spans="1:22" x14ac:dyDescent="0.15">
      <c r="A1873" s="9">
        <v>1872</v>
      </c>
      <c r="B1873" s="9" t="s">
        <v>362</v>
      </c>
      <c r="C1873" s="9" t="s">
        <v>353</v>
      </c>
      <c r="H1873" s="9" t="s">
        <v>70</v>
      </c>
      <c r="J1873" s="9" t="s">
        <v>6462</v>
      </c>
      <c r="K1873" s="9" t="s">
        <v>6463</v>
      </c>
      <c r="L1873" s="9" t="s">
        <v>6464</v>
      </c>
      <c r="M1873" s="9">
        <v>1429</v>
      </c>
      <c r="N1873" s="9" t="s">
        <v>351</v>
      </c>
      <c r="O1873" s="9" t="s">
        <v>6461</v>
      </c>
      <c r="P1873" s="9" t="s">
        <v>349</v>
      </c>
      <c r="Q1873" s="9">
        <v>0</v>
      </c>
      <c r="R1873" s="19">
        <v>0</v>
      </c>
      <c r="S1873" s="9">
        <v>15266684</v>
      </c>
      <c r="T1873" s="9" t="s">
        <v>6465</v>
      </c>
      <c r="U1873" s="9" t="s">
        <v>341</v>
      </c>
      <c r="V1873" s="9" t="s">
        <v>363</v>
      </c>
    </row>
    <row r="1874" spans="1:22" x14ac:dyDescent="0.15">
      <c r="A1874" s="9">
        <v>1873</v>
      </c>
      <c r="B1874" s="9" t="s">
        <v>362</v>
      </c>
      <c r="C1874" s="9" t="s">
        <v>368</v>
      </c>
      <c r="H1874" s="9" t="s">
        <v>72</v>
      </c>
      <c r="J1874" s="9" t="s">
        <v>6466</v>
      </c>
      <c r="K1874" s="9" t="s">
        <v>2401</v>
      </c>
      <c r="L1874" s="9" t="s">
        <v>4680</v>
      </c>
      <c r="M1874" s="9">
        <v>1579</v>
      </c>
      <c r="O1874" s="9" t="s">
        <v>6461</v>
      </c>
      <c r="P1874" s="9" t="s">
        <v>340</v>
      </c>
      <c r="Q1874" s="9">
        <v>0</v>
      </c>
      <c r="R1874" s="19">
        <v>0</v>
      </c>
      <c r="S1874" s="9">
        <v>15264660</v>
      </c>
      <c r="T1874" s="9" t="s">
        <v>641</v>
      </c>
      <c r="U1874" s="9" t="s">
        <v>344</v>
      </c>
      <c r="V1874" s="9" t="s">
        <v>363</v>
      </c>
    </row>
    <row r="1875" spans="1:22" x14ac:dyDescent="0.15">
      <c r="A1875" s="9">
        <v>1874</v>
      </c>
      <c r="B1875" s="9" t="s">
        <v>362</v>
      </c>
      <c r="C1875" s="9" t="s">
        <v>444</v>
      </c>
      <c r="E1875" s="9" t="s">
        <v>357</v>
      </c>
      <c r="H1875" s="9" t="s">
        <v>70</v>
      </c>
      <c r="I1875" s="9" t="s">
        <v>161</v>
      </c>
      <c r="J1875" s="9" t="s">
        <v>6467</v>
      </c>
      <c r="K1875" s="9" t="s">
        <v>4368</v>
      </c>
      <c r="L1875" s="9" t="s">
        <v>6468</v>
      </c>
      <c r="M1875" s="9">
        <v>1089</v>
      </c>
      <c r="N1875" s="9" t="s">
        <v>1050</v>
      </c>
      <c r="O1875" s="9" t="s">
        <v>6469</v>
      </c>
      <c r="P1875" s="9" t="s">
        <v>6470</v>
      </c>
      <c r="Q1875" s="9">
        <v>7</v>
      </c>
      <c r="R1875" s="19">
        <v>0</v>
      </c>
      <c r="S1875" s="9">
        <v>15248692</v>
      </c>
      <c r="T1875" s="9" t="s">
        <v>6471</v>
      </c>
      <c r="U1875" s="9" t="s">
        <v>6472</v>
      </c>
      <c r="V1875" s="9" t="s">
        <v>4371</v>
      </c>
    </row>
    <row r="1876" spans="1:22" x14ac:dyDescent="0.15">
      <c r="A1876" s="9">
        <v>1875</v>
      </c>
      <c r="B1876" s="9" t="s">
        <v>362</v>
      </c>
      <c r="C1876" s="9" t="s">
        <v>152</v>
      </c>
      <c r="E1876" s="9" t="s">
        <v>135</v>
      </c>
      <c r="H1876" s="9" t="s">
        <v>66</v>
      </c>
      <c r="I1876" s="9" t="s">
        <v>348</v>
      </c>
      <c r="J1876" s="9" t="s">
        <v>6473</v>
      </c>
      <c r="K1876" s="9" t="s">
        <v>4473</v>
      </c>
      <c r="L1876" s="9" t="s">
        <v>6203</v>
      </c>
      <c r="M1876" s="9">
        <v>439</v>
      </c>
      <c r="N1876" s="9" t="s">
        <v>343</v>
      </c>
      <c r="O1876" s="9" t="s">
        <v>6469</v>
      </c>
      <c r="P1876" s="9" t="s">
        <v>6474</v>
      </c>
      <c r="Q1876" s="9">
        <v>8</v>
      </c>
      <c r="R1876" s="19">
        <v>0.5</v>
      </c>
      <c r="S1876" s="9">
        <v>15250593</v>
      </c>
      <c r="T1876" s="9" t="s">
        <v>5018</v>
      </c>
      <c r="U1876" s="9" t="s">
        <v>352</v>
      </c>
      <c r="V1876" s="9" t="s">
        <v>363</v>
      </c>
    </row>
    <row r="1877" spans="1:22" x14ac:dyDescent="0.15">
      <c r="A1877" s="9">
        <v>1876</v>
      </c>
      <c r="B1877" s="9" t="s">
        <v>362</v>
      </c>
      <c r="D1877" s="9" t="s">
        <v>174</v>
      </c>
      <c r="F1877" s="9" t="s">
        <v>177</v>
      </c>
      <c r="H1877" s="9" t="s">
        <v>68</v>
      </c>
      <c r="J1877" s="9" t="s">
        <v>6475</v>
      </c>
      <c r="K1877" s="9" t="s">
        <v>602</v>
      </c>
      <c r="L1877" s="9" t="s">
        <v>6077</v>
      </c>
      <c r="M1877" s="9">
        <v>567</v>
      </c>
      <c r="N1877" s="9" t="s">
        <v>343</v>
      </c>
      <c r="O1877" s="9" t="s">
        <v>6469</v>
      </c>
      <c r="P1877" s="9" t="s">
        <v>6476</v>
      </c>
      <c r="Q1877" s="9">
        <v>12</v>
      </c>
      <c r="R1877" s="19">
        <v>0.67859999999999998</v>
      </c>
      <c r="S1877" s="9">
        <v>15249831</v>
      </c>
      <c r="T1877" s="9" t="s">
        <v>725</v>
      </c>
      <c r="U1877" s="9" t="s">
        <v>344</v>
      </c>
      <c r="V1877" s="9" t="s">
        <v>363</v>
      </c>
    </row>
    <row r="1878" spans="1:22" x14ac:dyDescent="0.15">
      <c r="A1878" s="9">
        <v>1877</v>
      </c>
      <c r="B1878" s="9" t="s">
        <v>362</v>
      </c>
      <c r="D1878" s="9" t="s">
        <v>174</v>
      </c>
      <c r="F1878" s="9" t="s">
        <v>177</v>
      </c>
      <c r="H1878" s="9" t="s">
        <v>68</v>
      </c>
      <c r="J1878" s="9" t="s">
        <v>6477</v>
      </c>
      <c r="K1878" s="9" t="s">
        <v>6478</v>
      </c>
      <c r="L1878" s="9" t="s">
        <v>6236</v>
      </c>
      <c r="M1878" s="9">
        <v>599</v>
      </c>
      <c r="N1878" s="9" t="s">
        <v>356</v>
      </c>
      <c r="O1878" s="9" t="s">
        <v>6469</v>
      </c>
      <c r="P1878" s="9" t="s">
        <v>6479</v>
      </c>
      <c r="Q1878" s="9">
        <v>143</v>
      </c>
      <c r="R1878" s="19">
        <v>0.74260000000000004</v>
      </c>
      <c r="S1878" s="9">
        <v>15249062</v>
      </c>
      <c r="T1878" s="9" t="s">
        <v>6424</v>
      </c>
      <c r="U1878" s="9" t="s">
        <v>341</v>
      </c>
      <c r="V1878" s="9" t="s">
        <v>363</v>
      </c>
    </row>
    <row r="1879" spans="1:22" x14ac:dyDescent="0.15">
      <c r="A1879" s="9">
        <v>1878</v>
      </c>
      <c r="B1879" s="9" t="s">
        <v>362</v>
      </c>
      <c r="C1879" s="9" t="s">
        <v>345</v>
      </c>
      <c r="F1879" s="9" t="s">
        <v>139</v>
      </c>
      <c r="H1879" s="9" t="s">
        <v>64</v>
      </c>
      <c r="J1879" s="9" t="s">
        <v>6480</v>
      </c>
      <c r="K1879" s="9" t="s">
        <v>1341</v>
      </c>
      <c r="L1879" s="9" t="s">
        <v>6481</v>
      </c>
      <c r="M1879" s="9">
        <v>988</v>
      </c>
      <c r="N1879" s="9" t="s">
        <v>351</v>
      </c>
      <c r="O1879" s="9" t="s">
        <v>6469</v>
      </c>
      <c r="P1879" s="9" t="s">
        <v>340</v>
      </c>
      <c r="Q1879" s="9">
        <v>0</v>
      </c>
      <c r="R1879" s="9">
        <v>0</v>
      </c>
      <c r="S1879" s="9">
        <v>15245538</v>
      </c>
      <c r="T1879" s="9" t="s">
        <v>6482</v>
      </c>
      <c r="U1879" s="9" t="s">
        <v>341</v>
      </c>
      <c r="V1879" s="9" t="s">
        <v>363</v>
      </c>
    </row>
    <row r="1880" spans="1:22" x14ac:dyDescent="0.15">
      <c r="A1880" s="9">
        <v>1879</v>
      </c>
      <c r="B1880" s="9" t="s">
        <v>362</v>
      </c>
      <c r="D1880" s="9" t="s">
        <v>612</v>
      </c>
      <c r="H1880" s="9" t="s">
        <v>68</v>
      </c>
      <c r="J1880" s="9" t="s">
        <v>6483</v>
      </c>
      <c r="K1880" s="9" t="s">
        <v>638</v>
      </c>
      <c r="L1880" s="9" t="s">
        <v>1691</v>
      </c>
      <c r="M1880" s="9">
        <v>599</v>
      </c>
      <c r="O1880" s="9" t="s">
        <v>6469</v>
      </c>
      <c r="P1880" s="9" t="s">
        <v>2115</v>
      </c>
      <c r="Q1880" s="9">
        <v>2</v>
      </c>
      <c r="R1880" s="19">
        <v>0</v>
      </c>
      <c r="S1880" s="9">
        <v>15240658</v>
      </c>
      <c r="T1880" s="9" t="s">
        <v>6484</v>
      </c>
      <c r="U1880" s="9" t="s">
        <v>344</v>
      </c>
      <c r="V1880" s="9" t="s">
        <v>363</v>
      </c>
    </row>
    <row r="1881" spans="1:22" x14ac:dyDescent="0.15">
      <c r="A1881" s="9">
        <v>1880</v>
      </c>
      <c r="B1881" s="9" t="s">
        <v>362</v>
      </c>
      <c r="D1881" s="9" t="s">
        <v>612</v>
      </c>
      <c r="F1881" s="9" t="s">
        <v>177</v>
      </c>
      <c r="H1881" s="9" t="s">
        <v>66</v>
      </c>
      <c r="J1881" s="9" t="s">
        <v>6485</v>
      </c>
      <c r="K1881" s="9" t="s">
        <v>6486</v>
      </c>
      <c r="L1881" s="9" t="s">
        <v>1548</v>
      </c>
      <c r="M1881" s="9">
        <v>359</v>
      </c>
      <c r="O1881" s="9" t="s">
        <v>6469</v>
      </c>
      <c r="P1881" s="9" t="s">
        <v>6096</v>
      </c>
      <c r="Q1881" s="9">
        <v>3</v>
      </c>
      <c r="R1881" s="19">
        <v>0</v>
      </c>
      <c r="S1881" s="9">
        <v>15240404</v>
      </c>
      <c r="T1881" s="9" t="s">
        <v>6487</v>
      </c>
      <c r="U1881" s="9" t="s">
        <v>341</v>
      </c>
      <c r="V1881" s="9" t="s">
        <v>363</v>
      </c>
    </row>
    <row r="1882" spans="1:22" x14ac:dyDescent="0.15">
      <c r="A1882" s="9">
        <v>1881</v>
      </c>
      <c r="B1882" s="9" t="s">
        <v>362</v>
      </c>
      <c r="D1882" s="9" t="s">
        <v>612</v>
      </c>
      <c r="H1882" s="9" t="s">
        <v>68</v>
      </c>
      <c r="J1882" s="9" t="s">
        <v>6488</v>
      </c>
      <c r="K1882" s="9" t="s">
        <v>638</v>
      </c>
      <c r="L1882" s="9" t="s">
        <v>1691</v>
      </c>
      <c r="M1882" s="9">
        <v>599</v>
      </c>
      <c r="O1882" s="9" t="s">
        <v>6469</v>
      </c>
      <c r="P1882" s="9" t="s">
        <v>369</v>
      </c>
      <c r="Q1882" s="9">
        <v>0</v>
      </c>
      <c r="R1882" s="19">
        <v>0</v>
      </c>
      <c r="S1882" s="9">
        <v>15237832</v>
      </c>
      <c r="T1882" s="9" t="s">
        <v>6489</v>
      </c>
      <c r="U1882" s="9" t="s">
        <v>344</v>
      </c>
      <c r="V1882" s="9" t="s">
        <v>363</v>
      </c>
    </row>
    <row r="1883" spans="1:22" x14ac:dyDescent="0.15">
      <c r="A1883" s="9">
        <v>1882</v>
      </c>
      <c r="B1883" s="9" t="s">
        <v>362</v>
      </c>
      <c r="D1883" s="9" t="s">
        <v>174</v>
      </c>
      <c r="F1883" s="9" t="s">
        <v>178</v>
      </c>
      <c r="H1883" s="9" t="s">
        <v>70</v>
      </c>
      <c r="J1883" s="9" t="s">
        <v>6490</v>
      </c>
      <c r="K1883" s="9" t="s">
        <v>367</v>
      </c>
      <c r="L1883" s="9" t="s">
        <v>6068</v>
      </c>
      <c r="M1883" s="9">
        <v>1029</v>
      </c>
      <c r="N1883" s="9" t="s">
        <v>351</v>
      </c>
      <c r="O1883" s="9" t="s">
        <v>6469</v>
      </c>
      <c r="P1883" s="9" t="s">
        <v>1556</v>
      </c>
      <c r="Q1883" s="9">
        <v>0</v>
      </c>
      <c r="R1883" s="19">
        <v>0.5</v>
      </c>
      <c r="S1883" s="9">
        <v>15237309</v>
      </c>
      <c r="T1883" s="9" t="s">
        <v>6491</v>
      </c>
      <c r="U1883" s="9" t="s">
        <v>341</v>
      </c>
      <c r="V1883" s="9" t="s">
        <v>363</v>
      </c>
    </row>
    <row r="1884" spans="1:22" x14ac:dyDescent="0.15">
      <c r="A1884" s="9">
        <v>1883</v>
      </c>
      <c r="B1884" s="9" t="s">
        <v>362</v>
      </c>
      <c r="C1884" s="9" t="s">
        <v>131</v>
      </c>
      <c r="E1884" s="9" t="s">
        <v>135</v>
      </c>
      <c r="H1884" s="9" t="s">
        <v>64</v>
      </c>
      <c r="I1884" s="9" t="s">
        <v>348</v>
      </c>
      <c r="J1884" s="9" t="s">
        <v>6492</v>
      </c>
      <c r="K1884" s="9" t="s">
        <v>6493</v>
      </c>
      <c r="L1884" s="9" t="s">
        <v>1227</v>
      </c>
      <c r="M1884" s="9">
        <v>359</v>
      </c>
      <c r="N1884" s="9" t="s">
        <v>351</v>
      </c>
      <c r="O1884" s="9" t="s">
        <v>6469</v>
      </c>
      <c r="P1884" s="9" t="s">
        <v>349</v>
      </c>
      <c r="Q1884" s="9">
        <v>0</v>
      </c>
      <c r="R1884" s="19">
        <v>0</v>
      </c>
      <c r="S1884" s="9">
        <v>15233647</v>
      </c>
      <c r="T1884" s="9" t="s">
        <v>6494</v>
      </c>
      <c r="U1884" s="9" t="s">
        <v>5832</v>
      </c>
      <c r="V1884" s="9" t="s">
        <v>363</v>
      </c>
    </row>
    <row r="1885" spans="1:22" x14ac:dyDescent="0.15">
      <c r="A1885" s="9">
        <v>1884</v>
      </c>
      <c r="B1885" s="9" t="s">
        <v>362</v>
      </c>
      <c r="C1885" s="9" t="s">
        <v>345</v>
      </c>
      <c r="F1885" s="9" t="s">
        <v>139</v>
      </c>
      <c r="G1885" s="9" t="s">
        <v>354</v>
      </c>
      <c r="H1885" s="9" t="s">
        <v>112</v>
      </c>
      <c r="J1885" s="9" t="s">
        <v>6495</v>
      </c>
      <c r="K1885" s="9" t="s">
        <v>6496</v>
      </c>
      <c r="L1885" s="9" t="s">
        <v>6497</v>
      </c>
      <c r="M1885" s="9">
        <v>541.89</v>
      </c>
      <c r="N1885" s="9" t="s">
        <v>1010</v>
      </c>
      <c r="O1885" s="9" t="s">
        <v>6469</v>
      </c>
      <c r="P1885" s="9" t="s">
        <v>6498</v>
      </c>
      <c r="Q1885" s="9">
        <v>4</v>
      </c>
      <c r="R1885" s="19">
        <v>0.5</v>
      </c>
      <c r="S1885" s="9">
        <v>15233276</v>
      </c>
      <c r="T1885" s="9" t="s">
        <v>1206</v>
      </c>
      <c r="U1885" s="9" t="s">
        <v>793</v>
      </c>
      <c r="V1885" s="9" t="s">
        <v>363</v>
      </c>
    </row>
    <row r="1886" spans="1:22" x14ac:dyDescent="0.15">
      <c r="A1886" s="9">
        <v>1885</v>
      </c>
      <c r="B1886" s="9" t="s">
        <v>362</v>
      </c>
      <c r="C1886" s="9" t="s">
        <v>152</v>
      </c>
      <c r="E1886" s="9" t="s">
        <v>135</v>
      </c>
      <c r="F1886" s="9" t="s">
        <v>139</v>
      </c>
      <c r="G1886" s="9" t="s">
        <v>354</v>
      </c>
      <c r="H1886" s="9" t="s">
        <v>64</v>
      </c>
      <c r="I1886" s="9" t="s">
        <v>348</v>
      </c>
      <c r="J1886" s="9" t="s">
        <v>6499</v>
      </c>
      <c r="K1886" s="9" t="s">
        <v>6500</v>
      </c>
      <c r="L1886" s="9" t="s">
        <v>2576</v>
      </c>
      <c r="M1886" s="9">
        <v>1059</v>
      </c>
      <c r="O1886" s="9" t="s">
        <v>6469</v>
      </c>
      <c r="P1886" s="9" t="s">
        <v>667</v>
      </c>
      <c r="Q1886" s="9">
        <v>0</v>
      </c>
      <c r="R1886" s="19">
        <v>0</v>
      </c>
      <c r="S1886" s="9">
        <v>15233030</v>
      </c>
      <c r="T1886" s="9" t="s">
        <v>1156</v>
      </c>
      <c r="U1886" s="9" t="s">
        <v>341</v>
      </c>
      <c r="V1886" s="9" t="s">
        <v>363</v>
      </c>
    </row>
    <row r="1887" spans="1:22" x14ac:dyDescent="0.15">
      <c r="A1887" s="9">
        <v>1886</v>
      </c>
      <c r="B1887" s="9" t="s">
        <v>362</v>
      </c>
      <c r="C1887" s="9" t="s">
        <v>152</v>
      </c>
      <c r="J1887" s="9" t="s">
        <v>6501</v>
      </c>
      <c r="K1887" s="9" t="s">
        <v>1217</v>
      </c>
      <c r="L1887" s="9" t="s">
        <v>6502</v>
      </c>
      <c r="M1887" s="9">
        <v>1329.3</v>
      </c>
      <c r="O1887" s="9" t="s">
        <v>6503</v>
      </c>
      <c r="P1887" s="9" t="s">
        <v>3628</v>
      </c>
      <c r="Q1887" s="9">
        <v>0</v>
      </c>
      <c r="R1887" s="19">
        <v>1</v>
      </c>
      <c r="S1887" s="9">
        <v>15229097</v>
      </c>
      <c r="T1887" s="9" t="s">
        <v>5663</v>
      </c>
      <c r="U1887" s="9" t="s">
        <v>777</v>
      </c>
      <c r="V1887" s="9" t="s">
        <v>363</v>
      </c>
    </row>
    <row r="1888" spans="1:22" x14ac:dyDescent="0.15">
      <c r="A1888" s="9">
        <v>1887</v>
      </c>
      <c r="B1888" s="9" t="s">
        <v>362</v>
      </c>
      <c r="H1888" s="9" t="s">
        <v>67</v>
      </c>
      <c r="J1888" s="9" t="s">
        <v>6504</v>
      </c>
      <c r="K1888" s="9" t="s">
        <v>6505</v>
      </c>
      <c r="L1888" s="9" t="s">
        <v>6506</v>
      </c>
      <c r="M1888" s="9">
        <v>972</v>
      </c>
      <c r="O1888" s="9" t="s">
        <v>6503</v>
      </c>
      <c r="P1888" s="9" t="s">
        <v>6507</v>
      </c>
      <c r="Q1888" s="9">
        <v>6</v>
      </c>
      <c r="R1888" s="19">
        <v>0</v>
      </c>
      <c r="S1888" s="9">
        <v>15216057</v>
      </c>
      <c r="T1888" s="9" t="s">
        <v>6508</v>
      </c>
      <c r="U1888" s="9" t="s">
        <v>561</v>
      </c>
      <c r="V1888" s="9" t="s">
        <v>363</v>
      </c>
    </row>
    <row r="1889" spans="1:22" x14ac:dyDescent="0.15">
      <c r="A1889" s="9">
        <v>1888</v>
      </c>
      <c r="B1889" s="9" t="s">
        <v>362</v>
      </c>
      <c r="D1889" s="9" t="s">
        <v>174</v>
      </c>
      <c r="F1889" s="9" t="s">
        <v>177</v>
      </c>
      <c r="H1889" s="9" t="s">
        <v>74</v>
      </c>
      <c r="J1889" s="9" t="s">
        <v>6509</v>
      </c>
      <c r="K1889" s="9" t="s">
        <v>6510</v>
      </c>
      <c r="L1889" s="9" t="s">
        <v>6246</v>
      </c>
      <c r="M1889" s="9">
        <v>2299</v>
      </c>
      <c r="N1889" s="9" t="s">
        <v>351</v>
      </c>
      <c r="O1889" s="9" t="s">
        <v>6503</v>
      </c>
      <c r="P1889" s="9" t="s">
        <v>667</v>
      </c>
      <c r="Q1889" s="9">
        <v>0</v>
      </c>
      <c r="R1889" s="19">
        <v>0</v>
      </c>
      <c r="S1889" s="9">
        <v>15227392</v>
      </c>
      <c r="T1889" s="9" t="s">
        <v>6511</v>
      </c>
      <c r="U1889" s="9" t="s">
        <v>341</v>
      </c>
      <c r="V1889" s="9" t="s">
        <v>363</v>
      </c>
    </row>
    <row r="1890" spans="1:22" x14ac:dyDescent="0.15">
      <c r="A1890" s="9">
        <v>1889</v>
      </c>
      <c r="B1890" s="9" t="s">
        <v>362</v>
      </c>
      <c r="C1890" s="9" t="s">
        <v>152</v>
      </c>
      <c r="E1890" s="9" t="s">
        <v>135</v>
      </c>
      <c r="H1890" s="9" t="s">
        <v>66</v>
      </c>
      <c r="I1890" s="9" t="s">
        <v>348</v>
      </c>
      <c r="J1890" s="9" t="s">
        <v>6512</v>
      </c>
      <c r="K1890" s="9" t="s">
        <v>652</v>
      </c>
      <c r="L1890" s="9" t="s">
        <v>1161</v>
      </c>
      <c r="M1890" s="9">
        <v>589</v>
      </c>
      <c r="O1890" s="9" t="s">
        <v>6503</v>
      </c>
      <c r="P1890" s="9" t="s">
        <v>349</v>
      </c>
      <c r="Q1890" s="9">
        <v>0</v>
      </c>
      <c r="R1890" s="19">
        <v>0</v>
      </c>
      <c r="S1890" s="9">
        <v>15226800</v>
      </c>
      <c r="T1890" s="9" t="s">
        <v>6513</v>
      </c>
      <c r="U1890" s="9" t="s">
        <v>341</v>
      </c>
      <c r="V1890" s="9" t="s">
        <v>363</v>
      </c>
    </row>
    <row r="1891" spans="1:22" x14ac:dyDescent="0.15">
      <c r="A1891" s="9">
        <v>1890</v>
      </c>
      <c r="B1891" s="9" t="s">
        <v>362</v>
      </c>
      <c r="C1891" s="9" t="s">
        <v>152</v>
      </c>
      <c r="E1891" s="9" t="s">
        <v>135</v>
      </c>
      <c r="H1891" s="9" t="s">
        <v>64</v>
      </c>
      <c r="I1891" s="9" t="s">
        <v>348</v>
      </c>
      <c r="J1891" s="9" t="s">
        <v>6514</v>
      </c>
      <c r="K1891" s="9" t="s">
        <v>3920</v>
      </c>
      <c r="L1891" s="9" t="s">
        <v>399</v>
      </c>
      <c r="M1891" s="9">
        <v>369</v>
      </c>
      <c r="O1891" s="9" t="s">
        <v>6503</v>
      </c>
      <c r="P1891" s="9" t="s">
        <v>1373</v>
      </c>
      <c r="Q1891" s="9">
        <v>0</v>
      </c>
      <c r="R1891" s="19">
        <v>0</v>
      </c>
      <c r="S1891" s="9">
        <v>15225722</v>
      </c>
      <c r="T1891" s="9" t="s">
        <v>6515</v>
      </c>
      <c r="U1891" s="9" t="s">
        <v>341</v>
      </c>
      <c r="V1891" s="9" t="s">
        <v>363</v>
      </c>
    </row>
    <row r="1892" spans="1:22" x14ac:dyDescent="0.15">
      <c r="A1892" s="9">
        <v>1891</v>
      </c>
      <c r="B1892" s="9" t="s">
        <v>362</v>
      </c>
      <c r="C1892" s="9" t="s">
        <v>152</v>
      </c>
      <c r="E1892" s="9" t="s">
        <v>135</v>
      </c>
      <c r="H1892" s="9" t="s">
        <v>66</v>
      </c>
      <c r="I1892" s="9" t="s">
        <v>348</v>
      </c>
      <c r="J1892" s="9" t="s">
        <v>6516</v>
      </c>
      <c r="K1892" s="9" t="s">
        <v>6328</v>
      </c>
      <c r="L1892" s="9" t="s">
        <v>2819</v>
      </c>
      <c r="M1892" s="9">
        <v>489</v>
      </c>
      <c r="N1892" s="9" t="s">
        <v>351</v>
      </c>
      <c r="O1892" s="9" t="s">
        <v>6503</v>
      </c>
      <c r="P1892" s="9" t="s">
        <v>340</v>
      </c>
      <c r="Q1892" s="9">
        <v>0</v>
      </c>
      <c r="R1892" s="19">
        <v>0</v>
      </c>
      <c r="S1892" s="9">
        <v>15224133</v>
      </c>
      <c r="T1892" s="9" t="s">
        <v>6517</v>
      </c>
      <c r="U1892" s="9" t="s">
        <v>341</v>
      </c>
      <c r="V1892" s="9" t="s">
        <v>363</v>
      </c>
    </row>
    <row r="1893" spans="1:22" x14ac:dyDescent="0.15">
      <c r="A1893" s="9">
        <v>1892</v>
      </c>
      <c r="B1893" s="9" t="s">
        <v>362</v>
      </c>
      <c r="D1893" s="9" t="s">
        <v>174</v>
      </c>
      <c r="F1893" s="9" t="s">
        <v>177</v>
      </c>
      <c r="H1893" s="9" t="s">
        <v>67</v>
      </c>
      <c r="J1893" s="9" t="s">
        <v>6518</v>
      </c>
      <c r="K1893" s="9" t="s">
        <v>623</v>
      </c>
      <c r="L1893" s="9" t="s">
        <v>624</v>
      </c>
      <c r="M1893" s="9">
        <v>509</v>
      </c>
      <c r="N1893" s="9" t="s">
        <v>351</v>
      </c>
      <c r="O1893" s="9" t="s">
        <v>6503</v>
      </c>
      <c r="P1893" s="9" t="s">
        <v>6519</v>
      </c>
      <c r="Q1893" s="9">
        <v>4</v>
      </c>
      <c r="R1893" s="19">
        <v>0.66669999999999996</v>
      </c>
      <c r="S1893" s="9">
        <v>15223939</v>
      </c>
      <c r="T1893" s="9" t="s">
        <v>6520</v>
      </c>
      <c r="U1893" s="9" t="s">
        <v>341</v>
      </c>
      <c r="V1893" s="9" t="s">
        <v>363</v>
      </c>
    </row>
    <row r="1894" spans="1:22" x14ac:dyDescent="0.15">
      <c r="A1894" s="9">
        <v>1893</v>
      </c>
      <c r="B1894" s="9" t="s">
        <v>362</v>
      </c>
      <c r="D1894" s="9" t="s">
        <v>612</v>
      </c>
      <c r="H1894" s="9" t="s">
        <v>67</v>
      </c>
      <c r="J1894" s="9" t="s">
        <v>6521</v>
      </c>
      <c r="K1894" s="9" t="s">
        <v>1647</v>
      </c>
      <c r="L1894" s="9" t="s">
        <v>686</v>
      </c>
      <c r="M1894" s="9">
        <v>489</v>
      </c>
      <c r="O1894" s="9" t="s">
        <v>6503</v>
      </c>
      <c r="P1894" s="9" t="s">
        <v>340</v>
      </c>
      <c r="Q1894" s="9">
        <v>0</v>
      </c>
      <c r="R1894" s="19">
        <v>0</v>
      </c>
      <c r="S1894" s="9">
        <v>15223918</v>
      </c>
      <c r="T1894" s="9" t="s">
        <v>6520</v>
      </c>
      <c r="U1894" s="9" t="s">
        <v>341</v>
      </c>
      <c r="V1894" s="9" t="s">
        <v>363</v>
      </c>
    </row>
    <row r="1895" spans="1:22" x14ac:dyDescent="0.15">
      <c r="A1895" s="9">
        <v>1894</v>
      </c>
      <c r="B1895" s="9" t="s">
        <v>362</v>
      </c>
      <c r="C1895" s="9" t="s">
        <v>144</v>
      </c>
      <c r="H1895" s="9" t="s">
        <v>70</v>
      </c>
      <c r="I1895" s="9" t="s">
        <v>358</v>
      </c>
      <c r="J1895" s="9" t="s">
        <v>6522</v>
      </c>
      <c r="K1895" s="9" t="s">
        <v>6523</v>
      </c>
      <c r="L1895" s="9" t="s">
        <v>6524</v>
      </c>
      <c r="M1895" s="9">
        <v>1999</v>
      </c>
      <c r="N1895" s="9" t="s">
        <v>1527</v>
      </c>
      <c r="O1895" s="9" t="s">
        <v>6503</v>
      </c>
      <c r="P1895" s="9" t="s">
        <v>340</v>
      </c>
      <c r="Q1895" s="9">
        <v>0</v>
      </c>
      <c r="R1895" s="19">
        <v>0</v>
      </c>
      <c r="S1895" s="9">
        <v>15223616</v>
      </c>
      <c r="T1895" s="9" t="s">
        <v>641</v>
      </c>
      <c r="U1895" s="9" t="s">
        <v>341</v>
      </c>
      <c r="V1895" s="9" t="s">
        <v>363</v>
      </c>
    </row>
    <row r="1896" spans="1:22" x14ac:dyDescent="0.15">
      <c r="A1896" s="9">
        <v>1895</v>
      </c>
      <c r="B1896" s="9" t="s">
        <v>362</v>
      </c>
      <c r="D1896" s="9" t="s">
        <v>174</v>
      </c>
      <c r="F1896" s="9" t="s">
        <v>177</v>
      </c>
      <c r="H1896" s="9" t="s">
        <v>68</v>
      </c>
      <c r="J1896" s="9" t="s">
        <v>6525</v>
      </c>
      <c r="K1896" s="9" t="s">
        <v>602</v>
      </c>
      <c r="L1896" s="9" t="s">
        <v>6526</v>
      </c>
      <c r="M1896" s="9">
        <v>584</v>
      </c>
      <c r="N1896" s="9" t="s">
        <v>1050</v>
      </c>
      <c r="O1896" s="9" t="s">
        <v>6503</v>
      </c>
      <c r="P1896" s="9" t="s">
        <v>653</v>
      </c>
      <c r="Q1896" s="9">
        <v>0</v>
      </c>
      <c r="R1896" s="19">
        <v>0</v>
      </c>
      <c r="S1896" s="9">
        <v>15219224</v>
      </c>
      <c r="T1896" s="9" t="s">
        <v>6527</v>
      </c>
      <c r="U1896" s="9" t="s">
        <v>344</v>
      </c>
      <c r="V1896" s="9" t="s">
        <v>363</v>
      </c>
    </row>
    <row r="1897" spans="1:22" x14ac:dyDescent="0.15">
      <c r="A1897" s="9">
        <v>1896</v>
      </c>
      <c r="B1897" s="9" t="s">
        <v>362</v>
      </c>
      <c r="C1897" s="9" t="s">
        <v>387</v>
      </c>
      <c r="F1897" s="9" t="s">
        <v>177</v>
      </c>
      <c r="H1897" s="9" t="s">
        <v>68</v>
      </c>
      <c r="J1897" s="9" t="s">
        <v>6528</v>
      </c>
      <c r="K1897" s="9" t="s">
        <v>6411</v>
      </c>
      <c r="L1897" s="9" t="s">
        <v>919</v>
      </c>
      <c r="M1897" s="9">
        <v>999</v>
      </c>
      <c r="N1897" s="9" t="s">
        <v>351</v>
      </c>
      <c r="O1897" s="9" t="s">
        <v>6503</v>
      </c>
      <c r="P1897" s="9" t="s">
        <v>999</v>
      </c>
      <c r="Q1897" s="9">
        <v>0</v>
      </c>
      <c r="R1897" s="19">
        <v>0.4</v>
      </c>
      <c r="S1897" s="9">
        <v>15218058</v>
      </c>
      <c r="T1897" s="9" t="s">
        <v>926</v>
      </c>
      <c r="U1897" s="9" t="s">
        <v>341</v>
      </c>
      <c r="V1897" s="9" t="s">
        <v>363</v>
      </c>
    </row>
    <row r="1898" spans="1:22" x14ac:dyDescent="0.15">
      <c r="A1898" s="9">
        <v>1897</v>
      </c>
      <c r="B1898" s="9" t="s">
        <v>362</v>
      </c>
      <c r="D1898" s="9" t="s">
        <v>174</v>
      </c>
      <c r="F1898" s="9" t="s">
        <v>177</v>
      </c>
      <c r="H1898" s="9" t="s">
        <v>68</v>
      </c>
      <c r="J1898" s="9" t="s">
        <v>6529</v>
      </c>
      <c r="K1898" s="9" t="s">
        <v>602</v>
      </c>
      <c r="L1898" s="9" t="s">
        <v>4136</v>
      </c>
      <c r="M1898" s="9">
        <v>579</v>
      </c>
      <c r="N1898" s="9" t="s">
        <v>604</v>
      </c>
      <c r="O1898" s="9" t="s">
        <v>6530</v>
      </c>
      <c r="P1898" s="9" t="s">
        <v>667</v>
      </c>
      <c r="Q1898" s="9">
        <v>0</v>
      </c>
      <c r="R1898" s="19">
        <v>0</v>
      </c>
      <c r="S1898" s="9">
        <v>15184686</v>
      </c>
      <c r="T1898" s="9" t="s">
        <v>6531</v>
      </c>
      <c r="U1898" s="9" t="s">
        <v>344</v>
      </c>
      <c r="V1898" s="9" t="s">
        <v>363</v>
      </c>
    </row>
    <row r="1899" spans="1:22" x14ac:dyDescent="0.15">
      <c r="A1899" s="9">
        <v>1898</v>
      </c>
      <c r="B1899" s="9" t="s">
        <v>362</v>
      </c>
      <c r="D1899" s="9" t="s">
        <v>174</v>
      </c>
      <c r="F1899" s="9" t="s">
        <v>178</v>
      </c>
      <c r="H1899" s="9" t="s">
        <v>66</v>
      </c>
      <c r="J1899" s="9" t="s">
        <v>6532</v>
      </c>
      <c r="K1899" s="9" t="s">
        <v>5777</v>
      </c>
      <c r="L1899" s="9" t="s">
        <v>1483</v>
      </c>
      <c r="M1899" s="9">
        <v>379</v>
      </c>
      <c r="O1899" s="9" t="s">
        <v>6503</v>
      </c>
      <c r="P1899" s="9" t="s">
        <v>369</v>
      </c>
      <c r="Q1899" s="9">
        <v>0</v>
      </c>
      <c r="R1899" s="19">
        <v>0</v>
      </c>
      <c r="S1899" s="9">
        <v>15216404</v>
      </c>
      <c r="T1899" s="9" t="s">
        <v>6533</v>
      </c>
      <c r="U1899" s="9" t="s">
        <v>341</v>
      </c>
      <c r="V1899" s="9" t="s">
        <v>363</v>
      </c>
    </row>
    <row r="1900" spans="1:22" x14ac:dyDescent="0.15">
      <c r="A1900" s="9">
        <v>1899</v>
      </c>
      <c r="B1900" s="9" t="s">
        <v>362</v>
      </c>
      <c r="C1900" s="9" t="s">
        <v>131</v>
      </c>
      <c r="H1900" s="9" t="s">
        <v>72</v>
      </c>
      <c r="I1900" s="9" t="s">
        <v>161</v>
      </c>
      <c r="J1900" s="9" t="s">
        <v>6534</v>
      </c>
      <c r="K1900" s="9" t="s">
        <v>1283</v>
      </c>
      <c r="L1900" s="9" t="s">
        <v>6535</v>
      </c>
      <c r="M1900" s="9">
        <v>1057</v>
      </c>
      <c r="N1900" s="9" t="s">
        <v>351</v>
      </c>
      <c r="O1900" s="9" t="s">
        <v>6536</v>
      </c>
      <c r="P1900" s="9" t="s">
        <v>6537</v>
      </c>
      <c r="Q1900" s="9">
        <v>0</v>
      </c>
      <c r="R1900" s="19">
        <v>0.2727</v>
      </c>
      <c r="S1900" s="9">
        <v>15175350</v>
      </c>
      <c r="T1900" s="9" t="s">
        <v>6538</v>
      </c>
      <c r="U1900" s="9" t="s">
        <v>561</v>
      </c>
      <c r="V1900" s="9" t="s">
        <v>6539</v>
      </c>
    </row>
    <row r="1901" spans="1:22" x14ac:dyDescent="0.15">
      <c r="A1901" s="9">
        <v>1900</v>
      </c>
      <c r="B1901" s="9" t="s">
        <v>362</v>
      </c>
      <c r="D1901" s="9" t="s">
        <v>168</v>
      </c>
      <c r="H1901" s="9" t="s">
        <v>68</v>
      </c>
      <c r="J1901" s="9" t="s">
        <v>6540</v>
      </c>
      <c r="K1901" s="9" t="s">
        <v>781</v>
      </c>
      <c r="L1901" s="9" t="s">
        <v>6541</v>
      </c>
      <c r="M1901" s="9">
        <v>799</v>
      </c>
      <c r="N1901" s="9" t="s">
        <v>751</v>
      </c>
      <c r="O1901" s="9" t="s">
        <v>6503</v>
      </c>
      <c r="P1901" s="9" t="s">
        <v>890</v>
      </c>
      <c r="Q1901" s="9">
        <v>0</v>
      </c>
      <c r="R1901" s="19">
        <v>1</v>
      </c>
      <c r="S1901" s="9">
        <v>15214002</v>
      </c>
      <c r="T1901" s="9" t="s">
        <v>783</v>
      </c>
      <c r="U1901" s="9" t="s">
        <v>344</v>
      </c>
      <c r="V1901" s="9" t="s">
        <v>363</v>
      </c>
    </row>
    <row r="1902" spans="1:22" x14ac:dyDescent="0.15">
      <c r="A1902" s="9">
        <v>1901</v>
      </c>
      <c r="B1902" s="9" t="s">
        <v>362</v>
      </c>
      <c r="C1902" s="9" t="s">
        <v>152</v>
      </c>
      <c r="E1902" s="9" t="s">
        <v>135</v>
      </c>
      <c r="H1902" s="9" t="s">
        <v>68</v>
      </c>
      <c r="I1902" s="9" t="s">
        <v>348</v>
      </c>
      <c r="J1902" s="9" t="s">
        <v>6542</v>
      </c>
      <c r="K1902" s="9" t="s">
        <v>2118</v>
      </c>
      <c r="L1902" s="9" t="s">
        <v>6543</v>
      </c>
      <c r="M1902" s="9">
        <v>626.47</v>
      </c>
      <c r="O1902" s="9" t="s">
        <v>6544</v>
      </c>
      <c r="P1902" s="9" t="s">
        <v>6545</v>
      </c>
      <c r="Q1902" s="9">
        <v>6</v>
      </c>
      <c r="R1902" s="19">
        <v>0.33329999999999999</v>
      </c>
      <c r="S1902" s="9">
        <v>15208842</v>
      </c>
      <c r="T1902" s="9" t="s">
        <v>6546</v>
      </c>
      <c r="U1902" s="9" t="s">
        <v>561</v>
      </c>
      <c r="V1902" s="9" t="s">
        <v>6547</v>
      </c>
    </row>
    <row r="1903" spans="1:22" x14ac:dyDescent="0.15">
      <c r="A1903" s="9">
        <v>1902</v>
      </c>
      <c r="B1903" s="9" t="s">
        <v>362</v>
      </c>
      <c r="C1903" s="9" t="s">
        <v>152</v>
      </c>
      <c r="F1903" s="9" t="s">
        <v>139</v>
      </c>
      <c r="G1903" s="9" t="s">
        <v>354</v>
      </c>
      <c r="H1903" s="9" t="s">
        <v>64</v>
      </c>
      <c r="I1903" s="9" t="s">
        <v>348</v>
      </c>
      <c r="J1903" s="9" t="s">
        <v>6548</v>
      </c>
      <c r="K1903" s="9" t="s">
        <v>6549</v>
      </c>
      <c r="L1903" s="9" t="s">
        <v>649</v>
      </c>
      <c r="M1903" s="9">
        <v>999</v>
      </c>
      <c r="O1903" s="9" t="s">
        <v>6544</v>
      </c>
      <c r="P1903" s="9" t="s">
        <v>349</v>
      </c>
      <c r="Q1903" s="9">
        <v>0</v>
      </c>
      <c r="R1903" s="19">
        <v>0</v>
      </c>
      <c r="S1903" s="9">
        <v>15203416</v>
      </c>
      <c r="T1903" s="9" t="s">
        <v>6550</v>
      </c>
      <c r="U1903" s="9" t="s">
        <v>341</v>
      </c>
      <c r="V1903" s="9" t="s">
        <v>363</v>
      </c>
    </row>
    <row r="1904" spans="1:22" x14ac:dyDescent="0.15">
      <c r="A1904" s="9">
        <v>1903</v>
      </c>
      <c r="B1904" s="9" t="s">
        <v>362</v>
      </c>
      <c r="C1904" s="9" t="s">
        <v>152</v>
      </c>
      <c r="E1904" s="9" t="s">
        <v>135</v>
      </c>
      <c r="H1904" s="9" t="s">
        <v>68</v>
      </c>
      <c r="I1904" s="9" t="s">
        <v>348</v>
      </c>
      <c r="J1904" s="9" t="s">
        <v>6551</v>
      </c>
      <c r="K1904" s="9" t="s">
        <v>1946</v>
      </c>
      <c r="L1904" s="9" t="s">
        <v>1595</v>
      </c>
      <c r="M1904" s="9">
        <v>899</v>
      </c>
      <c r="N1904" s="9" t="s">
        <v>351</v>
      </c>
      <c r="O1904" s="9" t="s">
        <v>6544</v>
      </c>
      <c r="P1904" s="9" t="s">
        <v>667</v>
      </c>
      <c r="Q1904" s="9">
        <v>0</v>
      </c>
      <c r="R1904" s="19">
        <v>0</v>
      </c>
      <c r="S1904" s="9">
        <v>15202729</v>
      </c>
      <c r="T1904" s="9" t="s">
        <v>6552</v>
      </c>
      <c r="U1904" s="9" t="s">
        <v>341</v>
      </c>
      <c r="V1904" s="9" t="s">
        <v>778</v>
      </c>
    </row>
    <row r="1905" spans="1:22" x14ac:dyDescent="0.15">
      <c r="A1905" s="9">
        <v>1904</v>
      </c>
      <c r="B1905" s="9" t="s">
        <v>362</v>
      </c>
      <c r="D1905" s="9" t="s">
        <v>612</v>
      </c>
      <c r="H1905" s="9" t="s">
        <v>68</v>
      </c>
      <c r="J1905" s="9" t="s">
        <v>6553</v>
      </c>
      <c r="K1905" s="9" t="s">
        <v>614</v>
      </c>
      <c r="L1905" s="9" t="s">
        <v>5084</v>
      </c>
      <c r="M1905" s="9">
        <v>560</v>
      </c>
      <c r="N1905" s="9" t="s">
        <v>343</v>
      </c>
      <c r="O1905" s="9" t="s">
        <v>6544</v>
      </c>
      <c r="P1905" s="9" t="s">
        <v>6554</v>
      </c>
      <c r="Q1905" s="9">
        <v>22</v>
      </c>
      <c r="R1905" s="19">
        <v>0.13639999999999999</v>
      </c>
      <c r="S1905" s="9">
        <v>15202185</v>
      </c>
      <c r="T1905" s="9" t="s">
        <v>6178</v>
      </c>
      <c r="U1905" s="9" t="s">
        <v>344</v>
      </c>
      <c r="V1905" s="9" t="s">
        <v>363</v>
      </c>
    </row>
    <row r="1906" spans="1:22" x14ac:dyDescent="0.15">
      <c r="A1906" s="9">
        <v>1905</v>
      </c>
      <c r="B1906" s="9" t="s">
        <v>362</v>
      </c>
      <c r="C1906" s="9" t="s">
        <v>131</v>
      </c>
      <c r="E1906" s="9" t="s">
        <v>135</v>
      </c>
      <c r="H1906" s="9" t="s">
        <v>66</v>
      </c>
      <c r="I1906" s="9" t="s">
        <v>348</v>
      </c>
      <c r="J1906" s="9" t="s">
        <v>6555</v>
      </c>
      <c r="K1906" s="9" t="s">
        <v>5901</v>
      </c>
      <c r="L1906" s="9" t="s">
        <v>839</v>
      </c>
      <c r="M1906" s="9">
        <v>469</v>
      </c>
      <c r="N1906" s="9" t="s">
        <v>351</v>
      </c>
      <c r="O1906" s="9" t="s">
        <v>6544</v>
      </c>
      <c r="P1906" s="9" t="s">
        <v>382</v>
      </c>
      <c r="Q1906" s="9">
        <v>1</v>
      </c>
      <c r="R1906" s="19">
        <v>0</v>
      </c>
      <c r="S1906" s="9">
        <v>15198260</v>
      </c>
      <c r="T1906" s="9" t="s">
        <v>6556</v>
      </c>
      <c r="U1906" s="9" t="s">
        <v>341</v>
      </c>
      <c r="V1906" s="9" t="s">
        <v>363</v>
      </c>
    </row>
    <row r="1907" spans="1:22" x14ac:dyDescent="0.15">
      <c r="A1907" s="9">
        <v>1906</v>
      </c>
      <c r="B1907" s="9" t="s">
        <v>362</v>
      </c>
      <c r="D1907" s="9" t="s">
        <v>174</v>
      </c>
      <c r="F1907" s="9" t="s">
        <v>177</v>
      </c>
      <c r="H1907" s="9" t="s">
        <v>68</v>
      </c>
      <c r="J1907" s="9" t="s">
        <v>6557</v>
      </c>
      <c r="K1907" s="9" t="s">
        <v>602</v>
      </c>
      <c r="L1907" s="9" t="s">
        <v>6558</v>
      </c>
      <c r="M1907" s="9">
        <v>576</v>
      </c>
      <c r="N1907" s="9" t="s">
        <v>1050</v>
      </c>
      <c r="O1907" s="9" t="s">
        <v>6530</v>
      </c>
      <c r="P1907" s="9" t="s">
        <v>6559</v>
      </c>
      <c r="Q1907" s="9">
        <v>11</v>
      </c>
      <c r="R1907" s="19">
        <v>0.83330000000000004</v>
      </c>
      <c r="S1907" s="9">
        <v>15193719</v>
      </c>
      <c r="T1907" s="9" t="s">
        <v>6560</v>
      </c>
      <c r="U1907" s="9" t="s">
        <v>344</v>
      </c>
      <c r="V1907" s="9" t="s">
        <v>363</v>
      </c>
    </row>
    <row r="1908" spans="1:22" x14ac:dyDescent="0.15">
      <c r="A1908" s="9">
        <v>1907</v>
      </c>
      <c r="B1908" s="9" t="s">
        <v>362</v>
      </c>
      <c r="D1908" s="9" t="s">
        <v>612</v>
      </c>
      <c r="H1908" s="9" t="s">
        <v>66</v>
      </c>
      <c r="J1908" s="9" t="s">
        <v>6561</v>
      </c>
      <c r="K1908" s="9" t="s">
        <v>2560</v>
      </c>
      <c r="L1908" s="9" t="s">
        <v>4840</v>
      </c>
      <c r="M1908" s="9">
        <v>348</v>
      </c>
      <c r="O1908" s="9" t="s">
        <v>6530</v>
      </c>
      <c r="P1908" s="9" t="s">
        <v>2695</v>
      </c>
      <c r="Q1908" s="9">
        <v>1</v>
      </c>
      <c r="R1908" s="19">
        <v>0</v>
      </c>
      <c r="S1908" s="9">
        <v>15193200</v>
      </c>
      <c r="T1908" s="9" t="s">
        <v>6562</v>
      </c>
      <c r="U1908" s="9" t="s">
        <v>344</v>
      </c>
      <c r="V1908" s="9" t="s">
        <v>363</v>
      </c>
    </row>
    <row r="1909" spans="1:22" x14ac:dyDescent="0.15">
      <c r="A1909" s="9">
        <v>1908</v>
      </c>
      <c r="B1909" s="9" t="s">
        <v>362</v>
      </c>
      <c r="C1909" s="9" t="s">
        <v>345</v>
      </c>
      <c r="E1909" s="9" t="s">
        <v>135</v>
      </c>
      <c r="F1909" s="9" t="s">
        <v>139</v>
      </c>
      <c r="G1909" s="9" t="s">
        <v>354</v>
      </c>
      <c r="H1909" s="9" t="s">
        <v>66</v>
      </c>
      <c r="J1909" s="9" t="s">
        <v>6563</v>
      </c>
      <c r="K1909" s="9" t="s">
        <v>2103</v>
      </c>
      <c r="L1909" s="9" t="s">
        <v>4719</v>
      </c>
      <c r="M1909" s="9">
        <v>2699</v>
      </c>
      <c r="O1909" s="9" t="s">
        <v>6530</v>
      </c>
      <c r="P1909" s="9" t="s">
        <v>369</v>
      </c>
      <c r="Q1909" s="9">
        <v>0</v>
      </c>
      <c r="R1909" s="19">
        <v>0</v>
      </c>
      <c r="S1909" s="9">
        <v>15193049</v>
      </c>
      <c r="T1909" s="9" t="s">
        <v>6564</v>
      </c>
      <c r="U1909" s="9" t="s">
        <v>341</v>
      </c>
      <c r="V1909" s="9" t="s">
        <v>363</v>
      </c>
    </row>
    <row r="1910" spans="1:22" x14ac:dyDescent="0.15">
      <c r="A1910" s="9">
        <v>1909</v>
      </c>
      <c r="B1910" s="9" t="s">
        <v>362</v>
      </c>
      <c r="D1910" s="9" t="s">
        <v>612</v>
      </c>
      <c r="H1910" s="9" t="s">
        <v>64</v>
      </c>
      <c r="J1910" s="9" t="s">
        <v>6565</v>
      </c>
      <c r="K1910" s="9" t="s">
        <v>4846</v>
      </c>
      <c r="L1910" s="9" t="s">
        <v>869</v>
      </c>
      <c r="M1910" s="9">
        <v>289</v>
      </c>
      <c r="O1910" s="9" t="s">
        <v>6530</v>
      </c>
      <c r="P1910" s="9" t="s">
        <v>4777</v>
      </c>
      <c r="Q1910" s="9">
        <v>0</v>
      </c>
      <c r="R1910" s="19">
        <v>0.25</v>
      </c>
      <c r="S1910" s="9">
        <v>15187920</v>
      </c>
      <c r="T1910" s="9" t="s">
        <v>6566</v>
      </c>
      <c r="U1910" s="9" t="s">
        <v>341</v>
      </c>
      <c r="V1910" s="9" t="s">
        <v>363</v>
      </c>
    </row>
    <row r="1911" spans="1:22" x14ac:dyDescent="0.15">
      <c r="A1911" s="9">
        <v>1910</v>
      </c>
      <c r="B1911" s="9" t="s">
        <v>362</v>
      </c>
      <c r="C1911" s="9" t="s">
        <v>355</v>
      </c>
      <c r="D1911" s="9" t="s">
        <v>168</v>
      </c>
      <c r="H1911" s="9" t="s">
        <v>68</v>
      </c>
      <c r="I1911" s="9" t="s">
        <v>355</v>
      </c>
      <c r="J1911" s="9" t="s">
        <v>6567</v>
      </c>
      <c r="K1911" s="9" t="s">
        <v>5881</v>
      </c>
      <c r="L1911" s="9" t="s">
        <v>6568</v>
      </c>
      <c r="M1911" s="9">
        <v>830</v>
      </c>
      <c r="O1911" s="9" t="s">
        <v>6530</v>
      </c>
      <c r="P1911" s="9" t="s">
        <v>6569</v>
      </c>
      <c r="Q1911" s="9">
        <v>6</v>
      </c>
      <c r="R1911" s="19">
        <v>0.33329999999999999</v>
      </c>
      <c r="S1911" s="9">
        <v>15186365</v>
      </c>
      <c r="T1911" s="9" t="s">
        <v>4464</v>
      </c>
      <c r="U1911" s="9" t="s">
        <v>344</v>
      </c>
      <c r="V1911" s="9" t="s">
        <v>363</v>
      </c>
    </row>
    <row r="1912" spans="1:22" x14ac:dyDescent="0.15">
      <c r="A1912" s="9">
        <v>1911</v>
      </c>
      <c r="B1912" s="9" t="s">
        <v>362</v>
      </c>
      <c r="C1912" s="9" t="s">
        <v>152</v>
      </c>
      <c r="E1912" s="9" t="s">
        <v>135</v>
      </c>
      <c r="H1912" s="9" t="s">
        <v>66</v>
      </c>
      <c r="I1912" s="9" t="s">
        <v>348</v>
      </c>
      <c r="J1912" s="9" t="s">
        <v>6570</v>
      </c>
      <c r="K1912" s="9" t="s">
        <v>4473</v>
      </c>
      <c r="L1912" s="9" t="s">
        <v>6571</v>
      </c>
      <c r="M1912" s="9">
        <v>446</v>
      </c>
      <c r="N1912" s="9" t="s">
        <v>604</v>
      </c>
      <c r="O1912" s="9" t="s">
        <v>6530</v>
      </c>
      <c r="P1912" s="9" t="s">
        <v>6572</v>
      </c>
      <c r="Q1912" s="9">
        <v>5</v>
      </c>
      <c r="R1912" s="19">
        <v>0.77780000000000005</v>
      </c>
      <c r="S1912" s="9">
        <v>15182262</v>
      </c>
      <c r="T1912" s="9" t="s">
        <v>6573</v>
      </c>
      <c r="U1912" s="9" t="s">
        <v>344</v>
      </c>
      <c r="V1912" s="9" t="s">
        <v>363</v>
      </c>
    </row>
    <row r="1913" spans="1:22" x14ac:dyDescent="0.15">
      <c r="A1913" s="9">
        <v>1912</v>
      </c>
      <c r="B1913" s="9" t="s">
        <v>362</v>
      </c>
      <c r="C1913" s="9" t="s">
        <v>355</v>
      </c>
      <c r="F1913" s="9" t="s">
        <v>177</v>
      </c>
      <c r="H1913" s="9" t="s">
        <v>74</v>
      </c>
      <c r="I1913" s="9" t="s">
        <v>355</v>
      </c>
      <c r="J1913" s="9" t="s">
        <v>6574</v>
      </c>
      <c r="K1913" s="9" t="s">
        <v>1349</v>
      </c>
      <c r="L1913" s="9" t="s">
        <v>6575</v>
      </c>
      <c r="M1913" s="9">
        <v>2229</v>
      </c>
      <c r="O1913" s="9" t="s">
        <v>6536</v>
      </c>
      <c r="P1913" s="9" t="s">
        <v>3894</v>
      </c>
      <c r="Q1913" s="9">
        <v>0</v>
      </c>
      <c r="R1913" s="19">
        <v>0</v>
      </c>
      <c r="S1913" s="9">
        <v>15178186</v>
      </c>
      <c r="T1913" s="9" t="s">
        <v>641</v>
      </c>
      <c r="U1913" s="9" t="s">
        <v>344</v>
      </c>
      <c r="V1913" s="9" t="s">
        <v>363</v>
      </c>
    </row>
    <row r="1914" spans="1:22" x14ac:dyDescent="0.15">
      <c r="A1914" s="9">
        <v>1913</v>
      </c>
      <c r="B1914" s="9" t="s">
        <v>362</v>
      </c>
      <c r="C1914" s="9" t="s">
        <v>152</v>
      </c>
      <c r="E1914" s="9" t="s">
        <v>135</v>
      </c>
      <c r="H1914" s="9" t="s">
        <v>68</v>
      </c>
      <c r="I1914" s="9" t="s">
        <v>348</v>
      </c>
      <c r="J1914" s="9" t="s">
        <v>6576</v>
      </c>
      <c r="K1914" s="9" t="s">
        <v>2118</v>
      </c>
      <c r="L1914" s="9" t="s">
        <v>5508</v>
      </c>
      <c r="M1914" s="9">
        <v>789</v>
      </c>
      <c r="N1914" s="9" t="s">
        <v>351</v>
      </c>
      <c r="O1914" s="9" t="s">
        <v>6536</v>
      </c>
      <c r="P1914" s="9" t="s">
        <v>3082</v>
      </c>
      <c r="Q1914" s="9">
        <v>0</v>
      </c>
      <c r="R1914" s="19">
        <v>0</v>
      </c>
      <c r="S1914" s="9">
        <v>15177859</v>
      </c>
      <c r="T1914" s="9" t="s">
        <v>6577</v>
      </c>
      <c r="U1914" s="9" t="s">
        <v>341</v>
      </c>
      <c r="V1914" s="9" t="s">
        <v>4323</v>
      </c>
    </row>
    <row r="1915" spans="1:22" x14ac:dyDescent="0.15">
      <c r="A1915" s="9">
        <v>1914</v>
      </c>
      <c r="B1915" s="9" t="s">
        <v>362</v>
      </c>
      <c r="C1915" s="9" t="s">
        <v>152</v>
      </c>
      <c r="E1915" s="9" t="s">
        <v>135</v>
      </c>
      <c r="H1915" s="9" t="s">
        <v>66</v>
      </c>
      <c r="I1915" s="9" t="s">
        <v>348</v>
      </c>
      <c r="J1915" s="9" t="s">
        <v>6578</v>
      </c>
      <c r="K1915" s="9" t="s">
        <v>6429</v>
      </c>
      <c r="L1915" s="9" t="s">
        <v>699</v>
      </c>
      <c r="M1915" s="9">
        <v>479</v>
      </c>
      <c r="O1915" s="9" t="s">
        <v>6536</v>
      </c>
      <c r="P1915" s="9" t="s">
        <v>349</v>
      </c>
      <c r="Q1915" s="9">
        <v>0</v>
      </c>
      <c r="R1915" s="19">
        <v>0</v>
      </c>
      <c r="S1915" s="9">
        <v>15169772</v>
      </c>
      <c r="T1915" s="9" t="s">
        <v>6579</v>
      </c>
      <c r="U1915" s="9" t="s">
        <v>6472</v>
      </c>
      <c r="V1915" s="9" t="s">
        <v>363</v>
      </c>
    </row>
    <row r="1916" spans="1:22" x14ac:dyDescent="0.15">
      <c r="A1916" s="9">
        <v>1915</v>
      </c>
      <c r="B1916" s="9" t="s">
        <v>362</v>
      </c>
      <c r="C1916" s="9" t="s">
        <v>390</v>
      </c>
      <c r="H1916" s="9" t="s">
        <v>74</v>
      </c>
      <c r="I1916" s="9" t="s">
        <v>161</v>
      </c>
      <c r="J1916" s="9" t="s">
        <v>6580</v>
      </c>
      <c r="K1916" s="9" t="s">
        <v>6581</v>
      </c>
      <c r="L1916" s="9" t="s">
        <v>6582</v>
      </c>
      <c r="M1916" s="9">
        <v>1200</v>
      </c>
      <c r="N1916" s="9" t="s">
        <v>790</v>
      </c>
      <c r="O1916" s="9" t="s">
        <v>6536</v>
      </c>
      <c r="P1916" s="9" t="s">
        <v>6583</v>
      </c>
      <c r="Q1916" s="9">
        <v>50</v>
      </c>
      <c r="R1916" s="19">
        <v>0.1</v>
      </c>
      <c r="S1916" s="9">
        <v>15165205</v>
      </c>
      <c r="T1916" s="9" t="s">
        <v>6584</v>
      </c>
      <c r="U1916" s="9" t="s">
        <v>6112</v>
      </c>
      <c r="V1916" s="9" t="s">
        <v>363</v>
      </c>
    </row>
    <row r="1917" spans="1:22" x14ac:dyDescent="0.15">
      <c r="A1917" s="9">
        <v>1916</v>
      </c>
      <c r="B1917" s="9" t="s">
        <v>362</v>
      </c>
      <c r="C1917" s="9" t="s">
        <v>152</v>
      </c>
      <c r="E1917" s="9" t="s">
        <v>135</v>
      </c>
      <c r="H1917" s="9" t="s">
        <v>68</v>
      </c>
      <c r="I1917" s="9" t="s">
        <v>348</v>
      </c>
      <c r="J1917" s="9" t="s">
        <v>6585</v>
      </c>
      <c r="K1917" s="9" t="s">
        <v>1785</v>
      </c>
      <c r="L1917" s="9" t="s">
        <v>649</v>
      </c>
      <c r="M1917" s="9">
        <v>999</v>
      </c>
      <c r="O1917" s="9" t="s">
        <v>6536</v>
      </c>
      <c r="P1917" s="9" t="s">
        <v>349</v>
      </c>
      <c r="Q1917" s="9">
        <v>0</v>
      </c>
      <c r="R1917" s="19">
        <v>0</v>
      </c>
      <c r="S1917" s="9">
        <v>15167530</v>
      </c>
      <c r="T1917" s="9" t="s">
        <v>5072</v>
      </c>
      <c r="U1917" s="9" t="s">
        <v>777</v>
      </c>
      <c r="V1917" s="9" t="s">
        <v>1787</v>
      </c>
    </row>
    <row r="1918" spans="1:22" x14ac:dyDescent="0.15">
      <c r="A1918" s="9">
        <v>1917</v>
      </c>
      <c r="B1918" s="9" t="s">
        <v>362</v>
      </c>
      <c r="C1918" s="9" t="s">
        <v>345</v>
      </c>
      <c r="F1918" s="9" t="s">
        <v>139</v>
      </c>
      <c r="G1918" s="9" t="s">
        <v>354</v>
      </c>
      <c r="H1918" s="9" t="s">
        <v>112</v>
      </c>
      <c r="J1918" s="9" t="s">
        <v>6586</v>
      </c>
      <c r="K1918" s="9" t="s">
        <v>1143</v>
      </c>
      <c r="L1918" s="9" t="s">
        <v>1257</v>
      </c>
      <c r="M1918" s="9">
        <v>569</v>
      </c>
      <c r="N1918" s="9" t="s">
        <v>351</v>
      </c>
      <c r="O1918" s="9" t="s">
        <v>6536</v>
      </c>
      <c r="P1918" s="9" t="s">
        <v>4078</v>
      </c>
      <c r="Q1918" s="9">
        <v>0</v>
      </c>
      <c r="R1918" s="19">
        <v>0.4</v>
      </c>
      <c r="S1918" s="9">
        <v>15166670</v>
      </c>
      <c r="T1918" s="9" t="s">
        <v>2696</v>
      </c>
      <c r="U1918" s="9" t="s">
        <v>341</v>
      </c>
      <c r="V1918" s="9" t="s">
        <v>363</v>
      </c>
    </row>
    <row r="1919" spans="1:22" x14ac:dyDescent="0.15">
      <c r="A1919" s="9">
        <v>1918</v>
      </c>
      <c r="B1919" s="9" t="s">
        <v>362</v>
      </c>
      <c r="C1919" s="9" t="s">
        <v>345</v>
      </c>
      <c r="E1919" s="9" t="s">
        <v>135</v>
      </c>
      <c r="F1919" s="9" t="s">
        <v>139</v>
      </c>
      <c r="G1919" s="9" t="s">
        <v>354</v>
      </c>
      <c r="H1919" s="9" t="s">
        <v>112</v>
      </c>
      <c r="J1919" s="9" t="s">
        <v>6587</v>
      </c>
      <c r="K1919" s="9" t="s">
        <v>6588</v>
      </c>
      <c r="L1919" s="9" t="s">
        <v>6589</v>
      </c>
      <c r="M1919" s="9">
        <v>554</v>
      </c>
      <c r="N1919" s="9" t="s">
        <v>1050</v>
      </c>
      <c r="O1919" s="9" t="s">
        <v>6590</v>
      </c>
      <c r="P1919" s="9" t="s">
        <v>349</v>
      </c>
      <c r="Q1919" s="9">
        <v>0</v>
      </c>
      <c r="R1919" s="19">
        <v>0</v>
      </c>
      <c r="S1919" s="9">
        <v>15156060</v>
      </c>
      <c r="T1919" s="9" t="s">
        <v>6591</v>
      </c>
      <c r="U1919" s="9" t="s">
        <v>6472</v>
      </c>
      <c r="V1919" s="9" t="s">
        <v>363</v>
      </c>
    </row>
    <row r="1920" spans="1:22" x14ac:dyDescent="0.15">
      <c r="A1920" s="9">
        <v>1919</v>
      </c>
      <c r="B1920" s="9" t="s">
        <v>362</v>
      </c>
      <c r="C1920" s="9" t="s">
        <v>353</v>
      </c>
      <c r="F1920" s="9" t="s">
        <v>177</v>
      </c>
      <c r="H1920" s="9" t="s">
        <v>68</v>
      </c>
      <c r="J1920" s="9" t="s">
        <v>6592</v>
      </c>
      <c r="K1920" s="9" t="s">
        <v>4155</v>
      </c>
      <c r="L1920" s="9" t="s">
        <v>378</v>
      </c>
      <c r="M1920" s="9">
        <v>899</v>
      </c>
      <c r="O1920" s="9" t="s">
        <v>6590</v>
      </c>
      <c r="P1920" s="9" t="s">
        <v>6593</v>
      </c>
      <c r="Q1920" s="9">
        <v>0</v>
      </c>
      <c r="R1920" s="19">
        <v>0.33329999999999999</v>
      </c>
      <c r="S1920" s="9">
        <v>15155320</v>
      </c>
      <c r="T1920" s="9" t="s">
        <v>6594</v>
      </c>
      <c r="U1920" s="9" t="s">
        <v>344</v>
      </c>
      <c r="V1920" s="9" t="s">
        <v>363</v>
      </c>
    </row>
    <row r="1921" spans="1:22" x14ac:dyDescent="0.15">
      <c r="A1921" s="9">
        <v>1920</v>
      </c>
      <c r="B1921" s="9" t="s">
        <v>362</v>
      </c>
      <c r="D1921" s="9" t="s">
        <v>174</v>
      </c>
      <c r="F1921" s="9" t="s">
        <v>177</v>
      </c>
      <c r="H1921" s="9" t="s">
        <v>68</v>
      </c>
      <c r="J1921" s="9" t="s">
        <v>6595</v>
      </c>
      <c r="K1921" s="9" t="s">
        <v>602</v>
      </c>
      <c r="L1921" s="9" t="s">
        <v>6596</v>
      </c>
      <c r="M1921" s="9">
        <v>584</v>
      </c>
      <c r="N1921" s="9" t="s">
        <v>604</v>
      </c>
      <c r="O1921" s="9" t="s">
        <v>6590</v>
      </c>
      <c r="P1921" s="9" t="s">
        <v>6597</v>
      </c>
      <c r="Q1921" s="9">
        <v>33</v>
      </c>
      <c r="R1921" s="19">
        <v>0.77359999999999995</v>
      </c>
      <c r="S1921" s="9">
        <v>15153638</v>
      </c>
      <c r="T1921" s="9" t="s">
        <v>6598</v>
      </c>
      <c r="U1921" s="9" t="s">
        <v>344</v>
      </c>
      <c r="V1921" s="9" t="s">
        <v>363</v>
      </c>
    </row>
    <row r="1922" spans="1:22" x14ac:dyDescent="0.15">
      <c r="A1922" s="9">
        <v>1921</v>
      </c>
      <c r="B1922" s="9" t="s">
        <v>362</v>
      </c>
      <c r="C1922" s="9" t="s">
        <v>345</v>
      </c>
      <c r="F1922" s="9" t="s">
        <v>139</v>
      </c>
      <c r="H1922" s="9" t="s">
        <v>64</v>
      </c>
      <c r="J1922" s="9" t="s">
        <v>6599</v>
      </c>
      <c r="K1922" s="9" t="s">
        <v>6600</v>
      </c>
      <c r="L1922" s="9" t="s">
        <v>6601</v>
      </c>
      <c r="M1922" s="9">
        <v>884.43</v>
      </c>
      <c r="N1922" s="9" t="s">
        <v>690</v>
      </c>
      <c r="O1922" s="9" t="s">
        <v>6590</v>
      </c>
      <c r="P1922" s="9" t="s">
        <v>6602</v>
      </c>
      <c r="Q1922" s="9">
        <v>1</v>
      </c>
      <c r="R1922" s="19">
        <v>1</v>
      </c>
      <c r="S1922" s="9">
        <v>15146803</v>
      </c>
      <c r="T1922" s="9" t="s">
        <v>641</v>
      </c>
      <c r="U1922" s="9" t="s">
        <v>561</v>
      </c>
      <c r="V1922" s="9" t="s">
        <v>363</v>
      </c>
    </row>
    <row r="1923" spans="1:22" x14ac:dyDescent="0.15">
      <c r="A1923" s="9">
        <v>1922</v>
      </c>
      <c r="B1923" s="9" t="s">
        <v>362</v>
      </c>
      <c r="C1923" s="9" t="s">
        <v>152</v>
      </c>
      <c r="H1923" s="9" t="s">
        <v>67</v>
      </c>
      <c r="J1923" s="9" t="s">
        <v>6603</v>
      </c>
      <c r="K1923" s="9" t="s">
        <v>6604</v>
      </c>
      <c r="L1923" s="9" t="s">
        <v>6605</v>
      </c>
      <c r="M1923" s="9">
        <v>1329.3</v>
      </c>
      <c r="N1923" s="9" t="s">
        <v>343</v>
      </c>
      <c r="O1923" s="9" t="s">
        <v>6590</v>
      </c>
      <c r="P1923" s="9" t="s">
        <v>6606</v>
      </c>
      <c r="Q1923" s="9">
        <v>4</v>
      </c>
      <c r="R1923" s="19">
        <v>0.35289999999999999</v>
      </c>
      <c r="S1923" s="9">
        <v>15148586</v>
      </c>
      <c r="T1923" s="9" t="s">
        <v>6607</v>
      </c>
      <c r="U1923" s="9" t="s">
        <v>777</v>
      </c>
      <c r="V1923" s="9" t="s">
        <v>363</v>
      </c>
    </row>
    <row r="1924" spans="1:22" x14ac:dyDescent="0.15">
      <c r="A1924" s="9">
        <v>1923</v>
      </c>
      <c r="B1924" s="9" t="s">
        <v>362</v>
      </c>
      <c r="D1924" s="9" t="s">
        <v>612</v>
      </c>
      <c r="H1924" s="9" t="s">
        <v>68</v>
      </c>
      <c r="J1924" s="9" t="s">
        <v>6608</v>
      </c>
      <c r="K1924" s="9" t="s">
        <v>638</v>
      </c>
      <c r="L1924" s="9" t="s">
        <v>1165</v>
      </c>
      <c r="M1924" s="9">
        <v>599</v>
      </c>
      <c r="N1924" s="9" t="s">
        <v>343</v>
      </c>
      <c r="O1924" s="9" t="s">
        <v>6590</v>
      </c>
      <c r="P1924" s="9" t="s">
        <v>1859</v>
      </c>
      <c r="Q1924" s="9">
        <v>0</v>
      </c>
      <c r="R1924" s="19">
        <v>0</v>
      </c>
      <c r="S1924" s="9">
        <v>15147107</v>
      </c>
      <c r="T1924" s="9" t="s">
        <v>6609</v>
      </c>
      <c r="U1924" s="9" t="s">
        <v>344</v>
      </c>
      <c r="V1924" s="9" t="s">
        <v>363</v>
      </c>
    </row>
    <row r="1925" spans="1:22" x14ac:dyDescent="0.15">
      <c r="A1925" s="9">
        <v>1924</v>
      </c>
      <c r="B1925" s="9" t="s">
        <v>362</v>
      </c>
      <c r="C1925" s="9" t="s">
        <v>383</v>
      </c>
      <c r="H1925" s="9" t="s">
        <v>72</v>
      </c>
      <c r="J1925" s="9" t="s">
        <v>6610</v>
      </c>
      <c r="K1925" s="9" t="s">
        <v>5717</v>
      </c>
      <c r="L1925" s="9" t="s">
        <v>4280</v>
      </c>
      <c r="M1925" s="9">
        <v>2299</v>
      </c>
      <c r="O1925" s="9" t="s">
        <v>6590</v>
      </c>
      <c r="P1925" s="9" t="s">
        <v>4959</v>
      </c>
      <c r="Q1925" s="9">
        <v>0</v>
      </c>
      <c r="R1925" s="19">
        <v>1</v>
      </c>
      <c r="S1925" s="9">
        <v>15146129</v>
      </c>
      <c r="T1925" s="9" t="s">
        <v>6579</v>
      </c>
      <c r="U1925" s="9" t="s">
        <v>341</v>
      </c>
      <c r="V1925" s="9" t="s">
        <v>363</v>
      </c>
    </row>
    <row r="1926" spans="1:22" x14ac:dyDescent="0.15">
      <c r="A1926" s="9">
        <v>1925</v>
      </c>
      <c r="B1926" s="9" t="s">
        <v>362</v>
      </c>
      <c r="C1926" s="9" t="s">
        <v>131</v>
      </c>
      <c r="H1926" s="9" t="s">
        <v>74</v>
      </c>
      <c r="I1926" s="9" t="s">
        <v>161</v>
      </c>
      <c r="J1926" s="9" t="s">
        <v>6611</v>
      </c>
      <c r="K1926" s="9" t="s">
        <v>732</v>
      </c>
      <c r="L1926" s="9" t="s">
        <v>6612</v>
      </c>
      <c r="M1926" s="9">
        <v>1367</v>
      </c>
      <c r="N1926" s="9" t="s">
        <v>351</v>
      </c>
      <c r="O1926" s="9" t="s">
        <v>6590</v>
      </c>
      <c r="P1926" s="9" t="s">
        <v>6613</v>
      </c>
      <c r="Q1926" s="9">
        <v>22</v>
      </c>
      <c r="R1926" s="19">
        <v>3.4099999999999998E-2</v>
      </c>
      <c r="S1926" s="9">
        <v>15144661</v>
      </c>
      <c r="T1926" s="9" t="s">
        <v>6614</v>
      </c>
      <c r="U1926" s="9" t="s">
        <v>561</v>
      </c>
      <c r="V1926" s="9" t="s">
        <v>6615</v>
      </c>
    </row>
    <row r="1927" spans="1:22" x14ac:dyDescent="0.15">
      <c r="A1927" s="9">
        <v>1926</v>
      </c>
      <c r="B1927" s="9" t="s">
        <v>362</v>
      </c>
      <c r="F1927" s="9" t="s">
        <v>139</v>
      </c>
      <c r="G1927" s="9" t="s">
        <v>354</v>
      </c>
      <c r="H1927" s="9" t="s">
        <v>64</v>
      </c>
      <c r="I1927" s="9" t="s">
        <v>348</v>
      </c>
      <c r="J1927" s="9" t="s">
        <v>6616</v>
      </c>
      <c r="K1927" s="9" t="s">
        <v>6617</v>
      </c>
      <c r="L1927" s="9" t="s">
        <v>6618</v>
      </c>
      <c r="M1927" s="9">
        <v>1099</v>
      </c>
      <c r="N1927" s="9" t="s">
        <v>356</v>
      </c>
      <c r="O1927" s="9" t="s">
        <v>6619</v>
      </c>
      <c r="P1927" s="9" t="s">
        <v>340</v>
      </c>
      <c r="Q1927" s="9">
        <v>0</v>
      </c>
      <c r="R1927" s="19">
        <v>0</v>
      </c>
      <c r="S1927" s="9">
        <v>15140814</v>
      </c>
      <c r="T1927" s="9" t="s">
        <v>679</v>
      </c>
      <c r="U1927" s="9" t="s">
        <v>341</v>
      </c>
      <c r="V1927" s="9" t="s">
        <v>363</v>
      </c>
    </row>
    <row r="1928" spans="1:22" x14ac:dyDescent="0.15">
      <c r="A1928" s="9">
        <v>1927</v>
      </c>
      <c r="B1928" s="9" t="s">
        <v>362</v>
      </c>
      <c r="C1928" s="9" t="s">
        <v>152</v>
      </c>
      <c r="E1928" s="9" t="s">
        <v>135</v>
      </c>
      <c r="H1928" s="9" t="s">
        <v>68</v>
      </c>
      <c r="I1928" s="9" t="s">
        <v>348</v>
      </c>
      <c r="J1928" s="9" t="s">
        <v>6620</v>
      </c>
      <c r="K1928" s="9" t="s">
        <v>1946</v>
      </c>
      <c r="L1928" s="9" t="s">
        <v>1595</v>
      </c>
      <c r="M1928" s="9">
        <v>899</v>
      </c>
      <c r="N1928" s="9" t="s">
        <v>351</v>
      </c>
      <c r="O1928" s="9" t="s">
        <v>6619</v>
      </c>
      <c r="P1928" s="9" t="s">
        <v>653</v>
      </c>
      <c r="Q1928" s="9">
        <v>0</v>
      </c>
      <c r="R1928" s="9">
        <v>0</v>
      </c>
      <c r="S1928" s="9">
        <v>15140803</v>
      </c>
      <c r="T1928" s="9" t="s">
        <v>679</v>
      </c>
      <c r="U1928" s="9" t="s">
        <v>341</v>
      </c>
      <c r="V1928" s="9" t="s">
        <v>778</v>
      </c>
    </row>
    <row r="1929" spans="1:22" x14ac:dyDescent="0.15">
      <c r="A1929" s="9">
        <v>1928</v>
      </c>
      <c r="B1929" s="9" t="s">
        <v>362</v>
      </c>
      <c r="C1929" s="9" t="s">
        <v>345</v>
      </c>
      <c r="F1929" s="9" t="s">
        <v>139</v>
      </c>
      <c r="H1929" s="9" t="s">
        <v>64</v>
      </c>
      <c r="J1929" s="9" t="s">
        <v>6621</v>
      </c>
      <c r="K1929" s="9" t="s">
        <v>1341</v>
      </c>
      <c r="L1929" s="9" t="s">
        <v>919</v>
      </c>
      <c r="M1929" s="9">
        <v>999</v>
      </c>
      <c r="N1929" s="9" t="s">
        <v>351</v>
      </c>
      <c r="O1929" s="9" t="s">
        <v>6619</v>
      </c>
      <c r="P1929" s="9" t="s">
        <v>340</v>
      </c>
      <c r="Q1929" s="9">
        <v>0</v>
      </c>
      <c r="R1929" s="19">
        <v>0</v>
      </c>
      <c r="S1929" s="9">
        <v>15136543</v>
      </c>
      <c r="T1929" s="9" t="s">
        <v>6622</v>
      </c>
      <c r="U1929" s="9" t="s">
        <v>341</v>
      </c>
      <c r="V1929" s="9" t="s">
        <v>363</v>
      </c>
    </row>
    <row r="1930" spans="1:22" x14ac:dyDescent="0.15">
      <c r="A1930" s="9">
        <v>1929</v>
      </c>
      <c r="B1930" s="9" t="s">
        <v>362</v>
      </c>
      <c r="D1930" s="9" t="s">
        <v>168</v>
      </c>
      <c r="H1930" s="9" t="s">
        <v>68</v>
      </c>
      <c r="J1930" s="9" t="s">
        <v>6623</v>
      </c>
      <c r="K1930" s="9" t="s">
        <v>781</v>
      </c>
      <c r="L1930" s="9" t="s">
        <v>782</v>
      </c>
      <c r="M1930" s="9">
        <v>799</v>
      </c>
      <c r="N1930" s="9" t="s">
        <v>604</v>
      </c>
      <c r="O1930" s="9" t="s">
        <v>6619</v>
      </c>
      <c r="P1930" s="9" t="s">
        <v>388</v>
      </c>
      <c r="Q1930" s="9">
        <v>0</v>
      </c>
      <c r="R1930" s="19">
        <v>1</v>
      </c>
      <c r="S1930" s="9">
        <v>15086102</v>
      </c>
      <c r="T1930" s="9" t="s">
        <v>783</v>
      </c>
      <c r="U1930" s="9" t="s">
        <v>344</v>
      </c>
      <c r="V1930" s="9" t="s">
        <v>363</v>
      </c>
    </row>
    <row r="1931" spans="1:22" x14ac:dyDescent="0.15">
      <c r="A1931" s="9">
        <v>1930</v>
      </c>
      <c r="B1931" s="9" t="s">
        <v>362</v>
      </c>
      <c r="D1931" s="9" t="s">
        <v>174</v>
      </c>
      <c r="F1931" s="9" t="s">
        <v>178</v>
      </c>
      <c r="H1931" s="9" t="s">
        <v>70</v>
      </c>
      <c r="J1931" s="9" t="s">
        <v>6624</v>
      </c>
      <c r="K1931" s="9" t="s">
        <v>367</v>
      </c>
      <c r="L1931" s="9" t="s">
        <v>5271</v>
      </c>
      <c r="M1931" s="9">
        <v>1099</v>
      </c>
      <c r="O1931" s="9" t="s">
        <v>6619</v>
      </c>
      <c r="P1931" s="9" t="s">
        <v>349</v>
      </c>
      <c r="Q1931" s="9">
        <v>0</v>
      </c>
      <c r="R1931" s="19">
        <v>0</v>
      </c>
      <c r="S1931" s="9">
        <v>15131044</v>
      </c>
      <c r="T1931" s="9" t="s">
        <v>6625</v>
      </c>
      <c r="U1931" s="9" t="s">
        <v>341</v>
      </c>
      <c r="V1931" s="9" t="s">
        <v>363</v>
      </c>
    </row>
    <row r="1932" spans="1:22" x14ac:dyDescent="0.15">
      <c r="A1932" s="9">
        <v>1931</v>
      </c>
      <c r="B1932" s="9" t="s">
        <v>362</v>
      </c>
      <c r="C1932" s="9" t="s">
        <v>152</v>
      </c>
      <c r="E1932" s="9" t="s">
        <v>135</v>
      </c>
      <c r="H1932" s="9" t="s">
        <v>68</v>
      </c>
      <c r="I1932" s="9" t="s">
        <v>348</v>
      </c>
      <c r="J1932" s="9" t="s">
        <v>6626</v>
      </c>
      <c r="K1932" s="9" t="s">
        <v>2118</v>
      </c>
      <c r="L1932" s="9" t="s">
        <v>6295</v>
      </c>
      <c r="M1932" s="9">
        <v>769</v>
      </c>
      <c r="N1932" s="9" t="s">
        <v>1050</v>
      </c>
      <c r="O1932" s="9" t="s">
        <v>6627</v>
      </c>
      <c r="P1932" s="9" t="s">
        <v>2820</v>
      </c>
      <c r="Q1932" s="9">
        <v>0</v>
      </c>
      <c r="R1932" s="19">
        <v>0</v>
      </c>
      <c r="S1932" s="9">
        <v>15120319</v>
      </c>
      <c r="T1932" s="9" t="s">
        <v>5852</v>
      </c>
      <c r="U1932" s="9" t="s">
        <v>344</v>
      </c>
      <c r="V1932" s="9" t="s">
        <v>555</v>
      </c>
    </row>
    <row r="1933" spans="1:22" x14ac:dyDescent="0.15">
      <c r="A1933" s="9">
        <v>1932</v>
      </c>
      <c r="B1933" s="9" t="s">
        <v>362</v>
      </c>
      <c r="C1933" s="9" t="s">
        <v>152</v>
      </c>
      <c r="E1933" s="9" t="s">
        <v>135</v>
      </c>
      <c r="H1933" s="9" t="s">
        <v>66</v>
      </c>
      <c r="I1933" s="9" t="s">
        <v>348</v>
      </c>
      <c r="J1933" s="9" t="s">
        <v>6628</v>
      </c>
      <c r="K1933" s="9" t="s">
        <v>6629</v>
      </c>
      <c r="L1933" s="9" t="s">
        <v>1161</v>
      </c>
      <c r="M1933" s="9">
        <v>589</v>
      </c>
      <c r="O1933" s="9" t="s">
        <v>6627</v>
      </c>
      <c r="P1933" s="9" t="s">
        <v>340</v>
      </c>
      <c r="Q1933" s="9">
        <v>0</v>
      </c>
      <c r="R1933" s="19">
        <v>0</v>
      </c>
      <c r="S1933" s="9">
        <v>15114951</v>
      </c>
      <c r="T1933" s="9" t="s">
        <v>6630</v>
      </c>
      <c r="U1933" s="9" t="s">
        <v>341</v>
      </c>
      <c r="V1933" s="9" t="s">
        <v>363</v>
      </c>
    </row>
    <row r="1934" spans="1:22" x14ac:dyDescent="0.15">
      <c r="A1934" s="9">
        <v>1933</v>
      </c>
      <c r="B1934" s="9" t="s">
        <v>362</v>
      </c>
      <c r="C1934" s="9" t="s">
        <v>152</v>
      </c>
      <c r="E1934" s="9" t="s">
        <v>135</v>
      </c>
      <c r="H1934" s="9" t="s">
        <v>64</v>
      </c>
      <c r="I1934" s="9" t="s">
        <v>348</v>
      </c>
      <c r="J1934" s="9" t="s">
        <v>6631</v>
      </c>
      <c r="K1934" s="9" t="s">
        <v>3920</v>
      </c>
      <c r="L1934" s="9" t="s">
        <v>6632</v>
      </c>
      <c r="M1934" s="9">
        <v>365</v>
      </c>
      <c r="N1934" s="9" t="s">
        <v>356</v>
      </c>
      <c r="O1934" s="9" t="s">
        <v>6627</v>
      </c>
      <c r="P1934" s="9" t="s">
        <v>653</v>
      </c>
      <c r="Q1934" s="9">
        <v>0</v>
      </c>
      <c r="R1934" s="19">
        <v>0</v>
      </c>
      <c r="S1934" s="9">
        <v>15112758</v>
      </c>
      <c r="T1934" s="9" t="s">
        <v>6633</v>
      </c>
      <c r="U1934" s="9" t="s">
        <v>341</v>
      </c>
      <c r="V1934" s="9" t="s">
        <v>363</v>
      </c>
    </row>
    <row r="1935" spans="1:22" x14ac:dyDescent="0.15">
      <c r="A1935" s="9">
        <v>1934</v>
      </c>
      <c r="B1935" s="9" t="s">
        <v>362</v>
      </c>
      <c r="C1935" s="9" t="s">
        <v>152</v>
      </c>
      <c r="E1935" s="9" t="s">
        <v>135</v>
      </c>
      <c r="H1935" s="9" t="s">
        <v>68</v>
      </c>
      <c r="I1935" s="9" t="s">
        <v>348</v>
      </c>
      <c r="J1935" s="9" t="s">
        <v>6634</v>
      </c>
      <c r="K1935" s="9" t="s">
        <v>6451</v>
      </c>
      <c r="L1935" s="9" t="s">
        <v>6635</v>
      </c>
      <c r="M1935" s="9">
        <v>652.44000000000005</v>
      </c>
      <c r="N1935" s="9" t="s">
        <v>690</v>
      </c>
      <c r="O1935" s="9" t="s">
        <v>6627</v>
      </c>
      <c r="P1935" s="9" t="s">
        <v>6636</v>
      </c>
      <c r="Q1935" s="9">
        <v>19</v>
      </c>
      <c r="R1935" s="19">
        <v>0.79169999999999996</v>
      </c>
      <c r="S1935" s="9">
        <v>15112559</v>
      </c>
      <c r="T1935" s="9" t="s">
        <v>6637</v>
      </c>
      <c r="U1935" s="9" t="s">
        <v>561</v>
      </c>
      <c r="V1935" s="9" t="s">
        <v>6638</v>
      </c>
    </row>
    <row r="1936" spans="1:22" x14ac:dyDescent="0.15">
      <c r="A1936" s="9">
        <v>1935</v>
      </c>
      <c r="B1936" s="9" t="s">
        <v>362</v>
      </c>
      <c r="C1936" s="9" t="s">
        <v>131</v>
      </c>
      <c r="E1936" s="9" t="s">
        <v>135</v>
      </c>
      <c r="H1936" s="9" t="s">
        <v>66</v>
      </c>
      <c r="I1936" s="9" t="s">
        <v>348</v>
      </c>
      <c r="J1936" s="9" t="s">
        <v>6639</v>
      </c>
      <c r="K1936" s="9" t="s">
        <v>5901</v>
      </c>
      <c r="L1936" s="9" t="s">
        <v>1505</v>
      </c>
      <c r="M1936" s="9">
        <v>469</v>
      </c>
      <c r="O1936" s="9" t="s">
        <v>6627</v>
      </c>
      <c r="P1936" s="9" t="s">
        <v>653</v>
      </c>
      <c r="Q1936" s="9">
        <v>0</v>
      </c>
      <c r="R1936" s="19">
        <v>0</v>
      </c>
      <c r="S1936" s="9">
        <v>15110896</v>
      </c>
      <c r="T1936" s="9" t="s">
        <v>6640</v>
      </c>
      <c r="U1936" s="9" t="s">
        <v>341</v>
      </c>
      <c r="V1936" s="9" t="s">
        <v>363</v>
      </c>
    </row>
    <row r="1937" spans="1:22" x14ac:dyDescent="0.15">
      <c r="A1937" s="9">
        <v>1936</v>
      </c>
      <c r="B1937" s="9" t="s">
        <v>362</v>
      </c>
      <c r="C1937" s="9" t="s">
        <v>383</v>
      </c>
      <c r="H1937" s="9" t="s">
        <v>74</v>
      </c>
      <c r="J1937" s="9" t="s">
        <v>6641</v>
      </c>
      <c r="K1937" s="9" t="s">
        <v>1569</v>
      </c>
      <c r="L1937" s="9" t="s">
        <v>6642</v>
      </c>
      <c r="M1937" s="9">
        <v>2679</v>
      </c>
      <c r="O1937" s="9" t="s">
        <v>6627</v>
      </c>
      <c r="P1937" s="9" t="s">
        <v>6643</v>
      </c>
      <c r="Q1937" s="9">
        <v>0</v>
      </c>
      <c r="R1937" s="19">
        <v>0.42859999999999998</v>
      </c>
      <c r="S1937" s="9">
        <v>15109420</v>
      </c>
      <c r="T1937" s="9" t="s">
        <v>6644</v>
      </c>
      <c r="U1937" s="9" t="s">
        <v>341</v>
      </c>
      <c r="V1937" s="9" t="s">
        <v>363</v>
      </c>
    </row>
    <row r="1938" spans="1:22" x14ac:dyDescent="0.15">
      <c r="A1938" s="9">
        <v>1937</v>
      </c>
      <c r="B1938" s="9" t="s">
        <v>362</v>
      </c>
      <c r="D1938" s="9" t="s">
        <v>174</v>
      </c>
      <c r="F1938" s="9" t="s">
        <v>177</v>
      </c>
      <c r="H1938" s="9" t="s">
        <v>68</v>
      </c>
      <c r="J1938" s="9" t="s">
        <v>6645</v>
      </c>
      <c r="K1938" s="9" t="s">
        <v>602</v>
      </c>
      <c r="L1938" s="9" t="s">
        <v>6336</v>
      </c>
      <c r="M1938" s="9">
        <v>574</v>
      </c>
      <c r="O1938" s="9" t="s">
        <v>6627</v>
      </c>
      <c r="P1938" s="9" t="s">
        <v>704</v>
      </c>
      <c r="Q1938" s="9">
        <v>0</v>
      </c>
      <c r="R1938" s="19">
        <v>0</v>
      </c>
      <c r="S1938" s="9">
        <v>15108586</v>
      </c>
      <c r="T1938" s="9" t="s">
        <v>6646</v>
      </c>
      <c r="U1938" s="9" t="s">
        <v>344</v>
      </c>
      <c r="V1938" s="9" t="s">
        <v>363</v>
      </c>
    </row>
    <row r="1939" spans="1:22" x14ac:dyDescent="0.15">
      <c r="A1939" s="9">
        <v>1938</v>
      </c>
      <c r="B1939" s="9" t="s">
        <v>362</v>
      </c>
      <c r="D1939" s="9" t="s">
        <v>612</v>
      </c>
      <c r="H1939" s="9" t="s">
        <v>66</v>
      </c>
      <c r="J1939" s="9" t="s">
        <v>6647</v>
      </c>
      <c r="K1939" s="9" t="s">
        <v>2560</v>
      </c>
      <c r="L1939" s="9" t="s">
        <v>6648</v>
      </c>
      <c r="M1939" s="9">
        <v>348</v>
      </c>
      <c r="N1939" s="9" t="s">
        <v>351</v>
      </c>
      <c r="O1939" s="9" t="s">
        <v>6649</v>
      </c>
      <c r="P1939" s="9" t="s">
        <v>6650</v>
      </c>
      <c r="Q1939" s="9">
        <v>5</v>
      </c>
      <c r="R1939" s="19">
        <v>0.5</v>
      </c>
      <c r="S1939" s="9">
        <v>15094489</v>
      </c>
      <c r="T1939" s="9" t="s">
        <v>6651</v>
      </c>
      <c r="U1939" s="9" t="s">
        <v>344</v>
      </c>
      <c r="V1939" s="9" t="s">
        <v>363</v>
      </c>
    </row>
    <row r="1940" spans="1:22" x14ac:dyDescent="0.15">
      <c r="A1940" s="9">
        <v>1939</v>
      </c>
      <c r="B1940" s="9" t="s">
        <v>362</v>
      </c>
      <c r="D1940" s="9" t="s">
        <v>612</v>
      </c>
      <c r="H1940" s="9" t="s">
        <v>67</v>
      </c>
      <c r="J1940" s="9" t="s">
        <v>6652</v>
      </c>
      <c r="K1940" s="9" t="s">
        <v>1647</v>
      </c>
      <c r="L1940" s="9" t="s">
        <v>2819</v>
      </c>
      <c r="M1940" s="9">
        <v>489</v>
      </c>
      <c r="N1940" s="9" t="s">
        <v>351</v>
      </c>
      <c r="O1940" s="9" t="s">
        <v>6649</v>
      </c>
      <c r="P1940" s="9" t="s">
        <v>653</v>
      </c>
      <c r="Q1940" s="9">
        <v>0</v>
      </c>
      <c r="R1940" s="9">
        <v>0</v>
      </c>
      <c r="S1940" s="9">
        <v>15094065</v>
      </c>
      <c r="T1940" s="9" t="s">
        <v>6653</v>
      </c>
      <c r="U1940" s="9" t="s">
        <v>341</v>
      </c>
      <c r="V1940" s="9" t="s">
        <v>363</v>
      </c>
    </row>
    <row r="1941" spans="1:22" x14ac:dyDescent="0.15">
      <c r="A1941" s="9">
        <v>1940</v>
      </c>
      <c r="B1941" s="9" t="s">
        <v>362</v>
      </c>
      <c r="C1941" s="9" t="s">
        <v>345</v>
      </c>
      <c r="E1941" s="9" t="s">
        <v>135</v>
      </c>
      <c r="F1941" s="9" t="s">
        <v>139</v>
      </c>
      <c r="G1941" s="9" t="s">
        <v>354</v>
      </c>
      <c r="H1941" s="9" t="s">
        <v>66</v>
      </c>
      <c r="J1941" s="9" t="s">
        <v>6654</v>
      </c>
      <c r="K1941" s="9" t="s">
        <v>2103</v>
      </c>
      <c r="L1941" s="9" t="s">
        <v>4719</v>
      </c>
      <c r="M1941" s="9">
        <v>2699</v>
      </c>
      <c r="O1941" s="9" t="s">
        <v>6649</v>
      </c>
      <c r="P1941" s="9" t="s">
        <v>340</v>
      </c>
      <c r="Q1941" s="9">
        <v>0</v>
      </c>
      <c r="R1941" s="9">
        <v>0</v>
      </c>
      <c r="S1941" s="9">
        <v>15093365</v>
      </c>
      <c r="T1941" s="9" t="s">
        <v>6655</v>
      </c>
      <c r="U1941" s="9" t="s">
        <v>341</v>
      </c>
      <c r="V1941" s="9" t="s">
        <v>363</v>
      </c>
    </row>
    <row r="1942" spans="1:22" x14ac:dyDescent="0.15">
      <c r="A1942" s="9">
        <v>1941</v>
      </c>
      <c r="B1942" s="9" t="s">
        <v>362</v>
      </c>
      <c r="C1942" s="9" t="s">
        <v>444</v>
      </c>
      <c r="I1942" s="9" t="s">
        <v>161</v>
      </c>
      <c r="J1942" s="9" t="s">
        <v>6656</v>
      </c>
      <c r="K1942" s="9" t="s">
        <v>6248</v>
      </c>
      <c r="L1942" s="9" t="s">
        <v>6657</v>
      </c>
      <c r="M1942" s="9">
        <v>1108.74</v>
      </c>
      <c r="N1942" s="9" t="s">
        <v>351</v>
      </c>
      <c r="O1942" s="9" t="s">
        <v>6658</v>
      </c>
      <c r="P1942" s="9" t="s">
        <v>6659</v>
      </c>
      <c r="Q1942" s="9">
        <v>14</v>
      </c>
      <c r="R1942" s="19">
        <v>0</v>
      </c>
      <c r="S1942" s="9">
        <v>15066698</v>
      </c>
      <c r="T1942" s="9" t="s">
        <v>6660</v>
      </c>
      <c r="U1942" s="9" t="s">
        <v>561</v>
      </c>
      <c r="V1942" s="9" t="s">
        <v>363</v>
      </c>
    </row>
    <row r="1943" spans="1:22" x14ac:dyDescent="0.15">
      <c r="A1943" s="9">
        <v>1942</v>
      </c>
      <c r="B1943" s="9" t="s">
        <v>362</v>
      </c>
      <c r="D1943" s="9" t="s">
        <v>174</v>
      </c>
      <c r="F1943" s="9" t="s">
        <v>178</v>
      </c>
      <c r="H1943" s="9" t="s">
        <v>66</v>
      </c>
      <c r="J1943" s="9" t="s">
        <v>6661</v>
      </c>
      <c r="K1943" s="9" t="s">
        <v>5777</v>
      </c>
      <c r="L1943" s="9" t="s">
        <v>6662</v>
      </c>
      <c r="M1943" s="9">
        <v>389</v>
      </c>
      <c r="N1943" s="9" t="s">
        <v>351</v>
      </c>
      <c r="O1943" s="9" t="s">
        <v>6649</v>
      </c>
      <c r="P1943" s="9" t="s">
        <v>813</v>
      </c>
      <c r="Q1943" s="9">
        <v>0</v>
      </c>
      <c r="R1943" s="19">
        <v>0</v>
      </c>
      <c r="S1943" s="9">
        <v>15083727</v>
      </c>
      <c r="T1943" s="9" t="s">
        <v>6663</v>
      </c>
      <c r="U1943" s="9" t="s">
        <v>341</v>
      </c>
      <c r="V1943" s="9" t="s">
        <v>363</v>
      </c>
    </row>
    <row r="1944" spans="1:22" x14ac:dyDescent="0.15">
      <c r="A1944" s="9">
        <v>1943</v>
      </c>
      <c r="B1944" s="9" t="s">
        <v>362</v>
      </c>
      <c r="C1944" s="9" t="s">
        <v>353</v>
      </c>
      <c r="H1944" s="9" t="s">
        <v>70</v>
      </c>
      <c r="J1944" s="9" t="s">
        <v>6664</v>
      </c>
      <c r="K1944" s="9" t="s">
        <v>1605</v>
      </c>
      <c r="L1944" s="9" t="s">
        <v>6665</v>
      </c>
      <c r="M1944" s="9">
        <v>1429</v>
      </c>
      <c r="N1944" s="9" t="s">
        <v>356</v>
      </c>
      <c r="O1944" s="9" t="s">
        <v>6658</v>
      </c>
      <c r="P1944" s="9" t="s">
        <v>653</v>
      </c>
      <c r="Q1944" s="9">
        <v>0</v>
      </c>
      <c r="R1944" s="19">
        <v>0</v>
      </c>
      <c r="S1944" s="9">
        <v>15054281</v>
      </c>
      <c r="T1944" s="9" t="s">
        <v>6666</v>
      </c>
      <c r="U1944" s="9" t="s">
        <v>341</v>
      </c>
      <c r="V1944" s="9" t="s">
        <v>363</v>
      </c>
    </row>
    <row r="1945" spans="1:22" x14ac:dyDescent="0.15">
      <c r="A1945" s="9">
        <v>1944</v>
      </c>
      <c r="B1945" s="9" t="s">
        <v>362</v>
      </c>
      <c r="C1945" s="9" t="s">
        <v>345</v>
      </c>
      <c r="F1945" s="9" t="s">
        <v>139</v>
      </c>
      <c r="G1945" s="9" t="s">
        <v>354</v>
      </c>
      <c r="H1945" s="9" t="s">
        <v>112</v>
      </c>
      <c r="J1945" s="9" t="s">
        <v>6667</v>
      </c>
      <c r="K1945" s="9" t="s">
        <v>1143</v>
      </c>
      <c r="L1945" s="9" t="s">
        <v>385</v>
      </c>
      <c r="M1945" s="9">
        <v>579</v>
      </c>
      <c r="N1945" s="9" t="s">
        <v>351</v>
      </c>
      <c r="O1945" s="9" t="s">
        <v>6649</v>
      </c>
      <c r="P1945" s="9" t="s">
        <v>653</v>
      </c>
      <c r="Q1945" s="9">
        <v>0</v>
      </c>
      <c r="R1945" s="19">
        <v>0</v>
      </c>
      <c r="S1945" s="9">
        <v>15087169</v>
      </c>
      <c r="T1945" s="9" t="s">
        <v>6668</v>
      </c>
      <c r="U1945" s="9" t="s">
        <v>341</v>
      </c>
      <c r="V1945" s="9" t="s">
        <v>363</v>
      </c>
    </row>
    <row r="1946" spans="1:22" x14ac:dyDescent="0.15">
      <c r="A1946" s="9">
        <v>1945</v>
      </c>
      <c r="B1946" s="9" t="s">
        <v>362</v>
      </c>
      <c r="C1946" s="9" t="s">
        <v>152</v>
      </c>
      <c r="E1946" s="9" t="s">
        <v>135</v>
      </c>
      <c r="H1946" s="9" t="s">
        <v>64</v>
      </c>
      <c r="I1946" s="9" t="s">
        <v>348</v>
      </c>
      <c r="J1946" s="9" t="s">
        <v>6669</v>
      </c>
      <c r="K1946" s="9" t="s">
        <v>6670</v>
      </c>
      <c r="L1946" s="9" t="s">
        <v>713</v>
      </c>
      <c r="M1946" s="9">
        <v>309</v>
      </c>
      <c r="N1946" s="9" t="s">
        <v>356</v>
      </c>
      <c r="O1946" s="9" t="s">
        <v>6671</v>
      </c>
      <c r="P1946" s="9" t="s">
        <v>6672</v>
      </c>
      <c r="Q1946" s="9">
        <v>3</v>
      </c>
      <c r="R1946" s="19">
        <v>0.23530000000000001</v>
      </c>
      <c r="S1946" s="9">
        <v>15078690</v>
      </c>
      <c r="T1946" s="9" t="s">
        <v>1290</v>
      </c>
      <c r="U1946" s="9" t="s">
        <v>352</v>
      </c>
      <c r="V1946" s="9" t="s">
        <v>363</v>
      </c>
    </row>
    <row r="1947" spans="1:22" x14ac:dyDescent="0.15">
      <c r="A1947" s="9">
        <v>1946</v>
      </c>
      <c r="B1947" s="9" t="s">
        <v>362</v>
      </c>
      <c r="D1947" s="9" t="s">
        <v>612</v>
      </c>
      <c r="H1947" s="9" t="s">
        <v>64</v>
      </c>
      <c r="J1947" s="9" t="s">
        <v>6673</v>
      </c>
      <c r="K1947" s="9" t="s">
        <v>4846</v>
      </c>
      <c r="L1947" s="9" t="s">
        <v>2294</v>
      </c>
      <c r="M1947" s="9">
        <v>279</v>
      </c>
      <c r="O1947" s="9" t="s">
        <v>6649</v>
      </c>
      <c r="P1947" s="9" t="s">
        <v>340</v>
      </c>
      <c r="Q1947" s="9">
        <v>0</v>
      </c>
      <c r="R1947" s="19">
        <v>0</v>
      </c>
      <c r="S1947" s="9">
        <v>15087146</v>
      </c>
      <c r="T1947" s="9" t="s">
        <v>6674</v>
      </c>
      <c r="U1947" s="9" t="s">
        <v>341</v>
      </c>
      <c r="V1947" s="9" t="s">
        <v>363</v>
      </c>
    </row>
    <row r="1948" spans="1:22" x14ac:dyDescent="0.15">
      <c r="A1948" s="9">
        <v>1947</v>
      </c>
      <c r="B1948" s="9" t="s">
        <v>362</v>
      </c>
      <c r="D1948" s="9" t="s">
        <v>612</v>
      </c>
      <c r="H1948" s="9" t="s">
        <v>68</v>
      </c>
      <c r="J1948" s="9" t="s">
        <v>6675</v>
      </c>
      <c r="K1948" s="9" t="s">
        <v>614</v>
      </c>
      <c r="L1948" s="9" t="s">
        <v>5084</v>
      </c>
      <c r="M1948" s="9">
        <v>560</v>
      </c>
      <c r="N1948" s="9" t="s">
        <v>343</v>
      </c>
      <c r="O1948" s="9" t="s">
        <v>6649</v>
      </c>
      <c r="P1948" s="9" t="s">
        <v>6676</v>
      </c>
      <c r="Q1948" s="9">
        <v>58</v>
      </c>
      <c r="R1948" s="19">
        <v>0.6885</v>
      </c>
      <c r="S1948" s="9">
        <v>15085075</v>
      </c>
      <c r="T1948" s="9" t="s">
        <v>6677</v>
      </c>
      <c r="U1948" s="9" t="s">
        <v>344</v>
      </c>
      <c r="V1948" s="9" t="s">
        <v>363</v>
      </c>
    </row>
    <row r="1949" spans="1:22" x14ac:dyDescent="0.15">
      <c r="A1949" s="9">
        <v>1948</v>
      </c>
      <c r="B1949" s="9" t="s">
        <v>362</v>
      </c>
      <c r="D1949" s="9" t="s">
        <v>174</v>
      </c>
      <c r="F1949" s="9" t="s">
        <v>178</v>
      </c>
      <c r="H1949" s="9" t="s">
        <v>68</v>
      </c>
      <c r="J1949" s="9" t="s">
        <v>6678</v>
      </c>
      <c r="K1949" s="9" t="s">
        <v>6679</v>
      </c>
      <c r="L1949" s="9" t="s">
        <v>2297</v>
      </c>
      <c r="M1949" s="9">
        <v>609</v>
      </c>
      <c r="N1949" s="9" t="s">
        <v>351</v>
      </c>
      <c r="O1949" s="9" t="s">
        <v>6649</v>
      </c>
      <c r="P1949" s="9" t="s">
        <v>1326</v>
      </c>
      <c r="Q1949" s="9">
        <v>4</v>
      </c>
      <c r="R1949" s="19">
        <v>0</v>
      </c>
      <c r="S1949" s="9">
        <v>15083394</v>
      </c>
      <c r="T1949" s="9" t="s">
        <v>6424</v>
      </c>
      <c r="U1949" s="9" t="s">
        <v>341</v>
      </c>
      <c r="V1949" s="9" t="s">
        <v>363</v>
      </c>
    </row>
    <row r="1950" spans="1:22" x14ac:dyDescent="0.15">
      <c r="A1950" s="9">
        <v>1949</v>
      </c>
      <c r="B1950" s="9" t="s">
        <v>362</v>
      </c>
      <c r="D1950" s="9" t="s">
        <v>174</v>
      </c>
      <c r="F1950" s="9" t="s">
        <v>177</v>
      </c>
      <c r="H1950" s="9" t="s">
        <v>67</v>
      </c>
      <c r="J1950" s="9" t="s">
        <v>6680</v>
      </c>
      <c r="K1950" s="9" t="s">
        <v>623</v>
      </c>
      <c r="L1950" s="9" t="s">
        <v>3977</v>
      </c>
      <c r="M1950" s="9">
        <v>509</v>
      </c>
      <c r="O1950" s="9" t="s">
        <v>6671</v>
      </c>
      <c r="P1950" s="9" t="s">
        <v>6681</v>
      </c>
      <c r="Q1950" s="9">
        <v>1</v>
      </c>
      <c r="R1950" s="19">
        <v>0.5</v>
      </c>
      <c r="S1950" s="9">
        <v>15082974</v>
      </c>
      <c r="T1950" s="9" t="s">
        <v>6682</v>
      </c>
      <c r="U1950" s="9" t="s">
        <v>341</v>
      </c>
      <c r="V1950" s="9" t="s">
        <v>363</v>
      </c>
    </row>
    <row r="1951" spans="1:22" x14ac:dyDescent="0.15">
      <c r="A1951" s="9">
        <v>1950</v>
      </c>
      <c r="B1951" s="9" t="s">
        <v>362</v>
      </c>
      <c r="D1951" s="9" t="s">
        <v>612</v>
      </c>
      <c r="H1951" s="9" t="s">
        <v>68</v>
      </c>
      <c r="J1951" s="9" t="s">
        <v>6683</v>
      </c>
      <c r="K1951" s="9" t="s">
        <v>614</v>
      </c>
      <c r="L1951" s="9" t="s">
        <v>6684</v>
      </c>
      <c r="M1951" s="9">
        <v>609</v>
      </c>
      <c r="O1951" s="9" t="s">
        <v>6671</v>
      </c>
      <c r="P1951" s="9" t="s">
        <v>6685</v>
      </c>
      <c r="Q1951" s="9">
        <v>3</v>
      </c>
      <c r="R1951" s="19">
        <v>0.57140000000000002</v>
      </c>
      <c r="S1951" s="9">
        <v>15081184</v>
      </c>
      <c r="T1951" s="9" t="s">
        <v>6686</v>
      </c>
      <c r="U1951" s="9" t="s">
        <v>341</v>
      </c>
      <c r="V1951" s="9" t="s">
        <v>363</v>
      </c>
    </row>
    <row r="1952" spans="1:22" x14ac:dyDescent="0.15">
      <c r="A1952" s="9">
        <v>1951</v>
      </c>
      <c r="B1952" s="9" t="s">
        <v>362</v>
      </c>
      <c r="C1952" s="9" t="s">
        <v>152</v>
      </c>
      <c r="E1952" s="9" t="s">
        <v>135</v>
      </c>
      <c r="F1952" s="9" t="s">
        <v>139</v>
      </c>
      <c r="G1952" s="9" t="s">
        <v>354</v>
      </c>
      <c r="H1952" s="9" t="s">
        <v>64</v>
      </c>
      <c r="I1952" s="9" t="s">
        <v>348</v>
      </c>
      <c r="J1952" s="9" t="s">
        <v>6687</v>
      </c>
      <c r="K1952" s="9" t="s">
        <v>6500</v>
      </c>
      <c r="L1952" s="9" t="s">
        <v>5271</v>
      </c>
      <c r="M1952" s="9">
        <v>1099</v>
      </c>
      <c r="O1952" s="9" t="s">
        <v>6671</v>
      </c>
      <c r="P1952" s="9" t="s">
        <v>369</v>
      </c>
      <c r="Q1952" s="9">
        <v>0</v>
      </c>
      <c r="R1952" s="19">
        <v>0</v>
      </c>
      <c r="S1952" s="9">
        <v>15068155</v>
      </c>
      <c r="T1952" s="9" t="s">
        <v>985</v>
      </c>
      <c r="U1952" s="9" t="s">
        <v>341</v>
      </c>
      <c r="V1952" s="9" t="s">
        <v>363</v>
      </c>
    </row>
    <row r="1953" spans="1:22" x14ac:dyDescent="0.15">
      <c r="A1953" s="9">
        <v>1952</v>
      </c>
      <c r="B1953" s="9" t="s">
        <v>362</v>
      </c>
      <c r="C1953" s="9" t="s">
        <v>152</v>
      </c>
      <c r="E1953" s="9" t="s">
        <v>135</v>
      </c>
      <c r="H1953" s="9" t="s">
        <v>66</v>
      </c>
      <c r="I1953" s="9" t="s">
        <v>348</v>
      </c>
      <c r="J1953" s="9" t="s">
        <v>6688</v>
      </c>
      <c r="K1953" s="9" t="s">
        <v>4473</v>
      </c>
      <c r="L1953" s="9" t="s">
        <v>6689</v>
      </c>
      <c r="M1953" s="9">
        <v>446</v>
      </c>
      <c r="N1953" s="9" t="s">
        <v>751</v>
      </c>
      <c r="O1953" s="9" t="s">
        <v>6658</v>
      </c>
      <c r="P1953" s="9" t="s">
        <v>6690</v>
      </c>
      <c r="Q1953" s="9">
        <v>0</v>
      </c>
      <c r="R1953" s="19">
        <v>0.31580000000000003</v>
      </c>
      <c r="S1953" s="9">
        <v>15066408</v>
      </c>
      <c r="T1953" s="9" t="s">
        <v>1561</v>
      </c>
      <c r="U1953" s="9" t="s">
        <v>344</v>
      </c>
      <c r="V1953" s="9" t="s">
        <v>363</v>
      </c>
    </row>
    <row r="1954" spans="1:22" x14ac:dyDescent="0.15">
      <c r="A1954" s="9">
        <v>1953</v>
      </c>
      <c r="B1954" s="9" t="s">
        <v>362</v>
      </c>
      <c r="C1954" s="9" t="s">
        <v>152</v>
      </c>
      <c r="F1954" s="9" t="s">
        <v>139</v>
      </c>
      <c r="G1954" s="9" t="s">
        <v>354</v>
      </c>
      <c r="H1954" s="9" t="s">
        <v>64</v>
      </c>
      <c r="I1954" s="9" t="s">
        <v>348</v>
      </c>
      <c r="J1954" s="9" t="s">
        <v>6691</v>
      </c>
      <c r="K1954" s="9" t="s">
        <v>6692</v>
      </c>
      <c r="L1954" s="9" t="s">
        <v>6693</v>
      </c>
      <c r="M1954" s="9">
        <v>988</v>
      </c>
      <c r="O1954" s="9" t="s">
        <v>6658</v>
      </c>
      <c r="P1954" s="9" t="s">
        <v>340</v>
      </c>
      <c r="Q1954" s="9">
        <v>0</v>
      </c>
      <c r="R1954" s="19">
        <v>0</v>
      </c>
      <c r="S1954" s="9">
        <v>15060168</v>
      </c>
      <c r="T1954" s="9" t="s">
        <v>6694</v>
      </c>
      <c r="U1954" s="9" t="s">
        <v>341</v>
      </c>
      <c r="V1954" s="9" t="s">
        <v>363</v>
      </c>
    </row>
    <row r="1955" spans="1:22" x14ac:dyDescent="0.15">
      <c r="A1955" s="9">
        <v>1954</v>
      </c>
      <c r="B1955" s="9" t="s">
        <v>362</v>
      </c>
      <c r="C1955" s="9" t="s">
        <v>152</v>
      </c>
      <c r="E1955" s="9" t="s">
        <v>135</v>
      </c>
      <c r="H1955" s="9" t="s">
        <v>68</v>
      </c>
      <c r="I1955" s="9" t="s">
        <v>348</v>
      </c>
      <c r="J1955" s="9" t="s">
        <v>6695</v>
      </c>
      <c r="K1955" s="9" t="s">
        <v>2118</v>
      </c>
      <c r="L1955" s="9" t="s">
        <v>6635</v>
      </c>
      <c r="M1955" s="9">
        <v>652.44000000000005</v>
      </c>
      <c r="N1955" s="9" t="s">
        <v>690</v>
      </c>
      <c r="O1955" s="9" t="s">
        <v>6658</v>
      </c>
      <c r="P1955" s="9" t="s">
        <v>6696</v>
      </c>
      <c r="Q1955" s="9">
        <v>72</v>
      </c>
      <c r="R1955" s="19">
        <v>0.86919999999999997</v>
      </c>
      <c r="S1955" s="9">
        <v>15059347</v>
      </c>
      <c r="T1955" s="9" t="s">
        <v>6697</v>
      </c>
      <c r="U1955" s="9" t="s">
        <v>561</v>
      </c>
      <c r="V1955" s="9" t="s">
        <v>6638</v>
      </c>
    </row>
    <row r="1956" spans="1:22" x14ac:dyDescent="0.15">
      <c r="A1956" s="9">
        <v>1955</v>
      </c>
      <c r="B1956" s="9" t="s">
        <v>362</v>
      </c>
      <c r="C1956" s="9" t="s">
        <v>152</v>
      </c>
      <c r="E1956" s="9" t="s">
        <v>135</v>
      </c>
      <c r="H1956" s="9" t="s">
        <v>66</v>
      </c>
      <c r="I1956" s="9" t="s">
        <v>348</v>
      </c>
      <c r="J1956" s="9" t="s">
        <v>6698</v>
      </c>
      <c r="K1956" s="9" t="s">
        <v>1033</v>
      </c>
      <c r="L1956" s="9" t="s">
        <v>1648</v>
      </c>
      <c r="M1956" s="9">
        <v>489</v>
      </c>
      <c r="N1956" s="9" t="s">
        <v>356</v>
      </c>
      <c r="O1956" s="9" t="s">
        <v>6658</v>
      </c>
      <c r="P1956" s="9" t="s">
        <v>6699</v>
      </c>
      <c r="Q1956" s="9">
        <v>0</v>
      </c>
      <c r="R1956" s="19">
        <v>0.33329999999999999</v>
      </c>
      <c r="S1956" s="9">
        <v>15054306</v>
      </c>
      <c r="T1956" s="9" t="s">
        <v>6700</v>
      </c>
      <c r="U1956" s="9" t="s">
        <v>341</v>
      </c>
      <c r="V1956" s="9" t="s">
        <v>363</v>
      </c>
    </row>
    <row r="1957" spans="1:22" x14ac:dyDescent="0.15">
      <c r="A1957" s="9">
        <v>1956</v>
      </c>
      <c r="B1957" s="9" t="s">
        <v>362</v>
      </c>
      <c r="D1957" s="9" t="s">
        <v>612</v>
      </c>
      <c r="E1957" s="9" t="s">
        <v>135</v>
      </c>
      <c r="H1957" s="9" t="s">
        <v>64</v>
      </c>
      <c r="J1957" s="9" t="s">
        <v>6701</v>
      </c>
      <c r="K1957" s="9" t="s">
        <v>5008</v>
      </c>
      <c r="L1957" s="9" t="s">
        <v>822</v>
      </c>
      <c r="M1957" s="9">
        <v>289</v>
      </c>
      <c r="N1957" s="9" t="s">
        <v>351</v>
      </c>
      <c r="O1957" s="9" t="s">
        <v>6658</v>
      </c>
      <c r="P1957" s="9" t="s">
        <v>6702</v>
      </c>
      <c r="Q1957" s="9">
        <v>6</v>
      </c>
      <c r="R1957" s="19">
        <v>0.33329999999999999</v>
      </c>
      <c r="S1957" s="9">
        <v>15052520</v>
      </c>
      <c r="T1957" s="9" t="s">
        <v>1486</v>
      </c>
      <c r="U1957" s="9" t="s">
        <v>341</v>
      </c>
      <c r="V1957" s="9" t="s">
        <v>363</v>
      </c>
    </row>
    <row r="1958" spans="1:22" x14ac:dyDescent="0.15">
      <c r="A1958" s="9">
        <v>1957</v>
      </c>
      <c r="B1958" s="9" t="s">
        <v>362</v>
      </c>
      <c r="C1958" s="9" t="s">
        <v>152</v>
      </c>
      <c r="E1958" s="9" t="s">
        <v>135</v>
      </c>
      <c r="H1958" s="9" t="s">
        <v>68</v>
      </c>
      <c r="I1958" s="9" t="s">
        <v>348</v>
      </c>
      <c r="J1958" s="9" t="s">
        <v>6703</v>
      </c>
      <c r="K1958" s="9" t="s">
        <v>1946</v>
      </c>
      <c r="L1958" s="9" t="s">
        <v>1595</v>
      </c>
      <c r="M1958" s="9">
        <v>899</v>
      </c>
      <c r="N1958" s="9" t="s">
        <v>351</v>
      </c>
      <c r="O1958" s="9" t="s">
        <v>6658</v>
      </c>
      <c r="P1958" s="9" t="s">
        <v>349</v>
      </c>
      <c r="Q1958" s="9">
        <v>0</v>
      </c>
      <c r="R1958" s="19">
        <v>0</v>
      </c>
      <c r="S1958" s="9">
        <v>15052466</v>
      </c>
      <c r="T1958" s="9" t="s">
        <v>6424</v>
      </c>
      <c r="U1958" s="9" t="s">
        <v>341</v>
      </c>
      <c r="V1958" s="9" t="s">
        <v>778</v>
      </c>
    </row>
    <row r="1959" spans="1:22" x14ac:dyDescent="0.15">
      <c r="A1959" s="9">
        <v>1958</v>
      </c>
      <c r="B1959" s="9" t="s">
        <v>362</v>
      </c>
      <c r="D1959" s="9" t="s">
        <v>612</v>
      </c>
      <c r="H1959" s="9" t="s">
        <v>68</v>
      </c>
      <c r="J1959" s="9" t="s">
        <v>6704</v>
      </c>
      <c r="K1959" s="9" t="s">
        <v>638</v>
      </c>
      <c r="L1959" s="9" t="s">
        <v>1691</v>
      </c>
      <c r="M1959" s="9">
        <v>599</v>
      </c>
      <c r="O1959" s="9" t="s">
        <v>6705</v>
      </c>
      <c r="P1959" s="9" t="s">
        <v>1933</v>
      </c>
      <c r="Q1959" s="9">
        <v>0</v>
      </c>
      <c r="R1959" s="19">
        <v>0</v>
      </c>
      <c r="S1959" s="9">
        <v>15048368</v>
      </c>
      <c r="T1959" s="9" t="s">
        <v>6706</v>
      </c>
      <c r="U1959" s="9" t="s">
        <v>344</v>
      </c>
      <c r="V1959" s="9" t="s">
        <v>363</v>
      </c>
    </row>
    <row r="1960" spans="1:22" x14ac:dyDescent="0.15">
      <c r="A1960" s="9">
        <v>1959</v>
      </c>
      <c r="B1960" s="9" t="s">
        <v>362</v>
      </c>
      <c r="D1960" s="9" t="s">
        <v>612</v>
      </c>
      <c r="H1960" s="9" t="s">
        <v>68</v>
      </c>
      <c r="J1960" s="9" t="s">
        <v>6707</v>
      </c>
      <c r="K1960" s="9" t="s">
        <v>638</v>
      </c>
      <c r="L1960" s="9" t="s">
        <v>1691</v>
      </c>
      <c r="M1960" s="9">
        <v>599</v>
      </c>
      <c r="O1960" s="9" t="s">
        <v>6705</v>
      </c>
      <c r="P1960" s="9" t="s">
        <v>823</v>
      </c>
      <c r="Q1960" s="9">
        <v>0</v>
      </c>
      <c r="R1960" s="19">
        <v>0.5</v>
      </c>
      <c r="S1960" s="9">
        <v>15046244</v>
      </c>
      <c r="T1960" s="9" t="s">
        <v>6708</v>
      </c>
      <c r="U1960" s="9" t="s">
        <v>344</v>
      </c>
      <c r="V1960" s="9" t="s">
        <v>363</v>
      </c>
    </row>
    <row r="1961" spans="1:22" x14ac:dyDescent="0.15">
      <c r="A1961" s="9">
        <v>1960</v>
      </c>
      <c r="B1961" s="9" t="s">
        <v>362</v>
      </c>
      <c r="C1961" s="9" t="s">
        <v>345</v>
      </c>
      <c r="F1961" s="9" t="s">
        <v>139</v>
      </c>
      <c r="H1961" s="9" t="s">
        <v>64</v>
      </c>
      <c r="J1961" s="9" t="s">
        <v>6709</v>
      </c>
      <c r="K1961" s="9" t="s">
        <v>1341</v>
      </c>
      <c r="L1961" s="9" t="s">
        <v>649</v>
      </c>
      <c r="M1961" s="9">
        <v>999</v>
      </c>
      <c r="O1961" s="9" t="s">
        <v>6705</v>
      </c>
      <c r="P1961" s="9" t="s">
        <v>340</v>
      </c>
      <c r="Q1961" s="9">
        <v>0</v>
      </c>
      <c r="R1961" s="19">
        <v>0</v>
      </c>
      <c r="S1961" s="9">
        <v>15040588</v>
      </c>
      <c r="T1961" s="9" t="s">
        <v>6710</v>
      </c>
      <c r="U1961" s="9" t="s">
        <v>341</v>
      </c>
      <c r="V1961" s="9" t="s">
        <v>363</v>
      </c>
    </row>
    <row r="1962" spans="1:22" x14ac:dyDescent="0.15">
      <c r="A1962" s="9">
        <v>1961</v>
      </c>
      <c r="B1962" s="9" t="s">
        <v>362</v>
      </c>
      <c r="C1962" s="9" t="s">
        <v>152</v>
      </c>
      <c r="E1962" s="9" t="s">
        <v>135</v>
      </c>
      <c r="H1962" s="9" t="s">
        <v>68</v>
      </c>
      <c r="I1962" s="9" t="s">
        <v>348</v>
      </c>
      <c r="J1962" s="9" t="s">
        <v>6711</v>
      </c>
      <c r="K1962" s="9" t="s">
        <v>2118</v>
      </c>
      <c r="L1962" s="9" t="s">
        <v>5508</v>
      </c>
      <c r="M1962" s="9">
        <v>789</v>
      </c>
      <c r="N1962" s="9" t="s">
        <v>351</v>
      </c>
      <c r="O1962" s="9" t="s">
        <v>6712</v>
      </c>
      <c r="P1962" s="9" t="s">
        <v>823</v>
      </c>
      <c r="Q1962" s="9">
        <v>0</v>
      </c>
      <c r="R1962" s="19">
        <v>0.5</v>
      </c>
      <c r="S1962" s="9">
        <v>15030492</v>
      </c>
      <c r="T1962" s="9" t="s">
        <v>6713</v>
      </c>
      <c r="U1962" s="9" t="s">
        <v>341</v>
      </c>
      <c r="V1962" s="9" t="s">
        <v>4323</v>
      </c>
    </row>
    <row r="1963" spans="1:22" x14ac:dyDescent="0.15">
      <c r="A1963" s="9">
        <v>1962</v>
      </c>
      <c r="B1963" s="9" t="s">
        <v>362</v>
      </c>
      <c r="D1963" s="9" t="s">
        <v>612</v>
      </c>
      <c r="H1963" s="9" t="s">
        <v>68</v>
      </c>
      <c r="J1963" s="9" t="s">
        <v>6714</v>
      </c>
      <c r="K1963" s="9" t="s">
        <v>2506</v>
      </c>
      <c r="L1963" s="9" t="s">
        <v>5084</v>
      </c>
      <c r="M1963" s="9">
        <v>560</v>
      </c>
      <c r="N1963" s="9" t="s">
        <v>343</v>
      </c>
      <c r="O1963" s="9" t="s">
        <v>6712</v>
      </c>
      <c r="P1963" s="9" t="s">
        <v>6715</v>
      </c>
      <c r="Q1963" s="9">
        <v>42</v>
      </c>
      <c r="R1963" s="19">
        <v>0.75</v>
      </c>
      <c r="S1963" s="9">
        <v>15028137</v>
      </c>
      <c r="T1963" s="9" t="s">
        <v>5113</v>
      </c>
      <c r="U1963" s="9" t="s">
        <v>344</v>
      </c>
      <c r="V1963" s="9" t="s">
        <v>363</v>
      </c>
    </row>
    <row r="1964" spans="1:22" x14ac:dyDescent="0.15">
      <c r="A1964" s="9">
        <v>1963</v>
      </c>
      <c r="B1964" s="9" t="s">
        <v>362</v>
      </c>
      <c r="C1964" s="9" t="s">
        <v>345</v>
      </c>
      <c r="F1964" s="9" t="s">
        <v>139</v>
      </c>
      <c r="H1964" s="9" t="s">
        <v>64</v>
      </c>
      <c r="I1964" s="9" t="s">
        <v>358</v>
      </c>
      <c r="J1964" s="9" t="s">
        <v>6716</v>
      </c>
      <c r="K1964" s="9" t="s">
        <v>1586</v>
      </c>
      <c r="L1964" s="9" t="s">
        <v>6717</v>
      </c>
      <c r="M1964" s="9">
        <v>1899</v>
      </c>
      <c r="N1964" s="9" t="s">
        <v>356</v>
      </c>
      <c r="O1964" s="9" t="s">
        <v>6712</v>
      </c>
      <c r="P1964" s="9" t="s">
        <v>6718</v>
      </c>
      <c r="Q1964" s="9">
        <v>1</v>
      </c>
      <c r="R1964" s="19">
        <v>0</v>
      </c>
      <c r="S1964" s="9">
        <v>15027032</v>
      </c>
      <c r="T1964" s="9" t="s">
        <v>6719</v>
      </c>
      <c r="U1964" s="9" t="s">
        <v>341</v>
      </c>
      <c r="V1964" s="9" t="s">
        <v>363</v>
      </c>
    </row>
    <row r="1965" spans="1:22" x14ac:dyDescent="0.15">
      <c r="A1965" s="9">
        <v>1964</v>
      </c>
      <c r="B1965" s="9" t="s">
        <v>362</v>
      </c>
      <c r="D1965" s="9" t="s">
        <v>174</v>
      </c>
      <c r="F1965" s="9" t="s">
        <v>177</v>
      </c>
      <c r="H1965" s="9" t="s">
        <v>68</v>
      </c>
      <c r="J1965" s="9" t="s">
        <v>6720</v>
      </c>
      <c r="K1965" s="9" t="s">
        <v>6721</v>
      </c>
      <c r="L1965" s="9" t="s">
        <v>6722</v>
      </c>
      <c r="M1965" s="9">
        <v>593</v>
      </c>
      <c r="N1965" s="9" t="s">
        <v>356</v>
      </c>
      <c r="O1965" s="9" t="s">
        <v>6712</v>
      </c>
      <c r="P1965" s="9" t="s">
        <v>6723</v>
      </c>
      <c r="Q1965" s="9">
        <v>1</v>
      </c>
      <c r="R1965" s="19">
        <v>1</v>
      </c>
      <c r="S1965" s="9">
        <v>15025991</v>
      </c>
      <c r="T1965" s="9" t="s">
        <v>6724</v>
      </c>
      <c r="U1965" s="9" t="s">
        <v>341</v>
      </c>
      <c r="V1965" s="9" t="s">
        <v>363</v>
      </c>
    </row>
    <row r="1966" spans="1:22" x14ac:dyDescent="0.15">
      <c r="A1966" s="9">
        <v>1965</v>
      </c>
      <c r="B1966" s="9" t="s">
        <v>362</v>
      </c>
      <c r="C1966" s="9" t="s">
        <v>383</v>
      </c>
      <c r="H1966" s="9" t="s">
        <v>72</v>
      </c>
      <c r="J1966" s="9" t="s">
        <v>6725</v>
      </c>
      <c r="K1966" s="9" t="s">
        <v>5717</v>
      </c>
      <c r="L1966" s="9" t="s">
        <v>4280</v>
      </c>
      <c r="M1966" s="9">
        <v>2299</v>
      </c>
      <c r="O1966" s="9" t="s">
        <v>6712</v>
      </c>
      <c r="P1966" s="9" t="s">
        <v>6726</v>
      </c>
      <c r="Q1966" s="9">
        <v>1</v>
      </c>
      <c r="R1966" s="19">
        <v>0.1429</v>
      </c>
      <c r="S1966" s="9">
        <v>15025548</v>
      </c>
      <c r="T1966" s="9" t="s">
        <v>6727</v>
      </c>
      <c r="U1966" s="9" t="s">
        <v>341</v>
      </c>
      <c r="V1966" s="9" t="s">
        <v>363</v>
      </c>
    </row>
    <row r="1967" spans="1:22" x14ac:dyDescent="0.15">
      <c r="A1967" s="9">
        <v>1966</v>
      </c>
      <c r="B1967" s="9" t="s">
        <v>362</v>
      </c>
      <c r="C1967" s="9" t="s">
        <v>353</v>
      </c>
      <c r="F1967" s="9" t="s">
        <v>177</v>
      </c>
      <c r="H1967" s="9" t="s">
        <v>68</v>
      </c>
      <c r="J1967" s="9" t="s">
        <v>6728</v>
      </c>
      <c r="K1967" s="9" t="s">
        <v>4155</v>
      </c>
      <c r="L1967" s="9" t="s">
        <v>1084</v>
      </c>
      <c r="M1967" s="9">
        <v>899</v>
      </c>
      <c r="N1967" s="9" t="s">
        <v>343</v>
      </c>
      <c r="O1967" s="9" t="s">
        <v>6712</v>
      </c>
      <c r="P1967" s="9" t="s">
        <v>340</v>
      </c>
      <c r="Q1967" s="9">
        <v>0</v>
      </c>
      <c r="R1967" s="19">
        <v>0</v>
      </c>
      <c r="S1967" s="9">
        <v>15024633</v>
      </c>
      <c r="T1967" s="9" t="s">
        <v>1307</v>
      </c>
      <c r="U1967" s="9" t="s">
        <v>344</v>
      </c>
      <c r="V1967" s="9" t="s">
        <v>363</v>
      </c>
    </row>
    <row r="1968" spans="1:22" x14ac:dyDescent="0.15">
      <c r="A1968" s="9">
        <v>1967</v>
      </c>
      <c r="B1968" s="9" t="s">
        <v>362</v>
      </c>
      <c r="D1968" s="9" t="s">
        <v>174</v>
      </c>
      <c r="F1968" s="9" t="s">
        <v>177</v>
      </c>
      <c r="H1968" s="9" t="s">
        <v>68</v>
      </c>
      <c r="J1968" s="9" t="s">
        <v>6729</v>
      </c>
      <c r="K1968" s="9" t="s">
        <v>602</v>
      </c>
      <c r="L1968" s="9" t="s">
        <v>6367</v>
      </c>
      <c r="M1968" s="9">
        <v>576</v>
      </c>
      <c r="N1968" s="9" t="s">
        <v>604</v>
      </c>
      <c r="O1968" s="9" t="s">
        <v>6712</v>
      </c>
      <c r="P1968" s="9" t="s">
        <v>6730</v>
      </c>
      <c r="Q1968" s="9">
        <v>1</v>
      </c>
      <c r="R1968" s="19">
        <v>0.75</v>
      </c>
      <c r="S1968" s="9">
        <v>15024532</v>
      </c>
      <c r="T1968" s="9" t="s">
        <v>6731</v>
      </c>
      <c r="U1968" s="9" t="s">
        <v>344</v>
      </c>
      <c r="V1968" s="9" t="s">
        <v>363</v>
      </c>
    </row>
    <row r="1969" spans="1:22" x14ac:dyDescent="0.15">
      <c r="A1969" s="9">
        <v>1968</v>
      </c>
      <c r="B1969" s="9" t="s">
        <v>362</v>
      </c>
      <c r="C1969" s="9" t="s">
        <v>152</v>
      </c>
      <c r="E1969" s="9" t="s">
        <v>135</v>
      </c>
      <c r="H1969" s="9" t="s">
        <v>64</v>
      </c>
      <c r="I1969" s="9" t="s">
        <v>348</v>
      </c>
      <c r="J1969" s="9" t="s">
        <v>6732</v>
      </c>
      <c r="K1969" s="9" t="s">
        <v>6670</v>
      </c>
      <c r="L1969" s="9" t="s">
        <v>2300</v>
      </c>
      <c r="M1969" s="9">
        <v>309</v>
      </c>
      <c r="N1969" s="9" t="s">
        <v>343</v>
      </c>
      <c r="O1969" s="9" t="s">
        <v>6712</v>
      </c>
      <c r="P1969" s="9" t="s">
        <v>6733</v>
      </c>
      <c r="Q1969" s="9">
        <v>13</v>
      </c>
      <c r="R1969" s="19">
        <v>0.1111</v>
      </c>
      <c r="S1969" s="9">
        <v>15018634</v>
      </c>
      <c r="T1969" s="9" t="s">
        <v>5816</v>
      </c>
      <c r="U1969" s="9" t="s">
        <v>352</v>
      </c>
      <c r="V1969" s="9" t="s">
        <v>363</v>
      </c>
    </row>
    <row r="1970" spans="1:22" x14ac:dyDescent="0.15">
      <c r="A1970" s="9">
        <v>1969</v>
      </c>
      <c r="B1970" s="9" t="s">
        <v>362</v>
      </c>
      <c r="C1970" s="9" t="s">
        <v>387</v>
      </c>
      <c r="F1970" s="9" t="s">
        <v>177</v>
      </c>
      <c r="H1970" s="9" t="s">
        <v>68</v>
      </c>
      <c r="J1970" s="9" t="s">
        <v>6734</v>
      </c>
      <c r="K1970" s="9" t="s">
        <v>6411</v>
      </c>
      <c r="L1970" s="9" t="s">
        <v>1389</v>
      </c>
      <c r="M1970" s="9">
        <v>999</v>
      </c>
      <c r="N1970" s="9" t="s">
        <v>356</v>
      </c>
      <c r="O1970" s="9" t="s">
        <v>6735</v>
      </c>
      <c r="P1970" s="9" t="s">
        <v>340</v>
      </c>
      <c r="Q1970" s="9">
        <v>0</v>
      </c>
      <c r="R1970" s="9">
        <v>0</v>
      </c>
      <c r="S1970" s="9">
        <v>15011749</v>
      </c>
      <c r="T1970" s="9" t="s">
        <v>4127</v>
      </c>
      <c r="U1970" s="9" t="s">
        <v>341</v>
      </c>
      <c r="V1970" s="9" t="s">
        <v>363</v>
      </c>
    </row>
    <row r="1971" spans="1:22" x14ac:dyDescent="0.15">
      <c r="A1971" s="9">
        <v>1970</v>
      </c>
      <c r="B1971" s="9" t="s">
        <v>362</v>
      </c>
      <c r="C1971" s="9" t="s">
        <v>152</v>
      </c>
      <c r="E1971" s="9" t="s">
        <v>135</v>
      </c>
      <c r="F1971" s="9" t="s">
        <v>139</v>
      </c>
      <c r="G1971" s="9" t="s">
        <v>354</v>
      </c>
      <c r="H1971" s="9" t="s">
        <v>112</v>
      </c>
      <c r="I1971" s="9" t="s">
        <v>348</v>
      </c>
      <c r="J1971" s="9" t="s">
        <v>6736</v>
      </c>
      <c r="K1971" s="9" t="s">
        <v>6292</v>
      </c>
      <c r="L1971" s="9" t="s">
        <v>1488</v>
      </c>
      <c r="M1971" s="9">
        <v>569</v>
      </c>
      <c r="O1971" s="9" t="s">
        <v>6712</v>
      </c>
      <c r="P1971" s="9" t="s">
        <v>1556</v>
      </c>
      <c r="Q1971" s="9">
        <v>0</v>
      </c>
      <c r="R1971" s="19">
        <v>0.5</v>
      </c>
      <c r="S1971" s="9">
        <v>15017698</v>
      </c>
      <c r="T1971" s="9" t="s">
        <v>6737</v>
      </c>
      <c r="U1971" s="9" t="s">
        <v>341</v>
      </c>
      <c r="V1971" s="9" t="s">
        <v>363</v>
      </c>
    </row>
    <row r="1972" spans="1:22" x14ac:dyDescent="0.15">
      <c r="A1972" s="9">
        <v>1971</v>
      </c>
      <c r="B1972" s="9" t="s">
        <v>362</v>
      </c>
      <c r="C1972" s="9" t="s">
        <v>345</v>
      </c>
      <c r="D1972" s="9" t="s">
        <v>700</v>
      </c>
      <c r="F1972" s="9" t="s">
        <v>139</v>
      </c>
      <c r="H1972" s="9" t="s">
        <v>64</v>
      </c>
      <c r="J1972" s="9" t="s">
        <v>6738</v>
      </c>
      <c r="K1972" s="9" t="s">
        <v>6739</v>
      </c>
      <c r="L1972" s="9" t="s">
        <v>6740</v>
      </c>
      <c r="M1972" s="9">
        <v>659</v>
      </c>
      <c r="N1972" s="9" t="s">
        <v>343</v>
      </c>
      <c r="O1972" s="9" t="s">
        <v>6712</v>
      </c>
      <c r="P1972" s="9" t="s">
        <v>6741</v>
      </c>
      <c r="Q1972" s="9">
        <v>0</v>
      </c>
      <c r="R1972" s="19">
        <v>0.16669999999999999</v>
      </c>
      <c r="S1972" s="9">
        <v>15014502</v>
      </c>
      <c r="T1972" s="9" t="s">
        <v>3612</v>
      </c>
      <c r="U1972" s="9" t="s">
        <v>341</v>
      </c>
      <c r="V1972" s="9" t="s">
        <v>363</v>
      </c>
    </row>
    <row r="1973" spans="1:22" x14ac:dyDescent="0.15">
      <c r="A1973" s="9">
        <v>1972</v>
      </c>
      <c r="B1973" s="9" t="s">
        <v>362</v>
      </c>
      <c r="C1973" s="9" t="s">
        <v>131</v>
      </c>
      <c r="H1973" s="9" t="s">
        <v>72</v>
      </c>
      <c r="I1973" s="9" t="s">
        <v>161</v>
      </c>
      <c r="J1973" s="9" t="s">
        <v>6742</v>
      </c>
      <c r="K1973" s="9" t="s">
        <v>6743</v>
      </c>
      <c r="L1973" s="9" t="s">
        <v>6744</v>
      </c>
      <c r="M1973" s="9">
        <v>968.28</v>
      </c>
      <c r="O1973" s="9" t="s">
        <v>6735</v>
      </c>
      <c r="P1973" s="9" t="s">
        <v>6745</v>
      </c>
      <c r="Q1973" s="9">
        <v>9</v>
      </c>
      <c r="R1973" s="19">
        <v>4.7600000000000003E-2</v>
      </c>
      <c r="S1973" s="9">
        <v>15009358</v>
      </c>
      <c r="T1973" s="9" t="s">
        <v>5177</v>
      </c>
      <c r="U1973" s="9" t="s">
        <v>561</v>
      </c>
      <c r="V1973" s="9" t="s">
        <v>6746</v>
      </c>
    </row>
    <row r="1974" spans="1:22" x14ac:dyDescent="0.15">
      <c r="A1974" s="9">
        <v>1973</v>
      </c>
      <c r="B1974" s="9" t="s">
        <v>362</v>
      </c>
      <c r="C1974" s="9" t="s">
        <v>131</v>
      </c>
      <c r="E1974" s="9" t="s">
        <v>135</v>
      </c>
      <c r="H1974" s="9" t="s">
        <v>66</v>
      </c>
      <c r="I1974" s="9" t="s">
        <v>348</v>
      </c>
      <c r="J1974" s="9" t="s">
        <v>6747</v>
      </c>
      <c r="K1974" s="9" t="s">
        <v>6748</v>
      </c>
      <c r="L1974" s="9" t="s">
        <v>839</v>
      </c>
      <c r="M1974" s="9">
        <v>469</v>
      </c>
      <c r="N1974" s="9" t="s">
        <v>351</v>
      </c>
      <c r="O1974" s="9" t="s">
        <v>6735</v>
      </c>
      <c r="P1974" s="9" t="s">
        <v>369</v>
      </c>
      <c r="Q1974" s="9">
        <v>0</v>
      </c>
      <c r="R1974" s="19">
        <v>0</v>
      </c>
      <c r="S1974" s="9">
        <v>15007518</v>
      </c>
      <c r="T1974" s="9" t="s">
        <v>6749</v>
      </c>
      <c r="U1974" s="9" t="s">
        <v>341</v>
      </c>
      <c r="V1974" s="9" t="s">
        <v>363</v>
      </c>
    </row>
    <row r="1975" spans="1:22" x14ac:dyDescent="0.15">
      <c r="A1975" s="9">
        <v>1974</v>
      </c>
      <c r="B1975" s="9" t="s">
        <v>362</v>
      </c>
      <c r="D1975" s="9" t="s">
        <v>174</v>
      </c>
      <c r="F1975" s="9" t="s">
        <v>177</v>
      </c>
      <c r="H1975" s="9" t="s">
        <v>68</v>
      </c>
      <c r="J1975" s="9" t="s">
        <v>6750</v>
      </c>
      <c r="K1975" s="9" t="s">
        <v>602</v>
      </c>
      <c r="L1975" s="9" t="s">
        <v>6526</v>
      </c>
      <c r="M1975" s="9">
        <v>584</v>
      </c>
      <c r="N1975" s="9" t="s">
        <v>1050</v>
      </c>
      <c r="O1975" s="9" t="s">
        <v>6735</v>
      </c>
      <c r="P1975" s="9" t="s">
        <v>718</v>
      </c>
      <c r="Q1975" s="9">
        <v>0</v>
      </c>
      <c r="R1975" s="19">
        <v>0.66669999999999996</v>
      </c>
      <c r="S1975" s="9">
        <v>15005846</v>
      </c>
      <c r="T1975" s="9" t="s">
        <v>6751</v>
      </c>
      <c r="U1975" s="9" t="s">
        <v>344</v>
      </c>
      <c r="V1975" s="9" t="s">
        <v>363</v>
      </c>
    </row>
    <row r="1976" spans="1:22" x14ac:dyDescent="0.15">
      <c r="A1976" s="9">
        <v>1975</v>
      </c>
      <c r="B1976" s="9" t="s">
        <v>362</v>
      </c>
      <c r="D1976" s="9" t="s">
        <v>612</v>
      </c>
      <c r="F1976" s="9" t="s">
        <v>177</v>
      </c>
      <c r="H1976" s="9" t="s">
        <v>66</v>
      </c>
      <c r="J1976" s="9" t="s">
        <v>6752</v>
      </c>
      <c r="K1976" s="9" t="s">
        <v>5087</v>
      </c>
      <c r="L1976" s="9" t="s">
        <v>2795</v>
      </c>
      <c r="M1976" s="9">
        <v>339</v>
      </c>
      <c r="N1976" s="9" t="s">
        <v>351</v>
      </c>
      <c r="O1976" s="9" t="s">
        <v>6735</v>
      </c>
      <c r="P1976" s="9" t="s">
        <v>340</v>
      </c>
      <c r="Q1976" s="9">
        <v>0</v>
      </c>
      <c r="R1976" s="19">
        <v>0</v>
      </c>
      <c r="S1976" s="9">
        <v>15005938</v>
      </c>
      <c r="T1976" s="9" t="s">
        <v>6308</v>
      </c>
      <c r="U1976" s="9" t="s">
        <v>344</v>
      </c>
      <c r="V1976" s="9" t="s">
        <v>363</v>
      </c>
    </row>
    <row r="1977" spans="1:22" x14ac:dyDescent="0.15">
      <c r="A1977" s="9">
        <v>1976</v>
      </c>
      <c r="B1977" s="9" t="s">
        <v>362</v>
      </c>
      <c r="C1977" s="9" t="s">
        <v>345</v>
      </c>
      <c r="F1977" s="9" t="s">
        <v>139</v>
      </c>
      <c r="H1977" s="9" t="s">
        <v>64</v>
      </c>
      <c r="I1977" s="9" t="s">
        <v>358</v>
      </c>
      <c r="J1977" s="9" t="s">
        <v>6753</v>
      </c>
      <c r="K1977" s="9" t="s">
        <v>1586</v>
      </c>
      <c r="L1977" s="9" t="s">
        <v>3695</v>
      </c>
      <c r="M1977" s="9">
        <v>1999</v>
      </c>
      <c r="O1977" s="9" t="s">
        <v>6735</v>
      </c>
      <c r="P1977" s="9" t="s">
        <v>3315</v>
      </c>
      <c r="Q1977" s="9">
        <v>2</v>
      </c>
      <c r="R1977" s="19">
        <v>0</v>
      </c>
      <c r="S1977" s="9">
        <v>15005042</v>
      </c>
      <c r="T1977" s="9" t="s">
        <v>6754</v>
      </c>
      <c r="U1977" s="9" t="s">
        <v>341</v>
      </c>
      <c r="V1977" s="9" t="s">
        <v>363</v>
      </c>
    </row>
    <row r="1978" spans="1:22" x14ac:dyDescent="0.15">
      <c r="A1978" s="9">
        <v>1977</v>
      </c>
      <c r="B1978" s="9" t="s">
        <v>362</v>
      </c>
      <c r="D1978" s="9" t="s">
        <v>174</v>
      </c>
      <c r="F1978" s="9" t="s">
        <v>178</v>
      </c>
      <c r="H1978" s="9" t="s">
        <v>68</v>
      </c>
      <c r="J1978" s="9" t="s">
        <v>6755</v>
      </c>
      <c r="K1978" s="9" t="s">
        <v>6679</v>
      </c>
      <c r="L1978" s="9" t="s">
        <v>2659</v>
      </c>
      <c r="M1978" s="9">
        <v>599</v>
      </c>
      <c r="N1978" s="9" t="s">
        <v>351</v>
      </c>
      <c r="O1978" s="9" t="s">
        <v>6735</v>
      </c>
      <c r="P1978" s="9" t="s">
        <v>6756</v>
      </c>
      <c r="Q1978" s="9">
        <v>5</v>
      </c>
      <c r="R1978" s="19">
        <v>1</v>
      </c>
      <c r="S1978" s="9">
        <v>15005251</v>
      </c>
      <c r="T1978" s="9" t="s">
        <v>6757</v>
      </c>
      <c r="U1978" s="9" t="s">
        <v>341</v>
      </c>
      <c r="V1978" s="9" t="s">
        <v>363</v>
      </c>
    </row>
    <row r="1979" spans="1:22" x14ac:dyDescent="0.15">
      <c r="A1979" s="9">
        <v>1978</v>
      </c>
      <c r="B1979" s="9" t="s">
        <v>362</v>
      </c>
      <c r="C1979" s="9" t="s">
        <v>182</v>
      </c>
      <c r="H1979" s="9" t="s">
        <v>72</v>
      </c>
      <c r="J1979" s="9" t="s">
        <v>6758</v>
      </c>
      <c r="K1979" s="9" t="s">
        <v>402</v>
      </c>
      <c r="L1979" s="9" t="s">
        <v>6759</v>
      </c>
      <c r="M1979" s="9">
        <v>1627</v>
      </c>
      <c r="N1979" s="9" t="s">
        <v>351</v>
      </c>
      <c r="O1979" s="9" t="s">
        <v>6760</v>
      </c>
      <c r="P1979" s="9" t="s">
        <v>401</v>
      </c>
      <c r="Q1979" s="9">
        <v>0</v>
      </c>
      <c r="R1979" s="19">
        <v>0.33329999999999999</v>
      </c>
      <c r="S1979" s="9">
        <v>14986163</v>
      </c>
      <c r="T1979" s="9" t="s">
        <v>719</v>
      </c>
      <c r="U1979" s="9" t="s">
        <v>561</v>
      </c>
      <c r="V1979" s="9" t="s">
        <v>6761</v>
      </c>
    </row>
    <row r="1980" spans="1:22" x14ac:dyDescent="0.15">
      <c r="A1980" s="9">
        <v>1979</v>
      </c>
      <c r="B1980" s="9" t="s">
        <v>362</v>
      </c>
      <c r="C1980" s="9" t="s">
        <v>144</v>
      </c>
      <c r="H1980" s="9" t="s">
        <v>70</v>
      </c>
      <c r="I1980" s="9" t="s">
        <v>358</v>
      </c>
      <c r="J1980" s="9" t="s">
        <v>6762</v>
      </c>
      <c r="K1980" s="9" t="s">
        <v>6523</v>
      </c>
      <c r="L1980" s="9" t="s">
        <v>1350</v>
      </c>
      <c r="M1980" s="9">
        <v>1999</v>
      </c>
      <c r="N1980" s="9" t="s">
        <v>351</v>
      </c>
      <c r="O1980" s="9" t="s">
        <v>6735</v>
      </c>
      <c r="P1980" s="9" t="s">
        <v>382</v>
      </c>
      <c r="Q1980" s="9">
        <v>1</v>
      </c>
      <c r="R1980" s="19">
        <v>0</v>
      </c>
      <c r="S1980" s="9">
        <v>15003956</v>
      </c>
      <c r="T1980" s="9" t="s">
        <v>641</v>
      </c>
      <c r="U1980" s="9" t="s">
        <v>341</v>
      </c>
      <c r="V1980" s="9" t="s">
        <v>363</v>
      </c>
    </row>
    <row r="1981" spans="1:22" x14ac:dyDescent="0.15">
      <c r="A1981" s="9">
        <v>1980</v>
      </c>
      <c r="B1981" s="9" t="s">
        <v>362</v>
      </c>
      <c r="C1981" s="9" t="s">
        <v>345</v>
      </c>
      <c r="F1981" s="9" t="s">
        <v>139</v>
      </c>
      <c r="G1981" s="9" t="s">
        <v>354</v>
      </c>
      <c r="H1981" s="9" t="s">
        <v>112</v>
      </c>
      <c r="J1981" s="9" t="s">
        <v>6763</v>
      </c>
      <c r="K1981" s="9" t="s">
        <v>1143</v>
      </c>
      <c r="L1981" s="9" t="s">
        <v>1169</v>
      </c>
      <c r="M1981" s="9">
        <v>579</v>
      </c>
      <c r="O1981" s="9" t="s">
        <v>6735</v>
      </c>
      <c r="P1981" s="9" t="s">
        <v>340</v>
      </c>
      <c r="Q1981" s="9">
        <v>0</v>
      </c>
      <c r="R1981" s="19">
        <v>0</v>
      </c>
      <c r="S1981" s="9">
        <v>14997764</v>
      </c>
      <c r="T1981" s="9" t="s">
        <v>6668</v>
      </c>
      <c r="U1981" s="9" t="s">
        <v>341</v>
      </c>
      <c r="V1981" s="9" t="s">
        <v>363</v>
      </c>
    </row>
    <row r="1982" spans="1:22" x14ac:dyDescent="0.15">
      <c r="A1982" s="9">
        <v>1981</v>
      </c>
      <c r="B1982" s="9" t="s">
        <v>362</v>
      </c>
      <c r="C1982" s="9" t="s">
        <v>152</v>
      </c>
      <c r="E1982" s="9" t="s">
        <v>135</v>
      </c>
      <c r="H1982" s="9" t="s">
        <v>68</v>
      </c>
      <c r="I1982" s="9" t="s">
        <v>348</v>
      </c>
      <c r="J1982" s="9" t="s">
        <v>6764</v>
      </c>
      <c r="K1982" s="9" t="s">
        <v>2118</v>
      </c>
      <c r="L1982" s="9" t="s">
        <v>6765</v>
      </c>
      <c r="M1982" s="9">
        <v>655.04</v>
      </c>
      <c r="N1982" s="9" t="s">
        <v>690</v>
      </c>
      <c r="O1982" s="9" t="s">
        <v>6735</v>
      </c>
      <c r="P1982" s="9" t="s">
        <v>6766</v>
      </c>
      <c r="Q1982" s="9">
        <v>30</v>
      </c>
      <c r="R1982" s="19">
        <v>0.1613</v>
      </c>
      <c r="S1982" s="9">
        <v>14996809</v>
      </c>
      <c r="T1982" s="9" t="s">
        <v>6767</v>
      </c>
      <c r="U1982" s="9" t="s">
        <v>561</v>
      </c>
      <c r="V1982" s="9" t="s">
        <v>6768</v>
      </c>
    </row>
    <row r="1983" spans="1:22" x14ac:dyDescent="0.15">
      <c r="A1983" s="9">
        <v>1982</v>
      </c>
      <c r="B1983" s="9" t="s">
        <v>362</v>
      </c>
      <c r="D1983" s="9" t="s">
        <v>612</v>
      </c>
      <c r="H1983" s="9" t="s">
        <v>64</v>
      </c>
      <c r="J1983" s="9" t="s">
        <v>6769</v>
      </c>
      <c r="K1983" s="9" t="s">
        <v>4846</v>
      </c>
      <c r="L1983" s="9" t="s">
        <v>2294</v>
      </c>
      <c r="M1983" s="9">
        <v>279</v>
      </c>
      <c r="O1983" s="9" t="s">
        <v>6735</v>
      </c>
      <c r="P1983" s="9" t="s">
        <v>1556</v>
      </c>
      <c r="Q1983" s="9">
        <v>0</v>
      </c>
      <c r="R1983" s="19">
        <v>0.5</v>
      </c>
      <c r="S1983" s="9">
        <v>14996441</v>
      </c>
      <c r="T1983" s="9" t="s">
        <v>3333</v>
      </c>
      <c r="U1983" s="9" t="s">
        <v>341</v>
      </c>
      <c r="V1983" s="9" t="s">
        <v>363</v>
      </c>
    </row>
    <row r="1984" spans="1:22" x14ac:dyDescent="0.15">
      <c r="A1984" s="9">
        <v>1983</v>
      </c>
      <c r="B1984" s="9" t="s">
        <v>362</v>
      </c>
      <c r="C1984" s="9" t="s">
        <v>345</v>
      </c>
      <c r="E1984" s="9" t="s">
        <v>135</v>
      </c>
      <c r="F1984" s="9" t="s">
        <v>139</v>
      </c>
      <c r="G1984" s="9" t="s">
        <v>354</v>
      </c>
      <c r="H1984" s="9" t="s">
        <v>66</v>
      </c>
      <c r="J1984" s="9" t="s">
        <v>6770</v>
      </c>
      <c r="K1984" s="9" t="s">
        <v>2103</v>
      </c>
      <c r="L1984" s="9" t="s">
        <v>6771</v>
      </c>
      <c r="M1984" s="9">
        <v>2599</v>
      </c>
      <c r="O1984" s="9" t="s">
        <v>6760</v>
      </c>
      <c r="P1984" s="9" t="s">
        <v>340</v>
      </c>
      <c r="Q1984" s="9">
        <v>0</v>
      </c>
      <c r="R1984" s="19">
        <v>0</v>
      </c>
      <c r="S1984" s="9">
        <v>14994291</v>
      </c>
      <c r="T1984" s="9" t="s">
        <v>6772</v>
      </c>
      <c r="U1984" s="9" t="s">
        <v>341</v>
      </c>
      <c r="V1984" s="9" t="s">
        <v>363</v>
      </c>
    </row>
    <row r="1985" spans="1:22" x14ac:dyDescent="0.15">
      <c r="A1985" s="9">
        <v>1984</v>
      </c>
      <c r="B1985" s="9" t="s">
        <v>362</v>
      </c>
      <c r="C1985" s="9" t="s">
        <v>345</v>
      </c>
      <c r="F1985" s="9" t="s">
        <v>139</v>
      </c>
      <c r="H1985" s="9" t="s">
        <v>64</v>
      </c>
      <c r="I1985" s="9" t="s">
        <v>358</v>
      </c>
      <c r="J1985" s="9" t="s">
        <v>6773</v>
      </c>
      <c r="K1985" s="9" t="s">
        <v>6774</v>
      </c>
      <c r="L1985" s="9" t="s">
        <v>6775</v>
      </c>
      <c r="M1985" s="9">
        <v>1242.17</v>
      </c>
      <c r="N1985" s="9" t="s">
        <v>351</v>
      </c>
      <c r="O1985" s="9" t="s">
        <v>6760</v>
      </c>
      <c r="P1985" s="9" t="s">
        <v>6776</v>
      </c>
      <c r="Q1985" s="9">
        <v>8</v>
      </c>
      <c r="R1985" s="19">
        <v>0.2727</v>
      </c>
      <c r="S1985" s="9">
        <v>14990064</v>
      </c>
      <c r="T1985" s="9" t="s">
        <v>4027</v>
      </c>
      <c r="U1985" s="9" t="s">
        <v>561</v>
      </c>
      <c r="V1985" s="9" t="s">
        <v>363</v>
      </c>
    </row>
    <row r="1986" spans="1:22" x14ac:dyDescent="0.15">
      <c r="A1986" s="9">
        <v>1985</v>
      </c>
      <c r="B1986" s="9" t="s">
        <v>362</v>
      </c>
      <c r="C1986" s="9" t="s">
        <v>144</v>
      </c>
      <c r="H1986" s="9" t="s">
        <v>70</v>
      </c>
      <c r="J1986" s="9" t="s">
        <v>6777</v>
      </c>
      <c r="K1986" s="9" t="s">
        <v>2952</v>
      </c>
      <c r="L1986" s="9" t="s">
        <v>6778</v>
      </c>
      <c r="M1986" s="9">
        <v>1382.64</v>
      </c>
      <c r="N1986" s="9" t="s">
        <v>351</v>
      </c>
      <c r="O1986" s="9" t="s">
        <v>6760</v>
      </c>
      <c r="P1986" s="9" t="s">
        <v>6779</v>
      </c>
      <c r="Q1986" s="9">
        <v>2</v>
      </c>
      <c r="R1986" s="19">
        <v>0</v>
      </c>
      <c r="S1986" s="9">
        <v>14990022</v>
      </c>
      <c r="T1986" s="9" t="s">
        <v>6780</v>
      </c>
      <c r="U1986" s="9" t="s">
        <v>561</v>
      </c>
      <c r="V1986" s="9" t="s">
        <v>363</v>
      </c>
    </row>
    <row r="1987" spans="1:22" x14ac:dyDescent="0.15">
      <c r="A1987" s="9">
        <v>1986</v>
      </c>
      <c r="B1987" s="9" t="s">
        <v>362</v>
      </c>
      <c r="C1987" s="9" t="s">
        <v>152</v>
      </c>
      <c r="E1987" s="9" t="s">
        <v>135</v>
      </c>
      <c r="H1987" s="9" t="s">
        <v>64</v>
      </c>
      <c r="I1987" s="9" t="s">
        <v>348</v>
      </c>
      <c r="J1987" s="9" t="s">
        <v>6781</v>
      </c>
      <c r="K1987" s="9" t="s">
        <v>6782</v>
      </c>
      <c r="L1987" s="9" t="s">
        <v>6783</v>
      </c>
      <c r="M1987" s="9">
        <v>365</v>
      </c>
      <c r="N1987" s="9" t="s">
        <v>351</v>
      </c>
      <c r="O1987" s="9" t="s">
        <v>6760</v>
      </c>
      <c r="P1987" s="9" t="s">
        <v>1271</v>
      </c>
      <c r="Q1987" s="9">
        <v>1</v>
      </c>
      <c r="R1987" s="19">
        <v>0</v>
      </c>
      <c r="S1987" s="9">
        <v>14989671</v>
      </c>
      <c r="T1987" s="9" t="s">
        <v>6784</v>
      </c>
      <c r="U1987" s="9" t="s">
        <v>341</v>
      </c>
      <c r="V1987" s="9" t="s">
        <v>363</v>
      </c>
    </row>
    <row r="1988" spans="1:22" x14ac:dyDescent="0.15">
      <c r="A1988" s="9">
        <v>1987</v>
      </c>
      <c r="B1988" s="9" t="s">
        <v>362</v>
      </c>
      <c r="C1988" s="9" t="s">
        <v>184</v>
      </c>
      <c r="H1988" s="9" t="s">
        <v>84</v>
      </c>
      <c r="I1988" s="9" t="s">
        <v>348</v>
      </c>
      <c r="J1988" s="9" t="s">
        <v>6785</v>
      </c>
      <c r="K1988" s="9" t="s">
        <v>3760</v>
      </c>
      <c r="L1988" s="9" t="s">
        <v>6786</v>
      </c>
      <c r="M1988" s="9">
        <v>2936.36</v>
      </c>
      <c r="N1988" s="9" t="s">
        <v>343</v>
      </c>
      <c r="O1988" s="9" t="s">
        <v>6760</v>
      </c>
      <c r="P1988" s="9" t="s">
        <v>6787</v>
      </c>
      <c r="Q1988" s="9">
        <v>155</v>
      </c>
      <c r="R1988" s="19">
        <v>0.73080000000000001</v>
      </c>
      <c r="S1988" s="9">
        <v>14976088</v>
      </c>
      <c r="T1988" s="9" t="s">
        <v>6322</v>
      </c>
      <c r="U1988" s="9" t="s">
        <v>561</v>
      </c>
      <c r="V1988" s="9" t="s">
        <v>6788</v>
      </c>
    </row>
    <row r="1989" spans="1:22" x14ac:dyDescent="0.15">
      <c r="A1989" s="9">
        <v>1988</v>
      </c>
      <c r="B1989" s="9" t="s">
        <v>362</v>
      </c>
      <c r="C1989" s="9" t="s">
        <v>345</v>
      </c>
      <c r="F1989" s="9" t="s">
        <v>139</v>
      </c>
      <c r="H1989" s="9" t="s">
        <v>64</v>
      </c>
      <c r="J1989" s="9" t="s">
        <v>6789</v>
      </c>
      <c r="K1989" s="9" t="s">
        <v>6790</v>
      </c>
      <c r="L1989" s="9" t="s">
        <v>6791</v>
      </c>
      <c r="M1989" s="9">
        <v>989</v>
      </c>
      <c r="N1989" s="9" t="s">
        <v>751</v>
      </c>
      <c r="O1989" s="9" t="s">
        <v>6760</v>
      </c>
      <c r="P1989" s="9" t="s">
        <v>1408</v>
      </c>
      <c r="Q1989" s="9">
        <v>0</v>
      </c>
      <c r="R1989" s="19">
        <v>0.66669999999999996</v>
      </c>
      <c r="S1989" s="9">
        <v>14988262</v>
      </c>
      <c r="T1989" s="9" t="s">
        <v>783</v>
      </c>
      <c r="U1989" s="9" t="s">
        <v>344</v>
      </c>
      <c r="V1989" s="9" t="s">
        <v>363</v>
      </c>
    </row>
    <row r="1990" spans="1:22" x14ac:dyDescent="0.15">
      <c r="A1990" s="9">
        <v>1989</v>
      </c>
      <c r="B1990" s="9" t="s">
        <v>362</v>
      </c>
      <c r="C1990" s="9" t="s">
        <v>152</v>
      </c>
      <c r="E1990" s="9" t="s">
        <v>135</v>
      </c>
      <c r="H1990" s="9" t="s">
        <v>66</v>
      </c>
      <c r="I1990" s="9" t="s">
        <v>348</v>
      </c>
      <c r="J1990" s="9" t="s">
        <v>6792</v>
      </c>
      <c r="K1990" s="9" t="s">
        <v>4473</v>
      </c>
      <c r="L1990" s="9" t="s">
        <v>6793</v>
      </c>
      <c r="M1990" s="9">
        <v>446</v>
      </c>
      <c r="N1990" s="9" t="s">
        <v>343</v>
      </c>
      <c r="O1990" s="9" t="s">
        <v>6760</v>
      </c>
      <c r="P1990" s="9" t="s">
        <v>6794</v>
      </c>
      <c r="Q1990" s="9">
        <v>0</v>
      </c>
      <c r="R1990" s="19">
        <v>0.6</v>
      </c>
      <c r="S1990" s="9">
        <v>14987035</v>
      </c>
      <c r="T1990" s="9" t="s">
        <v>6795</v>
      </c>
      <c r="U1990" s="9" t="s">
        <v>344</v>
      </c>
      <c r="V1990" s="9" t="s">
        <v>363</v>
      </c>
    </row>
    <row r="1991" spans="1:22" x14ac:dyDescent="0.15">
      <c r="A1991" s="9">
        <v>1990</v>
      </c>
      <c r="B1991" s="9" t="s">
        <v>362</v>
      </c>
      <c r="C1991" s="9" t="s">
        <v>184</v>
      </c>
      <c r="H1991" s="9" t="s">
        <v>80</v>
      </c>
      <c r="I1991" s="9" t="s">
        <v>348</v>
      </c>
      <c r="J1991" s="9" t="s">
        <v>6796</v>
      </c>
      <c r="K1991" s="9" t="s">
        <v>6797</v>
      </c>
      <c r="L1991" s="9" t="s">
        <v>6798</v>
      </c>
      <c r="M1991" s="9">
        <v>2494.46</v>
      </c>
      <c r="N1991" s="9" t="s">
        <v>690</v>
      </c>
      <c r="O1991" s="9" t="s">
        <v>6760</v>
      </c>
      <c r="P1991" s="9" t="s">
        <v>6799</v>
      </c>
      <c r="Q1991" s="9">
        <v>35</v>
      </c>
      <c r="R1991" s="19">
        <v>0.35</v>
      </c>
      <c r="S1991" s="9">
        <v>14986211</v>
      </c>
      <c r="T1991" s="9" t="s">
        <v>719</v>
      </c>
      <c r="U1991" s="9" t="s">
        <v>561</v>
      </c>
      <c r="V1991" s="9" t="s">
        <v>6800</v>
      </c>
    </row>
    <row r="1992" spans="1:22" x14ac:dyDescent="0.15">
      <c r="A1992" s="9">
        <v>1991</v>
      </c>
      <c r="B1992" s="9" t="s">
        <v>362</v>
      </c>
      <c r="C1992" s="9" t="s">
        <v>152</v>
      </c>
      <c r="E1992" s="9" t="s">
        <v>135</v>
      </c>
      <c r="H1992" s="9" t="s">
        <v>68</v>
      </c>
      <c r="I1992" s="9" t="s">
        <v>348</v>
      </c>
      <c r="J1992" s="9" t="s">
        <v>6801</v>
      </c>
      <c r="K1992" s="9" t="s">
        <v>1785</v>
      </c>
      <c r="L1992" s="9" t="s">
        <v>1062</v>
      </c>
      <c r="M1992" s="9">
        <v>999</v>
      </c>
      <c r="N1992" s="9" t="s">
        <v>343</v>
      </c>
      <c r="O1992" s="9" t="s">
        <v>6760</v>
      </c>
      <c r="P1992" s="9" t="s">
        <v>704</v>
      </c>
      <c r="Q1992" s="9">
        <v>0</v>
      </c>
      <c r="R1992" s="19">
        <v>0</v>
      </c>
      <c r="S1992" s="9">
        <v>14985481</v>
      </c>
      <c r="T1992" s="9" t="s">
        <v>6802</v>
      </c>
      <c r="U1992" s="9" t="s">
        <v>777</v>
      </c>
      <c r="V1992" s="9" t="s">
        <v>1787</v>
      </c>
    </row>
    <row r="1993" spans="1:22" x14ac:dyDescent="0.15">
      <c r="A1993" s="9">
        <v>1992</v>
      </c>
      <c r="B1993" s="9" t="s">
        <v>362</v>
      </c>
      <c r="C1993" s="9" t="s">
        <v>152</v>
      </c>
      <c r="E1993" s="9" t="s">
        <v>135</v>
      </c>
      <c r="H1993" s="9" t="s">
        <v>68</v>
      </c>
      <c r="I1993" s="9" t="s">
        <v>348</v>
      </c>
      <c r="J1993" s="9" t="s">
        <v>6803</v>
      </c>
      <c r="K1993" s="9" t="s">
        <v>2118</v>
      </c>
      <c r="L1993" s="9" t="s">
        <v>6295</v>
      </c>
      <c r="M1993" s="9">
        <v>769</v>
      </c>
      <c r="N1993" s="9" t="s">
        <v>1050</v>
      </c>
      <c r="O1993" s="9" t="s">
        <v>6760</v>
      </c>
      <c r="P1993" s="9" t="s">
        <v>349</v>
      </c>
      <c r="Q1993" s="9">
        <v>0</v>
      </c>
      <c r="R1993" s="19">
        <v>0</v>
      </c>
      <c r="S1993" s="9">
        <v>14985309</v>
      </c>
      <c r="T1993" s="9" t="s">
        <v>6804</v>
      </c>
      <c r="U1993" s="9" t="s">
        <v>6472</v>
      </c>
      <c r="V1993" s="9" t="s">
        <v>555</v>
      </c>
    </row>
    <row r="1994" spans="1:22" x14ac:dyDescent="0.15">
      <c r="A1994" s="9">
        <v>1993</v>
      </c>
      <c r="B1994" s="9" t="s">
        <v>362</v>
      </c>
      <c r="D1994" s="9" t="s">
        <v>612</v>
      </c>
      <c r="H1994" s="9" t="s">
        <v>68</v>
      </c>
      <c r="J1994" s="9" t="s">
        <v>6805</v>
      </c>
      <c r="K1994" s="9" t="s">
        <v>6806</v>
      </c>
      <c r="L1994" s="9" t="s">
        <v>6684</v>
      </c>
      <c r="M1994" s="9">
        <v>609</v>
      </c>
      <c r="O1994" s="9" t="s">
        <v>6760</v>
      </c>
      <c r="P1994" s="9" t="s">
        <v>2768</v>
      </c>
      <c r="Q1994" s="9">
        <v>2</v>
      </c>
      <c r="R1994" s="19">
        <v>0</v>
      </c>
      <c r="S1994" s="9">
        <v>14983860</v>
      </c>
      <c r="T1994" s="9" t="s">
        <v>2227</v>
      </c>
      <c r="U1994" s="9" t="s">
        <v>341</v>
      </c>
      <c r="V1994" s="9" t="s">
        <v>363</v>
      </c>
    </row>
    <row r="1995" spans="1:22" x14ac:dyDescent="0.15">
      <c r="A1995" s="9">
        <v>1994</v>
      </c>
      <c r="B1995" s="9" t="s">
        <v>362</v>
      </c>
      <c r="C1995" s="9" t="s">
        <v>444</v>
      </c>
      <c r="H1995" s="9" t="s">
        <v>72</v>
      </c>
      <c r="I1995" s="9" t="s">
        <v>161</v>
      </c>
      <c r="J1995" s="9" t="s">
        <v>6807</v>
      </c>
      <c r="K1995" s="9" t="s">
        <v>1245</v>
      </c>
      <c r="L1995" s="9" t="s">
        <v>6808</v>
      </c>
      <c r="M1995" s="9">
        <v>925.24</v>
      </c>
      <c r="N1995" s="9" t="s">
        <v>351</v>
      </c>
      <c r="O1995" s="9" t="s">
        <v>6760</v>
      </c>
      <c r="P1995" s="9" t="s">
        <v>6809</v>
      </c>
      <c r="Q1995" s="9">
        <v>21</v>
      </c>
      <c r="R1995" s="19">
        <v>0.1429</v>
      </c>
      <c r="S1995" s="9">
        <v>14981246</v>
      </c>
      <c r="T1995" s="9" t="s">
        <v>6767</v>
      </c>
      <c r="U1995" s="9" t="s">
        <v>561</v>
      </c>
      <c r="V1995" s="9" t="s">
        <v>6810</v>
      </c>
    </row>
    <row r="1996" spans="1:22" x14ac:dyDescent="0.15">
      <c r="A1996" s="9">
        <v>1995</v>
      </c>
      <c r="B1996" s="9" t="s">
        <v>362</v>
      </c>
      <c r="C1996" s="9" t="s">
        <v>390</v>
      </c>
      <c r="H1996" s="9" t="s">
        <v>72</v>
      </c>
      <c r="I1996" s="9" t="s">
        <v>161</v>
      </c>
      <c r="J1996" s="9" t="s">
        <v>6811</v>
      </c>
      <c r="K1996" s="9" t="s">
        <v>6812</v>
      </c>
      <c r="L1996" s="9" t="s">
        <v>6813</v>
      </c>
      <c r="M1996" s="9">
        <v>792.35</v>
      </c>
      <c r="N1996" s="9" t="s">
        <v>790</v>
      </c>
      <c r="O1996" s="9" t="s">
        <v>6760</v>
      </c>
      <c r="P1996" s="9" t="s">
        <v>6814</v>
      </c>
      <c r="Q1996" s="9">
        <v>21</v>
      </c>
      <c r="R1996" s="19">
        <v>0.62160000000000004</v>
      </c>
      <c r="S1996" s="9">
        <v>14981120</v>
      </c>
      <c r="T1996" s="9" t="s">
        <v>6815</v>
      </c>
      <c r="U1996" s="9" t="s">
        <v>2566</v>
      </c>
      <c r="V1996" s="9" t="s">
        <v>363</v>
      </c>
    </row>
    <row r="1997" spans="1:22" x14ac:dyDescent="0.15">
      <c r="A1997" s="9">
        <v>1996</v>
      </c>
      <c r="B1997" s="9" t="s">
        <v>362</v>
      </c>
      <c r="C1997" s="9" t="s">
        <v>345</v>
      </c>
      <c r="D1997" s="9" t="s">
        <v>346</v>
      </c>
      <c r="F1997" s="9" t="s">
        <v>139</v>
      </c>
      <c r="H1997" s="9" t="s">
        <v>64</v>
      </c>
      <c r="J1997" s="9" t="s">
        <v>6816</v>
      </c>
      <c r="K1997" s="9" t="s">
        <v>2366</v>
      </c>
      <c r="L1997" s="9" t="s">
        <v>6817</v>
      </c>
      <c r="M1997" s="9">
        <v>761.3</v>
      </c>
      <c r="N1997" s="9" t="s">
        <v>351</v>
      </c>
      <c r="O1997" s="9" t="s">
        <v>6760</v>
      </c>
      <c r="P1997" s="9" t="s">
        <v>6818</v>
      </c>
      <c r="Q1997" s="9">
        <v>7</v>
      </c>
      <c r="R1997" s="19">
        <v>0.77780000000000005</v>
      </c>
      <c r="S1997" s="9">
        <v>14979293</v>
      </c>
      <c r="T1997" s="9" t="s">
        <v>6819</v>
      </c>
      <c r="U1997" s="9" t="s">
        <v>561</v>
      </c>
      <c r="V1997" s="9" t="s">
        <v>363</v>
      </c>
    </row>
    <row r="1998" spans="1:22" x14ac:dyDescent="0.15">
      <c r="A1998" s="9">
        <v>1997</v>
      </c>
      <c r="B1998" s="9" t="s">
        <v>362</v>
      </c>
      <c r="C1998" s="9" t="s">
        <v>144</v>
      </c>
      <c r="H1998" s="9" t="s">
        <v>68</v>
      </c>
      <c r="I1998" s="9" t="s">
        <v>358</v>
      </c>
      <c r="J1998" s="9" t="s">
        <v>6820</v>
      </c>
      <c r="K1998" s="9" t="s">
        <v>6821</v>
      </c>
      <c r="L1998" s="9" t="s">
        <v>6822</v>
      </c>
      <c r="M1998" s="9">
        <v>1031.78</v>
      </c>
      <c r="N1998" s="9" t="s">
        <v>356</v>
      </c>
      <c r="O1998" s="9" t="s">
        <v>6760</v>
      </c>
      <c r="P1998" s="9" t="s">
        <v>3385</v>
      </c>
      <c r="Q1998" s="9">
        <v>4</v>
      </c>
      <c r="R1998" s="19">
        <v>0</v>
      </c>
      <c r="S1998" s="9">
        <v>14979020</v>
      </c>
      <c r="T1998" s="9" t="s">
        <v>783</v>
      </c>
      <c r="U1998" s="9" t="s">
        <v>561</v>
      </c>
      <c r="V1998" s="9" t="s">
        <v>6823</v>
      </c>
    </row>
    <row r="1999" spans="1:22" x14ac:dyDescent="0.15">
      <c r="A1999" s="9">
        <v>1998</v>
      </c>
      <c r="B1999" s="9" t="s">
        <v>362</v>
      </c>
      <c r="C1999" s="9" t="s">
        <v>152</v>
      </c>
      <c r="E1999" s="9" t="s">
        <v>135</v>
      </c>
      <c r="H1999" s="9" t="s">
        <v>68</v>
      </c>
      <c r="I1999" s="9" t="s">
        <v>348</v>
      </c>
      <c r="J1999" s="9" t="s">
        <v>6824</v>
      </c>
      <c r="K1999" s="9" t="s">
        <v>2118</v>
      </c>
      <c r="L1999" s="9" t="s">
        <v>6825</v>
      </c>
      <c r="M1999" s="9">
        <v>669.8</v>
      </c>
      <c r="N1999" s="9" t="s">
        <v>1223</v>
      </c>
      <c r="O1999" s="9" t="s">
        <v>6760</v>
      </c>
      <c r="P1999" s="9" t="s">
        <v>6826</v>
      </c>
      <c r="Q1999" s="9">
        <v>9</v>
      </c>
      <c r="R1999" s="19">
        <v>0.27589999999999998</v>
      </c>
      <c r="S1999" s="9">
        <v>14976960</v>
      </c>
      <c r="T1999" s="9" t="s">
        <v>6827</v>
      </c>
      <c r="U1999" s="9" t="s">
        <v>561</v>
      </c>
      <c r="V1999" s="9" t="s">
        <v>6828</v>
      </c>
    </row>
    <row r="2000" spans="1:22" x14ac:dyDescent="0.15">
      <c r="A2000" s="9">
        <v>1999</v>
      </c>
      <c r="B2000" s="9" t="s">
        <v>362</v>
      </c>
      <c r="C2000" s="9" t="s">
        <v>345</v>
      </c>
      <c r="E2000" s="9" t="s">
        <v>135</v>
      </c>
      <c r="F2000" s="9" t="s">
        <v>139</v>
      </c>
      <c r="G2000" s="9" t="s">
        <v>354</v>
      </c>
      <c r="H2000" s="9" t="s">
        <v>66</v>
      </c>
      <c r="J2000" s="9" t="s">
        <v>6829</v>
      </c>
      <c r="K2000" s="9" t="s">
        <v>2103</v>
      </c>
      <c r="L2000" s="9" t="s">
        <v>6830</v>
      </c>
      <c r="M2000" s="9">
        <v>2019.03</v>
      </c>
      <c r="N2000" s="9" t="s">
        <v>744</v>
      </c>
      <c r="O2000" s="9" t="s">
        <v>6760</v>
      </c>
      <c r="P2000" s="9" t="s">
        <v>6831</v>
      </c>
      <c r="Q2000" s="9">
        <v>4</v>
      </c>
      <c r="R2000" s="19">
        <v>0.38100000000000001</v>
      </c>
      <c r="S2000" s="9">
        <v>14975919</v>
      </c>
      <c r="T2000" s="9" t="s">
        <v>6832</v>
      </c>
      <c r="U2000" s="9" t="s">
        <v>561</v>
      </c>
      <c r="V2000" s="9" t="s">
        <v>363</v>
      </c>
    </row>
    <row r="2001" spans="1:22" x14ac:dyDescent="0.15">
      <c r="A2001" s="9">
        <v>2000</v>
      </c>
      <c r="B2001" s="9" t="s">
        <v>362</v>
      </c>
      <c r="C2001" s="9" t="s">
        <v>131</v>
      </c>
      <c r="H2001" s="9" t="s">
        <v>70</v>
      </c>
      <c r="I2001" s="9" t="s">
        <v>161</v>
      </c>
      <c r="J2001" s="9" t="s">
        <v>6833</v>
      </c>
      <c r="K2001" s="9" t="s">
        <v>1036</v>
      </c>
      <c r="L2001" s="9" t="s">
        <v>6834</v>
      </c>
      <c r="M2001" s="9">
        <v>733.98</v>
      </c>
      <c r="N2001" s="9" t="s">
        <v>1223</v>
      </c>
      <c r="O2001" s="9" t="s">
        <v>6760</v>
      </c>
      <c r="P2001" s="9" t="s">
        <v>6835</v>
      </c>
      <c r="Q2001" s="9">
        <v>50</v>
      </c>
      <c r="R2001" s="19">
        <v>0.50719999999999998</v>
      </c>
      <c r="S2001" s="9">
        <v>14975912</v>
      </c>
      <c r="T2001" s="9" t="s">
        <v>6836</v>
      </c>
      <c r="U2001" s="9" t="s">
        <v>561</v>
      </c>
      <c r="V2001" s="9" t="s">
        <v>6837</v>
      </c>
    </row>
    <row r="2002" spans="1:22" x14ac:dyDescent="0.15">
      <c r="A2002" s="9">
        <v>2001</v>
      </c>
      <c r="B2002" s="9" t="s">
        <v>362</v>
      </c>
      <c r="C2002" s="9" t="s">
        <v>182</v>
      </c>
      <c r="H2002" s="9" t="s">
        <v>84</v>
      </c>
      <c r="I2002" s="9" t="s">
        <v>355</v>
      </c>
      <c r="J2002" s="9" t="s">
        <v>6838</v>
      </c>
      <c r="K2002" s="9" t="s">
        <v>2869</v>
      </c>
      <c r="L2002" s="9" t="s">
        <v>6839</v>
      </c>
      <c r="M2002" s="9">
        <v>3433.81</v>
      </c>
      <c r="N2002" s="9" t="s">
        <v>690</v>
      </c>
      <c r="O2002" s="9" t="s">
        <v>6760</v>
      </c>
      <c r="P2002" s="9" t="s">
        <v>6840</v>
      </c>
      <c r="Q2002" s="9">
        <v>204</v>
      </c>
      <c r="R2002" s="19">
        <v>0.89810000000000001</v>
      </c>
      <c r="S2002" s="9">
        <v>14975914</v>
      </c>
      <c r="T2002" s="9" t="s">
        <v>1332</v>
      </c>
      <c r="U2002" s="9" t="s">
        <v>561</v>
      </c>
      <c r="V2002" s="9" t="s">
        <v>6841</v>
      </c>
    </row>
    <row r="2003" spans="1:22" x14ac:dyDescent="0.15">
      <c r="A2003" s="9">
        <v>2002</v>
      </c>
      <c r="B2003" s="9" t="s">
        <v>362</v>
      </c>
      <c r="C2003" s="9" t="s">
        <v>152</v>
      </c>
      <c r="E2003" s="9" t="s">
        <v>135</v>
      </c>
      <c r="H2003" s="9" t="s">
        <v>64</v>
      </c>
      <c r="I2003" s="9" t="s">
        <v>348</v>
      </c>
      <c r="J2003" s="9" t="s">
        <v>6842</v>
      </c>
      <c r="K2003" s="9" t="s">
        <v>6670</v>
      </c>
      <c r="L2003" s="9" t="s">
        <v>3015</v>
      </c>
      <c r="M2003" s="9">
        <v>309</v>
      </c>
      <c r="O2003" s="9" t="s">
        <v>6843</v>
      </c>
      <c r="P2003" s="9" t="s">
        <v>667</v>
      </c>
      <c r="Q2003" s="9">
        <v>0</v>
      </c>
      <c r="R2003" s="19">
        <v>0</v>
      </c>
      <c r="S2003" s="9">
        <v>14973081</v>
      </c>
      <c r="T2003" s="9" t="s">
        <v>6844</v>
      </c>
      <c r="U2003" s="9" t="s">
        <v>352</v>
      </c>
      <c r="V2003" s="9" t="s">
        <v>363</v>
      </c>
    </row>
    <row r="2004" spans="1:22" x14ac:dyDescent="0.15">
      <c r="A2004" s="9">
        <v>2003</v>
      </c>
      <c r="B2004" s="9" t="s">
        <v>362</v>
      </c>
      <c r="D2004" s="9" t="s">
        <v>612</v>
      </c>
      <c r="H2004" s="9" t="s">
        <v>66</v>
      </c>
      <c r="J2004" s="9" t="s">
        <v>6845</v>
      </c>
      <c r="K2004" s="9" t="s">
        <v>2560</v>
      </c>
      <c r="L2004" s="9" t="s">
        <v>1173</v>
      </c>
      <c r="M2004" s="9">
        <v>349</v>
      </c>
      <c r="O2004" s="9" t="s">
        <v>6843</v>
      </c>
      <c r="P2004" s="9" t="s">
        <v>3848</v>
      </c>
      <c r="Q2004" s="9">
        <v>0</v>
      </c>
      <c r="R2004" s="19">
        <v>0</v>
      </c>
      <c r="S2004" s="9">
        <v>14972411</v>
      </c>
      <c r="T2004" s="9" t="s">
        <v>6846</v>
      </c>
      <c r="U2004" s="9" t="s">
        <v>344</v>
      </c>
      <c r="V2004" s="9" t="s">
        <v>363</v>
      </c>
    </row>
    <row r="2005" spans="1:22" x14ac:dyDescent="0.15">
      <c r="A2005" s="9">
        <v>2004</v>
      </c>
      <c r="B2005" s="9" t="s">
        <v>362</v>
      </c>
      <c r="H2005" s="9" t="s">
        <v>66</v>
      </c>
      <c r="I2005" s="9" t="s">
        <v>358</v>
      </c>
      <c r="J2005" s="9" t="s">
        <v>6847</v>
      </c>
      <c r="K2005" s="9" t="s">
        <v>2969</v>
      </c>
      <c r="L2005" s="9" t="s">
        <v>6848</v>
      </c>
      <c r="M2005" s="9">
        <v>426.71</v>
      </c>
      <c r="N2005" s="9" t="s">
        <v>351</v>
      </c>
      <c r="O2005" s="9" t="s">
        <v>6843</v>
      </c>
      <c r="P2005" s="9" t="s">
        <v>3653</v>
      </c>
      <c r="Q2005" s="9">
        <v>0</v>
      </c>
      <c r="R2005" s="19">
        <v>0.5</v>
      </c>
      <c r="S2005" s="9">
        <v>14972111</v>
      </c>
      <c r="T2005" s="9" t="s">
        <v>2271</v>
      </c>
      <c r="U2005" s="9" t="s">
        <v>561</v>
      </c>
      <c r="V2005" s="9" t="s">
        <v>363</v>
      </c>
    </row>
    <row r="2006" spans="1:22" x14ac:dyDescent="0.15">
      <c r="A2006" s="9">
        <v>2005</v>
      </c>
      <c r="B2006" s="9" t="s">
        <v>362</v>
      </c>
      <c r="C2006" s="9" t="s">
        <v>345</v>
      </c>
      <c r="F2006" s="9" t="s">
        <v>139</v>
      </c>
      <c r="G2006" s="9" t="s">
        <v>347</v>
      </c>
      <c r="H2006" s="9" t="s">
        <v>66</v>
      </c>
      <c r="J2006" s="9" t="s">
        <v>6849</v>
      </c>
      <c r="K2006" s="9" t="s">
        <v>6850</v>
      </c>
      <c r="L2006" s="9" t="s">
        <v>6851</v>
      </c>
      <c r="M2006" s="9">
        <v>1550</v>
      </c>
      <c r="N2006" s="9" t="s">
        <v>351</v>
      </c>
      <c r="O2006" s="9" t="s">
        <v>6843</v>
      </c>
      <c r="P2006" s="9" t="s">
        <v>6852</v>
      </c>
      <c r="Q2006" s="9">
        <v>7</v>
      </c>
      <c r="R2006" s="19">
        <v>0.85709999999999997</v>
      </c>
      <c r="S2006" s="9">
        <v>14970084</v>
      </c>
      <c r="T2006" s="9" t="s">
        <v>6853</v>
      </c>
      <c r="U2006" s="9" t="s">
        <v>561</v>
      </c>
      <c r="V2006" s="9" t="s">
        <v>363</v>
      </c>
    </row>
    <row r="2007" spans="1:22" x14ac:dyDescent="0.15">
      <c r="A2007" s="9">
        <v>2006</v>
      </c>
      <c r="B2007" s="9" t="s">
        <v>362</v>
      </c>
      <c r="C2007" s="9" t="s">
        <v>445</v>
      </c>
      <c r="H2007" s="9" t="s">
        <v>84</v>
      </c>
      <c r="I2007" s="9" t="s">
        <v>348</v>
      </c>
      <c r="J2007" s="9" t="s">
        <v>6854</v>
      </c>
      <c r="K2007" s="9" t="s">
        <v>6855</v>
      </c>
      <c r="L2007" s="9" t="s">
        <v>6856</v>
      </c>
      <c r="M2007" s="9">
        <v>3260.63</v>
      </c>
      <c r="N2007" s="9" t="s">
        <v>351</v>
      </c>
      <c r="O2007" s="9" t="s">
        <v>6843</v>
      </c>
      <c r="P2007" s="9" t="s">
        <v>6857</v>
      </c>
      <c r="Q2007" s="9">
        <v>8</v>
      </c>
      <c r="R2007" s="19">
        <v>0.5</v>
      </c>
      <c r="S2007" s="9">
        <v>14969659</v>
      </c>
      <c r="T2007" s="9" t="s">
        <v>5177</v>
      </c>
      <c r="U2007" s="9" t="s">
        <v>561</v>
      </c>
      <c r="V2007" s="9" t="s">
        <v>6858</v>
      </c>
    </row>
    <row r="2008" spans="1:22" x14ac:dyDescent="0.15">
      <c r="A2008" s="9">
        <v>2007</v>
      </c>
      <c r="B2008" s="9" t="s">
        <v>362</v>
      </c>
      <c r="C2008" s="9" t="s">
        <v>445</v>
      </c>
      <c r="H2008" s="9" t="s">
        <v>76</v>
      </c>
      <c r="I2008" s="9" t="s">
        <v>355</v>
      </c>
      <c r="J2008" s="9" t="s">
        <v>6859</v>
      </c>
      <c r="K2008" s="9" t="s">
        <v>2888</v>
      </c>
      <c r="L2008" s="9" t="s">
        <v>6860</v>
      </c>
      <c r="M2008" s="9">
        <v>2558.02</v>
      </c>
      <c r="N2008" s="9" t="s">
        <v>744</v>
      </c>
      <c r="O2008" s="9" t="s">
        <v>6843</v>
      </c>
      <c r="P2008" s="9" t="s">
        <v>6861</v>
      </c>
      <c r="Q2008" s="9">
        <v>38</v>
      </c>
      <c r="R2008" s="19">
        <v>0.39729999999999999</v>
      </c>
      <c r="S2008" s="9">
        <v>14968151</v>
      </c>
      <c r="T2008" s="9" t="s">
        <v>6322</v>
      </c>
      <c r="U2008" s="9" t="s">
        <v>561</v>
      </c>
      <c r="V2008" s="9" t="s">
        <v>6862</v>
      </c>
    </row>
    <row r="2009" spans="1:22" x14ac:dyDescent="0.15">
      <c r="A2009" s="9">
        <v>2008</v>
      </c>
      <c r="B2009" s="9" t="s">
        <v>362</v>
      </c>
      <c r="C2009" s="9" t="s">
        <v>131</v>
      </c>
      <c r="H2009" s="9" t="s">
        <v>74</v>
      </c>
      <c r="I2009" s="9" t="s">
        <v>161</v>
      </c>
      <c r="J2009" s="9" t="s">
        <v>6863</v>
      </c>
      <c r="K2009" s="9" t="s">
        <v>6864</v>
      </c>
      <c r="L2009" s="9" t="s">
        <v>6865</v>
      </c>
      <c r="M2009" s="9">
        <v>1244.3800000000001</v>
      </c>
      <c r="N2009" s="9" t="s">
        <v>744</v>
      </c>
      <c r="O2009" s="9" t="s">
        <v>6843</v>
      </c>
      <c r="P2009" s="9" t="s">
        <v>6866</v>
      </c>
      <c r="Q2009" s="9">
        <v>431</v>
      </c>
      <c r="R2009" s="19">
        <v>0.67090000000000005</v>
      </c>
      <c r="S2009" s="9">
        <v>14966205</v>
      </c>
      <c r="T2009" s="9" t="s">
        <v>1332</v>
      </c>
      <c r="U2009" s="9" t="s">
        <v>561</v>
      </c>
      <c r="V2009" s="9" t="s">
        <v>6867</v>
      </c>
    </row>
    <row r="2010" spans="1:22" x14ac:dyDescent="0.15">
      <c r="A2010" s="9">
        <v>2009</v>
      </c>
      <c r="B2010" s="9" t="s">
        <v>362</v>
      </c>
      <c r="C2010" s="9" t="s">
        <v>152</v>
      </c>
      <c r="H2010" s="9" t="s">
        <v>66</v>
      </c>
      <c r="I2010" s="9" t="s">
        <v>161</v>
      </c>
      <c r="J2010" s="9" t="s">
        <v>6868</v>
      </c>
      <c r="K2010" s="9" t="s">
        <v>4869</v>
      </c>
      <c r="L2010" s="9" t="s">
        <v>6869</v>
      </c>
      <c r="M2010" s="9">
        <v>469.83</v>
      </c>
      <c r="O2010" s="9" t="s">
        <v>6843</v>
      </c>
      <c r="P2010" s="9" t="s">
        <v>6870</v>
      </c>
      <c r="Q2010" s="9">
        <v>6</v>
      </c>
      <c r="R2010" s="19">
        <v>0.54549999999999998</v>
      </c>
      <c r="S2010" s="9">
        <v>14967199</v>
      </c>
      <c r="T2010" s="9" t="s">
        <v>6871</v>
      </c>
      <c r="U2010" s="9" t="s">
        <v>561</v>
      </c>
      <c r="V2010" s="9" t="s">
        <v>363</v>
      </c>
    </row>
    <row r="2011" spans="1:22" x14ac:dyDescent="0.15">
      <c r="A2011" s="9">
        <v>2010</v>
      </c>
      <c r="B2011" s="9" t="s">
        <v>362</v>
      </c>
      <c r="C2011" s="9" t="s">
        <v>345</v>
      </c>
      <c r="F2011" s="9" t="s">
        <v>139</v>
      </c>
      <c r="G2011" s="9" t="s">
        <v>354</v>
      </c>
      <c r="H2011" s="9" t="s">
        <v>110</v>
      </c>
      <c r="J2011" s="9" t="s">
        <v>6872</v>
      </c>
      <c r="K2011" s="9" t="s">
        <v>6873</v>
      </c>
      <c r="L2011" s="9" t="s">
        <v>6874</v>
      </c>
      <c r="M2011" s="9">
        <v>510</v>
      </c>
      <c r="N2011" s="9" t="s">
        <v>351</v>
      </c>
      <c r="O2011" s="9" t="s">
        <v>6843</v>
      </c>
      <c r="P2011" s="9" t="s">
        <v>653</v>
      </c>
      <c r="Q2011" s="9">
        <v>0</v>
      </c>
      <c r="R2011" s="19">
        <v>0</v>
      </c>
      <c r="S2011" s="9">
        <v>14967027</v>
      </c>
      <c r="T2011" s="9" t="s">
        <v>6875</v>
      </c>
      <c r="U2011" s="9" t="s">
        <v>561</v>
      </c>
      <c r="V2011" s="9" t="s">
        <v>363</v>
      </c>
    </row>
    <row r="2012" spans="1:22" x14ac:dyDescent="0.15">
      <c r="A2012" s="9">
        <v>2011</v>
      </c>
      <c r="B2012" s="9" t="s">
        <v>362</v>
      </c>
      <c r="C2012" s="9" t="s">
        <v>355</v>
      </c>
      <c r="E2012" s="9" t="s">
        <v>357</v>
      </c>
      <c r="H2012" s="9" t="s">
        <v>74</v>
      </c>
      <c r="I2012" s="9" t="s">
        <v>355</v>
      </c>
      <c r="J2012" s="9" t="s">
        <v>6876</v>
      </c>
      <c r="K2012" s="9" t="s">
        <v>6877</v>
      </c>
      <c r="L2012" s="9" t="s">
        <v>6878</v>
      </c>
      <c r="M2012" s="9">
        <v>1499.11</v>
      </c>
      <c r="N2012" s="9" t="s">
        <v>351</v>
      </c>
      <c r="O2012" s="9" t="s">
        <v>6843</v>
      </c>
      <c r="P2012" s="9" t="s">
        <v>6879</v>
      </c>
      <c r="Q2012" s="9">
        <v>8</v>
      </c>
      <c r="R2012" s="19">
        <v>1</v>
      </c>
      <c r="S2012" s="9">
        <v>14967013</v>
      </c>
      <c r="T2012" s="9" t="s">
        <v>6875</v>
      </c>
      <c r="U2012" s="9" t="s">
        <v>561</v>
      </c>
      <c r="V2012" s="9" t="s">
        <v>363</v>
      </c>
    </row>
    <row r="2013" spans="1:22" x14ac:dyDescent="0.15">
      <c r="A2013" s="9">
        <v>2012</v>
      </c>
      <c r="B2013" s="9" t="s">
        <v>362</v>
      </c>
      <c r="D2013" s="9" t="s">
        <v>346</v>
      </c>
      <c r="H2013" s="9" t="s">
        <v>70</v>
      </c>
      <c r="I2013" s="9" t="s">
        <v>161</v>
      </c>
      <c r="J2013" s="9" t="s">
        <v>6880</v>
      </c>
      <c r="K2013" s="9" t="s">
        <v>6881</v>
      </c>
      <c r="L2013" s="9" t="s">
        <v>6882</v>
      </c>
      <c r="M2013" s="9">
        <v>830.52</v>
      </c>
      <c r="N2013" s="9" t="s">
        <v>351</v>
      </c>
      <c r="O2013" s="9" t="s">
        <v>6843</v>
      </c>
      <c r="P2013" s="9" t="s">
        <v>1492</v>
      </c>
      <c r="Q2013" s="9">
        <v>1</v>
      </c>
      <c r="R2013" s="19">
        <v>0</v>
      </c>
      <c r="S2013" s="9">
        <v>14966598</v>
      </c>
      <c r="T2013" s="9" t="s">
        <v>641</v>
      </c>
      <c r="U2013" s="9" t="s">
        <v>561</v>
      </c>
      <c r="V2013" s="9" t="s">
        <v>363</v>
      </c>
    </row>
    <row r="2014" spans="1:22" x14ac:dyDescent="0.15">
      <c r="A2014" s="9">
        <v>2013</v>
      </c>
      <c r="B2014" s="9" t="s">
        <v>362</v>
      </c>
      <c r="C2014" s="9" t="s">
        <v>131</v>
      </c>
      <c r="H2014" s="9" t="s">
        <v>70</v>
      </c>
      <c r="I2014" s="9" t="s">
        <v>161</v>
      </c>
      <c r="J2014" s="9" t="s">
        <v>6883</v>
      </c>
      <c r="K2014" s="9" t="s">
        <v>1036</v>
      </c>
      <c r="L2014" s="9" t="s">
        <v>6884</v>
      </c>
      <c r="M2014" s="9">
        <v>710.74</v>
      </c>
      <c r="N2014" s="9" t="s">
        <v>6885</v>
      </c>
      <c r="O2014" s="9" t="s">
        <v>6843</v>
      </c>
      <c r="P2014" s="9" t="s">
        <v>6886</v>
      </c>
      <c r="Q2014" s="9">
        <v>81</v>
      </c>
      <c r="R2014" s="19">
        <v>0.78069999999999995</v>
      </c>
      <c r="S2014" s="9">
        <v>14966539</v>
      </c>
      <c r="T2014" s="9" t="s">
        <v>1332</v>
      </c>
      <c r="U2014" s="9" t="s">
        <v>561</v>
      </c>
      <c r="V2014" s="9" t="s">
        <v>6887</v>
      </c>
    </row>
    <row r="2015" spans="1:22" x14ac:dyDescent="0.15">
      <c r="A2015" s="9">
        <v>2014</v>
      </c>
      <c r="B2015" s="9" t="s">
        <v>362</v>
      </c>
      <c r="C2015" s="9" t="s">
        <v>131</v>
      </c>
      <c r="H2015" s="9" t="s">
        <v>72</v>
      </c>
      <c r="I2015" s="9" t="s">
        <v>161</v>
      </c>
      <c r="J2015" s="9" t="s">
        <v>6888</v>
      </c>
      <c r="K2015" s="9" t="s">
        <v>6889</v>
      </c>
      <c r="L2015" s="9" t="s">
        <v>6890</v>
      </c>
      <c r="M2015" s="9">
        <v>1057.1199999999999</v>
      </c>
      <c r="N2015" s="9" t="s">
        <v>744</v>
      </c>
      <c r="O2015" s="9" t="s">
        <v>6843</v>
      </c>
      <c r="P2015" s="9" t="s">
        <v>6891</v>
      </c>
      <c r="Q2015" s="9">
        <v>7</v>
      </c>
      <c r="R2015" s="19">
        <v>0.36359999999999998</v>
      </c>
      <c r="S2015" s="9">
        <v>14960696</v>
      </c>
      <c r="T2015" s="9" t="s">
        <v>6892</v>
      </c>
      <c r="U2015" s="9" t="s">
        <v>561</v>
      </c>
      <c r="V2015" s="9" t="s">
        <v>6893</v>
      </c>
    </row>
    <row r="2016" spans="1:22" x14ac:dyDescent="0.15">
      <c r="A2016" s="9">
        <v>2015</v>
      </c>
      <c r="B2016" s="9" t="s">
        <v>362</v>
      </c>
      <c r="C2016" s="9" t="s">
        <v>152</v>
      </c>
      <c r="H2016" s="9" t="s">
        <v>66</v>
      </c>
      <c r="I2016" s="9" t="s">
        <v>348</v>
      </c>
      <c r="J2016" s="9" t="s">
        <v>6894</v>
      </c>
      <c r="K2016" s="9" t="s">
        <v>6895</v>
      </c>
      <c r="L2016" s="9" t="s">
        <v>6896</v>
      </c>
      <c r="M2016" s="9">
        <v>1202.57</v>
      </c>
      <c r="N2016" s="9" t="s">
        <v>744</v>
      </c>
      <c r="O2016" s="9" t="s">
        <v>6843</v>
      </c>
      <c r="P2016" s="9" t="s">
        <v>1492</v>
      </c>
      <c r="Q2016" s="9">
        <v>1</v>
      </c>
      <c r="R2016" s="19">
        <v>0</v>
      </c>
      <c r="S2016" s="9">
        <v>14960897</v>
      </c>
      <c r="T2016" s="9" t="s">
        <v>6897</v>
      </c>
      <c r="U2016" s="9" t="s">
        <v>561</v>
      </c>
      <c r="V2016" s="9" t="s">
        <v>363</v>
      </c>
    </row>
    <row r="2017" spans="1:22" x14ac:dyDescent="0.15">
      <c r="A2017" s="9">
        <v>2016</v>
      </c>
      <c r="B2017" s="9" t="s">
        <v>362</v>
      </c>
      <c r="C2017" s="9" t="s">
        <v>152</v>
      </c>
      <c r="I2017" s="9" t="s">
        <v>348</v>
      </c>
      <c r="J2017" s="9" t="s">
        <v>6898</v>
      </c>
      <c r="K2017" s="9" t="s">
        <v>6899</v>
      </c>
      <c r="L2017" s="9" t="s">
        <v>6900</v>
      </c>
      <c r="M2017" s="9">
        <v>1359.18</v>
      </c>
      <c r="N2017" s="9" t="s">
        <v>744</v>
      </c>
      <c r="O2017" s="9" t="s">
        <v>6843</v>
      </c>
      <c r="P2017" s="9" t="s">
        <v>6901</v>
      </c>
      <c r="Q2017" s="9">
        <v>5</v>
      </c>
      <c r="R2017" s="19">
        <v>0.75</v>
      </c>
      <c r="S2017" s="9">
        <v>14960844</v>
      </c>
      <c r="T2017" s="9" t="s">
        <v>6897</v>
      </c>
      <c r="U2017" s="9" t="s">
        <v>561</v>
      </c>
      <c r="V2017" s="9" t="s">
        <v>363</v>
      </c>
    </row>
    <row r="2018" spans="1:22" x14ac:dyDescent="0.15">
      <c r="A2018" s="9">
        <v>2017</v>
      </c>
      <c r="B2018" s="9" t="s">
        <v>362</v>
      </c>
      <c r="C2018" s="9" t="s">
        <v>152</v>
      </c>
      <c r="E2018" s="9" t="s">
        <v>135</v>
      </c>
      <c r="F2018" s="9" t="s">
        <v>139</v>
      </c>
      <c r="G2018" s="9" t="s">
        <v>354</v>
      </c>
      <c r="H2018" s="9" t="s">
        <v>64</v>
      </c>
      <c r="I2018" s="9" t="s">
        <v>348</v>
      </c>
      <c r="J2018" s="9" t="s">
        <v>6902</v>
      </c>
      <c r="K2018" s="9" t="s">
        <v>6500</v>
      </c>
      <c r="L2018" s="9" t="s">
        <v>2576</v>
      </c>
      <c r="M2018" s="9">
        <v>1059</v>
      </c>
      <c r="O2018" s="9" t="s">
        <v>6843</v>
      </c>
      <c r="P2018" s="9" t="s">
        <v>340</v>
      </c>
      <c r="Q2018" s="9">
        <v>0</v>
      </c>
      <c r="R2018" s="19">
        <v>0</v>
      </c>
      <c r="S2018" s="9">
        <v>14964600</v>
      </c>
      <c r="T2018" s="9" t="s">
        <v>940</v>
      </c>
      <c r="U2018" s="9" t="s">
        <v>341</v>
      </c>
      <c r="V2018" s="9" t="s">
        <v>363</v>
      </c>
    </row>
    <row r="2019" spans="1:22" x14ac:dyDescent="0.15">
      <c r="A2019" s="9">
        <v>2018</v>
      </c>
      <c r="B2019" s="9" t="s">
        <v>362</v>
      </c>
      <c r="D2019" s="9" t="s">
        <v>612</v>
      </c>
      <c r="H2019" s="9" t="s">
        <v>64</v>
      </c>
      <c r="J2019" s="9" t="s">
        <v>6903</v>
      </c>
      <c r="K2019" s="9" t="s">
        <v>4846</v>
      </c>
      <c r="L2019" s="9" t="s">
        <v>4805</v>
      </c>
      <c r="M2019" s="9">
        <v>259</v>
      </c>
      <c r="N2019" s="9" t="s">
        <v>343</v>
      </c>
      <c r="O2019" s="9" t="s">
        <v>6843</v>
      </c>
      <c r="P2019" s="9" t="s">
        <v>653</v>
      </c>
      <c r="Q2019" s="9">
        <v>0</v>
      </c>
      <c r="R2019" s="19">
        <v>0</v>
      </c>
      <c r="S2019" s="9">
        <v>14964442</v>
      </c>
      <c r="T2019" s="9" t="s">
        <v>6904</v>
      </c>
      <c r="U2019" s="9" t="s">
        <v>344</v>
      </c>
      <c r="V2019" s="9" t="s">
        <v>363</v>
      </c>
    </row>
    <row r="2020" spans="1:22" x14ac:dyDescent="0.15">
      <c r="A2020" s="9">
        <v>2019</v>
      </c>
      <c r="B2020" s="9" t="s">
        <v>362</v>
      </c>
      <c r="C2020" s="9" t="s">
        <v>131</v>
      </c>
      <c r="E2020" s="9" t="s">
        <v>135</v>
      </c>
      <c r="H2020" s="9" t="s">
        <v>68</v>
      </c>
      <c r="I2020" s="9" t="s">
        <v>348</v>
      </c>
      <c r="J2020" s="9" t="s">
        <v>6905</v>
      </c>
      <c r="K2020" s="9" t="s">
        <v>2752</v>
      </c>
      <c r="L2020" s="9" t="s">
        <v>6906</v>
      </c>
      <c r="M2020" s="9">
        <v>640.05999999999995</v>
      </c>
      <c r="N2020" s="9" t="s">
        <v>690</v>
      </c>
      <c r="O2020" s="9" t="s">
        <v>6843</v>
      </c>
      <c r="P2020" s="9" t="s">
        <v>6907</v>
      </c>
      <c r="Q2020" s="9">
        <v>11</v>
      </c>
      <c r="R2020" s="19">
        <v>0.38240000000000002</v>
      </c>
      <c r="S2020" s="9">
        <v>14957893</v>
      </c>
      <c r="T2020" s="9" t="s">
        <v>3402</v>
      </c>
      <c r="U2020" s="9" t="s">
        <v>561</v>
      </c>
      <c r="V2020" s="9" t="s">
        <v>6908</v>
      </c>
    </row>
    <row r="2021" spans="1:22" x14ac:dyDescent="0.15">
      <c r="A2021" s="9">
        <v>2020</v>
      </c>
      <c r="B2021" s="9" t="s">
        <v>362</v>
      </c>
      <c r="C2021" s="9" t="s">
        <v>444</v>
      </c>
      <c r="I2021" s="9" t="s">
        <v>161</v>
      </c>
      <c r="J2021" s="9" t="s">
        <v>6909</v>
      </c>
      <c r="K2021" s="9" t="s">
        <v>6910</v>
      </c>
      <c r="L2021" s="9" t="s">
        <v>6911</v>
      </c>
      <c r="M2021" s="9">
        <v>1174</v>
      </c>
      <c r="O2021" s="9" t="s">
        <v>6843</v>
      </c>
      <c r="P2021" s="9" t="s">
        <v>6912</v>
      </c>
      <c r="Q2021" s="9">
        <v>8</v>
      </c>
      <c r="R2021" s="19">
        <v>3.3300000000000003E-2</v>
      </c>
      <c r="S2021" s="9">
        <v>14956518</v>
      </c>
      <c r="T2021" s="9" t="s">
        <v>6614</v>
      </c>
      <c r="U2021" s="9" t="s">
        <v>561</v>
      </c>
      <c r="V2021" s="9" t="s">
        <v>363</v>
      </c>
    </row>
    <row r="2022" spans="1:22" x14ac:dyDescent="0.15">
      <c r="A2022" s="9">
        <v>2021</v>
      </c>
      <c r="B2022" s="9" t="s">
        <v>362</v>
      </c>
      <c r="C2022" s="9" t="s">
        <v>182</v>
      </c>
      <c r="H2022" s="9" t="s">
        <v>80</v>
      </c>
      <c r="I2022" s="9" t="s">
        <v>355</v>
      </c>
      <c r="J2022" s="9" t="s">
        <v>6913</v>
      </c>
      <c r="K2022" s="9" t="s">
        <v>2000</v>
      </c>
      <c r="L2022" s="9" t="s">
        <v>6914</v>
      </c>
      <c r="M2022" s="9">
        <v>2860.16</v>
      </c>
      <c r="N2022" s="9" t="s">
        <v>375</v>
      </c>
      <c r="O2022" s="9" t="s">
        <v>6843</v>
      </c>
      <c r="P2022" s="9" t="s">
        <v>6915</v>
      </c>
      <c r="Q2022" s="9">
        <v>137</v>
      </c>
      <c r="R2022" s="19">
        <v>0.77549999999999997</v>
      </c>
      <c r="S2022" s="9">
        <v>14958143</v>
      </c>
      <c r="T2022" s="9" t="s">
        <v>6916</v>
      </c>
      <c r="U2022" s="9" t="s">
        <v>561</v>
      </c>
      <c r="V2022" s="9" t="s">
        <v>6917</v>
      </c>
    </row>
    <row r="2023" spans="1:22" x14ac:dyDescent="0.15">
      <c r="A2023" s="9">
        <v>2022</v>
      </c>
      <c r="B2023" s="9" t="s">
        <v>362</v>
      </c>
      <c r="C2023" s="9" t="s">
        <v>131</v>
      </c>
      <c r="H2023" s="9" t="s">
        <v>74</v>
      </c>
      <c r="I2023" s="9" t="s">
        <v>161</v>
      </c>
      <c r="J2023" s="9" t="s">
        <v>6918</v>
      </c>
      <c r="K2023" s="9" t="s">
        <v>6919</v>
      </c>
      <c r="L2023" s="9" t="s">
        <v>6920</v>
      </c>
      <c r="M2023" s="9">
        <v>1180.8499999999999</v>
      </c>
      <c r="N2023" s="9" t="s">
        <v>744</v>
      </c>
      <c r="O2023" s="9" t="s">
        <v>6843</v>
      </c>
      <c r="P2023" s="9" t="s">
        <v>6921</v>
      </c>
      <c r="Q2023" s="9">
        <v>824</v>
      </c>
      <c r="R2023" s="19">
        <v>0.92710000000000004</v>
      </c>
      <c r="S2023" s="9">
        <v>14956052</v>
      </c>
      <c r="T2023" s="9" t="s">
        <v>719</v>
      </c>
      <c r="U2023" s="9" t="s">
        <v>400</v>
      </c>
      <c r="V2023" s="9" t="s">
        <v>6922</v>
      </c>
    </row>
    <row r="2024" spans="1:22" x14ac:dyDescent="0.15">
      <c r="A2024" s="9">
        <v>2023</v>
      </c>
      <c r="B2024" s="9" t="s">
        <v>362</v>
      </c>
      <c r="C2024" s="9" t="s">
        <v>152</v>
      </c>
      <c r="F2024" s="9" t="s">
        <v>139</v>
      </c>
      <c r="G2024" s="9" t="s">
        <v>354</v>
      </c>
      <c r="H2024" s="9" t="s">
        <v>64</v>
      </c>
      <c r="I2024" s="9" t="s">
        <v>348</v>
      </c>
      <c r="J2024" s="9" t="s">
        <v>6923</v>
      </c>
      <c r="K2024" s="9" t="s">
        <v>6692</v>
      </c>
      <c r="L2024" s="9" t="s">
        <v>919</v>
      </c>
      <c r="M2024" s="9">
        <v>999</v>
      </c>
      <c r="N2024" s="9" t="s">
        <v>351</v>
      </c>
      <c r="O2024" s="9" t="s">
        <v>6924</v>
      </c>
      <c r="P2024" s="9" t="s">
        <v>658</v>
      </c>
      <c r="Q2024" s="9">
        <v>0</v>
      </c>
      <c r="R2024" s="19">
        <v>0</v>
      </c>
      <c r="S2024" s="9">
        <v>14952133</v>
      </c>
      <c r="T2024" s="9" t="s">
        <v>6925</v>
      </c>
      <c r="U2024" s="9" t="s">
        <v>341</v>
      </c>
      <c r="V2024" s="9" t="s">
        <v>363</v>
      </c>
    </row>
    <row r="2025" spans="1:22" x14ac:dyDescent="0.15">
      <c r="A2025" s="9">
        <v>2024</v>
      </c>
      <c r="B2025" s="9" t="s">
        <v>362</v>
      </c>
      <c r="D2025" s="9" t="s">
        <v>612</v>
      </c>
      <c r="E2025" s="9" t="s">
        <v>135</v>
      </c>
      <c r="H2025" s="9" t="s">
        <v>64</v>
      </c>
      <c r="J2025" s="9" t="s">
        <v>6926</v>
      </c>
      <c r="K2025" s="9" t="s">
        <v>5008</v>
      </c>
      <c r="L2025" s="9" t="s">
        <v>1453</v>
      </c>
      <c r="M2025" s="9">
        <v>299</v>
      </c>
      <c r="O2025" s="9" t="s">
        <v>6924</v>
      </c>
      <c r="P2025" s="9" t="s">
        <v>6927</v>
      </c>
      <c r="Q2025" s="9">
        <v>2</v>
      </c>
      <c r="R2025" s="19">
        <v>0.4</v>
      </c>
      <c r="S2025" s="9">
        <v>14949145</v>
      </c>
      <c r="T2025" s="9" t="s">
        <v>6928</v>
      </c>
      <c r="U2025" s="9" t="s">
        <v>341</v>
      </c>
      <c r="V2025" s="9" t="s">
        <v>363</v>
      </c>
    </row>
    <row r="2026" spans="1:22" x14ac:dyDescent="0.15">
      <c r="A2026" s="9">
        <v>2025</v>
      </c>
      <c r="B2026" s="9" t="s">
        <v>362</v>
      </c>
      <c r="D2026" s="9" t="s">
        <v>174</v>
      </c>
      <c r="F2026" s="9" t="s">
        <v>177</v>
      </c>
      <c r="H2026" s="9" t="s">
        <v>68</v>
      </c>
      <c r="J2026" s="9" t="s">
        <v>6929</v>
      </c>
      <c r="K2026" s="9" t="s">
        <v>602</v>
      </c>
      <c r="L2026" s="9" t="s">
        <v>6930</v>
      </c>
      <c r="M2026" s="9">
        <v>581</v>
      </c>
      <c r="O2026" s="9" t="s">
        <v>6924</v>
      </c>
      <c r="P2026" s="9" t="s">
        <v>6931</v>
      </c>
      <c r="Q2026" s="9">
        <v>10</v>
      </c>
      <c r="R2026" s="19">
        <v>0.75</v>
      </c>
      <c r="S2026" s="9">
        <v>14948460</v>
      </c>
      <c r="T2026" s="9" t="s">
        <v>6932</v>
      </c>
      <c r="U2026" s="9" t="s">
        <v>344</v>
      </c>
      <c r="V2026" s="9" t="s">
        <v>363</v>
      </c>
    </row>
    <row r="2027" spans="1:22" x14ac:dyDescent="0.15">
      <c r="A2027" s="9">
        <v>2026</v>
      </c>
      <c r="B2027" s="9" t="s">
        <v>362</v>
      </c>
      <c r="D2027" s="9" t="s">
        <v>174</v>
      </c>
      <c r="F2027" s="9" t="s">
        <v>178</v>
      </c>
      <c r="H2027" s="9" t="s">
        <v>70</v>
      </c>
      <c r="J2027" s="9" t="s">
        <v>6933</v>
      </c>
      <c r="K2027" s="9" t="s">
        <v>367</v>
      </c>
      <c r="L2027" s="9" t="s">
        <v>2758</v>
      </c>
      <c r="M2027" s="9">
        <v>1099</v>
      </c>
      <c r="N2027" s="9" t="s">
        <v>351</v>
      </c>
      <c r="O2027" s="9" t="s">
        <v>6924</v>
      </c>
      <c r="P2027" s="9" t="s">
        <v>658</v>
      </c>
      <c r="Q2027" s="9">
        <v>0</v>
      </c>
      <c r="R2027" s="19">
        <v>0</v>
      </c>
      <c r="S2027" s="9">
        <v>14946357</v>
      </c>
      <c r="T2027" s="9" t="s">
        <v>6934</v>
      </c>
      <c r="U2027" s="9" t="s">
        <v>341</v>
      </c>
      <c r="V2027" s="9" t="s">
        <v>363</v>
      </c>
    </row>
    <row r="2028" spans="1:22" x14ac:dyDescent="0.15">
      <c r="A2028" s="9">
        <v>2027</v>
      </c>
      <c r="B2028" s="9" t="s">
        <v>362</v>
      </c>
      <c r="D2028" s="9" t="s">
        <v>612</v>
      </c>
      <c r="H2028" s="9" t="s">
        <v>68</v>
      </c>
      <c r="J2028" s="9" t="s">
        <v>6935</v>
      </c>
      <c r="K2028" s="9" t="s">
        <v>614</v>
      </c>
      <c r="L2028" s="9" t="s">
        <v>4816</v>
      </c>
      <c r="M2028" s="9">
        <v>560</v>
      </c>
      <c r="O2028" s="9" t="s">
        <v>6936</v>
      </c>
      <c r="P2028" s="9" t="s">
        <v>6937</v>
      </c>
      <c r="Q2028" s="9">
        <v>24</v>
      </c>
      <c r="R2028" s="19">
        <v>0.69440000000000002</v>
      </c>
      <c r="S2028" s="9">
        <v>14931841</v>
      </c>
      <c r="T2028" s="9" t="s">
        <v>6938</v>
      </c>
      <c r="U2028" s="9" t="s">
        <v>344</v>
      </c>
      <c r="V2028" s="9" t="s">
        <v>363</v>
      </c>
    </row>
    <row r="2029" spans="1:22" x14ac:dyDescent="0.15">
      <c r="A2029" s="9">
        <v>2028</v>
      </c>
      <c r="B2029" s="9" t="s">
        <v>362</v>
      </c>
      <c r="C2029" s="9" t="s">
        <v>152</v>
      </c>
      <c r="E2029" s="9" t="s">
        <v>135</v>
      </c>
      <c r="H2029" s="9" t="s">
        <v>66</v>
      </c>
      <c r="I2029" s="9" t="s">
        <v>348</v>
      </c>
      <c r="J2029" s="9" t="s">
        <v>6939</v>
      </c>
      <c r="K2029" s="9" t="s">
        <v>4473</v>
      </c>
      <c r="L2029" s="9" t="s">
        <v>6571</v>
      </c>
      <c r="M2029" s="9">
        <v>446</v>
      </c>
      <c r="N2029" s="9" t="s">
        <v>604</v>
      </c>
      <c r="O2029" s="9" t="s">
        <v>6936</v>
      </c>
      <c r="P2029" s="9" t="s">
        <v>6940</v>
      </c>
      <c r="Q2029" s="9">
        <v>2</v>
      </c>
      <c r="R2029" s="19">
        <v>0.61899999999999999</v>
      </c>
      <c r="S2029" s="9">
        <v>14927748</v>
      </c>
      <c r="T2029" s="9" t="s">
        <v>6941</v>
      </c>
      <c r="U2029" s="9" t="s">
        <v>344</v>
      </c>
      <c r="V2029" s="9" t="s">
        <v>363</v>
      </c>
    </row>
    <row r="2030" spans="1:22" x14ac:dyDescent="0.15">
      <c r="A2030" s="9">
        <v>2029</v>
      </c>
      <c r="B2030" s="9" t="s">
        <v>362</v>
      </c>
      <c r="C2030" s="9" t="s">
        <v>353</v>
      </c>
      <c r="F2030" s="9" t="s">
        <v>177</v>
      </c>
      <c r="H2030" s="9" t="s">
        <v>68</v>
      </c>
      <c r="J2030" s="9" t="s">
        <v>6942</v>
      </c>
      <c r="K2030" s="9" t="s">
        <v>4155</v>
      </c>
      <c r="L2030" s="9" t="s">
        <v>378</v>
      </c>
      <c r="M2030" s="9">
        <v>899</v>
      </c>
      <c r="O2030" s="9" t="s">
        <v>6936</v>
      </c>
      <c r="P2030" s="9" t="s">
        <v>340</v>
      </c>
      <c r="Q2030" s="9">
        <v>0</v>
      </c>
      <c r="R2030" s="19">
        <v>0</v>
      </c>
      <c r="S2030" s="9">
        <v>14927113</v>
      </c>
      <c r="T2030" s="9" t="s">
        <v>6943</v>
      </c>
      <c r="U2030" s="9" t="s">
        <v>344</v>
      </c>
      <c r="V2030" s="9" t="s">
        <v>363</v>
      </c>
    </row>
    <row r="2031" spans="1:22" x14ac:dyDescent="0.15">
      <c r="A2031" s="9">
        <v>2030</v>
      </c>
      <c r="B2031" s="9" t="s">
        <v>362</v>
      </c>
      <c r="C2031" s="9" t="s">
        <v>345</v>
      </c>
      <c r="F2031" s="9" t="s">
        <v>139</v>
      </c>
      <c r="H2031" s="9" t="s">
        <v>64</v>
      </c>
      <c r="J2031" s="9" t="s">
        <v>6944</v>
      </c>
      <c r="K2031" s="9" t="s">
        <v>1341</v>
      </c>
      <c r="L2031" s="9" t="s">
        <v>649</v>
      </c>
      <c r="M2031" s="9">
        <v>999</v>
      </c>
      <c r="O2031" s="9" t="s">
        <v>6936</v>
      </c>
      <c r="P2031" s="9" t="s">
        <v>340</v>
      </c>
      <c r="Q2031" s="9">
        <v>0</v>
      </c>
      <c r="R2031" s="19">
        <v>0</v>
      </c>
      <c r="S2031" s="9">
        <v>14926620</v>
      </c>
      <c r="T2031" s="9" t="s">
        <v>6945</v>
      </c>
      <c r="U2031" s="9" t="s">
        <v>341</v>
      </c>
      <c r="V2031" s="9" t="s">
        <v>363</v>
      </c>
    </row>
    <row r="2032" spans="1:22" x14ac:dyDescent="0.15">
      <c r="A2032" s="9">
        <v>2031</v>
      </c>
      <c r="B2032" s="9" t="s">
        <v>362</v>
      </c>
      <c r="C2032" s="9" t="s">
        <v>345</v>
      </c>
      <c r="D2032" s="9" t="s">
        <v>612</v>
      </c>
      <c r="E2032" s="9" t="s">
        <v>135</v>
      </c>
      <c r="F2032" s="9" t="s">
        <v>139</v>
      </c>
      <c r="H2032" s="9" t="s">
        <v>110</v>
      </c>
      <c r="J2032" s="9" t="s">
        <v>6946</v>
      </c>
      <c r="K2032" s="9" t="s">
        <v>6947</v>
      </c>
      <c r="L2032" s="9" t="s">
        <v>1091</v>
      </c>
      <c r="M2032" s="9">
        <v>429</v>
      </c>
      <c r="N2032" s="9" t="s">
        <v>351</v>
      </c>
      <c r="O2032" s="9" t="s">
        <v>6948</v>
      </c>
      <c r="P2032" s="9" t="s">
        <v>6949</v>
      </c>
      <c r="Q2032" s="9">
        <v>6</v>
      </c>
      <c r="R2032" s="19">
        <v>0.28570000000000001</v>
      </c>
      <c r="S2032" s="9">
        <v>14918798</v>
      </c>
      <c r="T2032" s="9" t="s">
        <v>6950</v>
      </c>
      <c r="U2032" s="9" t="s">
        <v>341</v>
      </c>
      <c r="V2032" s="9" t="s">
        <v>363</v>
      </c>
    </row>
    <row r="2033" spans="1:22" x14ac:dyDescent="0.15">
      <c r="A2033" s="9">
        <v>2032</v>
      </c>
      <c r="B2033" s="9" t="s">
        <v>362</v>
      </c>
      <c r="D2033" s="9" t="s">
        <v>174</v>
      </c>
      <c r="F2033" s="9" t="s">
        <v>177</v>
      </c>
      <c r="H2033" s="9" t="s">
        <v>68</v>
      </c>
      <c r="J2033" s="9" t="s">
        <v>6951</v>
      </c>
      <c r="K2033" s="9" t="s">
        <v>602</v>
      </c>
      <c r="L2033" s="9" t="s">
        <v>6952</v>
      </c>
      <c r="M2033" s="9">
        <v>593</v>
      </c>
      <c r="N2033" s="9" t="s">
        <v>1050</v>
      </c>
      <c r="O2033" s="9" t="s">
        <v>6948</v>
      </c>
      <c r="P2033" s="9" t="s">
        <v>853</v>
      </c>
      <c r="Q2033" s="9">
        <v>0</v>
      </c>
      <c r="R2033" s="19">
        <v>0</v>
      </c>
      <c r="S2033" s="9">
        <v>14917819</v>
      </c>
      <c r="T2033" s="9" t="s">
        <v>5755</v>
      </c>
      <c r="U2033" s="9" t="s">
        <v>344</v>
      </c>
      <c r="V2033" s="9" t="s">
        <v>363</v>
      </c>
    </row>
    <row r="2034" spans="1:22" x14ac:dyDescent="0.15">
      <c r="A2034" s="9">
        <v>2033</v>
      </c>
      <c r="B2034" s="9" t="s">
        <v>362</v>
      </c>
      <c r="C2034" s="9" t="s">
        <v>355</v>
      </c>
      <c r="D2034" s="9" t="s">
        <v>168</v>
      </c>
      <c r="H2034" s="9" t="s">
        <v>64</v>
      </c>
      <c r="I2034" s="9" t="s">
        <v>355</v>
      </c>
      <c r="J2034" s="9" t="s">
        <v>6953</v>
      </c>
      <c r="K2034" s="9" t="s">
        <v>5122</v>
      </c>
      <c r="L2034" s="9" t="s">
        <v>4826</v>
      </c>
      <c r="M2034" s="9">
        <v>459</v>
      </c>
      <c r="N2034" s="9" t="s">
        <v>351</v>
      </c>
      <c r="O2034" s="9" t="s">
        <v>6948</v>
      </c>
      <c r="P2034" s="9" t="s">
        <v>6954</v>
      </c>
      <c r="Q2034" s="9">
        <v>2</v>
      </c>
      <c r="R2034" s="19">
        <v>0.18179999999999999</v>
      </c>
      <c r="S2034" s="9">
        <v>14917564</v>
      </c>
      <c r="T2034" s="9" t="s">
        <v>6955</v>
      </c>
      <c r="U2034" s="9" t="s">
        <v>341</v>
      </c>
      <c r="V2034" s="9" t="s">
        <v>363</v>
      </c>
    </row>
    <row r="2035" spans="1:22" x14ac:dyDescent="0.15">
      <c r="A2035" s="9">
        <v>2034</v>
      </c>
      <c r="B2035" s="9" t="s">
        <v>362</v>
      </c>
      <c r="C2035" s="9" t="s">
        <v>144</v>
      </c>
      <c r="F2035" s="9" t="s">
        <v>139</v>
      </c>
      <c r="G2035" s="9" t="s">
        <v>347</v>
      </c>
      <c r="H2035" s="9" t="s">
        <v>110</v>
      </c>
      <c r="J2035" s="9" t="s">
        <v>6956</v>
      </c>
      <c r="K2035" s="9" t="s">
        <v>1200</v>
      </c>
      <c r="L2035" s="9" t="s">
        <v>6957</v>
      </c>
      <c r="M2035" s="9">
        <v>634</v>
      </c>
      <c r="N2035" s="9" t="s">
        <v>1403</v>
      </c>
      <c r="O2035" s="9" t="s">
        <v>6948</v>
      </c>
      <c r="P2035" s="9" t="s">
        <v>6958</v>
      </c>
      <c r="Q2035" s="9">
        <v>3</v>
      </c>
      <c r="R2035" s="19">
        <v>0.21429999999999999</v>
      </c>
      <c r="S2035" s="9">
        <v>14916117</v>
      </c>
      <c r="T2035" s="9" t="s">
        <v>6959</v>
      </c>
      <c r="U2035" s="9" t="s">
        <v>344</v>
      </c>
      <c r="V2035" s="9" t="s">
        <v>363</v>
      </c>
    </row>
    <row r="2036" spans="1:22" x14ac:dyDescent="0.15">
      <c r="A2036" s="9">
        <v>2035</v>
      </c>
      <c r="B2036" s="9" t="s">
        <v>362</v>
      </c>
      <c r="C2036" s="9" t="s">
        <v>152</v>
      </c>
      <c r="E2036" s="9" t="s">
        <v>135</v>
      </c>
      <c r="H2036" s="9" t="s">
        <v>66</v>
      </c>
      <c r="I2036" s="9" t="s">
        <v>348</v>
      </c>
      <c r="J2036" s="9" t="s">
        <v>6960</v>
      </c>
      <c r="K2036" s="9" t="s">
        <v>6429</v>
      </c>
      <c r="L2036" s="9" t="s">
        <v>699</v>
      </c>
      <c r="M2036" s="9">
        <v>479</v>
      </c>
      <c r="O2036" s="9" t="s">
        <v>6948</v>
      </c>
      <c r="P2036" s="9" t="s">
        <v>667</v>
      </c>
      <c r="Q2036" s="9">
        <v>0</v>
      </c>
      <c r="R2036" s="19">
        <v>0</v>
      </c>
      <c r="S2036" s="9">
        <v>14914734</v>
      </c>
      <c r="T2036" s="9" t="s">
        <v>6961</v>
      </c>
      <c r="U2036" s="9" t="s">
        <v>344</v>
      </c>
      <c r="V2036" s="9" t="s">
        <v>363</v>
      </c>
    </row>
    <row r="2037" spans="1:22" x14ac:dyDescent="0.15">
      <c r="A2037" s="9">
        <v>2036</v>
      </c>
      <c r="B2037" s="9" t="s">
        <v>362</v>
      </c>
      <c r="C2037" s="9" t="s">
        <v>345</v>
      </c>
      <c r="D2037" s="9" t="s">
        <v>346</v>
      </c>
      <c r="F2037" s="9" t="s">
        <v>139</v>
      </c>
      <c r="H2037" s="9" t="s">
        <v>110</v>
      </c>
      <c r="J2037" s="9" t="s">
        <v>6962</v>
      </c>
      <c r="K2037" s="9" t="s">
        <v>2180</v>
      </c>
      <c r="L2037" s="9" t="s">
        <v>6963</v>
      </c>
      <c r="M2037" s="9">
        <v>419</v>
      </c>
      <c r="N2037" s="9" t="s">
        <v>343</v>
      </c>
      <c r="O2037" s="9" t="s">
        <v>6948</v>
      </c>
      <c r="P2037" s="9" t="s">
        <v>6964</v>
      </c>
      <c r="Q2037" s="9">
        <v>0</v>
      </c>
      <c r="R2037" s="19">
        <v>0.75</v>
      </c>
      <c r="S2037" s="9">
        <v>14911176</v>
      </c>
      <c r="T2037" s="9" t="s">
        <v>641</v>
      </c>
      <c r="U2037" s="9" t="s">
        <v>344</v>
      </c>
      <c r="V2037" s="9" t="s">
        <v>363</v>
      </c>
    </row>
    <row r="2038" spans="1:22" x14ac:dyDescent="0.15">
      <c r="A2038" s="9">
        <v>2037</v>
      </c>
      <c r="B2038" s="9" t="s">
        <v>362</v>
      </c>
      <c r="C2038" s="9" t="s">
        <v>131</v>
      </c>
      <c r="E2038" s="9" t="s">
        <v>135</v>
      </c>
      <c r="H2038" s="9" t="s">
        <v>66</v>
      </c>
      <c r="I2038" s="9" t="s">
        <v>348</v>
      </c>
      <c r="J2038" s="9" t="s">
        <v>6965</v>
      </c>
      <c r="K2038" s="9" t="s">
        <v>5901</v>
      </c>
      <c r="L2038" s="9" t="s">
        <v>839</v>
      </c>
      <c r="M2038" s="9">
        <v>469</v>
      </c>
      <c r="N2038" s="9" t="s">
        <v>351</v>
      </c>
      <c r="O2038" s="9" t="s">
        <v>6948</v>
      </c>
      <c r="P2038" s="9" t="s">
        <v>382</v>
      </c>
      <c r="Q2038" s="9">
        <v>1</v>
      </c>
      <c r="R2038" s="19">
        <v>0</v>
      </c>
      <c r="S2038" s="9">
        <v>14910391</v>
      </c>
      <c r="T2038" s="9" t="s">
        <v>6655</v>
      </c>
      <c r="U2038" s="9" t="s">
        <v>341</v>
      </c>
      <c r="V2038" s="9" t="s">
        <v>363</v>
      </c>
    </row>
    <row r="2039" spans="1:22" x14ac:dyDescent="0.15">
      <c r="A2039" s="9">
        <v>2038</v>
      </c>
      <c r="B2039" s="9" t="s">
        <v>362</v>
      </c>
      <c r="D2039" s="9" t="s">
        <v>168</v>
      </c>
      <c r="H2039" s="9" t="s">
        <v>68</v>
      </c>
      <c r="J2039" s="9" t="s">
        <v>6966</v>
      </c>
      <c r="K2039" s="9" t="s">
        <v>781</v>
      </c>
      <c r="L2039" s="9" t="s">
        <v>782</v>
      </c>
      <c r="M2039" s="9">
        <v>799</v>
      </c>
      <c r="N2039" s="9" t="s">
        <v>604</v>
      </c>
      <c r="O2039" s="9" t="s">
        <v>6948</v>
      </c>
      <c r="P2039" s="9" t="s">
        <v>6967</v>
      </c>
      <c r="Q2039" s="9">
        <v>0</v>
      </c>
      <c r="R2039" s="19">
        <v>1</v>
      </c>
      <c r="S2039" s="9">
        <v>14907073</v>
      </c>
      <c r="T2039" s="9" t="s">
        <v>783</v>
      </c>
      <c r="U2039" s="9" t="s">
        <v>344</v>
      </c>
      <c r="V2039" s="9" t="s">
        <v>363</v>
      </c>
    </row>
    <row r="2040" spans="1:22" x14ac:dyDescent="0.15">
      <c r="A2040" s="9">
        <v>2039</v>
      </c>
      <c r="B2040" s="9" t="s">
        <v>362</v>
      </c>
      <c r="D2040" s="9" t="s">
        <v>612</v>
      </c>
      <c r="H2040" s="9" t="s">
        <v>66</v>
      </c>
      <c r="J2040" s="9" t="s">
        <v>6968</v>
      </c>
      <c r="K2040" s="9" t="s">
        <v>2560</v>
      </c>
      <c r="L2040" s="9" t="s">
        <v>4512</v>
      </c>
      <c r="M2040" s="9">
        <v>355</v>
      </c>
      <c r="N2040" s="9" t="s">
        <v>351</v>
      </c>
      <c r="O2040" s="9" t="s">
        <v>6948</v>
      </c>
      <c r="P2040" s="9" t="s">
        <v>340</v>
      </c>
      <c r="Q2040" s="9">
        <v>0</v>
      </c>
      <c r="R2040" s="9">
        <v>0</v>
      </c>
      <c r="S2040" s="9">
        <v>14907040</v>
      </c>
      <c r="T2040" s="9" t="s">
        <v>6969</v>
      </c>
      <c r="U2040" s="9" t="s">
        <v>6472</v>
      </c>
      <c r="V2040" s="9" t="s">
        <v>363</v>
      </c>
    </row>
    <row r="2041" spans="1:22" x14ac:dyDescent="0.15">
      <c r="A2041" s="9">
        <v>2040</v>
      </c>
      <c r="B2041" s="9" t="s">
        <v>362</v>
      </c>
      <c r="D2041" s="9" t="s">
        <v>174</v>
      </c>
      <c r="F2041" s="9" t="s">
        <v>178</v>
      </c>
      <c r="H2041" s="9" t="s">
        <v>68</v>
      </c>
      <c r="J2041" s="9" t="s">
        <v>6970</v>
      </c>
      <c r="K2041" s="9" t="s">
        <v>6679</v>
      </c>
      <c r="L2041" s="9" t="s">
        <v>2297</v>
      </c>
      <c r="M2041" s="9">
        <v>609</v>
      </c>
      <c r="N2041" s="9" t="s">
        <v>351</v>
      </c>
      <c r="O2041" s="9" t="s">
        <v>6948</v>
      </c>
      <c r="P2041" s="9" t="s">
        <v>6971</v>
      </c>
      <c r="Q2041" s="9">
        <v>3</v>
      </c>
      <c r="R2041" s="19">
        <v>0.66669999999999996</v>
      </c>
      <c r="S2041" s="9">
        <v>14906460</v>
      </c>
      <c r="T2041" s="9" t="s">
        <v>6972</v>
      </c>
      <c r="U2041" s="9" t="s">
        <v>341</v>
      </c>
      <c r="V2041" s="9" t="s">
        <v>363</v>
      </c>
    </row>
    <row r="2042" spans="1:22" x14ac:dyDescent="0.15">
      <c r="A2042" s="9">
        <v>2041</v>
      </c>
      <c r="B2042" s="9" t="s">
        <v>362</v>
      </c>
      <c r="C2042" s="9" t="s">
        <v>131</v>
      </c>
      <c r="H2042" s="9" t="s">
        <v>72</v>
      </c>
      <c r="I2042" s="9" t="s">
        <v>161</v>
      </c>
      <c r="J2042" s="9" t="s">
        <v>6973</v>
      </c>
      <c r="K2042" s="9" t="s">
        <v>987</v>
      </c>
      <c r="L2042" s="9" t="s">
        <v>6974</v>
      </c>
      <c r="M2042" s="9">
        <v>1055.6600000000001</v>
      </c>
      <c r="O2042" s="9" t="s">
        <v>6948</v>
      </c>
      <c r="P2042" s="9" t="s">
        <v>6975</v>
      </c>
      <c r="Q2042" s="9">
        <v>6</v>
      </c>
      <c r="R2042" s="19">
        <v>0</v>
      </c>
      <c r="S2042" s="9">
        <v>14905736</v>
      </c>
      <c r="T2042" s="9" t="s">
        <v>3273</v>
      </c>
      <c r="U2042" s="9" t="s">
        <v>561</v>
      </c>
      <c r="V2042" s="9" t="s">
        <v>6976</v>
      </c>
    </row>
    <row r="2043" spans="1:22" x14ac:dyDescent="0.15">
      <c r="A2043" s="9">
        <v>2042</v>
      </c>
      <c r="B2043" s="9" t="s">
        <v>362</v>
      </c>
      <c r="C2043" s="9" t="s">
        <v>152</v>
      </c>
      <c r="H2043" s="9" t="s">
        <v>68</v>
      </c>
      <c r="I2043" s="9" t="s">
        <v>348</v>
      </c>
      <c r="J2043" s="9" t="s">
        <v>6977</v>
      </c>
      <c r="K2043" s="9" t="s">
        <v>6978</v>
      </c>
      <c r="L2043" s="9" t="s">
        <v>6979</v>
      </c>
      <c r="M2043" s="9">
        <v>658.04</v>
      </c>
      <c r="N2043" s="9" t="s">
        <v>744</v>
      </c>
      <c r="O2043" s="9" t="s">
        <v>6948</v>
      </c>
      <c r="P2043" s="9" t="s">
        <v>6980</v>
      </c>
      <c r="Q2043" s="9">
        <v>34</v>
      </c>
      <c r="R2043" s="19">
        <v>0.4783</v>
      </c>
      <c r="S2043" s="9">
        <v>14905723</v>
      </c>
      <c r="T2043" s="9" t="s">
        <v>3273</v>
      </c>
      <c r="U2043" s="9" t="s">
        <v>561</v>
      </c>
      <c r="V2043" s="9" t="s">
        <v>6981</v>
      </c>
    </row>
    <row r="2044" spans="1:22" x14ac:dyDescent="0.15">
      <c r="A2044" s="9">
        <v>2043</v>
      </c>
      <c r="B2044" s="9" t="s">
        <v>362</v>
      </c>
      <c r="C2044" s="9" t="s">
        <v>387</v>
      </c>
      <c r="H2044" s="9" t="s">
        <v>68</v>
      </c>
      <c r="J2044" s="9" t="s">
        <v>6982</v>
      </c>
      <c r="K2044" s="9" t="s">
        <v>2128</v>
      </c>
      <c r="L2044" s="9" t="s">
        <v>1389</v>
      </c>
      <c r="M2044" s="9">
        <v>999</v>
      </c>
      <c r="N2044" s="9" t="s">
        <v>356</v>
      </c>
      <c r="O2044" s="9" t="s">
        <v>6948</v>
      </c>
      <c r="P2044" s="9" t="s">
        <v>349</v>
      </c>
      <c r="Q2044" s="9">
        <v>0</v>
      </c>
      <c r="R2044" s="19">
        <v>0</v>
      </c>
      <c r="S2044" s="9">
        <v>14905653</v>
      </c>
      <c r="T2044" s="9" t="s">
        <v>6983</v>
      </c>
      <c r="U2044" s="9" t="s">
        <v>341</v>
      </c>
      <c r="V2044" s="9" t="s">
        <v>363</v>
      </c>
    </row>
    <row r="2045" spans="1:22" x14ac:dyDescent="0.15">
      <c r="A2045" s="9">
        <v>2044</v>
      </c>
      <c r="B2045" s="9" t="s">
        <v>362</v>
      </c>
      <c r="C2045" s="9" t="s">
        <v>345</v>
      </c>
      <c r="D2045" s="9" t="s">
        <v>700</v>
      </c>
      <c r="F2045" s="9" t="s">
        <v>139</v>
      </c>
      <c r="G2045" s="9" t="s">
        <v>347</v>
      </c>
      <c r="H2045" s="9" t="s">
        <v>297</v>
      </c>
      <c r="J2045" s="9" t="s">
        <v>6984</v>
      </c>
      <c r="K2045" s="9" t="s">
        <v>702</v>
      </c>
      <c r="L2045" s="9" t="s">
        <v>2741</v>
      </c>
      <c r="M2045" s="9">
        <v>159</v>
      </c>
      <c r="N2045" s="9" t="s">
        <v>351</v>
      </c>
      <c r="O2045" s="9" t="s">
        <v>6948</v>
      </c>
      <c r="P2045" s="9" t="s">
        <v>384</v>
      </c>
      <c r="Q2045" s="9">
        <v>1</v>
      </c>
      <c r="R2045" s="19">
        <v>0</v>
      </c>
      <c r="S2045" s="9">
        <v>14905322</v>
      </c>
      <c r="T2045" s="9" t="s">
        <v>641</v>
      </c>
      <c r="U2045" s="9" t="s">
        <v>341</v>
      </c>
      <c r="V2045" s="9" t="s">
        <v>363</v>
      </c>
    </row>
    <row r="2046" spans="1:22" x14ac:dyDescent="0.15">
      <c r="A2046" s="9">
        <v>2045</v>
      </c>
      <c r="B2046" s="9" t="s">
        <v>362</v>
      </c>
      <c r="C2046" s="9" t="s">
        <v>444</v>
      </c>
      <c r="E2046" s="9" t="s">
        <v>357</v>
      </c>
      <c r="H2046" s="9" t="s">
        <v>72</v>
      </c>
      <c r="I2046" s="9" t="s">
        <v>161</v>
      </c>
      <c r="J2046" s="9" t="s">
        <v>6985</v>
      </c>
      <c r="K2046" s="9" t="s">
        <v>6986</v>
      </c>
      <c r="L2046" s="9" t="s">
        <v>6987</v>
      </c>
      <c r="M2046" s="9">
        <v>1359</v>
      </c>
      <c r="N2046" s="9" t="s">
        <v>356</v>
      </c>
      <c r="O2046" s="9" t="s">
        <v>6948</v>
      </c>
      <c r="P2046" s="9" t="s">
        <v>6988</v>
      </c>
      <c r="Q2046" s="9">
        <v>4</v>
      </c>
      <c r="R2046" s="19">
        <v>0</v>
      </c>
      <c r="S2046" s="9">
        <v>14905150</v>
      </c>
      <c r="T2046" s="9" t="s">
        <v>6989</v>
      </c>
      <c r="U2046" s="9" t="s">
        <v>341</v>
      </c>
      <c r="V2046" s="9" t="s">
        <v>6990</v>
      </c>
    </row>
    <row r="2047" spans="1:22" x14ac:dyDescent="0.15">
      <c r="A2047" s="9">
        <v>2046</v>
      </c>
      <c r="B2047" s="9" t="s">
        <v>362</v>
      </c>
      <c r="C2047" s="9" t="s">
        <v>144</v>
      </c>
      <c r="H2047" s="9" t="s">
        <v>70</v>
      </c>
      <c r="I2047" s="9" t="s">
        <v>358</v>
      </c>
      <c r="J2047" s="9" t="s">
        <v>6991</v>
      </c>
      <c r="K2047" s="9" t="s">
        <v>6523</v>
      </c>
      <c r="L2047" s="9" t="s">
        <v>1350</v>
      </c>
      <c r="M2047" s="9">
        <v>1999</v>
      </c>
      <c r="N2047" s="9" t="s">
        <v>351</v>
      </c>
      <c r="O2047" s="9" t="s">
        <v>6948</v>
      </c>
      <c r="P2047" s="9" t="s">
        <v>1702</v>
      </c>
      <c r="Q2047" s="9">
        <v>2</v>
      </c>
      <c r="R2047" s="19">
        <v>0</v>
      </c>
      <c r="S2047" s="9">
        <v>14904908</v>
      </c>
      <c r="T2047" s="9" t="s">
        <v>641</v>
      </c>
      <c r="U2047" s="9" t="s">
        <v>341</v>
      </c>
      <c r="V2047" s="9" t="s">
        <v>363</v>
      </c>
    </row>
    <row r="2048" spans="1:22" x14ac:dyDescent="0.15">
      <c r="A2048" s="9">
        <v>2047</v>
      </c>
      <c r="B2048" s="9" t="s">
        <v>362</v>
      </c>
      <c r="C2048" s="9" t="s">
        <v>345</v>
      </c>
      <c r="D2048" s="9" t="s">
        <v>700</v>
      </c>
      <c r="F2048" s="9" t="s">
        <v>139</v>
      </c>
      <c r="H2048" s="9" t="s">
        <v>64</v>
      </c>
      <c r="J2048" s="9" t="s">
        <v>6992</v>
      </c>
      <c r="K2048" s="9" t="s">
        <v>1660</v>
      </c>
      <c r="L2048" s="9" t="s">
        <v>6993</v>
      </c>
      <c r="M2048" s="9">
        <v>659</v>
      </c>
      <c r="N2048" s="9" t="s">
        <v>351</v>
      </c>
      <c r="O2048" s="9" t="s">
        <v>6948</v>
      </c>
      <c r="P2048" s="9" t="s">
        <v>1271</v>
      </c>
      <c r="Q2048" s="9">
        <v>1</v>
      </c>
      <c r="R2048" s="19">
        <v>0</v>
      </c>
      <c r="S2048" s="9">
        <v>14904401</v>
      </c>
      <c r="T2048" s="9" t="s">
        <v>2247</v>
      </c>
      <c r="U2048" s="9" t="s">
        <v>341</v>
      </c>
      <c r="V2048" s="9" t="s">
        <v>363</v>
      </c>
    </row>
    <row r="2049" spans="1:22" x14ac:dyDescent="0.15">
      <c r="A2049" s="9">
        <v>2048</v>
      </c>
      <c r="B2049" s="9" t="s">
        <v>362</v>
      </c>
      <c r="C2049" s="9" t="s">
        <v>345</v>
      </c>
      <c r="E2049" s="9" t="s">
        <v>135</v>
      </c>
      <c r="F2049" s="9" t="s">
        <v>139</v>
      </c>
      <c r="G2049" s="9" t="s">
        <v>354</v>
      </c>
      <c r="H2049" s="9" t="s">
        <v>112</v>
      </c>
      <c r="J2049" s="9" t="s">
        <v>6994</v>
      </c>
      <c r="K2049" s="9" t="s">
        <v>6588</v>
      </c>
      <c r="L2049" s="9" t="s">
        <v>603</v>
      </c>
      <c r="M2049" s="9">
        <v>554</v>
      </c>
      <c r="N2049" s="9" t="s">
        <v>604</v>
      </c>
      <c r="O2049" s="9" t="s">
        <v>6995</v>
      </c>
      <c r="P2049" s="9" t="s">
        <v>653</v>
      </c>
      <c r="Q2049" s="9">
        <v>0</v>
      </c>
      <c r="R2049" s="19">
        <v>0</v>
      </c>
      <c r="S2049" s="9">
        <v>14902870</v>
      </c>
      <c r="T2049" s="9" t="s">
        <v>6996</v>
      </c>
      <c r="U2049" s="9" t="s">
        <v>6472</v>
      </c>
      <c r="V2049" s="9" t="s">
        <v>363</v>
      </c>
    </row>
    <row r="2050" spans="1:22" x14ac:dyDescent="0.15">
      <c r="A2050" s="9">
        <v>2049</v>
      </c>
      <c r="B2050" s="9" t="s">
        <v>362</v>
      </c>
      <c r="C2050" s="9" t="s">
        <v>345</v>
      </c>
      <c r="D2050" s="9" t="s">
        <v>346</v>
      </c>
      <c r="F2050" s="9" t="s">
        <v>139</v>
      </c>
      <c r="G2050" s="9" t="s">
        <v>347</v>
      </c>
      <c r="H2050" s="9" t="s">
        <v>110</v>
      </c>
      <c r="J2050" s="9" t="s">
        <v>6997</v>
      </c>
      <c r="K2050" s="9" t="s">
        <v>6998</v>
      </c>
      <c r="L2050" s="9" t="s">
        <v>1252</v>
      </c>
      <c r="M2050" s="9">
        <v>459</v>
      </c>
      <c r="O2050" s="9" t="s">
        <v>6995</v>
      </c>
      <c r="P2050" s="9" t="s">
        <v>6999</v>
      </c>
      <c r="Q2050" s="9">
        <v>2</v>
      </c>
      <c r="R2050" s="19">
        <v>0</v>
      </c>
      <c r="S2050" s="9">
        <v>14899074</v>
      </c>
      <c r="T2050" s="9" t="s">
        <v>7000</v>
      </c>
      <c r="U2050" s="9" t="s">
        <v>344</v>
      </c>
      <c r="V2050" s="9" t="s">
        <v>363</v>
      </c>
    </row>
    <row r="2051" spans="1:22" x14ac:dyDescent="0.15">
      <c r="A2051" s="9">
        <v>2050</v>
      </c>
      <c r="B2051" s="9" t="s">
        <v>362</v>
      </c>
      <c r="C2051" s="9" t="s">
        <v>345</v>
      </c>
      <c r="E2051" s="9" t="s">
        <v>135</v>
      </c>
      <c r="F2051" s="9" t="s">
        <v>139</v>
      </c>
      <c r="G2051" s="9" t="s">
        <v>354</v>
      </c>
      <c r="H2051" s="9" t="s">
        <v>66</v>
      </c>
      <c r="J2051" s="9" t="s">
        <v>7001</v>
      </c>
      <c r="K2051" s="9" t="s">
        <v>2103</v>
      </c>
      <c r="L2051" s="9" t="s">
        <v>4719</v>
      </c>
      <c r="M2051" s="9">
        <v>2699</v>
      </c>
      <c r="O2051" s="9" t="s">
        <v>6995</v>
      </c>
      <c r="P2051" s="9" t="s">
        <v>340</v>
      </c>
      <c r="Q2051" s="9">
        <v>0</v>
      </c>
      <c r="R2051" s="19">
        <v>0</v>
      </c>
      <c r="S2051" s="9">
        <v>14898245</v>
      </c>
      <c r="T2051" s="9" t="s">
        <v>7002</v>
      </c>
      <c r="U2051" s="9" t="s">
        <v>341</v>
      </c>
      <c r="V2051" s="9" t="s">
        <v>363</v>
      </c>
    </row>
    <row r="2052" spans="1:22" x14ac:dyDescent="0.15">
      <c r="A2052" s="9">
        <v>2051</v>
      </c>
      <c r="B2052" s="9" t="s">
        <v>362</v>
      </c>
      <c r="C2052" s="9" t="s">
        <v>345</v>
      </c>
      <c r="D2052" s="9" t="s">
        <v>700</v>
      </c>
      <c r="F2052" s="9" t="s">
        <v>139</v>
      </c>
      <c r="H2052" s="9" t="s">
        <v>106</v>
      </c>
      <c r="J2052" s="9" t="s">
        <v>7003</v>
      </c>
      <c r="K2052" s="9" t="s">
        <v>2705</v>
      </c>
      <c r="L2052" s="9" t="s">
        <v>7004</v>
      </c>
      <c r="M2052" s="9">
        <v>199</v>
      </c>
      <c r="O2052" s="9" t="s">
        <v>6995</v>
      </c>
      <c r="P2052" s="9" t="s">
        <v>340</v>
      </c>
      <c r="Q2052" s="9">
        <v>0</v>
      </c>
      <c r="R2052" s="19">
        <v>0</v>
      </c>
      <c r="S2052" s="9">
        <v>14890415</v>
      </c>
      <c r="T2052" s="9" t="s">
        <v>641</v>
      </c>
      <c r="U2052" s="9" t="s">
        <v>344</v>
      </c>
      <c r="V2052" s="9" t="s">
        <v>363</v>
      </c>
    </row>
    <row r="2053" spans="1:22" x14ac:dyDescent="0.15">
      <c r="A2053" s="9">
        <v>2052</v>
      </c>
      <c r="B2053" s="9" t="s">
        <v>362</v>
      </c>
      <c r="C2053" s="9" t="s">
        <v>444</v>
      </c>
      <c r="E2053" s="9" t="s">
        <v>357</v>
      </c>
      <c r="H2053" s="9" t="s">
        <v>70</v>
      </c>
      <c r="I2053" s="9" t="s">
        <v>161</v>
      </c>
      <c r="J2053" s="9" t="s">
        <v>7005</v>
      </c>
      <c r="K2053" s="9" t="s">
        <v>7006</v>
      </c>
      <c r="L2053" s="9" t="s">
        <v>7007</v>
      </c>
      <c r="M2053" s="9">
        <v>1089</v>
      </c>
      <c r="N2053" s="9" t="s">
        <v>751</v>
      </c>
      <c r="O2053" s="9" t="s">
        <v>7008</v>
      </c>
      <c r="P2053" s="9" t="s">
        <v>7009</v>
      </c>
      <c r="Q2053" s="9">
        <v>4</v>
      </c>
      <c r="R2053" s="19">
        <v>5.2600000000000001E-2</v>
      </c>
      <c r="S2053" s="9">
        <v>14880256</v>
      </c>
      <c r="T2053" s="9" t="s">
        <v>7010</v>
      </c>
      <c r="U2053" s="9" t="s">
        <v>344</v>
      </c>
      <c r="V2053" s="9" t="s">
        <v>4371</v>
      </c>
    </row>
    <row r="2054" spans="1:22" x14ac:dyDescent="0.15">
      <c r="A2054" s="9">
        <v>2053</v>
      </c>
      <c r="B2054" s="9" t="s">
        <v>362</v>
      </c>
      <c r="C2054" s="9" t="s">
        <v>345</v>
      </c>
      <c r="E2054" s="9" t="s">
        <v>135</v>
      </c>
      <c r="F2054" s="9" t="s">
        <v>139</v>
      </c>
      <c r="G2054" s="9" t="s">
        <v>354</v>
      </c>
      <c r="H2054" s="9" t="s">
        <v>112</v>
      </c>
      <c r="J2054" s="9" t="s">
        <v>7011</v>
      </c>
      <c r="K2054" s="9" t="s">
        <v>6588</v>
      </c>
      <c r="L2054" s="9" t="s">
        <v>1691</v>
      </c>
      <c r="M2054" s="9">
        <v>599</v>
      </c>
      <c r="O2054" s="9" t="s">
        <v>7008</v>
      </c>
      <c r="P2054" s="9" t="s">
        <v>349</v>
      </c>
      <c r="Q2054" s="9">
        <v>0</v>
      </c>
      <c r="R2054" s="19">
        <v>0</v>
      </c>
      <c r="S2054" s="9">
        <v>14882402</v>
      </c>
      <c r="T2054" s="9" t="s">
        <v>7012</v>
      </c>
      <c r="U2054" s="9" t="s">
        <v>341</v>
      </c>
      <c r="V2054" s="9" t="s">
        <v>363</v>
      </c>
    </row>
    <row r="2055" spans="1:22" x14ac:dyDescent="0.15">
      <c r="A2055" s="9">
        <v>2054</v>
      </c>
      <c r="B2055" s="9" t="s">
        <v>362</v>
      </c>
      <c r="C2055" s="9" t="s">
        <v>144</v>
      </c>
      <c r="H2055" s="9" t="s">
        <v>70</v>
      </c>
      <c r="J2055" s="9" t="s">
        <v>7013</v>
      </c>
      <c r="K2055" s="9" t="s">
        <v>801</v>
      </c>
      <c r="L2055" s="9" t="s">
        <v>7014</v>
      </c>
      <c r="M2055" s="9">
        <v>1661.23</v>
      </c>
      <c r="N2055" s="9" t="s">
        <v>1223</v>
      </c>
      <c r="O2055" s="9" t="s">
        <v>7008</v>
      </c>
      <c r="P2055" s="9" t="s">
        <v>709</v>
      </c>
      <c r="Q2055" s="9">
        <v>0</v>
      </c>
      <c r="R2055" s="19">
        <v>0.5</v>
      </c>
      <c r="S2055" s="9">
        <v>14881703</v>
      </c>
      <c r="T2055" s="9" t="s">
        <v>783</v>
      </c>
      <c r="U2055" s="9" t="s">
        <v>561</v>
      </c>
      <c r="V2055" s="9" t="s">
        <v>363</v>
      </c>
    </row>
    <row r="2056" spans="1:22" x14ac:dyDescent="0.15">
      <c r="A2056" s="9">
        <v>2055</v>
      </c>
      <c r="B2056" s="9" t="s">
        <v>362</v>
      </c>
      <c r="C2056" s="9" t="s">
        <v>353</v>
      </c>
      <c r="H2056" s="9" t="s">
        <v>70</v>
      </c>
      <c r="J2056" s="9" t="s">
        <v>7015</v>
      </c>
      <c r="K2056" s="9" t="s">
        <v>1605</v>
      </c>
      <c r="L2056" s="9" t="s">
        <v>7016</v>
      </c>
      <c r="M2056" s="9">
        <v>1449</v>
      </c>
      <c r="N2056" s="9" t="s">
        <v>343</v>
      </c>
      <c r="O2056" s="9" t="s">
        <v>7008</v>
      </c>
      <c r="P2056" s="9" t="s">
        <v>653</v>
      </c>
      <c r="Q2056" s="9">
        <v>0</v>
      </c>
      <c r="R2056" s="19">
        <v>0</v>
      </c>
      <c r="S2056" s="9">
        <v>14880399</v>
      </c>
      <c r="T2056" s="9" t="s">
        <v>7017</v>
      </c>
      <c r="U2056" s="9" t="s">
        <v>341</v>
      </c>
      <c r="V2056" s="9" t="s">
        <v>363</v>
      </c>
    </row>
    <row r="2057" spans="1:22" x14ac:dyDescent="0.15">
      <c r="A2057" s="9">
        <v>2056</v>
      </c>
      <c r="B2057" s="9" t="s">
        <v>362</v>
      </c>
      <c r="D2057" s="9" t="s">
        <v>612</v>
      </c>
      <c r="H2057" s="9" t="s">
        <v>68</v>
      </c>
      <c r="J2057" s="9" t="s">
        <v>7018</v>
      </c>
      <c r="K2057" s="9" t="s">
        <v>638</v>
      </c>
      <c r="L2057" s="9" t="s">
        <v>1691</v>
      </c>
      <c r="M2057" s="9">
        <v>599</v>
      </c>
      <c r="O2057" s="9" t="s">
        <v>7008</v>
      </c>
      <c r="P2057" s="9" t="s">
        <v>704</v>
      </c>
      <c r="Q2057" s="9">
        <v>0</v>
      </c>
      <c r="R2057" s="19">
        <v>0</v>
      </c>
      <c r="S2057" s="9">
        <v>14877556</v>
      </c>
      <c r="T2057" s="9" t="s">
        <v>7019</v>
      </c>
      <c r="U2057" s="9" t="s">
        <v>344</v>
      </c>
      <c r="V2057" s="9" t="s">
        <v>363</v>
      </c>
    </row>
    <row r="2058" spans="1:22" x14ac:dyDescent="0.15">
      <c r="A2058" s="9">
        <v>2057</v>
      </c>
      <c r="B2058" s="9" t="s">
        <v>362</v>
      </c>
      <c r="D2058" s="9" t="s">
        <v>612</v>
      </c>
      <c r="H2058" s="9" t="s">
        <v>68</v>
      </c>
      <c r="J2058" s="9" t="s">
        <v>7020</v>
      </c>
      <c r="K2058" s="9" t="s">
        <v>638</v>
      </c>
      <c r="L2058" s="9" t="s">
        <v>1691</v>
      </c>
      <c r="M2058" s="9">
        <v>599</v>
      </c>
      <c r="O2058" s="9" t="s">
        <v>7008</v>
      </c>
      <c r="P2058" s="9" t="s">
        <v>382</v>
      </c>
      <c r="Q2058" s="9">
        <v>1</v>
      </c>
      <c r="R2058" s="19">
        <v>0</v>
      </c>
      <c r="S2058" s="9">
        <v>14876099</v>
      </c>
      <c r="T2058" s="9" t="s">
        <v>7021</v>
      </c>
      <c r="U2058" s="9" t="s">
        <v>344</v>
      </c>
      <c r="V2058" s="9" t="s">
        <v>363</v>
      </c>
    </row>
    <row r="2059" spans="1:22" x14ac:dyDescent="0.15">
      <c r="A2059" s="9">
        <v>2058</v>
      </c>
      <c r="B2059" s="9" t="s">
        <v>362</v>
      </c>
      <c r="D2059" s="9" t="s">
        <v>612</v>
      </c>
      <c r="H2059" s="9" t="s">
        <v>66</v>
      </c>
      <c r="J2059" s="9" t="s">
        <v>7022</v>
      </c>
      <c r="K2059" s="9" t="s">
        <v>2560</v>
      </c>
      <c r="L2059" s="9" t="s">
        <v>1173</v>
      </c>
      <c r="M2059" s="9">
        <v>349</v>
      </c>
      <c r="O2059" s="9" t="s">
        <v>7023</v>
      </c>
      <c r="P2059" s="9" t="s">
        <v>775</v>
      </c>
      <c r="Q2059" s="9">
        <v>1</v>
      </c>
      <c r="R2059" s="19">
        <v>0</v>
      </c>
      <c r="S2059" s="9">
        <v>14866146</v>
      </c>
      <c r="T2059" s="9" t="s">
        <v>7024</v>
      </c>
      <c r="U2059" s="9" t="s">
        <v>344</v>
      </c>
      <c r="V2059" s="9" t="s">
        <v>363</v>
      </c>
    </row>
    <row r="2060" spans="1:22" x14ac:dyDescent="0.15">
      <c r="A2060" s="9">
        <v>2059</v>
      </c>
      <c r="B2060" s="9" t="s">
        <v>362</v>
      </c>
      <c r="C2060" s="9" t="s">
        <v>345</v>
      </c>
      <c r="E2060" s="9" t="s">
        <v>135</v>
      </c>
      <c r="F2060" s="9" t="s">
        <v>139</v>
      </c>
      <c r="G2060" s="9" t="s">
        <v>354</v>
      </c>
      <c r="H2060" s="9" t="s">
        <v>66</v>
      </c>
      <c r="J2060" s="9" t="s">
        <v>7025</v>
      </c>
      <c r="K2060" s="9" t="s">
        <v>2103</v>
      </c>
      <c r="L2060" s="9" t="s">
        <v>6771</v>
      </c>
      <c r="M2060" s="9">
        <v>2599</v>
      </c>
      <c r="O2060" s="9" t="s">
        <v>7023</v>
      </c>
      <c r="P2060" s="9" t="s">
        <v>340</v>
      </c>
      <c r="Q2060" s="9">
        <v>0</v>
      </c>
      <c r="R2060" s="19">
        <v>0</v>
      </c>
      <c r="S2060" s="9">
        <v>14862298</v>
      </c>
      <c r="T2060" s="9" t="s">
        <v>7026</v>
      </c>
      <c r="U2060" s="9" t="s">
        <v>344</v>
      </c>
      <c r="V2060" s="9" t="s">
        <v>363</v>
      </c>
    </row>
    <row r="2061" spans="1:22" x14ac:dyDescent="0.15">
      <c r="A2061" s="9">
        <v>2060</v>
      </c>
      <c r="B2061" s="9" t="s">
        <v>362</v>
      </c>
      <c r="C2061" s="9" t="s">
        <v>353</v>
      </c>
      <c r="D2061" s="9" t="s">
        <v>168</v>
      </c>
      <c r="H2061" s="9" t="s">
        <v>70</v>
      </c>
      <c r="J2061" s="9" t="s">
        <v>7027</v>
      </c>
      <c r="K2061" s="9" t="s">
        <v>7028</v>
      </c>
      <c r="L2061" s="9" t="s">
        <v>7029</v>
      </c>
      <c r="M2061" s="9">
        <v>1229</v>
      </c>
      <c r="N2061" s="9" t="s">
        <v>343</v>
      </c>
      <c r="O2061" s="9" t="s">
        <v>7023</v>
      </c>
      <c r="P2061" s="9" t="s">
        <v>382</v>
      </c>
      <c r="Q2061" s="9">
        <v>1</v>
      </c>
      <c r="R2061" s="19">
        <v>0</v>
      </c>
      <c r="S2061" s="9">
        <v>14860817</v>
      </c>
      <c r="T2061" s="9" t="s">
        <v>641</v>
      </c>
      <c r="U2061" s="9" t="s">
        <v>344</v>
      </c>
      <c r="V2061" s="9" t="s">
        <v>363</v>
      </c>
    </row>
    <row r="2062" spans="1:22" x14ac:dyDescent="0.15">
      <c r="A2062" s="9">
        <v>2061</v>
      </c>
      <c r="B2062" s="9" t="s">
        <v>362</v>
      </c>
      <c r="C2062" s="9" t="s">
        <v>383</v>
      </c>
      <c r="H2062" s="9" t="s">
        <v>72</v>
      </c>
      <c r="J2062" s="9" t="s">
        <v>7030</v>
      </c>
      <c r="K2062" s="9" t="s">
        <v>7031</v>
      </c>
      <c r="L2062" s="9" t="s">
        <v>7032</v>
      </c>
      <c r="M2062" s="9">
        <v>2299</v>
      </c>
      <c r="N2062" s="9" t="s">
        <v>343</v>
      </c>
      <c r="O2062" s="9" t="s">
        <v>7023</v>
      </c>
      <c r="P2062" s="9" t="s">
        <v>7033</v>
      </c>
      <c r="Q2062" s="9">
        <v>1</v>
      </c>
      <c r="R2062" s="19">
        <v>0.25</v>
      </c>
      <c r="S2062" s="9">
        <v>14860826</v>
      </c>
      <c r="T2062" s="9" t="s">
        <v>6430</v>
      </c>
      <c r="U2062" s="9" t="s">
        <v>341</v>
      </c>
      <c r="V2062" s="9" t="s">
        <v>363</v>
      </c>
    </row>
    <row r="2063" spans="1:22" x14ac:dyDescent="0.15">
      <c r="A2063" s="9">
        <v>2062</v>
      </c>
      <c r="B2063" s="9" t="s">
        <v>362</v>
      </c>
      <c r="C2063" s="9" t="s">
        <v>383</v>
      </c>
      <c r="H2063" s="9" t="s">
        <v>74</v>
      </c>
      <c r="J2063" s="9" t="s">
        <v>7034</v>
      </c>
      <c r="K2063" s="9" t="s">
        <v>1569</v>
      </c>
      <c r="L2063" s="9" t="s">
        <v>4719</v>
      </c>
      <c r="M2063" s="9">
        <v>2699</v>
      </c>
      <c r="O2063" s="9" t="s">
        <v>7023</v>
      </c>
      <c r="P2063" s="9" t="s">
        <v>4317</v>
      </c>
      <c r="Q2063" s="9">
        <v>0</v>
      </c>
      <c r="R2063" s="19">
        <v>0</v>
      </c>
      <c r="S2063" s="9">
        <v>14855801</v>
      </c>
      <c r="T2063" s="9" t="s">
        <v>7035</v>
      </c>
      <c r="U2063" s="9" t="s">
        <v>341</v>
      </c>
      <c r="V2063" s="9" t="s">
        <v>363</v>
      </c>
    </row>
    <row r="2064" spans="1:22" x14ac:dyDescent="0.15">
      <c r="A2064" s="9">
        <v>2063</v>
      </c>
      <c r="B2064" s="9" t="s">
        <v>362</v>
      </c>
      <c r="C2064" s="9" t="s">
        <v>152</v>
      </c>
      <c r="F2064" s="9" t="s">
        <v>139</v>
      </c>
      <c r="G2064" s="9" t="s">
        <v>354</v>
      </c>
      <c r="H2064" s="9" t="s">
        <v>64</v>
      </c>
      <c r="I2064" s="9" t="s">
        <v>348</v>
      </c>
      <c r="J2064" s="9" t="s">
        <v>7036</v>
      </c>
      <c r="K2064" s="9" t="s">
        <v>7037</v>
      </c>
      <c r="L2064" s="9" t="s">
        <v>2576</v>
      </c>
      <c r="M2064" s="9">
        <v>1059</v>
      </c>
      <c r="O2064" s="9" t="s">
        <v>7023</v>
      </c>
      <c r="P2064" s="9" t="s">
        <v>349</v>
      </c>
      <c r="Q2064" s="9">
        <v>0</v>
      </c>
      <c r="R2064" s="19">
        <v>0</v>
      </c>
      <c r="S2064" s="9">
        <v>14853635</v>
      </c>
      <c r="T2064" s="9" t="s">
        <v>985</v>
      </c>
      <c r="U2064" s="9" t="s">
        <v>341</v>
      </c>
      <c r="V2064" s="9" t="s">
        <v>363</v>
      </c>
    </row>
    <row r="2065" spans="1:22" x14ac:dyDescent="0.15">
      <c r="A2065" s="9">
        <v>2064</v>
      </c>
      <c r="B2065" s="9" t="s">
        <v>362</v>
      </c>
      <c r="C2065" s="9" t="s">
        <v>152</v>
      </c>
      <c r="E2065" s="9" t="s">
        <v>135</v>
      </c>
      <c r="F2065" s="9" t="s">
        <v>139</v>
      </c>
      <c r="G2065" s="9" t="s">
        <v>354</v>
      </c>
      <c r="H2065" s="9" t="s">
        <v>64</v>
      </c>
      <c r="I2065" s="9" t="s">
        <v>348</v>
      </c>
      <c r="J2065" s="9" t="s">
        <v>7038</v>
      </c>
      <c r="K2065" s="9" t="s">
        <v>6500</v>
      </c>
      <c r="L2065" s="9" t="s">
        <v>2576</v>
      </c>
      <c r="M2065" s="9">
        <v>1059</v>
      </c>
      <c r="O2065" s="9" t="s">
        <v>7023</v>
      </c>
      <c r="P2065" s="9" t="s">
        <v>704</v>
      </c>
      <c r="Q2065" s="9">
        <v>0</v>
      </c>
      <c r="R2065" s="19">
        <v>0</v>
      </c>
      <c r="S2065" s="9">
        <v>14853627</v>
      </c>
      <c r="T2065" s="9" t="s">
        <v>1952</v>
      </c>
      <c r="U2065" s="9" t="s">
        <v>341</v>
      </c>
      <c r="V2065" s="9" t="s">
        <v>363</v>
      </c>
    </row>
    <row r="2066" spans="1:22" x14ac:dyDescent="0.15">
      <c r="A2066" s="9">
        <v>2065</v>
      </c>
      <c r="B2066" s="9" t="s">
        <v>362</v>
      </c>
      <c r="C2066" s="9" t="s">
        <v>345</v>
      </c>
      <c r="D2066" s="9" t="s">
        <v>346</v>
      </c>
      <c r="F2066" s="9" t="s">
        <v>139</v>
      </c>
      <c r="H2066" s="9" t="s">
        <v>110</v>
      </c>
      <c r="J2066" s="9" t="s">
        <v>7039</v>
      </c>
      <c r="K2066" s="9" t="s">
        <v>2180</v>
      </c>
      <c r="L2066" s="9" t="s">
        <v>1252</v>
      </c>
      <c r="M2066" s="9">
        <v>459</v>
      </c>
      <c r="O2066" s="9" t="s">
        <v>7023</v>
      </c>
      <c r="P2066" s="9" t="s">
        <v>658</v>
      </c>
      <c r="Q2066" s="9">
        <v>0</v>
      </c>
      <c r="R2066" s="19">
        <v>0</v>
      </c>
      <c r="S2066" s="9">
        <v>14853278</v>
      </c>
      <c r="T2066" s="9" t="s">
        <v>6668</v>
      </c>
      <c r="U2066" s="9" t="s">
        <v>341</v>
      </c>
      <c r="V2066" s="9" t="s">
        <v>363</v>
      </c>
    </row>
    <row r="2067" spans="1:22" x14ac:dyDescent="0.15">
      <c r="A2067" s="9">
        <v>2066</v>
      </c>
      <c r="B2067" s="9" t="s">
        <v>362</v>
      </c>
      <c r="C2067" s="9" t="s">
        <v>355</v>
      </c>
      <c r="D2067" s="9" t="s">
        <v>168</v>
      </c>
      <c r="H2067" s="9" t="s">
        <v>72</v>
      </c>
      <c r="I2067" s="9" t="s">
        <v>355</v>
      </c>
      <c r="J2067" s="9" t="s">
        <v>7040</v>
      </c>
      <c r="K2067" s="9" t="s">
        <v>5551</v>
      </c>
      <c r="L2067" s="9" t="s">
        <v>7041</v>
      </c>
      <c r="M2067" s="9">
        <v>1669</v>
      </c>
      <c r="N2067" s="9" t="s">
        <v>343</v>
      </c>
      <c r="O2067" s="9" t="s">
        <v>7023</v>
      </c>
      <c r="P2067" s="9" t="s">
        <v>7042</v>
      </c>
      <c r="Q2067" s="9">
        <v>2</v>
      </c>
      <c r="R2067" s="19">
        <v>0.88890000000000002</v>
      </c>
      <c r="S2067" s="9">
        <v>14852910</v>
      </c>
      <c r="T2067" s="9" t="s">
        <v>783</v>
      </c>
      <c r="U2067" s="9" t="s">
        <v>344</v>
      </c>
      <c r="V2067" s="9" t="s">
        <v>363</v>
      </c>
    </row>
    <row r="2068" spans="1:22" x14ac:dyDescent="0.15">
      <c r="A2068" s="9">
        <v>2067</v>
      </c>
      <c r="B2068" s="9" t="s">
        <v>362</v>
      </c>
      <c r="C2068" s="9" t="s">
        <v>152</v>
      </c>
      <c r="E2068" s="9" t="s">
        <v>135</v>
      </c>
      <c r="H2068" s="9" t="s">
        <v>64</v>
      </c>
      <c r="I2068" s="9" t="s">
        <v>348</v>
      </c>
      <c r="J2068" s="9" t="s">
        <v>7043</v>
      </c>
      <c r="K2068" s="9" t="s">
        <v>6670</v>
      </c>
      <c r="L2068" s="9" t="s">
        <v>2300</v>
      </c>
      <c r="M2068" s="9">
        <v>309</v>
      </c>
      <c r="N2068" s="9" t="s">
        <v>343</v>
      </c>
      <c r="O2068" s="9" t="s">
        <v>7023</v>
      </c>
      <c r="P2068" s="9" t="s">
        <v>7044</v>
      </c>
      <c r="Q2068" s="9">
        <v>0</v>
      </c>
      <c r="R2068" s="19">
        <v>0.1333</v>
      </c>
      <c r="S2068" s="9">
        <v>14852300</v>
      </c>
      <c r="T2068" s="9" t="s">
        <v>371</v>
      </c>
      <c r="U2068" s="9" t="s">
        <v>352</v>
      </c>
      <c r="V2068" s="9" t="s">
        <v>363</v>
      </c>
    </row>
    <row r="2069" spans="1:22" x14ac:dyDescent="0.15">
      <c r="A2069" s="9">
        <v>2068</v>
      </c>
      <c r="B2069" s="9" t="s">
        <v>362</v>
      </c>
      <c r="C2069" s="9" t="s">
        <v>152</v>
      </c>
      <c r="F2069" s="9" t="s">
        <v>139</v>
      </c>
      <c r="G2069" s="9" t="s">
        <v>354</v>
      </c>
      <c r="H2069" s="9" t="s">
        <v>64</v>
      </c>
      <c r="I2069" s="9" t="s">
        <v>348</v>
      </c>
      <c r="J2069" s="9" t="s">
        <v>7045</v>
      </c>
      <c r="K2069" s="9" t="s">
        <v>6692</v>
      </c>
      <c r="L2069" s="9" t="s">
        <v>649</v>
      </c>
      <c r="M2069" s="9">
        <v>999</v>
      </c>
      <c r="O2069" s="9" t="s">
        <v>7023</v>
      </c>
      <c r="P2069" s="9" t="s">
        <v>349</v>
      </c>
      <c r="Q2069" s="9">
        <v>0</v>
      </c>
      <c r="R2069" s="19">
        <v>0</v>
      </c>
      <c r="S2069" s="9">
        <v>14852206</v>
      </c>
      <c r="T2069" s="9" t="s">
        <v>6666</v>
      </c>
      <c r="U2069" s="9" t="s">
        <v>341</v>
      </c>
      <c r="V2069" s="9" t="s">
        <v>363</v>
      </c>
    </row>
    <row r="2070" spans="1:22" x14ac:dyDescent="0.15">
      <c r="A2070" s="9">
        <v>2069</v>
      </c>
      <c r="B2070" s="9" t="s">
        <v>362</v>
      </c>
      <c r="D2070" s="9" t="s">
        <v>174</v>
      </c>
      <c r="F2070" s="9" t="s">
        <v>178</v>
      </c>
      <c r="H2070" s="9" t="s">
        <v>68</v>
      </c>
      <c r="J2070" s="9" t="s">
        <v>7046</v>
      </c>
      <c r="K2070" s="9" t="s">
        <v>6679</v>
      </c>
      <c r="L2070" s="9" t="s">
        <v>2297</v>
      </c>
      <c r="M2070" s="9">
        <v>609</v>
      </c>
      <c r="N2070" s="9" t="s">
        <v>351</v>
      </c>
      <c r="O2070" s="9" t="s">
        <v>7023</v>
      </c>
      <c r="P2070" s="9" t="s">
        <v>7047</v>
      </c>
      <c r="Q2070" s="9">
        <v>6</v>
      </c>
      <c r="R2070" s="19">
        <v>0.5</v>
      </c>
      <c r="S2070" s="9">
        <v>14850532</v>
      </c>
      <c r="T2070" s="9" t="s">
        <v>6221</v>
      </c>
      <c r="U2070" s="9" t="s">
        <v>341</v>
      </c>
      <c r="V2070" s="9" t="s">
        <v>363</v>
      </c>
    </row>
    <row r="2071" spans="1:22" x14ac:dyDescent="0.15">
      <c r="A2071" s="9">
        <v>2070</v>
      </c>
      <c r="B2071" s="9" t="s">
        <v>362</v>
      </c>
      <c r="C2071" s="9" t="s">
        <v>152</v>
      </c>
      <c r="E2071" s="9" t="s">
        <v>135</v>
      </c>
      <c r="H2071" s="9" t="s">
        <v>68</v>
      </c>
      <c r="I2071" s="9" t="s">
        <v>348</v>
      </c>
      <c r="J2071" s="9" t="s">
        <v>7048</v>
      </c>
      <c r="K2071" s="9" t="s">
        <v>2118</v>
      </c>
      <c r="L2071" s="9" t="s">
        <v>6295</v>
      </c>
      <c r="M2071" s="9">
        <v>769</v>
      </c>
      <c r="N2071" s="9" t="s">
        <v>1050</v>
      </c>
      <c r="O2071" s="9" t="s">
        <v>7049</v>
      </c>
      <c r="P2071" s="9" t="s">
        <v>653</v>
      </c>
      <c r="Q2071" s="9">
        <v>0</v>
      </c>
      <c r="R2071" s="19">
        <v>0</v>
      </c>
      <c r="S2071" s="9">
        <v>14844628</v>
      </c>
      <c r="T2071" s="9" t="s">
        <v>7050</v>
      </c>
      <c r="U2071" s="9" t="s">
        <v>6472</v>
      </c>
      <c r="V2071" s="9" t="s">
        <v>555</v>
      </c>
    </row>
    <row r="2072" spans="1:22" x14ac:dyDescent="0.15">
      <c r="A2072" s="9">
        <v>2071</v>
      </c>
      <c r="B2072" s="9" t="s">
        <v>362</v>
      </c>
      <c r="C2072" s="9" t="s">
        <v>152</v>
      </c>
      <c r="E2072" s="9" t="s">
        <v>135</v>
      </c>
      <c r="H2072" s="9" t="s">
        <v>67</v>
      </c>
      <c r="I2072" s="9" t="s">
        <v>348</v>
      </c>
      <c r="J2072" s="9" t="s">
        <v>7051</v>
      </c>
      <c r="K2072" s="9" t="s">
        <v>7052</v>
      </c>
      <c r="L2072" s="9" t="s">
        <v>7053</v>
      </c>
      <c r="M2072" s="9">
        <v>524.84</v>
      </c>
      <c r="N2072" s="9" t="s">
        <v>1010</v>
      </c>
      <c r="O2072" s="9" t="s">
        <v>7049</v>
      </c>
      <c r="P2072" s="9" t="s">
        <v>1373</v>
      </c>
      <c r="Q2072" s="9">
        <v>0</v>
      </c>
      <c r="R2072" s="19">
        <v>0</v>
      </c>
      <c r="S2072" s="9">
        <v>14840741</v>
      </c>
      <c r="T2072" s="9" t="s">
        <v>783</v>
      </c>
      <c r="U2072" s="9" t="s">
        <v>2566</v>
      </c>
      <c r="V2072" s="9" t="s">
        <v>363</v>
      </c>
    </row>
    <row r="2073" spans="1:22" x14ac:dyDescent="0.15">
      <c r="A2073" s="9">
        <v>2072</v>
      </c>
      <c r="B2073" s="9" t="s">
        <v>362</v>
      </c>
      <c r="C2073" s="9" t="s">
        <v>345</v>
      </c>
      <c r="E2073" s="9" t="s">
        <v>135</v>
      </c>
      <c r="F2073" s="9" t="s">
        <v>139</v>
      </c>
      <c r="G2073" s="9" t="s">
        <v>354</v>
      </c>
      <c r="H2073" s="9" t="s">
        <v>297</v>
      </c>
      <c r="J2073" s="9" t="s">
        <v>7054</v>
      </c>
      <c r="K2073" s="9" t="s">
        <v>7055</v>
      </c>
      <c r="L2073" s="9" t="s">
        <v>7056</v>
      </c>
      <c r="M2073" s="9">
        <v>155</v>
      </c>
      <c r="N2073" s="9" t="s">
        <v>983</v>
      </c>
      <c r="O2073" s="9" t="s">
        <v>7057</v>
      </c>
      <c r="P2073" s="9" t="s">
        <v>340</v>
      </c>
      <c r="Q2073" s="9">
        <v>0</v>
      </c>
      <c r="R2073" s="19">
        <v>0</v>
      </c>
      <c r="S2073" s="9">
        <v>14814208</v>
      </c>
      <c r="T2073" s="9" t="s">
        <v>7058</v>
      </c>
      <c r="U2073" s="9" t="s">
        <v>344</v>
      </c>
      <c r="V2073" s="9" t="s">
        <v>363</v>
      </c>
    </row>
    <row r="2074" spans="1:22" x14ac:dyDescent="0.15">
      <c r="A2074" s="9">
        <v>2073</v>
      </c>
      <c r="B2074" s="9" t="s">
        <v>362</v>
      </c>
      <c r="D2074" s="9" t="s">
        <v>174</v>
      </c>
      <c r="F2074" s="9" t="s">
        <v>177</v>
      </c>
      <c r="H2074" s="9" t="s">
        <v>68</v>
      </c>
      <c r="J2074" s="9" t="s">
        <v>7059</v>
      </c>
      <c r="K2074" s="9" t="s">
        <v>602</v>
      </c>
      <c r="L2074" s="9" t="s">
        <v>7060</v>
      </c>
      <c r="M2074" s="9">
        <v>583</v>
      </c>
      <c r="N2074" s="9" t="s">
        <v>343</v>
      </c>
      <c r="O2074" s="9" t="s">
        <v>7049</v>
      </c>
      <c r="P2074" s="9" t="s">
        <v>7061</v>
      </c>
      <c r="Q2074" s="9">
        <v>1</v>
      </c>
      <c r="R2074" s="19">
        <v>0.66669999999999996</v>
      </c>
      <c r="S2074" s="9">
        <v>14841682</v>
      </c>
      <c r="T2074" s="9" t="s">
        <v>7062</v>
      </c>
      <c r="U2074" s="9" t="s">
        <v>344</v>
      </c>
      <c r="V2074" s="9" t="s">
        <v>363</v>
      </c>
    </row>
    <row r="2075" spans="1:22" x14ac:dyDescent="0.15">
      <c r="A2075" s="9">
        <v>2074</v>
      </c>
      <c r="B2075" s="9" t="s">
        <v>362</v>
      </c>
      <c r="D2075" s="9" t="s">
        <v>612</v>
      </c>
      <c r="F2075" s="9" t="s">
        <v>177</v>
      </c>
      <c r="H2075" s="9" t="s">
        <v>66</v>
      </c>
      <c r="J2075" s="9" t="s">
        <v>7063</v>
      </c>
      <c r="K2075" s="9" t="s">
        <v>5087</v>
      </c>
      <c r="L2075" s="9" t="s">
        <v>389</v>
      </c>
      <c r="M2075" s="9">
        <v>339</v>
      </c>
      <c r="O2075" s="9" t="s">
        <v>7049</v>
      </c>
      <c r="P2075" s="9" t="s">
        <v>4847</v>
      </c>
      <c r="Q2075" s="9">
        <v>2</v>
      </c>
      <c r="R2075" s="19">
        <v>0</v>
      </c>
      <c r="S2075" s="9">
        <v>14839267</v>
      </c>
      <c r="T2075" s="9" t="s">
        <v>7064</v>
      </c>
      <c r="U2075" s="9" t="s">
        <v>344</v>
      </c>
      <c r="V2075" s="9" t="s">
        <v>363</v>
      </c>
    </row>
    <row r="2076" spans="1:22" x14ac:dyDescent="0.15">
      <c r="A2076" s="9">
        <v>2075</v>
      </c>
      <c r="B2076" s="9" t="s">
        <v>362</v>
      </c>
      <c r="C2076" s="9" t="s">
        <v>345</v>
      </c>
      <c r="F2076" s="9" t="s">
        <v>139</v>
      </c>
      <c r="H2076" s="9" t="s">
        <v>64</v>
      </c>
      <c r="I2076" s="9" t="s">
        <v>358</v>
      </c>
      <c r="J2076" s="9" t="s">
        <v>7065</v>
      </c>
      <c r="K2076" s="9" t="s">
        <v>1586</v>
      </c>
      <c r="L2076" s="9" t="s">
        <v>3695</v>
      </c>
      <c r="M2076" s="9">
        <v>1999</v>
      </c>
      <c r="O2076" s="9" t="s">
        <v>7049</v>
      </c>
      <c r="P2076" s="9" t="s">
        <v>7066</v>
      </c>
      <c r="Q2076" s="9">
        <v>2</v>
      </c>
      <c r="R2076" s="19">
        <v>0</v>
      </c>
      <c r="S2076" s="9">
        <v>14838425</v>
      </c>
      <c r="T2076" s="9" t="s">
        <v>7067</v>
      </c>
      <c r="U2076" s="9" t="s">
        <v>341</v>
      </c>
      <c r="V2076" s="9" t="s">
        <v>363</v>
      </c>
    </row>
    <row r="2077" spans="1:22" x14ac:dyDescent="0.15">
      <c r="A2077" s="9">
        <v>2076</v>
      </c>
      <c r="B2077" s="9" t="s">
        <v>362</v>
      </c>
      <c r="D2077" s="9" t="s">
        <v>612</v>
      </c>
      <c r="H2077" s="9" t="s">
        <v>68</v>
      </c>
      <c r="J2077" s="9" t="s">
        <v>7068</v>
      </c>
      <c r="K2077" s="9" t="s">
        <v>614</v>
      </c>
      <c r="L2077" s="9" t="s">
        <v>4816</v>
      </c>
      <c r="M2077" s="9">
        <v>560</v>
      </c>
      <c r="O2077" s="9" t="s">
        <v>7049</v>
      </c>
      <c r="P2077" s="9" t="s">
        <v>7069</v>
      </c>
      <c r="Q2077" s="9">
        <v>6</v>
      </c>
      <c r="R2077" s="19">
        <v>0.75</v>
      </c>
      <c r="S2077" s="9">
        <v>14838335</v>
      </c>
      <c r="T2077" s="9" t="s">
        <v>7070</v>
      </c>
      <c r="U2077" s="9" t="s">
        <v>344</v>
      </c>
      <c r="V2077" s="9" t="s">
        <v>363</v>
      </c>
    </row>
    <row r="2078" spans="1:22" x14ac:dyDescent="0.15">
      <c r="A2078" s="9">
        <v>2077</v>
      </c>
      <c r="B2078" s="9" t="s">
        <v>362</v>
      </c>
      <c r="C2078" s="9" t="s">
        <v>345</v>
      </c>
      <c r="E2078" s="9" t="s">
        <v>135</v>
      </c>
      <c r="F2078" s="9" t="s">
        <v>139</v>
      </c>
      <c r="G2078" s="9" t="s">
        <v>354</v>
      </c>
      <c r="H2078" s="9" t="s">
        <v>64</v>
      </c>
      <c r="J2078" s="9" t="s">
        <v>7071</v>
      </c>
      <c r="K2078" s="9" t="s">
        <v>1427</v>
      </c>
      <c r="L2078" s="9" t="s">
        <v>7072</v>
      </c>
      <c r="M2078" s="9">
        <v>1119</v>
      </c>
      <c r="N2078" s="9" t="s">
        <v>1403</v>
      </c>
      <c r="O2078" s="9" t="s">
        <v>7049</v>
      </c>
      <c r="P2078" s="9" t="s">
        <v>1408</v>
      </c>
      <c r="Q2078" s="9">
        <v>0</v>
      </c>
      <c r="R2078" s="19">
        <v>0.66669999999999996</v>
      </c>
      <c r="S2078" s="9">
        <v>14836095</v>
      </c>
      <c r="T2078" s="9" t="s">
        <v>7073</v>
      </c>
      <c r="U2078" s="9" t="s">
        <v>344</v>
      </c>
      <c r="V2078" s="9" t="s">
        <v>363</v>
      </c>
    </row>
    <row r="2079" spans="1:22" x14ac:dyDescent="0.15">
      <c r="A2079" s="9">
        <v>2078</v>
      </c>
      <c r="B2079" s="9" t="s">
        <v>362</v>
      </c>
      <c r="C2079" s="9" t="s">
        <v>131</v>
      </c>
      <c r="H2079" s="9" t="s">
        <v>72</v>
      </c>
      <c r="I2079" s="9" t="s">
        <v>161</v>
      </c>
      <c r="J2079" s="9" t="s">
        <v>7074</v>
      </c>
      <c r="K2079" s="9" t="s">
        <v>987</v>
      </c>
      <c r="L2079" s="9" t="s">
        <v>7075</v>
      </c>
      <c r="M2079" s="9">
        <v>1057.1199999999999</v>
      </c>
      <c r="N2079" s="9" t="s">
        <v>351</v>
      </c>
      <c r="O2079" s="9" t="s">
        <v>7057</v>
      </c>
      <c r="P2079" s="9" t="s">
        <v>667</v>
      </c>
      <c r="Q2079" s="9">
        <v>0</v>
      </c>
      <c r="R2079" s="19">
        <v>0</v>
      </c>
      <c r="S2079" s="9">
        <v>14800688</v>
      </c>
      <c r="T2079" s="9" t="s">
        <v>2087</v>
      </c>
      <c r="U2079" s="9" t="s">
        <v>561</v>
      </c>
      <c r="V2079" s="9" t="s">
        <v>7076</v>
      </c>
    </row>
    <row r="2080" spans="1:22" x14ac:dyDescent="0.15">
      <c r="A2080" s="9">
        <v>2079</v>
      </c>
      <c r="B2080" s="9" t="s">
        <v>362</v>
      </c>
      <c r="C2080" s="9" t="s">
        <v>152</v>
      </c>
      <c r="E2080" s="9" t="s">
        <v>135</v>
      </c>
      <c r="H2080" s="9" t="s">
        <v>66</v>
      </c>
      <c r="I2080" s="9" t="s">
        <v>348</v>
      </c>
      <c r="J2080" s="9" t="s">
        <v>7077</v>
      </c>
      <c r="K2080" s="9" t="s">
        <v>7078</v>
      </c>
      <c r="L2080" s="9" t="s">
        <v>6571</v>
      </c>
      <c r="M2080" s="9">
        <v>446</v>
      </c>
      <c r="N2080" s="9" t="s">
        <v>604</v>
      </c>
      <c r="O2080" s="9" t="s">
        <v>7049</v>
      </c>
      <c r="P2080" s="9" t="s">
        <v>7079</v>
      </c>
      <c r="Q2080" s="9">
        <v>10</v>
      </c>
      <c r="R2080" s="19">
        <v>6.25E-2</v>
      </c>
      <c r="S2080" s="9">
        <v>14831553</v>
      </c>
      <c r="T2080" s="9" t="s">
        <v>725</v>
      </c>
      <c r="U2080" s="9" t="s">
        <v>344</v>
      </c>
      <c r="V2080" s="9" t="s">
        <v>363</v>
      </c>
    </row>
    <row r="2081" spans="1:22" x14ac:dyDescent="0.15">
      <c r="A2081" s="9">
        <v>2080</v>
      </c>
      <c r="B2081" s="9" t="s">
        <v>362</v>
      </c>
      <c r="C2081" s="9" t="s">
        <v>355</v>
      </c>
      <c r="D2081" s="9" t="s">
        <v>168</v>
      </c>
      <c r="H2081" s="9" t="s">
        <v>66</v>
      </c>
      <c r="I2081" s="9" t="s">
        <v>355</v>
      </c>
      <c r="J2081" s="9" t="s">
        <v>7080</v>
      </c>
      <c r="K2081" s="9" t="s">
        <v>785</v>
      </c>
      <c r="L2081" s="9" t="s">
        <v>7081</v>
      </c>
      <c r="M2081" s="9">
        <v>509</v>
      </c>
      <c r="N2081" s="9" t="s">
        <v>604</v>
      </c>
      <c r="O2081" s="9" t="s">
        <v>7049</v>
      </c>
      <c r="P2081" s="9" t="s">
        <v>709</v>
      </c>
      <c r="Q2081" s="9">
        <v>0</v>
      </c>
      <c r="R2081" s="19">
        <v>0.5</v>
      </c>
      <c r="S2081" s="9">
        <v>14830159</v>
      </c>
      <c r="T2081" s="9" t="s">
        <v>783</v>
      </c>
      <c r="U2081" s="9" t="s">
        <v>344</v>
      </c>
      <c r="V2081" s="9" t="s">
        <v>363</v>
      </c>
    </row>
    <row r="2082" spans="1:22" x14ac:dyDescent="0.15">
      <c r="A2082" s="9">
        <v>2081</v>
      </c>
      <c r="B2082" s="9" t="s">
        <v>362</v>
      </c>
      <c r="C2082" s="9" t="s">
        <v>345</v>
      </c>
      <c r="F2082" s="9" t="s">
        <v>139</v>
      </c>
      <c r="H2082" s="9" t="s">
        <v>64</v>
      </c>
      <c r="J2082" s="9" t="s">
        <v>7082</v>
      </c>
      <c r="K2082" s="9" t="s">
        <v>1341</v>
      </c>
      <c r="L2082" s="9" t="s">
        <v>649</v>
      </c>
      <c r="M2082" s="9">
        <v>999</v>
      </c>
      <c r="O2082" s="9" t="s">
        <v>7083</v>
      </c>
      <c r="P2082" s="9" t="s">
        <v>349</v>
      </c>
      <c r="Q2082" s="9">
        <v>0</v>
      </c>
      <c r="R2082" s="19">
        <v>0</v>
      </c>
      <c r="S2082" s="9">
        <v>14827103</v>
      </c>
      <c r="T2082" s="9" t="s">
        <v>7084</v>
      </c>
      <c r="U2082" s="9" t="s">
        <v>341</v>
      </c>
      <c r="V2082" s="9" t="s">
        <v>363</v>
      </c>
    </row>
    <row r="2083" spans="1:22" x14ac:dyDescent="0.15">
      <c r="A2083" s="9">
        <v>2082</v>
      </c>
      <c r="B2083" s="9" t="s">
        <v>362</v>
      </c>
      <c r="C2083" s="9" t="s">
        <v>152</v>
      </c>
      <c r="E2083" s="9" t="s">
        <v>135</v>
      </c>
      <c r="H2083" s="9" t="s">
        <v>68</v>
      </c>
      <c r="I2083" s="9" t="s">
        <v>348</v>
      </c>
      <c r="J2083" s="9" t="s">
        <v>7085</v>
      </c>
      <c r="K2083" s="9" t="s">
        <v>1785</v>
      </c>
      <c r="L2083" s="9" t="s">
        <v>649</v>
      </c>
      <c r="M2083" s="9">
        <v>999</v>
      </c>
      <c r="O2083" s="9" t="s">
        <v>7083</v>
      </c>
      <c r="P2083" s="9" t="s">
        <v>349</v>
      </c>
      <c r="Q2083" s="9">
        <v>0</v>
      </c>
      <c r="R2083" s="19">
        <v>0</v>
      </c>
      <c r="S2083" s="9">
        <v>14822195</v>
      </c>
      <c r="T2083" s="9" t="s">
        <v>7086</v>
      </c>
      <c r="U2083" s="9" t="s">
        <v>777</v>
      </c>
      <c r="V2083" s="9" t="s">
        <v>1787</v>
      </c>
    </row>
    <row r="2084" spans="1:22" x14ac:dyDescent="0.15">
      <c r="A2084" s="9">
        <v>2083</v>
      </c>
      <c r="B2084" s="9" t="s">
        <v>362</v>
      </c>
      <c r="D2084" s="9" t="s">
        <v>168</v>
      </c>
      <c r="H2084" s="9" t="s">
        <v>68</v>
      </c>
      <c r="J2084" s="9" t="s">
        <v>7087</v>
      </c>
      <c r="K2084" s="9" t="s">
        <v>781</v>
      </c>
      <c r="L2084" s="9" t="s">
        <v>3576</v>
      </c>
      <c r="M2084" s="9">
        <v>799</v>
      </c>
      <c r="N2084" s="9" t="s">
        <v>351</v>
      </c>
      <c r="O2084" s="9" t="s">
        <v>7083</v>
      </c>
      <c r="P2084" s="9" t="s">
        <v>7088</v>
      </c>
      <c r="Q2084" s="9">
        <v>7</v>
      </c>
      <c r="R2084" s="19">
        <v>0.33329999999999999</v>
      </c>
      <c r="S2084" s="9">
        <v>14815728</v>
      </c>
      <c r="T2084" s="9" t="s">
        <v>641</v>
      </c>
      <c r="U2084" s="9" t="s">
        <v>344</v>
      </c>
      <c r="V2084" s="9" t="s">
        <v>363</v>
      </c>
    </row>
    <row r="2085" spans="1:22" x14ac:dyDescent="0.15">
      <c r="A2085" s="9">
        <v>2084</v>
      </c>
      <c r="B2085" s="9" t="s">
        <v>362</v>
      </c>
      <c r="C2085" s="9" t="s">
        <v>152</v>
      </c>
      <c r="E2085" s="9" t="s">
        <v>135</v>
      </c>
      <c r="I2085" s="9" t="s">
        <v>348</v>
      </c>
      <c r="J2085" s="9" t="s">
        <v>7089</v>
      </c>
      <c r="K2085" s="9" t="s">
        <v>5384</v>
      </c>
      <c r="L2085" s="9" t="s">
        <v>378</v>
      </c>
      <c r="M2085" s="9">
        <v>899</v>
      </c>
      <c r="O2085" s="9" t="s">
        <v>7057</v>
      </c>
      <c r="P2085" s="9" t="s">
        <v>667</v>
      </c>
      <c r="Q2085" s="9">
        <v>0</v>
      </c>
      <c r="R2085" s="19">
        <v>0</v>
      </c>
      <c r="S2085" s="9">
        <v>14814356</v>
      </c>
      <c r="T2085" s="9" t="s">
        <v>7090</v>
      </c>
      <c r="U2085" s="9" t="s">
        <v>341</v>
      </c>
      <c r="V2085" s="9" t="s">
        <v>363</v>
      </c>
    </row>
    <row r="2086" spans="1:22" x14ac:dyDescent="0.15">
      <c r="A2086" s="9">
        <v>2085</v>
      </c>
      <c r="B2086" s="9" t="s">
        <v>362</v>
      </c>
      <c r="C2086" s="9" t="s">
        <v>345</v>
      </c>
      <c r="F2086" s="9" t="s">
        <v>139</v>
      </c>
      <c r="H2086" s="9" t="s">
        <v>110</v>
      </c>
      <c r="J2086" s="9" t="s">
        <v>7091</v>
      </c>
      <c r="K2086" s="9" t="s">
        <v>1090</v>
      </c>
      <c r="L2086" s="9" t="s">
        <v>7092</v>
      </c>
      <c r="M2086" s="9">
        <v>499</v>
      </c>
      <c r="N2086" s="9" t="s">
        <v>351</v>
      </c>
      <c r="O2086" s="9" t="s">
        <v>7057</v>
      </c>
      <c r="P2086" s="9" t="s">
        <v>704</v>
      </c>
      <c r="Q2086" s="9">
        <v>0</v>
      </c>
      <c r="R2086" s="19">
        <v>0</v>
      </c>
      <c r="S2086" s="9">
        <v>14810733</v>
      </c>
      <c r="T2086" s="9" t="s">
        <v>4786</v>
      </c>
      <c r="U2086" s="9" t="s">
        <v>341</v>
      </c>
      <c r="V2086" s="9" t="s">
        <v>363</v>
      </c>
    </row>
    <row r="2087" spans="1:22" x14ac:dyDescent="0.15">
      <c r="A2087" s="9">
        <v>2086</v>
      </c>
      <c r="B2087" s="9" t="s">
        <v>362</v>
      </c>
      <c r="C2087" s="9" t="s">
        <v>345</v>
      </c>
      <c r="E2087" s="9" t="s">
        <v>135</v>
      </c>
      <c r="F2087" s="9" t="s">
        <v>139</v>
      </c>
      <c r="G2087" s="9" t="s">
        <v>354</v>
      </c>
      <c r="H2087" s="9" t="s">
        <v>112</v>
      </c>
      <c r="J2087" s="9" t="s">
        <v>7093</v>
      </c>
      <c r="K2087" s="9" t="s">
        <v>6588</v>
      </c>
      <c r="L2087" s="9" t="s">
        <v>6589</v>
      </c>
      <c r="M2087" s="9">
        <v>554</v>
      </c>
      <c r="N2087" s="9" t="s">
        <v>1050</v>
      </c>
      <c r="O2087" s="9" t="s">
        <v>7057</v>
      </c>
      <c r="P2087" s="9" t="s">
        <v>653</v>
      </c>
      <c r="Q2087" s="9">
        <v>0</v>
      </c>
      <c r="R2087" s="19">
        <v>0</v>
      </c>
      <c r="S2087" s="9">
        <v>14809870</v>
      </c>
      <c r="T2087" s="9" t="s">
        <v>7094</v>
      </c>
      <c r="U2087" s="9" t="s">
        <v>344</v>
      </c>
      <c r="V2087" s="9" t="s">
        <v>363</v>
      </c>
    </row>
    <row r="2088" spans="1:22" x14ac:dyDescent="0.15">
      <c r="A2088" s="9">
        <v>2087</v>
      </c>
      <c r="B2088" s="9" t="s">
        <v>362</v>
      </c>
      <c r="D2088" s="9" t="s">
        <v>612</v>
      </c>
      <c r="E2088" s="9" t="s">
        <v>135</v>
      </c>
      <c r="H2088" s="9" t="s">
        <v>64</v>
      </c>
      <c r="J2088" s="9" t="s">
        <v>7095</v>
      </c>
      <c r="K2088" s="9" t="s">
        <v>5008</v>
      </c>
      <c r="L2088" s="9" t="s">
        <v>822</v>
      </c>
      <c r="M2088" s="9">
        <v>289</v>
      </c>
      <c r="N2088" s="9" t="s">
        <v>351</v>
      </c>
      <c r="O2088" s="9" t="s">
        <v>7057</v>
      </c>
      <c r="P2088" s="9" t="s">
        <v>667</v>
      </c>
      <c r="Q2088" s="9">
        <v>0</v>
      </c>
      <c r="R2088" s="19">
        <v>0</v>
      </c>
      <c r="S2088" s="9">
        <v>14809598</v>
      </c>
      <c r="T2088" s="9" t="s">
        <v>6550</v>
      </c>
      <c r="U2088" s="9" t="s">
        <v>341</v>
      </c>
      <c r="V2088" s="9" t="s">
        <v>363</v>
      </c>
    </row>
    <row r="2089" spans="1:22" x14ac:dyDescent="0.15">
      <c r="A2089" s="9">
        <v>2088</v>
      </c>
      <c r="B2089" s="9" t="s">
        <v>362</v>
      </c>
      <c r="C2089" s="9" t="s">
        <v>131</v>
      </c>
      <c r="E2089" s="9" t="s">
        <v>135</v>
      </c>
      <c r="H2089" s="9" t="s">
        <v>66</v>
      </c>
      <c r="I2089" s="9" t="s">
        <v>348</v>
      </c>
      <c r="J2089" s="9" t="s">
        <v>7096</v>
      </c>
      <c r="K2089" s="9" t="s">
        <v>6748</v>
      </c>
      <c r="L2089" s="9" t="s">
        <v>839</v>
      </c>
      <c r="M2089" s="9">
        <v>469</v>
      </c>
      <c r="N2089" s="9" t="s">
        <v>351</v>
      </c>
      <c r="O2089" s="9" t="s">
        <v>7057</v>
      </c>
      <c r="P2089" s="9" t="s">
        <v>704</v>
      </c>
      <c r="Q2089" s="9">
        <v>0</v>
      </c>
      <c r="R2089" s="19">
        <v>0</v>
      </c>
      <c r="S2089" s="9">
        <v>14808175</v>
      </c>
      <c r="T2089" s="9" t="s">
        <v>7097</v>
      </c>
      <c r="U2089" s="9" t="s">
        <v>341</v>
      </c>
      <c r="V2089" s="9" t="s">
        <v>363</v>
      </c>
    </row>
    <row r="2090" spans="1:22" x14ac:dyDescent="0.15">
      <c r="A2090" s="9">
        <v>2089</v>
      </c>
      <c r="B2090" s="9" t="s">
        <v>362</v>
      </c>
      <c r="D2090" s="9" t="s">
        <v>612</v>
      </c>
      <c r="H2090" s="9" t="s">
        <v>64</v>
      </c>
      <c r="J2090" s="9" t="s">
        <v>7098</v>
      </c>
      <c r="K2090" s="9" t="s">
        <v>4846</v>
      </c>
      <c r="L2090" s="9" t="s">
        <v>2294</v>
      </c>
      <c r="M2090" s="9">
        <v>279</v>
      </c>
      <c r="O2090" s="9" t="s">
        <v>7057</v>
      </c>
      <c r="P2090" s="9" t="s">
        <v>775</v>
      </c>
      <c r="Q2090" s="9">
        <v>1</v>
      </c>
      <c r="R2090" s="19">
        <v>0</v>
      </c>
      <c r="S2090" s="9">
        <v>14807905</v>
      </c>
      <c r="T2090" s="9" t="s">
        <v>6674</v>
      </c>
      <c r="U2090" s="9" t="s">
        <v>341</v>
      </c>
      <c r="V2090" s="9" t="s">
        <v>363</v>
      </c>
    </row>
    <row r="2091" spans="1:22" x14ac:dyDescent="0.15">
      <c r="A2091" s="9">
        <v>2090</v>
      </c>
      <c r="B2091" s="9" t="s">
        <v>362</v>
      </c>
      <c r="C2091" s="9" t="s">
        <v>152</v>
      </c>
      <c r="E2091" s="9" t="s">
        <v>135</v>
      </c>
      <c r="H2091" s="9" t="s">
        <v>68</v>
      </c>
      <c r="I2091" s="9" t="s">
        <v>348</v>
      </c>
      <c r="J2091" s="9" t="s">
        <v>7099</v>
      </c>
      <c r="K2091" s="9" t="s">
        <v>2118</v>
      </c>
      <c r="L2091" s="9" t="s">
        <v>7100</v>
      </c>
      <c r="M2091" s="9">
        <v>620.91999999999996</v>
      </c>
      <c r="O2091" s="9" t="s">
        <v>7057</v>
      </c>
      <c r="P2091" s="9" t="s">
        <v>7101</v>
      </c>
      <c r="Q2091" s="9">
        <v>5</v>
      </c>
      <c r="R2091" s="19">
        <v>0.6</v>
      </c>
      <c r="S2091" s="9">
        <v>14807045</v>
      </c>
      <c r="T2091" s="9" t="s">
        <v>6546</v>
      </c>
      <c r="U2091" s="9" t="s">
        <v>561</v>
      </c>
      <c r="V2091" s="9" t="s">
        <v>7102</v>
      </c>
    </row>
    <row r="2092" spans="1:22" x14ac:dyDescent="0.15">
      <c r="A2092" s="9">
        <v>2091</v>
      </c>
      <c r="B2092" s="9" t="s">
        <v>362</v>
      </c>
      <c r="D2092" s="9" t="s">
        <v>612</v>
      </c>
      <c r="F2092" s="9" t="s">
        <v>177</v>
      </c>
      <c r="H2092" s="9" t="s">
        <v>66</v>
      </c>
      <c r="J2092" s="9" t="s">
        <v>7103</v>
      </c>
      <c r="K2092" s="9" t="s">
        <v>6486</v>
      </c>
      <c r="L2092" s="9" t="s">
        <v>1548</v>
      </c>
      <c r="M2092" s="9">
        <v>359</v>
      </c>
      <c r="O2092" s="9" t="s">
        <v>7057</v>
      </c>
      <c r="P2092" s="9" t="s">
        <v>2334</v>
      </c>
      <c r="Q2092" s="9">
        <v>2</v>
      </c>
      <c r="R2092" s="19">
        <v>0</v>
      </c>
      <c r="S2092" s="9">
        <v>14803948</v>
      </c>
      <c r="T2092" s="9" t="s">
        <v>7104</v>
      </c>
      <c r="U2092" s="9" t="s">
        <v>341</v>
      </c>
      <c r="V2092" s="9" t="s">
        <v>363</v>
      </c>
    </row>
    <row r="2093" spans="1:22" x14ac:dyDescent="0.15">
      <c r="A2093" s="9">
        <v>2092</v>
      </c>
      <c r="B2093" s="9" t="s">
        <v>362</v>
      </c>
      <c r="C2093" s="9" t="s">
        <v>152</v>
      </c>
      <c r="E2093" s="9" t="s">
        <v>135</v>
      </c>
      <c r="H2093" s="9" t="s">
        <v>66</v>
      </c>
      <c r="I2093" s="9" t="s">
        <v>348</v>
      </c>
      <c r="J2093" s="9" t="s">
        <v>7105</v>
      </c>
      <c r="K2093" s="9" t="s">
        <v>4473</v>
      </c>
      <c r="L2093" s="9" t="s">
        <v>7106</v>
      </c>
      <c r="M2093" s="9">
        <v>449</v>
      </c>
      <c r="N2093" s="9" t="s">
        <v>343</v>
      </c>
      <c r="O2093" s="9" t="s">
        <v>7057</v>
      </c>
      <c r="P2093" s="9" t="s">
        <v>7107</v>
      </c>
      <c r="Q2093" s="9">
        <v>9</v>
      </c>
      <c r="R2093" s="19">
        <v>0.1053</v>
      </c>
      <c r="S2093" s="9">
        <v>14803170</v>
      </c>
      <c r="T2093" s="9" t="s">
        <v>371</v>
      </c>
      <c r="U2093" s="9" t="s">
        <v>344</v>
      </c>
      <c r="V2093" s="9" t="s">
        <v>363</v>
      </c>
    </row>
    <row r="2094" spans="1:22" x14ac:dyDescent="0.15">
      <c r="A2094" s="9">
        <v>2093</v>
      </c>
      <c r="B2094" s="9" t="s">
        <v>362</v>
      </c>
      <c r="C2094" s="9" t="s">
        <v>152</v>
      </c>
      <c r="E2094" s="9" t="s">
        <v>135</v>
      </c>
      <c r="H2094" s="9" t="s">
        <v>64</v>
      </c>
      <c r="I2094" s="9" t="s">
        <v>348</v>
      </c>
      <c r="J2094" s="9" t="s">
        <v>7108</v>
      </c>
      <c r="K2094" s="9" t="s">
        <v>6670</v>
      </c>
      <c r="L2094" s="9" t="s">
        <v>3015</v>
      </c>
      <c r="M2094" s="9">
        <v>309</v>
      </c>
      <c r="O2094" s="9" t="s">
        <v>7057</v>
      </c>
      <c r="P2094" s="9" t="s">
        <v>4817</v>
      </c>
      <c r="Q2094" s="9">
        <v>1</v>
      </c>
      <c r="R2094" s="19">
        <v>0</v>
      </c>
      <c r="S2094" s="9">
        <v>14801909</v>
      </c>
      <c r="T2094" s="9" t="s">
        <v>5177</v>
      </c>
      <c r="U2094" s="9" t="s">
        <v>352</v>
      </c>
      <c r="V2094" s="9" t="s">
        <v>363</v>
      </c>
    </row>
    <row r="2095" spans="1:22" x14ac:dyDescent="0.15">
      <c r="A2095" s="9">
        <v>2094</v>
      </c>
      <c r="B2095" s="9" t="s">
        <v>362</v>
      </c>
      <c r="C2095" s="9" t="s">
        <v>144</v>
      </c>
      <c r="F2095" s="9" t="s">
        <v>139</v>
      </c>
      <c r="H2095" s="9" t="s">
        <v>110</v>
      </c>
      <c r="J2095" s="9" t="s">
        <v>7109</v>
      </c>
      <c r="K2095" s="9" t="s">
        <v>7110</v>
      </c>
      <c r="L2095" s="9" t="s">
        <v>1257</v>
      </c>
      <c r="M2095" s="9">
        <v>569</v>
      </c>
      <c r="N2095" s="9" t="s">
        <v>351</v>
      </c>
      <c r="O2095" s="9" t="s">
        <v>7057</v>
      </c>
      <c r="P2095" s="9" t="s">
        <v>7111</v>
      </c>
      <c r="Q2095" s="9">
        <v>25</v>
      </c>
      <c r="R2095" s="19">
        <v>0.36840000000000001</v>
      </c>
      <c r="S2095" s="9">
        <v>14801612</v>
      </c>
      <c r="T2095" s="9" t="s">
        <v>7112</v>
      </c>
      <c r="U2095" s="9" t="s">
        <v>344</v>
      </c>
      <c r="V2095" s="9" t="s">
        <v>363</v>
      </c>
    </row>
    <row r="2096" spans="1:22" x14ac:dyDescent="0.15">
      <c r="A2096" s="9">
        <v>2095</v>
      </c>
      <c r="B2096" s="9" t="s">
        <v>362</v>
      </c>
      <c r="C2096" s="9" t="s">
        <v>152</v>
      </c>
      <c r="F2096" s="9" t="s">
        <v>139</v>
      </c>
      <c r="G2096" s="9" t="s">
        <v>354</v>
      </c>
      <c r="H2096" s="9" t="s">
        <v>110</v>
      </c>
      <c r="I2096" s="9" t="s">
        <v>348</v>
      </c>
      <c r="J2096" s="9" t="s">
        <v>7113</v>
      </c>
      <c r="K2096" s="9" t="s">
        <v>7114</v>
      </c>
      <c r="L2096" s="9" t="s">
        <v>978</v>
      </c>
      <c r="M2096" s="9">
        <v>499</v>
      </c>
      <c r="O2096" s="9" t="s">
        <v>7057</v>
      </c>
      <c r="P2096" s="9" t="s">
        <v>1309</v>
      </c>
      <c r="Q2096" s="9">
        <v>0</v>
      </c>
      <c r="R2096" s="19">
        <v>0</v>
      </c>
      <c r="S2096" s="9">
        <v>14800871</v>
      </c>
      <c r="T2096" s="9" t="s">
        <v>641</v>
      </c>
      <c r="U2096" s="9" t="s">
        <v>341</v>
      </c>
      <c r="V2096" s="9" t="s">
        <v>363</v>
      </c>
    </row>
    <row r="2097" spans="1:22" x14ac:dyDescent="0.15">
      <c r="A2097" s="9">
        <v>2096</v>
      </c>
      <c r="B2097" s="9" t="s">
        <v>362</v>
      </c>
      <c r="C2097" s="9" t="s">
        <v>355</v>
      </c>
      <c r="D2097" s="9" t="s">
        <v>168</v>
      </c>
      <c r="H2097" s="9" t="s">
        <v>66</v>
      </c>
      <c r="I2097" s="9" t="s">
        <v>355</v>
      </c>
      <c r="J2097" s="9" t="s">
        <v>7115</v>
      </c>
      <c r="K2097" s="9" t="s">
        <v>3976</v>
      </c>
      <c r="L2097" s="9" t="s">
        <v>1266</v>
      </c>
      <c r="M2097" s="9">
        <v>529</v>
      </c>
      <c r="N2097" s="9" t="s">
        <v>351</v>
      </c>
      <c r="O2097" s="9" t="s">
        <v>7057</v>
      </c>
      <c r="P2097" s="9" t="s">
        <v>369</v>
      </c>
      <c r="Q2097" s="9">
        <v>0</v>
      </c>
      <c r="R2097" s="19">
        <v>0</v>
      </c>
      <c r="S2097" s="9">
        <v>14800566</v>
      </c>
      <c r="T2097" s="9" t="s">
        <v>7116</v>
      </c>
      <c r="U2097" s="9" t="s">
        <v>341</v>
      </c>
      <c r="V2097" s="9" t="s">
        <v>363</v>
      </c>
    </row>
    <row r="2098" spans="1:22" x14ac:dyDescent="0.15">
      <c r="A2098" s="9">
        <v>2097</v>
      </c>
      <c r="B2098" s="9" t="s">
        <v>362</v>
      </c>
      <c r="C2098" s="9" t="s">
        <v>387</v>
      </c>
      <c r="H2098" s="9" t="s">
        <v>68</v>
      </c>
      <c r="J2098" s="9" t="s">
        <v>7117</v>
      </c>
      <c r="K2098" s="9" t="s">
        <v>7118</v>
      </c>
      <c r="L2098" s="9" t="s">
        <v>919</v>
      </c>
      <c r="M2098" s="9">
        <v>999</v>
      </c>
      <c r="N2098" s="9" t="s">
        <v>351</v>
      </c>
      <c r="O2098" s="9" t="s">
        <v>7057</v>
      </c>
      <c r="P2098" s="9" t="s">
        <v>7119</v>
      </c>
      <c r="Q2098" s="9">
        <v>1</v>
      </c>
      <c r="R2098" s="19">
        <v>0.33329999999999999</v>
      </c>
      <c r="S2098" s="9">
        <v>14800522</v>
      </c>
      <c r="T2098" s="9" t="s">
        <v>641</v>
      </c>
      <c r="U2098" s="9" t="s">
        <v>341</v>
      </c>
      <c r="V2098" s="9" t="s">
        <v>363</v>
      </c>
    </row>
    <row r="2099" spans="1:22" x14ac:dyDescent="0.15">
      <c r="A2099" s="9">
        <v>2098</v>
      </c>
      <c r="B2099" s="9" t="s">
        <v>362</v>
      </c>
      <c r="C2099" s="9" t="s">
        <v>345</v>
      </c>
      <c r="D2099" s="9" t="s">
        <v>346</v>
      </c>
      <c r="F2099" s="9" t="s">
        <v>139</v>
      </c>
      <c r="H2099" s="9" t="s">
        <v>110</v>
      </c>
      <c r="J2099" s="9" t="s">
        <v>7120</v>
      </c>
      <c r="K2099" s="9" t="s">
        <v>2180</v>
      </c>
      <c r="L2099" s="9" t="s">
        <v>1252</v>
      </c>
      <c r="M2099" s="9">
        <v>459</v>
      </c>
      <c r="O2099" s="9" t="s">
        <v>7057</v>
      </c>
      <c r="P2099" s="9" t="s">
        <v>1745</v>
      </c>
      <c r="Q2099" s="9">
        <v>1</v>
      </c>
      <c r="R2099" s="19">
        <v>0</v>
      </c>
      <c r="S2099" s="9">
        <v>14800525</v>
      </c>
      <c r="T2099" s="9" t="s">
        <v>3777</v>
      </c>
      <c r="U2099" s="9" t="s">
        <v>341</v>
      </c>
      <c r="V2099" s="9" t="s">
        <v>363</v>
      </c>
    </row>
    <row r="2100" spans="1:22" x14ac:dyDescent="0.15">
      <c r="A2100" s="9">
        <v>2099</v>
      </c>
      <c r="B2100" s="9" t="s">
        <v>362</v>
      </c>
      <c r="C2100" s="9" t="s">
        <v>345</v>
      </c>
      <c r="E2100" s="9" t="s">
        <v>135</v>
      </c>
      <c r="F2100" s="9" t="s">
        <v>139</v>
      </c>
      <c r="G2100" s="9" t="s">
        <v>354</v>
      </c>
      <c r="H2100" s="9" t="s">
        <v>66</v>
      </c>
      <c r="J2100" s="9" t="s">
        <v>7121</v>
      </c>
      <c r="K2100" s="9" t="s">
        <v>2103</v>
      </c>
      <c r="L2100" s="9" t="s">
        <v>7122</v>
      </c>
      <c r="M2100" s="9">
        <v>2549</v>
      </c>
      <c r="N2100" s="9" t="s">
        <v>1050</v>
      </c>
      <c r="O2100" s="9" t="s">
        <v>7123</v>
      </c>
      <c r="P2100" s="9" t="s">
        <v>384</v>
      </c>
      <c r="Q2100" s="9">
        <v>1</v>
      </c>
      <c r="R2100" s="19">
        <v>0</v>
      </c>
      <c r="S2100" s="9">
        <v>14799386</v>
      </c>
      <c r="T2100" s="9" t="s">
        <v>6439</v>
      </c>
      <c r="U2100" s="9" t="s">
        <v>6472</v>
      </c>
      <c r="V2100" s="9" t="s">
        <v>363</v>
      </c>
    </row>
    <row r="2101" spans="1:22" x14ac:dyDescent="0.15">
      <c r="A2101" s="9">
        <v>2100</v>
      </c>
      <c r="B2101" s="9" t="s">
        <v>362</v>
      </c>
      <c r="D2101" s="9" t="s">
        <v>174</v>
      </c>
      <c r="F2101" s="9" t="s">
        <v>178</v>
      </c>
      <c r="H2101" s="9" t="s">
        <v>70</v>
      </c>
      <c r="J2101" s="9" t="s">
        <v>7124</v>
      </c>
      <c r="K2101" s="9" t="s">
        <v>367</v>
      </c>
      <c r="L2101" s="9" t="s">
        <v>5271</v>
      </c>
      <c r="M2101" s="9">
        <v>1099</v>
      </c>
      <c r="O2101" s="9" t="s">
        <v>7123</v>
      </c>
      <c r="P2101" s="9" t="s">
        <v>340</v>
      </c>
      <c r="Q2101" s="9">
        <v>0</v>
      </c>
      <c r="R2101" s="19">
        <v>0</v>
      </c>
      <c r="S2101" s="9">
        <v>14790592</v>
      </c>
      <c r="T2101" s="9" t="s">
        <v>7125</v>
      </c>
      <c r="U2101" s="9" t="s">
        <v>341</v>
      </c>
      <c r="V2101" s="9" t="s">
        <v>363</v>
      </c>
    </row>
    <row r="2102" spans="1:22" x14ac:dyDescent="0.15">
      <c r="A2102" s="9">
        <v>2101</v>
      </c>
      <c r="B2102" s="9" t="s">
        <v>362</v>
      </c>
      <c r="C2102" s="9" t="s">
        <v>353</v>
      </c>
      <c r="F2102" s="9" t="s">
        <v>177</v>
      </c>
      <c r="H2102" s="9" t="s">
        <v>68</v>
      </c>
      <c r="J2102" s="9" t="s">
        <v>7126</v>
      </c>
      <c r="K2102" s="9" t="s">
        <v>4155</v>
      </c>
      <c r="L2102" s="9" t="s">
        <v>378</v>
      </c>
      <c r="M2102" s="9">
        <v>899</v>
      </c>
      <c r="O2102" s="9" t="s">
        <v>7123</v>
      </c>
      <c r="P2102" s="9" t="s">
        <v>384</v>
      </c>
      <c r="Q2102" s="9">
        <v>1</v>
      </c>
      <c r="R2102" s="19">
        <v>0</v>
      </c>
      <c r="S2102" s="9">
        <v>14790506</v>
      </c>
      <c r="T2102" s="9" t="s">
        <v>7127</v>
      </c>
      <c r="U2102" s="9" t="s">
        <v>344</v>
      </c>
      <c r="V2102" s="9" t="s">
        <v>363</v>
      </c>
    </row>
    <row r="2103" spans="1:22" x14ac:dyDescent="0.15">
      <c r="A2103" s="9">
        <v>2102</v>
      </c>
      <c r="B2103" s="9" t="s">
        <v>362</v>
      </c>
      <c r="D2103" s="9" t="s">
        <v>174</v>
      </c>
      <c r="F2103" s="9" t="s">
        <v>177</v>
      </c>
      <c r="H2103" s="9" t="s">
        <v>68</v>
      </c>
      <c r="J2103" s="9" t="s">
        <v>7128</v>
      </c>
      <c r="K2103" s="9" t="s">
        <v>602</v>
      </c>
      <c r="L2103" s="9" t="s">
        <v>7129</v>
      </c>
      <c r="M2103" s="9">
        <v>593</v>
      </c>
      <c r="N2103" s="9" t="s">
        <v>604</v>
      </c>
      <c r="O2103" s="9" t="s">
        <v>7123</v>
      </c>
      <c r="P2103" s="9" t="s">
        <v>2346</v>
      </c>
      <c r="Q2103" s="9">
        <v>0</v>
      </c>
      <c r="R2103" s="19">
        <v>1</v>
      </c>
      <c r="S2103" s="9">
        <v>14787802</v>
      </c>
      <c r="T2103" s="9" t="s">
        <v>7130</v>
      </c>
      <c r="U2103" s="9" t="s">
        <v>344</v>
      </c>
      <c r="V2103" s="9" t="s">
        <v>363</v>
      </c>
    </row>
    <row r="2104" spans="1:22" x14ac:dyDescent="0.15">
      <c r="A2104" s="9">
        <v>2103</v>
      </c>
      <c r="B2104" s="9" t="s">
        <v>362</v>
      </c>
      <c r="C2104" s="9" t="s">
        <v>353</v>
      </c>
      <c r="F2104" s="9" t="s">
        <v>177</v>
      </c>
      <c r="H2104" s="9" t="s">
        <v>68</v>
      </c>
      <c r="J2104" s="9" t="s">
        <v>7131</v>
      </c>
      <c r="K2104" s="9" t="s">
        <v>1631</v>
      </c>
      <c r="L2104" s="9" t="s">
        <v>5834</v>
      </c>
      <c r="M2104" s="9">
        <v>899</v>
      </c>
      <c r="N2104" s="9" t="s">
        <v>604</v>
      </c>
      <c r="O2104" s="9" t="s">
        <v>7123</v>
      </c>
      <c r="P2104" s="9" t="s">
        <v>2346</v>
      </c>
      <c r="Q2104" s="9">
        <v>0</v>
      </c>
      <c r="R2104" s="19">
        <v>1</v>
      </c>
      <c r="S2104" s="9">
        <v>14775779</v>
      </c>
      <c r="T2104" s="9" t="s">
        <v>783</v>
      </c>
      <c r="U2104" s="9" t="s">
        <v>344</v>
      </c>
      <c r="V2104" s="9" t="s">
        <v>363</v>
      </c>
    </row>
    <row r="2105" spans="1:22" x14ac:dyDescent="0.15">
      <c r="A2105" s="9">
        <v>2104</v>
      </c>
      <c r="B2105" s="9" t="s">
        <v>362</v>
      </c>
      <c r="C2105" s="9" t="s">
        <v>152</v>
      </c>
      <c r="E2105" s="9" t="s">
        <v>135</v>
      </c>
      <c r="F2105" s="9" t="s">
        <v>139</v>
      </c>
      <c r="G2105" s="9" t="s">
        <v>354</v>
      </c>
      <c r="H2105" s="9" t="s">
        <v>112</v>
      </c>
      <c r="I2105" s="9" t="s">
        <v>348</v>
      </c>
      <c r="J2105" s="9" t="s">
        <v>7132</v>
      </c>
      <c r="K2105" s="9" t="s">
        <v>6292</v>
      </c>
      <c r="L2105" s="9" t="s">
        <v>1691</v>
      </c>
      <c r="M2105" s="9">
        <v>599</v>
      </c>
      <c r="O2105" s="9" t="s">
        <v>7123</v>
      </c>
      <c r="P2105" s="9" t="s">
        <v>1859</v>
      </c>
      <c r="Q2105" s="9">
        <v>0</v>
      </c>
      <c r="R2105" s="19">
        <v>0</v>
      </c>
      <c r="S2105" s="9">
        <v>14782185</v>
      </c>
      <c r="T2105" s="9" t="s">
        <v>7133</v>
      </c>
      <c r="U2105" s="9" t="s">
        <v>341</v>
      </c>
      <c r="V2105" s="9" t="s">
        <v>363</v>
      </c>
    </row>
    <row r="2106" spans="1:22" x14ac:dyDescent="0.15">
      <c r="A2106" s="9">
        <v>2105</v>
      </c>
      <c r="B2106" s="9" t="s">
        <v>362</v>
      </c>
      <c r="C2106" s="9" t="s">
        <v>345</v>
      </c>
      <c r="D2106" s="9" t="s">
        <v>700</v>
      </c>
      <c r="F2106" s="9" t="s">
        <v>139</v>
      </c>
      <c r="G2106" s="9" t="s">
        <v>347</v>
      </c>
      <c r="H2106" s="9" t="s">
        <v>297</v>
      </c>
      <c r="J2106" s="9" t="s">
        <v>7134</v>
      </c>
      <c r="K2106" s="9" t="s">
        <v>702</v>
      </c>
      <c r="L2106" s="9" t="s">
        <v>2741</v>
      </c>
      <c r="M2106" s="9">
        <v>159</v>
      </c>
      <c r="N2106" s="9" t="s">
        <v>351</v>
      </c>
      <c r="O2106" s="9" t="s">
        <v>7135</v>
      </c>
      <c r="P2106" s="9" t="s">
        <v>340</v>
      </c>
      <c r="Q2106" s="9">
        <v>0</v>
      </c>
      <c r="R2106" s="19">
        <v>0</v>
      </c>
      <c r="S2106" s="9">
        <v>14777317</v>
      </c>
      <c r="T2106" s="9" t="s">
        <v>7136</v>
      </c>
      <c r="U2106" s="9" t="s">
        <v>341</v>
      </c>
      <c r="V2106" s="9" t="s">
        <v>363</v>
      </c>
    </row>
    <row r="2107" spans="1:22" x14ac:dyDescent="0.15">
      <c r="A2107" s="9">
        <v>2106</v>
      </c>
      <c r="B2107" s="9" t="s">
        <v>362</v>
      </c>
      <c r="C2107" s="9" t="s">
        <v>152</v>
      </c>
      <c r="E2107" s="9" t="s">
        <v>135</v>
      </c>
      <c r="H2107" s="9" t="s">
        <v>68</v>
      </c>
      <c r="I2107" s="9" t="s">
        <v>348</v>
      </c>
      <c r="J2107" s="9" t="s">
        <v>7137</v>
      </c>
      <c r="K2107" s="9" t="s">
        <v>7138</v>
      </c>
      <c r="L2107" s="9" t="s">
        <v>7139</v>
      </c>
      <c r="M2107" s="9">
        <v>678.18</v>
      </c>
      <c r="N2107" s="9" t="s">
        <v>744</v>
      </c>
      <c r="O2107" s="9" t="s">
        <v>7135</v>
      </c>
      <c r="P2107" s="9" t="s">
        <v>7140</v>
      </c>
      <c r="Q2107" s="9">
        <v>2</v>
      </c>
      <c r="R2107" s="19">
        <v>0.6</v>
      </c>
      <c r="S2107" s="9">
        <v>14771545</v>
      </c>
      <c r="T2107" s="9" t="s">
        <v>7141</v>
      </c>
      <c r="U2107" s="9" t="s">
        <v>561</v>
      </c>
      <c r="V2107" s="9" t="s">
        <v>7142</v>
      </c>
    </row>
    <row r="2108" spans="1:22" x14ac:dyDescent="0.15">
      <c r="A2108" s="9">
        <v>2107</v>
      </c>
      <c r="B2108" s="9" t="s">
        <v>362</v>
      </c>
      <c r="C2108" s="9" t="s">
        <v>131</v>
      </c>
      <c r="H2108" s="9" t="s">
        <v>72</v>
      </c>
      <c r="I2108" s="9" t="s">
        <v>161</v>
      </c>
      <c r="J2108" s="9" t="s">
        <v>7143</v>
      </c>
      <c r="K2108" s="9" t="s">
        <v>7144</v>
      </c>
      <c r="L2108" s="9" t="s">
        <v>7145</v>
      </c>
      <c r="M2108" s="9" t="s">
        <v>7146</v>
      </c>
      <c r="N2108" s="9" t="s">
        <v>1010</v>
      </c>
      <c r="O2108" s="9" t="s">
        <v>7135</v>
      </c>
      <c r="P2108" s="9" t="s">
        <v>7147</v>
      </c>
      <c r="Q2108" s="9">
        <v>11</v>
      </c>
      <c r="R2108" s="19">
        <v>0.4</v>
      </c>
      <c r="S2108" s="9">
        <v>14765969</v>
      </c>
      <c r="T2108" s="9" t="s">
        <v>7148</v>
      </c>
      <c r="U2108" s="9" t="s">
        <v>7149</v>
      </c>
      <c r="V2108" s="9" t="s">
        <v>2657</v>
      </c>
    </row>
    <row r="2109" spans="1:22" x14ac:dyDescent="0.15">
      <c r="A2109" s="9">
        <v>2108</v>
      </c>
      <c r="B2109" s="9" t="s">
        <v>362</v>
      </c>
      <c r="C2109" s="9" t="s">
        <v>144</v>
      </c>
      <c r="F2109" s="9" t="s">
        <v>139</v>
      </c>
      <c r="G2109" s="9" t="s">
        <v>347</v>
      </c>
      <c r="H2109" s="9" t="s">
        <v>110</v>
      </c>
      <c r="I2109" s="9" t="s">
        <v>358</v>
      </c>
      <c r="J2109" s="9" t="s">
        <v>7150</v>
      </c>
      <c r="K2109" s="9" t="s">
        <v>7151</v>
      </c>
      <c r="L2109" s="9" t="s">
        <v>1634</v>
      </c>
      <c r="M2109" s="9">
        <v>859</v>
      </c>
      <c r="N2109" s="9" t="s">
        <v>351</v>
      </c>
      <c r="O2109" s="9" t="s">
        <v>7152</v>
      </c>
      <c r="P2109" s="9" t="s">
        <v>7153</v>
      </c>
      <c r="Q2109" s="9">
        <v>5</v>
      </c>
      <c r="R2109" s="19">
        <v>0.16</v>
      </c>
      <c r="S2109" s="9">
        <v>14763945</v>
      </c>
      <c r="T2109" s="9" t="s">
        <v>7154</v>
      </c>
      <c r="U2109" s="9" t="s">
        <v>341</v>
      </c>
      <c r="V2109" s="9" t="s">
        <v>363</v>
      </c>
    </row>
    <row r="2110" spans="1:22" x14ac:dyDescent="0.15">
      <c r="A2110" s="9">
        <v>2109</v>
      </c>
      <c r="B2110" s="9" t="s">
        <v>362</v>
      </c>
      <c r="C2110" s="9" t="s">
        <v>345</v>
      </c>
      <c r="D2110" s="9" t="s">
        <v>700</v>
      </c>
      <c r="F2110" s="9" t="s">
        <v>139</v>
      </c>
      <c r="H2110" s="9" t="s">
        <v>106</v>
      </c>
      <c r="J2110" s="9" t="s">
        <v>7155</v>
      </c>
      <c r="K2110" s="9" t="s">
        <v>2718</v>
      </c>
      <c r="L2110" s="9" t="s">
        <v>2714</v>
      </c>
      <c r="M2110" s="9">
        <v>229</v>
      </c>
      <c r="O2110" s="9" t="s">
        <v>7152</v>
      </c>
      <c r="P2110" s="9" t="s">
        <v>667</v>
      </c>
      <c r="Q2110" s="9">
        <v>0</v>
      </c>
      <c r="R2110" s="19">
        <v>0</v>
      </c>
      <c r="S2110" s="9">
        <v>14763112</v>
      </c>
      <c r="T2110" s="9" t="s">
        <v>4281</v>
      </c>
      <c r="U2110" s="9" t="s">
        <v>341</v>
      </c>
      <c r="V2110" s="9" t="s">
        <v>363</v>
      </c>
    </row>
    <row r="2111" spans="1:22" x14ac:dyDescent="0.15">
      <c r="A2111" s="9">
        <v>2110</v>
      </c>
      <c r="B2111" s="9" t="s">
        <v>362</v>
      </c>
      <c r="C2111" s="9" t="s">
        <v>345</v>
      </c>
      <c r="D2111" s="9" t="s">
        <v>346</v>
      </c>
      <c r="F2111" s="9" t="s">
        <v>139</v>
      </c>
      <c r="G2111" s="9" t="s">
        <v>347</v>
      </c>
      <c r="H2111" s="9" t="s">
        <v>110</v>
      </c>
      <c r="J2111" s="9" t="s">
        <v>7156</v>
      </c>
      <c r="K2111" s="9" t="s">
        <v>3477</v>
      </c>
      <c r="L2111" s="9" t="s">
        <v>978</v>
      </c>
      <c r="M2111" s="9">
        <v>499</v>
      </c>
      <c r="O2111" s="9" t="s">
        <v>7152</v>
      </c>
      <c r="P2111" s="9" t="s">
        <v>7157</v>
      </c>
      <c r="Q2111" s="9">
        <v>5</v>
      </c>
      <c r="R2111" s="19">
        <v>0.1053</v>
      </c>
      <c r="S2111" s="9">
        <v>14762548</v>
      </c>
      <c r="T2111" s="9" t="s">
        <v>7158</v>
      </c>
      <c r="U2111" s="9" t="s">
        <v>341</v>
      </c>
      <c r="V2111" s="9" t="s">
        <v>363</v>
      </c>
    </row>
    <row r="2112" spans="1:22" x14ac:dyDescent="0.15">
      <c r="A2112" s="9">
        <v>2111</v>
      </c>
      <c r="B2112" s="9" t="s">
        <v>362</v>
      </c>
      <c r="C2112" s="9" t="s">
        <v>152</v>
      </c>
      <c r="E2112" s="9" t="s">
        <v>135</v>
      </c>
      <c r="H2112" s="9" t="s">
        <v>64</v>
      </c>
      <c r="I2112" s="9" t="s">
        <v>348</v>
      </c>
      <c r="J2112" s="9" t="s">
        <v>7159</v>
      </c>
      <c r="K2112" s="9" t="s">
        <v>6782</v>
      </c>
      <c r="L2112" s="9" t="s">
        <v>399</v>
      </c>
      <c r="M2112" s="9">
        <v>369</v>
      </c>
      <c r="O2112" s="9" t="s">
        <v>7152</v>
      </c>
      <c r="P2112" s="9" t="s">
        <v>349</v>
      </c>
      <c r="Q2112" s="9">
        <v>0</v>
      </c>
      <c r="R2112" s="19">
        <v>0</v>
      </c>
      <c r="S2112" s="9">
        <v>14761647</v>
      </c>
      <c r="T2112" s="9" t="s">
        <v>7160</v>
      </c>
      <c r="U2112" s="9" t="s">
        <v>341</v>
      </c>
      <c r="V2112" s="9" t="s">
        <v>363</v>
      </c>
    </row>
    <row r="2113" spans="1:22" x14ac:dyDescent="0.15">
      <c r="A2113" s="9">
        <v>2112</v>
      </c>
      <c r="B2113" s="9" t="s">
        <v>362</v>
      </c>
      <c r="C2113" s="9" t="s">
        <v>345</v>
      </c>
      <c r="D2113" s="9" t="s">
        <v>612</v>
      </c>
      <c r="E2113" s="9" t="s">
        <v>135</v>
      </c>
      <c r="F2113" s="9" t="s">
        <v>139</v>
      </c>
      <c r="H2113" s="9" t="s">
        <v>110</v>
      </c>
      <c r="J2113" s="9" t="s">
        <v>7161</v>
      </c>
      <c r="K2113" s="9" t="s">
        <v>6947</v>
      </c>
      <c r="L2113" s="9" t="s">
        <v>7162</v>
      </c>
      <c r="M2113" s="9">
        <v>429</v>
      </c>
      <c r="N2113" s="9" t="s">
        <v>343</v>
      </c>
      <c r="O2113" s="9" t="s">
        <v>7152</v>
      </c>
      <c r="P2113" s="9" t="s">
        <v>1534</v>
      </c>
      <c r="Q2113" s="9">
        <v>1</v>
      </c>
      <c r="R2113" s="19">
        <v>0.5</v>
      </c>
      <c r="S2113" s="9">
        <v>14756227</v>
      </c>
      <c r="T2113" s="9" t="s">
        <v>7163</v>
      </c>
      <c r="U2113" s="9" t="s">
        <v>341</v>
      </c>
      <c r="V2113" s="9" t="s">
        <v>363</v>
      </c>
    </row>
    <row r="2114" spans="1:22" x14ac:dyDescent="0.15">
      <c r="A2114" s="9">
        <v>2113</v>
      </c>
      <c r="B2114" s="9" t="s">
        <v>362</v>
      </c>
      <c r="C2114" s="9" t="s">
        <v>152</v>
      </c>
      <c r="E2114" s="9" t="s">
        <v>135</v>
      </c>
      <c r="H2114" s="9" t="s">
        <v>66</v>
      </c>
      <c r="I2114" s="9" t="s">
        <v>348</v>
      </c>
      <c r="J2114" s="9" t="s">
        <v>7164</v>
      </c>
      <c r="K2114" s="9" t="s">
        <v>6429</v>
      </c>
      <c r="L2114" s="9" t="s">
        <v>886</v>
      </c>
      <c r="M2114" s="9">
        <v>479</v>
      </c>
      <c r="N2114" s="9" t="s">
        <v>356</v>
      </c>
      <c r="O2114" s="9" t="s">
        <v>7152</v>
      </c>
      <c r="P2114" s="9" t="s">
        <v>340</v>
      </c>
      <c r="Q2114" s="9">
        <v>0</v>
      </c>
      <c r="R2114" s="19">
        <v>0</v>
      </c>
      <c r="S2114" s="9">
        <v>14756100</v>
      </c>
      <c r="T2114" s="9" t="s">
        <v>4903</v>
      </c>
      <c r="U2114" s="9" t="s">
        <v>6472</v>
      </c>
      <c r="V2114" s="9" t="s">
        <v>363</v>
      </c>
    </row>
    <row r="2115" spans="1:22" x14ac:dyDescent="0.15">
      <c r="A2115" s="9">
        <v>2114</v>
      </c>
      <c r="B2115" s="9" t="s">
        <v>362</v>
      </c>
      <c r="C2115" s="9" t="s">
        <v>345</v>
      </c>
      <c r="D2115" s="9" t="s">
        <v>700</v>
      </c>
      <c r="F2115" s="9" t="s">
        <v>139</v>
      </c>
      <c r="H2115" s="9" t="s">
        <v>64</v>
      </c>
      <c r="J2115" s="9" t="s">
        <v>7165</v>
      </c>
      <c r="K2115" s="9" t="s">
        <v>1660</v>
      </c>
      <c r="L2115" s="9" t="s">
        <v>2337</v>
      </c>
      <c r="M2115" s="9">
        <v>659</v>
      </c>
      <c r="O2115" s="9" t="s">
        <v>7152</v>
      </c>
      <c r="P2115" s="9" t="s">
        <v>704</v>
      </c>
      <c r="Q2115" s="9">
        <v>0</v>
      </c>
      <c r="R2115" s="19">
        <v>0</v>
      </c>
      <c r="S2115" s="9">
        <v>14753432</v>
      </c>
      <c r="T2115" s="9" t="s">
        <v>3612</v>
      </c>
      <c r="U2115" s="9" t="s">
        <v>341</v>
      </c>
      <c r="V2115" s="9" t="s">
        <v>363</v>
      </c>
    </row>
    <row r="2116" spans="1:22" x14ac:dyDescent="0.15">
      <c r="A2116" s="9">
        <v>2115</v>
      </c>
      <c r="B2116" s="9" t="s">
        <v>362</v>
      </c>
      <c r="D2116" s="9" t="s">
        <v>612</v>
      </c>
      <c r="H2116" s="9" t="s">
        <v>68</v>
      </c>
      <c r="J2116" s="9" t="s">
        <v>7166</v>
      </c>
      <c r="K2116" s="9" t="s">
        <v>614</v>
      </c>
      <c r="L2116" s="9" t="s">
        <v>5084</v>
      </c>
      <c r="M2116" s="9">
        <v>560</v>
      </c>
      <c r="N2116" s="9" t="s">
        <v>343</v>
      </c>
      <c r="O2116" s="9" t="s">
        <v>7167</v>
      </c>
      <c r="P2116" s="9" t="s">
        <v>7168</v>
      </c>
      <c r="Q2116" s="9">
        <v>12</v>
      </c>
      <c r="R2116" s="19">
        <v>0.6</v>
      </c>
      <c r="S2116" s="9">
        <v>14741880</v>
      </c>
      <c r="T2116" s="9" t="s">
        <v>7169</v>
      </c>
      <c r="U2116" s="9" t="s">
        <v>344</v>
      </c>
      <c r="V2116" s="9" t="s">
        <v>363</v>
      </c>
    </row>
    <row r="2117" spans="1:22" x14ac:dyDescent="0.15">
      <c r="A2117" s="9">
        <v>2116</v>
      </c>
      <c r="B2117" s="9" t="s">
        <v>362</v>
      </c>
      <c r="C2117" s="9" t="s">
        <v>152</v>
      </c>
      <c r="E2117" s="9" t="s">
        <v>135</v>
      </c>
      <c r="H2117" s="9" t="s">
        <v>66</v>
      </c>
      <c r="I2117" s="9" t="s">
        <v>348</v>
      </c>
      <c r="J2117" s="9" t="s">
        <v>7170</v>
      </c>
      <c r="K2117" s="9" t="s">
        <v>1033</v>
      </c>
      <c r="L2117" s="9" t="s">
        <v>7106</v>
      </c>
      <c r="M2117" s="9">
        <v>449</v>
      </c>
      <c r="N2117" s="9" t="s">
        <v>343</v>
      </c>
      <c r="O2117" s="9" t="s">
        <v>7152</v>
      </c>
      <c r="P2117" s="9" t="s">
        <v>7171</v>
      </c>
      <c r="Q2117" s="9">
        <v>7</v>
      </c>
      <c r="R2117" s="19">
        <v>0.57889999999999997</v>
      </c>
      <c r="S2117" s="9">
        <v>14747425</v>
      </c>
      <c r="T2117" s="9" t="s">
        <v>7172</v>
      </c>
      <c r="U2117" s="9" t="s">
        <v>344</v>
      </c>
      <c r="V2117" s="9" t="s">
        <v>363</v>
      </c>
    </row>
    <row r="2118" spans="1:22" x14ac:dyDescent="0.15">
      <c r="A2118" s="9">
        <v>2117</v>
      </c>
      <c r="B2118" s="9" t="s">
        <v>362</v>
      </c>
      <c r="C2118" s="9" t="s">
        <v>152</v>
      </c>
      <c r="E2118" s="9" t="s">
        <v>135</v>
      </c>
      <c r="H2118" s="9" t="s">
        <v>68</v>
      </c>
      <c r="I2118" s="9" t="s">
        <v>348</v>
      </c>
      <c r="J2118" s="9" t="s">
        <v>7173</v>
      </c>
      <c r="K2118" s="9" t="s">
        <v>2118</v>
      </c>
      <c r="L2118" s="9" t="s">
        <v>3329</v>
      </c>
      <c r="M2118" s="9">
        <v>759</v>
      </c>
      <c r="O2118" s="9" t="s">
        <v>7152</v>
      </c>
      <c r="P2118" s="9" t="s">
        <v>7174</v>
      </c>
      <c r="Q2118" s="9">
        <v>1</v>
      </c>
      <c r="R2118" s="19">
        <v>0.42859999999999998</v>
      </c>
      <c r="S2118" s="9">
        <v>14748142</v>
      </c>
      <c r="T2118" s="9" t="s">
        <v>6737</v>
      </c>
      <c r="U2118" s="9" t="s">
        <v>341</v>
      </c>
      <c r="V2118" s="9" t="s">
        <v>3823</v>
      </c>
    </row>
    <row r="2119" spans="1:22" x14ac:dyDescent="0.15">
      <c r="A2119" s="9">
        <v>2118</v>
      </c>
      <c r="B2119" s="9" t="s">
        <v>362</v>
      </c>
      <c r="C2119" s="9" t="s">
        <v>383</v>
      </c>
      <c r="H2119" s="9" t="s">
        <v>74</v>
      </c>
      <c r="J2119" s="9" t="s">
        <v>7175</v>
      </c>
      <c r="K2119" s="9" t="s">
        <v>1569</v>
      </c>
      <c r="L2119" s="9" t="s">
        <v>4719</v>
      </c>
      <c r="M2119" s="9">
        <v>2699</v>
      </c>
      <c r="O2119" s="9" t="s">
        <v>7167</v>
      </c>
      <c r="P2119" s="9" t="s">
        <v>7176</v>
      </c>
      <c r="Q2119" s="9">
        <v>4</v>
      </c>
      <c r="R2119" s="19">
        <v>0.2</v>
      </c>
      <c r="S2119" s="9">
        <v>14746547</v>
      </c>
      <c r="T2119" s="9" t="s">
        <v>7177</v>
      </c>
      <c r="U2119" s="9" t="s">
        <v>341</v>
      </c>
      <c r="V2119" s="9" t="s">
        <v>363</v>
      </c>
    </row>
    <row r="2120" spans="1:22" x14ac:dyDescent="0.15">
      <c r="A2120" s="9">
        <v>2119</v>
      </c>
      <c r="B2120" s="9" t="s">
        <v>362</v>
      </c>
      <c r="C2120" s="9" t="s">
        <v>152</v>
      </c>
      <c r="E2120" s="9" t="s">
        <v>135</v>
      </c>
      <c r="H2120" s="9" t="s">
        <v>64</v>
      </c>
      <c r="I2120" s="9" t="s">
        <v>348</v>
      </c>
      <c r="J2120" s="9" t="s">
        <v>7178</v>
      </c>
      <c r="K2120" s="9" t="s">
        <v>6670</v>
      </c>
      <c r="L2120" s="9" t="s">
        <v>2300</v>
      </c>
      <c r="M2120" s="9">
        <v>309</v>
      </c>
      <c r="N2120" s="9" t="s">
        <v>343</v>
      </c>
      <c r="O2120" s="9" t="s">
        <v>7167</v>
      </c>
      <c r="P2120" s="9" t="s">
        <v>7179</v>
      </c>
      <c r="Q2120" s="9">
        <v>10</v>
      </c>
      <c r="R2120" s="19">
        <v>0.41860000000000003</v>
      </c>
      <c r="S2120" s="9">
        <v>14745888</v>
      </c>
      <c r="T2120" s="9" t="s">
        <v>7180</v>
      </c>
      <c r="U2120" s="9" t="s">
        <v>352</v>
      </c>
      <c r="V2120" s="9" t="s">
        <v>363</v>
      </c>
    </row>
    <row r="2121" spans="1:22" x14ac:dyDescent="0.15">
      <c r="A2121" s="9">
        <v>2120</v>
      </c>
      <c r="B2121" s="9" t="s">
        <v>362</v>
      </c>
      <c r="D2121" s="9" t="s">
        <v>174</v>
      </c>
      <c r="F2121" s="9" t="s">
        <v>178</v>
      </c>
      <c r="H2121" s="9" t="s">
        <v>64</v>
      </c>
      <c r="J2121" s="9" t="s">
        <v>7181</v>
      </c>
      <c r="K2121" s="9" t="s">
        <v>3407</v>
      </c>
      <c r="L2121" s="9" t="s">
        <v>2294</v>
      </c>
      <c r="M2121" s="9">
        <v>279</v>
      </c>
      <c r="O2121" s="9" t="s">
        <v>7167</v>
      </c>
      <c r="P2121" s="9" t="s">
        <v>340</v>
      </c>
      <c r="Q2121" s="9">
        <v>0</v>
      </c>
      <c r="R2121" s="9">
        <v>0</v>
      </c>
      <c r="S2121" s="9">
        <v>14745394</v>
      </c>
      <c r="T2121" s="9" t="s">
        <v>6633</v>
      </c>
      <c r="U2121" s="9" t="s">
        <v>341</v>
      </c>
      <c r="V2121" s="9" t="s">
        <v>363</v>
      </c>
    </row>
    <row r="2122" spans="1:22" x14ac:dyDescent="0.15">
      <c r="A2122" s="9">
        <v>2121</v>
      </c>
      <c r="B2122" s="9" t="s">
        <v>362</v>
      </c>
      <c r="D2122" s="9" t="s">
        <v>612</v>
      </c>
      <c r="H2122" s="9" t="s">
        <v>66</v>
      </c>
      <c r="J2122" s="9" t="s">
        <v>7182</v>
      </c>
      <c r="K2122" s="9" t="s">
        <v>2560</v>
      </c>
      <c r="L2122" s="9" t="s">
        <v>4766</v>
      </c>
      <c r="M2122" s="9">
        <v>355</v>
      </c>
      <c r="O2122" s="9" t="s">
        <v>7167</v>
      </c>
      <c r="P2122" s="9" t="s">
        <v>798</v>
      </c>
      <c r="Q2122" s="9">
        <v>1</v>
      </c>
      <c r="R2122" s="19">
        <v>0</v>
      </c>
      <c r="S2122" s="9">
        <v>14744642</v>
      </c>
      <c r="T2122" s="9" t="s">
        <v>7183</v>
      </c>
      <c r="U2122" s="9" t="s">
        <v>6472</v>
      </c>
      <c r="V2122" s="9" t="s">
        <v>363</v>
      </c>
    </row>
    <row r="2123" spans="1:22" x14ac:dyDescent="0.15">
      <c r="A2123" s="9">
        <v>2122</v>
      </c>
      <c r="B2123" s="9" t="s">
        <v>362</v>
      </c>
      <c r="D2123" s="9" t="s">
        <v>174</v>
      </c>
      <c r="F2123" s="9" t="s">
        <v>177</v>
      </c>
      <c r="H2123" s="9" t="s">
        <v>68</v>
      </c>
      <c r="J2123" s="9" t="s">
        <v>7184</v>
      </c>
      <c r="K2123" s="9" t="s">
        <v>602</v>
      </c>
      <c r="L2123" s="9" t="s">
        <v>7185</v>
      </c>
      <c r="M2123" s="9">
        <v>588</v>
      </c>
      <c r="O2123" s="9" t="s">
        <v>7167</v>
      </c>
      <c r="P2123" s="9" t="s">
        <v>653</v>
      </c>
      <c r="Q2123" s="9">
        <v>0</v>
      </c>
      <c r="R2123" s="19">
        <v>0</v>
      </c>
      <c r="S2123" s="9">
        <v>14743194</v>
      </c>
      <c r="T2123" s="9" t="s">
        <v>7186</v>
      </c>
      <c r="U2123" s="9" t="s">
        <v>344</v>
      </c>
      <c r="V2123" s="9" t="s">
        <v>363</v>
      </c>
    </row>
    <row r="2124" spans="1:22" x14ac:dyDescent="0.15">
      <c r="A2124" s="9">
        <v>2123</v>
      </c>
      <c r="B2124" s="9" t="s">
        <v>362</v>
      </c>
      <c r="D2124" s="9" t="s">
        <v>612</v>
      </c>
      <c r="H2124" s="9" t="s">
        <v>66</v>
      </c>
      <c r="J2124" s="9" t="s">
        <v>7187</v>
      </c>
      <c r="K2124" s="9" t="s">
        <v>2560</v>
      </c>
      <c r="L2124" s="9" t="s">
        <v>7188</v>
      </c>
      <c r="M2124" s="9">
        <v>353</v>
      </c>
      <c r="N2124" s="9" t="s">
        <v>343</v>
      </c>
      <c r="O2124" s="9" t="s">
        <v>7167</v>
      </c>
      <c r="P2124" s="9" t="s">
        <v>882</v>
      </c>
      <c r="Q2124" s="9">
        <v>1</v>
      </c>
      <c r="R2124" s="19">
        <v>0.5</v>
      </c>
      <c r="S2124" s="9">
        <v>14740710</v>
      </c>
      <c r="T2124" s="9" t="s">
        <v>7189</v>
      </c>
      <c r="U2124" s="9" t="s">
        <v>344</v>
      </c>
      <c r="V2124" s="9" t="s">
        <v>363</v>
      </c>
    </row>
    <row r="2125" spans="1:22" x14ac:dyDescent="0.15">
      <c r="A2125" s="9">
        <v>2124</v>
      </c>
      <c r="B2125" s="9" t="s">
        <v>362</v>
      </c>
      <c r="C2125" s="9" t="s">
        <v>345</v>
      </c>
      <c r="D2125" s="9" t="s">
        <v>700</v>
      </c>
      <c r="F2125" s="9" t="s">
        <v>139</v>
      </c>
      <c r="H2125" s="9" t="s">
        <v>106</v>
      </c>
      <c r="J2125" s="9" t="s">
        <v>7190</v>
      </c>
      <c r="K2125" s="9" t="s">
        <v>2705</v>
      </c>
      <c r="L2125" s="9" t="s">
        <v>7191</v>
      </c>
      <c r="M2125" s="9">
        <v>199</v>
      </c>
      <c r="N2125" s="9" t="s">
        <v>343</v>
      </c>
      <c r="O2125" s="9" t="s">
        <v>7167</v>
      </c>
      <c r="P2125" s="9" t="s">
        <v>369</v>
      </c>
      <c r="Q2125" s="9">
        <v>0</v>
      </c>
      <c r="R2125" s="19">
        <v>0</v>
      </c>
      <c r="S2125" s="9">
        <v>14734534</v>
      </c>
      <c r="T2125" s="9" t="s">
        <v>7192</v>
      </c>
      <c r="U2125" s="9" t="s">
        <v>344</v>
      </c>
      <c r="V2125" s="9" t="s">
        <v>363</v>
      </c>
    </row>
    <row r="2126" spans="1:22" x14ac:dyDescent="0.15">
      <c r="A2126" s="9">
        <v>2125</v>
      </c>
      <c r="B2126" s="9" t="s">
        <v>362</v>
      </c>
      <c r="C2126" s="9" t="s">
        <v>355</v>
      </c>
      <c r="D2126" s="9" t="s">
        <v>168</v>
      </c>
      <c r="H2126" s="9" t="s">
        <v>66</v>
      </c>
      <c r="I2126" s="9" t="s">
        <v>355</v>
      </c>
      <c r="J2126" s="9" t="s">
        <v>7193</v>
      </c>
      <c r="K2126" s="9" t="s">
        <v>7194</v>
      </c>
      <c r="L2126" s="9" t="s">
        <v>7195</v>
      </c>
      <c r="M2126" s="9">
        <v>504</v>
      </c>
      <c r="N2126" s="9" t="s">
        <v>604</v>
      </c>
      <c r="O2126" s="9" t="s">
        <v>7167</v>
      </c>
      <c r="P2126" s="9" t="s">
        <v>7196</v>
      </c>
      <c r="Q2126" s="9">
        <v>3</v>
      </c>
      <c r="R2126" s="19">
        <v>0.8</v>
      </c>
      <c r="S2126" s="9">
        <v>14733858</v>
      </c>
      <c r="T2126" s="9" t="s">
        <v>783</v>
      </c>
      <c r="U2126" s="9" t="s">
        <v>344</v>
      </c>
      <c r="V2126" s="9" t="s">
        <v>363</v>
      </c>
    </row>
    <row r="2127" spans="1:22" x14ac:dyDescent="0.15">
      <c r="A2127" s="9">
        <v>2126</v>
      </c>
      <c r="B2127" s="9" t="s">
        <v>362</v>
      </c>
      <c r="C2127" s="9" t="s">
        <v>345</v>
      </c>
      <c r="E2127" s="9" t="s">
        <v>135</v>
      </c>
      <c r="F2127" s="9" t="s">
        <v>139</v>
      </c>
      <c r="G2127" s="9" t="s">
        <v>354</v>
      </c>
      <c r="H2127" s="9" t="s">
        <v>66</v>
      </c>
      <c r="J2127" s="9" t="s">
        <v>7197</v>
      </c>
      <c r="K2127" s="9" t="s">
        <v>2103</v>
      </c>
      <c r="L2127" s="9" t="s">
        <v>7198</v>
      </c>
      <c r="M2127" s="9">
        <v>2599</v>
      </c>
      <c r="N2127" s="9" t="s">
        <v>343</v>
      </c>
      <c r="O2127" s="9" t="s">
        <v>7167</v>
      </c>
      <c r="P2127" s="9" t="s">
        <v>369</v>
      </c>
      <c r="Q2127" s="9">
        <v>0</v>
      </c>
      <c r="R2127" s="19">
        <v>0</v>
      </c>
      <c r="S2127" s="9">
        <v>14731811</v>
      </c>
      <c r="T2127" s="9" t="s">
        <v>7199</v>
      </c>
      <c r="U2127" s="9" t="s">
        <v>344</v>
      </c>
      <c r="V2127" s="9" t="s">
        <v>363</v>
      </c>
    </row>
    <row r="2128" spans="1:22" x14ac:dyDescent="0.15">
      <c r="A2128" s="9">
        <v>2127</v>
      </c>
      <c r="B2128" s="9" t="s">
        <v>362</v>
      </c>
      <c r="C2128" s="9" t="s">
        <v>368</v>
      </c>
      <c r="H2128" s="9" t="s">
        <v>72</v>
      </c>
      <c r="J2128" s="9" t="s">
        <v>7200</v>
      </c>
      <c r="K2128" s="9" t="s">
        <v>5969</v>
      </c>
      <c r="L2128" s="9" t="s">
        <v>3695</v>
      </c>
      <c r="M2128" s="9">
        <v>1999</v>
      </c>
      <c r="O2128" s="9" t="s">
        <v>7167</v>
      </c>
      <c r="P2128" s="9" t="s">
        <v>349</v>
      </c>
      <c r="Q2128" s="9">
        <v>0</v>
      </c>
      <c r="R2128" s="19">
        <v>0</v>
      </c>
      <c r="S2128" s="9">
        <v>14729963</v>
      </c>
      <c r="T2128" s="9" t="s">
        <v>641</v>
      </c>
      <c r="U2128" s="9" t="s">
        <v>341</v>
      </c>
      <c r="V2128" s="9" t="s">
        <v>363</v>
      </c>
    </row>
    <row r="2129" spans="1:22" x14ac:dyDescent="0.15">
      <c r="A2129" s="9">
        <v>2128</v>
      </c>
      <c r="B2129" s="9" t="s">
        <v>362</v>
      </c>
      <c r="C2129" s="9" t="s">
        <v>345</v>
      </c>
      <c r="F2129" s="9" t="s">
        <v>139</v>
      </c>
      <c r="H2129" s="9" t="s">
        <v>64</v>
      </c>
      <c r="J2129" s="9" t="s">
        <v>7201</v>
      </c>
      <c r="K2129" s="9" t="s">
        <v>1341</v>
      </c>
      <c r="L2129" s="9" t="s">
        <v>5020</v>
      </c>
      <c r="M2129" s="9">
        <v>969</v>
      </c>
      <c r="N2129" s="9" t="s">
        <v>351</v>
      </c>
      <c r="O2129" s="9" t="s">
        <v>7202</v>
      </c>
      <c r="P2129" s="9" t="s">
        <v>340</v>
      </c>
      <c r="Q2129" s="9">
        <v>0</v>
      </c>
      <c r="R2129" s="19">
        <v>0</v>
      </c>
      <c r="S2129" s="9">
        <v>14729142</v>
      </c>
      <c r="T2129" s="9" t="s">
        <v>7203</v>
      </c>
      <c r="U2129" s="9" t="s">
        <v>341</v>
      </c>
      <c r="V2129" s="9" t="s">
        <v>363</v>
      </c>
    </row>
    <row r="2130" spans="1:22" x14ac:dyDescent="0.15">
      <c r="A2130" s="9">
        <v>2129</v>
      </c>
      <c r="B2130" s="9" t="s">
        <v>362</v>
      </c>
      <c r="C2130" s="9" t="s">
        <v>444</v>
      </c>
      <c r="E2130" s="9" t="s">
        <v>357</v>
      </c>
      <c r="H2130" s="9" t="s">
        <v>72</v>
      </c>
      <c r="I2130" s="9" t="s">
        <v>161</v>
      </c>
      <c r="J2130" s="9" t="s">
        <v>7204</v>
      </c>
      <c r="K2130" s="9" t="s">
        <v>7205</v>
      </c>
      <c r="L2130" s="9" t="s">
        <v>3464</v>
      </c>
      <c r="M2130" s="9">
        <v>1359</v>
      </c>
      <c r="N2130" s="9" t="s">
        <v>351</v>
      </c>
      <c r="O2130" s="9" t="s">
        <v>7202</v>
      </c>
      <c r="P2130" s="9" t="s">
        <v>7206</v>
      </c>
      <c r="Q2130" s="9">
        <v>6</v>
      </c>
      <c r="R2130" s="19">
        <v>7.6899999999999996E-2</v>
      </c>
      <c r="S2130" s="9">
        <v>14726912</v>
      </c>
      <c r="T2130" s="9" t="s">
        <v>7207</v>
      </c>
      <c r="U2130" s="9" t="s">
        <v>341</v>
      </c>
      <c r="V2130" s="9" t="s">
        <v>6990</v>
      </c>
    </row>
    <row r="2131" spans="1:22" x14ac:dyDescent="0.15">
      <c r="A2131" s="9">
        <v>2130</v>
      </c>
      <c r="B2131" s="9" t="s">
        <v>362</v>
      </c>
      <c r="C2131" s="9" t="s">
        <v>355</v>
      </c>
      <c r="D2131" s="9" t="s">
        <v>168</v>
      </c>
      <c r="H2131" s="9" t="s">
        <v>68</v>
      </c>
      <c r="I2131" s="9" t="s">
        <v>355</v>
      </c>
      <c r="J2131" s="9" t="s">
        <v>7208</v>
      </c>
      <c r="K2131" s="9" t="s">
        <v>5555</v>
      </c>
      <c r="L2131" s="9" t="s">
        <v>7209</v>
      </c>
      <c r="M2131" s="9">
        <v>839</v>
      </c>
      <c r="N2131" s="9" t="s">
        <v>351</v>
      </c>
      <c r="O2131" s="9" t="s">
        <v>7202</v>
      </c>
      <c r="P2131" s="9" t="s">
        <v>1800</v>
      </c>
      <c r="Q2131" s="9">
        <v>0</v>
      </c>
      <c r="R2131" s="19">
        <v>0</v>
      </c>
      <c r="S2131" s="9">
        <v>14725667</v>
      </c>
      <c r="T2131" s="9" t="s">
        <v>7210</v>
      </c>
      <c r="U2131" s="9" t="s">
        <v>341</v>
      </c>
      <c r="V2131" s="9" t="s">
        <v>363</v>
      </c>
    </row>
    <row r="2132" spans="1:22" x14ac:dyDescent="0.15">
      <c r="A2132" s="9">
        <v>2131</v>
      </c>
      <c r="B2132" s="9" t="s">
        <v>362</v>
      </c>
      <c r="C2132" s="9" t="s">
        <v>131</v>
      </c>
      <c r="E2132" s="9" t="s">
        <v>135</v>
      </c>
      <c r="H2132" s="9" t="s">
        <v>66</v>
      </c>
      <c r="I2132" s="9" t="s">
        <v>348</v>
      </c>
      <c r="J2132" s="9" t="s">
        <v>7211</v>
      </c>
      <c r="K2132" s="9" t="s">
        <v>6748</v>
      </c>
      <c r="L2132" s="9" t="s">
        <v>839</v>
      </c>
      <c r="M2132" s="9">
        <v>469</v>
      </c>
      <c r="N2132" s="9" t="s">
        <v>351</v>
      </c>
      <c r="O2132" s="9" t="s">
        <v>7202</v>
      </c>
      <c r="P2132" s="9" t="s">
        <v>653</v>
      </c>
      <c r="Q2132" s="9">
        <v>0</v>
      </c>
      <c r="R2132" s="19">
        <v>0</v>
      </c>
      <c r="S2132" s="9">
        <v>14725451</v>
      </c>
      <c r="T2132" s="9" t="s">
        <v>7212</v>
      </c>
      <c r="U2132" s="9" t="s">
        <v>341</v>
      </c>
      <c r="V2132" s="9" t="s">
        <v>363</v>
      </c>
    </row>
    <row r="2133" spans="1:22" x14ac:dyDescent="0.15">
      <c r="A2133" s="9">
        <v>2132</v>
      </c>
      <c r="B2133" s="9" t="s">
        <v>362</v>
      </c>
      <c r="C2133" s="9" t="s">
        <v>444</v>
      </c>
      <c r="E2133" s="9" t="s">
        <v>357</v>
      </c>
      <c r="H2133" s="9" t="s">
        <v>70</v>
      </c>
      <c r="I2133" s="9" t="s">
        <v>161</v>
      </c>
      <c r="J2133" s="9" t="s">
        <v>7213</v>
      </c>
      <c r="K2133" s="9" t="s">
        <v>6352</v>
      </c>
      <c r="L2133" s="9" t="s">
        <v>6468</v>
      </c>
      <c r="M2133" s="9">
        <v>1089</v>
      </c>
      <c r="N2133" s="9" t="s">
        <v>1050</v>
      </c>
      <c r="O2133" s="9" t="s">
        <v>7202</v>
      </c>
      <c r="P2133" s="9" t="s">
        <v>7214</v>
      </c>
      <c r="Q2133" s="9">
        <v>4</v>
      </c>
      <c r="R2133" s="19">
        <v>4.4400000000000002E-2</v>
      </c>
      <c r="S2133" s="9">
        <v>14724852</v>
      </c>
      <c r="T2133" s="9" t="s">
        <v>7215</v>
      </c>
      <c r="U2133" s="9" t="s">
        <v>344</v>
      </c>
      <c r="V2133" s="9" t="s">
        <v>4371</v>
      </c>
    </row>
    <row r="2134" spans="1:22" x14ac:dyDescent="0.15">
      <c r="A2134" s="9">
        <v>2133</v>
      </c>
      <c r="B2134" s="9" t="s">
        <v>362</v>
      </c>
      <c r="C2134" s="9" t="s">
        <v>144</v>
      </c>
      <c r="F2134" s="9" t="s">
        <v>139</v>
      </c>
      <c r="G2134" s="9" t="s">
        <v>347</v>
      </c>
      <c r="H2134" s="9" t="s">
        <v>110</v>
      </c>
      <c r="J2134" s="9" t="s">
        <v>7216</v>
      </c>
      <c r="K2134" s="9" t="s">
        <v>7217</v>
      </c>
      <c r="L2134" s="9" t="s">
        <v>4210</v>
      </c>
      <c r="M2134" s="9">
        <v>549</v>
      </c>
      <c r="N2134" s="9" t="s">
        <v>356</v>
      </c>
      <c r="O2134" s="9" t="s">
        <v>7218</v>
      </c>
      <c r="P2134" s="9" t="s">
        <v>7219</v>
      </c>
      <c r="Q2134" s="9">
        <v>31</v>
      </c>
      <c r="R2134" s="19">
        <v>0.44929999999999998</v>
      </c>
      <c r="S2134" s="9">
        <v>14682492</v>
      </c>
      <c r="T2134" s="9" t="s">
        <v>7220</v>
      </c>
      <c r="U2134" s="9" t="s">
        <v>341</v>
      </c>
      <c r="V2134" s="9" t="s">
        <v>363</v>
      </c>
    </row>
    <row r="2135" spans="1:22" x14ac:dyDescent="0.15">
      <c r="A2135" s="9">
        <v>2134</v>
      </c>
      <c r="B2135" s="9" t="s">
        <v>362</v>
      </c>
      <c r="D2135" s="9" t="s">
        <v>612</v>
      </c>
      <c r="H2135" s="9" t="s">
        <v>68</v>
      </c>
      <c r="J2135" s="9" t="s">
        <v>7221</v>
      </c>
      <c r="K2135" s="9" t="s">
        <v>638</v>
      </c>
      <c r="L2135" s="9" t="s">
        <v>1691</v>
      </c>
      <c r="M2135" s="9">
        <v>599</v>
      </c>
      <c r="O2135" s="9" t="s">
        <v>7202</v>
      </c>
      <c r="P2135" s="9" t="s">
        <v>340</v>
      </c>
      <c r="Q2135" s="9">
        <v>0</v>
      </c>
      <c r="R2135" s="19">
        <v>0</v>
      </c>
      <c r="S2135" s="9">
        <v>14723140</v>
      </c>
      <c r="T2135" s="9" t="s">
        <v>7222</v>
      </c>
      <c r="U2135" s="9" t="s">
        <v>344</v>
      </c>
      <c r="V2135" s="9" t="s">
        <v>363</v>
      </c>
    </row>
    <row r="2136" spans="1:22" x14ac:dyDescent="0.15">
      <c r="A2136" s="9">
        <v>2135</v>
      </c>
      <c r="B2136" s="9" t="s">
        <v>362</v>
      </c>
      <c r="C2136" s="9" t="s">
        <v>345</v>
      </c>
      <c r="E2136" s="9" t="s">
        <v>135</v>
      </c>
      <c r="F2136" s="9" t="s">
        <v>139</v>
      </c>
      <c r="G2136" s="9" t="s">
        <v>354</v>
      </c>
      <c r="H2136" s="9" t="s">
        <v>66</v>
      </c>
      <c r="J2136" s="9" t="s">
        <v>7223</v>
      </c>
      <c r="K2136" s="9" t="s">
        <v>2103</v>
      </c>
      <c r="L2136" s="9" t="s">
        <v>7224</v>
      </c>
      <c r="M2136" s="9">
        <v>2499</v>
      </c>
      <c r="N2136" s="9" t="s">
        <v>356</v>
      </c>
      <c r="O2136" s="9" t="s">
        <v>7202</v>
      </c>
      <c r="P2136" s="9" t="s">
        <v>369</v>
      </c>
      <c r="Q2136" s="9">
        <v>0</v>
      </c>
      <c r="R2136" s="19">
        <v>0</v>
      </c>
      <c r="S2136" s="9">
        <v>14714345</v>
      </c>
      <c r="T2136" s="9" t="s">
        <v>2212</v>
      </c>
      <c r="U2136" s="9" t="s">
        <v>341</v>
      </c>
      <c r="V2136" s="9" t="s">
        <v>363</v>
      </c>
    </row>
    <row r="2137" spans="1:22" x14ac:dyDescent="0.15">
      <c r="A2137" s="9">
        <v>2136</v>
      </c>
      <c r="B2137" s="9" t="s">
        <v>362</v>
      </c>
      <c r="C2137" s="9" t="s">
        <v>345</v>
      </c>
      <c r="D2137" s="9" t="s">
        <v>346</v>
      </c>
      <c r="F2137" s="9" t="s">
        <v>139</v>
      </c>
      <c r="H2137" s="9" t="s">
        <v>66</v>
      </c>
      <c r="J2137" s="9" t="s">
        <v>7225</v>
      </c>
      <c r="K2137" s="9" t="s">
        <v>7226</v>
      </c>
      <c r="L2137" s="9" t="s">
        <v>7227</v>
      </c>
      <c r="M2137" s="9">
        <v>1649</v>
      </c>
      <c r="O2137" s="9" t="s">
        <v>7202</v>
      </c>
      <c r="P2137" s="9" t="s">
        <v>340</v>
      </c>
      <c r="Q2137" s="9">
        <v>0</v>
      </c>
      <c r="R2137" s="19">
        <v>0</v>
      </c>
      <c r="S2137" s="9">
        <v>14718898</v>
      </c>
      <c r="T2137" s="9" t="s">
        <v>7228</v>
      </c>
      <c r="U2137" s="9" t="s">
        <v>344</v>
      </c>
      <c r="V2137" s="9" t="s">
        <v>363</v>
      </c>
    </row>
    <row r="2138" spans="1:22" x14ac:dyDescent="0.15">
      <c r="A2138" s="9">
        <v>2137</v>
      </c>
      <c r="B2138" s="9" t="s">
        <v>362</v>
      </c>
      <c r="C2138" s="9" t="s">
        <v>345</v>
      </c>
      <c r="E2138" s="9" t="s">
        <v>135</v>
      </c>
      <c r="F2138" s="9" t="s">
        <v>139</v>
      </c>
      <c r="G2138" s="9" t="s">
        <v>354</v>
      </c>
      <c r="H2138" s="9" t="s">
        <v>297</v>
      </c>
      <c r="J2138" s="9" t="s">
        <v>7229</v>
      </c>
      <c r="K2138" s="9" t="s">
        <v>7055</v>
      </c>
      <c r="L2138" s="9" t="s">
        <v>7230</v>
      </c>
      <c r="M2138" s="9">
        <v>155</v>
      </c>
      <c r="N2138" s="9" t="s">
        <v>1527</v>
      </c>
      <c r="O2138" s="9" t="s">
        <v>7202</v>
      </c>
      <c r="P2138" s="9" t="s">
        <v>349</v>
      </c>
      <c r="Q2138" s="9">
        <v>0</v>
      </c>
      <c r="R2138" s="19">
        <v>0</v>
      </c>
      <c r="S2138" s="9">
        <v>14718186</v>
      </c>
      <c r="T2138" s="9" t="s">
        <v>7231</v>
      </c>
      <c r="U2138" s="9" t="s">
        <v>6472</v>
      </c>
      <c r="V2138" s="9" t="s">
        <v>363</v>
      </c>
    </row>
    <row r="2139" spans="1:22" x14ac:dyDescent="0.15">
      <c r="A2139" s="9">
        <v>2138</v>
      </c>
      <c r="B2139" s="9" t="s">
        <v>362</v>
      </c>
      <c r="D2139" s="9" t="s">
        <v>612</v>
      </c>
      <c r="F2139" s="9" t="s">
        <v>177</v>
      </c>
      <c r="H2139" s="9" t="s">
        <v>66</v>
      </c>
      <c r="J2139" s="9" t="s">
        <v>7232</v>
      </c>
      <c r="K2139" s="9" t="s">
        <v>5087</v>
      </c>
      <c r="L2139" s="9" t="s">
        <v>1372</v>
      </c>
      <c r="M2139" s="9">
        <v>339</v>
      </c>
      <c r="N2139" s="9" t="s">
        <v>343</v>
      </c>
      <c r="O2139" s="9" t="s">
        <v>7202</v>
      </c>
      <c r="P2139" s="9" t="s">
        <v>3653</v>
      </c>
      <c r="Q2139" s="9">
        <v>0</v>
      </c>
      <c r="R2139" s="19">
        <v>0.5</v>
      </c>
      <c r="S2139" s="9">
        <v>14714970</v>
      </c>
      <c r="T2139" s="9" t="s">
        <v>783</v>
      </c>
      <c r="U2139" s="9" t="s">
        <v>344</v>
      </c>
      <c r="V2139" s="9" t="s">
        <v>363</v>
      </c>
    </row>
    <row r="2140" spans="1:22" x14ac:dyDescent="0.15">
      <c r="A2140" s="9">
        <v>2139</v>
      </c>
      <c r="B2140" s="9" t="s">
        <v>362</v>
      </c>
      <c r="C2140" s="9" t="s">
        <v>152</v>
      </c>
      <c r="E2140" s="9" t="s">
        <v>135</v>
      </c>
      <c r="H2140" s="9" t="s">
        <v>68</v>
      </c>
      <c r="I2140" s="9" t="s">
        <v>348</v>
      </c>
      <c r="J2140" s="9" t="s">
        <v>7233</v>
      </c>
      <c r="K2140" s="9" t="s">
        <v>2118</v>
      </c>
      <c r="L2140" s="9" t="s">
        <v>6295</v>
      </c>
      <c r="M2140" s="9">
        <v>769</v>
      </c>
      <c r="N2140" s="9" t="s">
        <v>1050</v>
      </c>
      <c r="O2140" s="9" t="s">
        <v>7202</v>
      </c>
      <c r="P2140" s="9" t="s">
        <v>1800</v>
      </c>
      <c r="Q2140" s="9">
        <v>0</v>
      </c>
      <c r="R2140" s="19">
        <v>0</v>
      </c>
      <c r="S2140" s="9">
        <v>14716361</v>
      </c>
      <c r="T2140" s="9" t="s">
        <v>7234</v>
      </c>
      <c r="U2140" s="9" t="s">
        <v>344</v>
      </c>
      <c r="V2140" s="9" t="s">
        <v>555</v>
      </c>
    </row>
    <row r="2141" spans="1:22" x14ac:dyDescent="0.15">
      <c r="A2141" s="9">
        <v>2140</v>
      </c>
      <c r="B2141" s="9" t="s">
        <v>362</v>
      </c>
      <c r="C2141" s="9" t="s">
        <v>152</v>
      </c>
      <c r="E2141" s="9" t="s">
        <v>135</v>
      </c>
      <c r="I2141" s="9" t="s">
        <v>348</v>
      </c>
      <c r="J2141" s="9" t="s">
        <v>7235</v>
      </c>
      <c r="K2141" s="9" t="s">
        <v>5384</v>
      </c>
      <c r="L2141" s="9" t="s">
        <v>378</v>
      </c>
      <c r="M2141" s="9">
        <v>899</v>
      </c>
      <c r="O2141" s="9" t="s">
        <v>7202</v>
      </c>
      <c r="P2141" s="9" t="s">
        <v>798</v>
      </c>
      <c r="Q2141" s="9">
        <v>1</v>
      </c>
      <c r="R2141" s="19">
        <v>0</v>
      </c>
      <c r="S2141" s="9">
        <v>14716372</v>
      </c>
      <c r="T2141" s="9" t="s">
        <v>6178</v>
      </c>
      <c r="U2141" s="9" t="s">
        <v>341</v>
      </c>
      <c r="V2141" s="9" t="s">
        <v>363</v>
      </c>
    </row>
    <row r="2142" spans="1:22" x14ac:dyDescent="0.15">
      <c r="A2142" s="9">
        <v>2141</v>
      </c>
      <c r="B2142" s="9" t="s">
        <v>362</v>
      </c>
      <c r="C2142" s="9" t="s">
        <v>345</v>
      </c>
      <c r="F2142" s="9" t="s">
        <v>139</v>
      </c>
      <c r="H2142" s="9" t="s">
        <v>110</v>
      </c>
      <c r="J2142" s="9" t="s">
        <v>7236</v>
      </c>
      <c r="K2142" s="9" t="s">
        <v>7237</v>
      </c>
      <c r="L2142" s="9" t="s">
        <v>3624</v>
      </c>
      <c r="M2142" s="9">
        <v>499</v>
      </c>
      <c r="N2142" s="9" t="s">
        <v>356</v>
      </c>
      <c r="O2142" s="9" t="s">
        <v>7238</v>
      </c>
      <c r="P2142" s="9" t="s">
        <v>340</v>
      </c>
      <c r="Q2142" s="9">
        <v>0</v>
      </c>
      <c r="R2142" s="19">
        <v>0</v>
      </c>
      <c r="S2142" s="9">
        <v>14710851</v>
      </c>
      <c r="T2142" s="9" t="s">
        <v>2739</v>
      </c>
      <c r="U2142" s="9" t="s">
        <v>341</v>
      </c>
      <c r="V2142" s="9" t="s">
        <v>363</v>
      </c>
    </row>
    <row r="2143" spans="1:22" x14ac:dyDescent="0.15">
      <c r="A2143" s="9">
        <v>2142</v>
      </c>
      <c r="B2143" s="9" t="s">
        <v>362</v>
      </c>
      <c r="D2143" s="9" t="s">
        <v>612</v>
      </c>
      <c r="F2143" s="9" t="s">
        <v>177</v>
      </c>
      <c r="H2143" s="9" t="s">
        <v>66</v>
      </c>
      <c r="J2143" s="9" t="s">
        <v>7239</v>
      </c>
      <c r="K2143" s="9" t="s">
        <v>6486</v>
      </c>
      <c r="L2143" s="9" t="s">
        <v>1548</v>
      </c>
      <c r="M2143" s="9">
        <v>359</v>
      </c>
      <c r="O2143" s="9" t="s">
        <v>7202</v>
      </c>
      <c r="P2143" s="9" t="s">
        <v>369</v>
      </c>
      <c r="Q2143" s="9">
        <v>0</v>
      </c>
      <c r="R2143" s="19">
        <v>0</v>
      </c>
      <c r="S2143" s="9">
        <v>14713181</v>
      </c>
      <c r="T2143" s="9" t="s">
        <v>7240</v>
      </c>
      <c r="U2143" s="9" t="s">
        <v>341</v>
      </c>
      <c r="V2143" s="9" t="s">
        <v>363</v>
      </c>
    </row>
    <row r="2144" spans="1:22" x14ac:dyDescent="0.15">
      <c r="A2144" s="9">
        <v>2143</v>
      </c>
      <c r="B2144" s="9" t="s">
        <v>362</v>
      </c>
      <c r="C2144" s="9" t="s">
        <v>355</v>
      </c>
      <c r="D2144" s="9" t="s">
        <v>168</v>
      </c>
      <c r="H2144" s="9" t="s">
        <v>66</v>
      </c>
      <c r="I2144" s="9" t="s">
        <v>355</v>
      </c>
      <c r="J2144" s="9" t="s">
        <v>7241</v>
      </c>
      <c r="K2144" s="9" t="s">
        <v>3976</v>
      </c>
      <c r="L2144" s="9" t="s">
        <v>1266</v>
      </c>
      <c r="M2144" s="9">
        <v>529</v>
      </c>
      <c r="N2144" s="9" t="s">
        <v>351</v>
      </c>
      <c r="O2144" s="9" t="s">
        <v>7202</v>
      </c>
      <c r="P2144" s="9" t="s">
        <v>388</v>
      </c>
      <c r="Q2144" s="9">
        <v>0</v>
      </c>
      <c r="R2144" s="19">
        <v>1</v>
      </c>
      <c r="S2144" s="9">
        <v>14713138</v>
      </c>
      <c r="T2144" s="9" t="s">
        <v>7242</v>
      </c>
      <c r="U2144" s="9" t="s">
        <v>341</v>
      </c>
      <c r="V2144" s="9" t="s">
        <v>363</v>
      </c>
    </row>
    <row r="2145" spans="1:22" x14ac:dyDescent="0.15">
      <c r="A2145" s="9">
        <v>2144</v>
      </c>
      <c r="B2145" s="9" t="s">
        <v>362</v>
      </c>
      <c r="D2145" s="9" t="s">
        <v>174</v>
      </c>
      <c r="F2145" s="9" t="s">
        <v>178</v>
      </c>
      <c r="H2145" s="9" t="s">
        <v>66</v>
      </c>
      <c r="J2145" s="9" t="s">
        <v>7243</v>
      </c>
      <c r="K2145" s="9" t="s">
        <v>5777</v>
      </c>
      <c r="L2145" s="9" t="s">
        <v>3209</v>
      </c>
      <c r="M2145" s="9">
        <v>369</v>
      </c>
      <c r="N2145" s="9" t="s">
        <v>351</v>
      </c>
      <c r="O2145" s="9" t="s">
        <v>7202</v>
      </c>
      <c r="P2145" s="9" t="s">
        <v>7244</v>
      </c>
      <c r="Q2145" s="9">
        <v>1</v>
      </c>
      <c r="R2145" s="19">
        <v>0.25</v>
      </c>
      <c r="S2145" s="9">
        <v>14712915</v>
      </c>
      <c r="T2145" s="9" t="s">
        <v>2797</v>
      </c>
      <c r="U2145" s="9" t="s">
        <v>341</v>
      </c>
      <c r="V2145" s="9" t="s">
        <v>363</v>
      </c>
    </row>
    <row r="2146" spans="1:22" x14ac:dyDescent="0.15">
      <c r="A2146" s="9">
        <v>2145</v>
      </c>
      <c r="B2146" s="9" t="s">
        <v>362</v>
      </c>
      <c r="C2146" s="9" t="s">
        <v>444</v>
      </c>
      <c r="E2146" s="9" t="s">
        <v>357</v>
      </c>
      <c r="H2146" s="9" t="s">
        <v>68</v>
      </c>
      <c r="I2146" s="9" t="s">
        <v>161</v>
      </c>
      <c r="J2146" s="9" t="s">
        <v>7245</v>
      </c>
      <c r="K2146" s="9" t="s">
        <v>7246</v>
      </c>
      <c r="L2146" s="9" t="s">
        <v>3576</v>
      </c>
      <c r="M2146" s="9">
        <v>799</v>
      </c>
      <c r="N2146" s="9" t="s">
        <v>351</v>
      </c>
      <c r="O2146" s="9" t="s">
        <v>7202</v>
      </c>
      <c r="P2146" s="9" t="s">
        <v>7247</v>
      </c>
      <c r="Q2146" s="9">
        <v>4</v>
      </c>
      <c r="R2146" s="19">
        <v>0</v>
      </c>
      <c r="S2146" s="9">
        <v>14712289</v>
      </c>
      <c r="T2146" s="9" t="s">
        <v>641</v>
      </c>
      <c r="U2146" s="9" t="s">
        <v>341</v>
      </c>
      <c r="V2146" s="9" t="s">
        <v>363</v>
      </c>
    </row>
    <row r="2147" spans="1:22" x14ac:dyDescent="0.15">
      <c r="A2147" s="9">
        <v>2146</v>
      </c>
      <c r="B2147" s="9" t="s">
        <v>362</v>
      </c>
      <c r="D2147" s="9" t="s">
        <v>612</v>
      </c>
      <c r="E2147" s="9" t="s">
        <v>135</v>
      </c>
      <c r="H2147" s="9" t="s">
        <v>64</v>
      </c>
      <c r="J2147" s="9" t="s">
        <v>7248</v>
      </c>
      <c r="K2147" s="9" t="s">
        <v>5008</v>
      </c>
      <c r="L2147" s="9" t="s">
        <v>1453</v>
      </c>
      <c r="M2147" s="9">
        <v>299</v>
      </c>
      <c r="O2147" s="9" t="s">
        <v>7238</v>
      </c>
      <c r="P2147" s="9" t="s">
        <v>667</v>
      </c>
      <c r="Q2147" s="9">
        <v>0</v>
      </c>
      <c r="R2147" s="19">
        <v>0</v>
      </c>
      <c r="S2147" s="9">
        <v>14708915</v>
      </c>
      <c r="T2147" s="9" t="s">
        <v>7249</v>
      </c>
      <c r="U2147" s="9" t="s">
        <v>341</v>
      </c>
      <c r="V2147" s="9" t="s">
        <v>363</v>
      </c>
    </row>
    <row r="2148" spans="1:22" x14ac:dyDescent="0.15">
      <c r="A2148" s="9">
        <v>2147</v>
      </c>
      <c r="B2148" s="9" t="s">
        <v>362</v>
      </c>
      <c r="C2148" s="9" t="s">
        <v>152</v>
      </c>
      <c r="F2148" s="9" t="s">
        <v>139</v>
      </c>
      <c r="G2148" s="9" t="s">
        <v>354</v>
      </c>
      <c r="H2148" s="9" t="s">
        <v>64</v>
      </c>
      <c r="I2148" s="9" t="s">
        <v>348</v>
      </c>
      <c r="J2148" s="9" t="s">
        <v>7250</v>
      </c>
      <c r="K2148" s="9" t="s">
        <v>6692</v>
      </c>
      <c r="L2148" s="9" t="s">
        <v>649</v>
      </c>
      <c r="M2148" s="9">
        <v>999</v>
      </c>
      <c r="O2148" s="9" t="s">
        <v>7238</v>
      </c>
      <c r="P2148" s="9" t="s">
        <v>349</v>
      </c>
      <c r="Q2148" s="9">
        <v>0</v>
      </c>
      <c r="R2148" s="19">
        <v>0</v>
      </c>
      <c r="S2148" s="9">
        <v>14707473</v>
      </c>
      <c r="T2148" s="9" t="s">
        <v>7251</v>
      </c>
      <c r="U2148" s="9" t="s">
        <v>341</v>
      </c>
      <c r="V2148" s="9" t="s">
        <v>363</v>
      </c>
    </row>
    <row r="2149" spans="1:22" x14ac:dyDescent="0.15">
      <c r="A2149" s="9">
        <v>2148</v>
      </c>
      <c r="B2149" s="9" t="s">
        <v>362</v>
      </c>
      <c r="D2149" s="9" t="s">
        <v>612</v>
      </c>
      <c r="H2149" s="9" t="s">
        <v>68</v>
      </c>
      <c r="J2149" s="9" t="s">
        <v>7252</v>
      </c>
      <c r="K2149" s="9" t="s">
        <v>614</v>
      </c>
      <c r="L2149" s="9" t="s">
        <v>5282</v>
      </c>
      <c r="M2149" s="9">
        <v>575</v>
      </c>
      <c r="O2149" s="9" t="s">
        <v>7238</v>
      </c>
      <c r="P2149" s="9" t="s">
        <v>7253</v>
      </c>
      <c r="Q2149" s="9">
        <v>2</v>
      </c>
      <c r="R2149" s="19">
        <v>0.66669999999999996</v>
      </c>
      <c r="S2149" s="9">
        <v>14707383</v>
      </c>
      <c r="T2149" s="9" t="s">
        <v>7254</v>
      </c>
      <c r="U2149" s="9" t="s">
        <v>344</v>
      </c>
      <c r="V2149" s="9" t="s">
        <v>363</v>
      </c>
    </row>
    <row r="2150" spans="1:22" x14ac:dyDescent="0.15">
      <c r="A2150" s="9">
        <v>2149</v>
      </c>
      <c r="B2150" s="9" t="s">
        <v>362</v>
      </c>
      <c r="C2150" s="9" t="s">
        <v>152</v>
      </c>
      <c r="E2150" s="9" t="s">
        <v>135</v>
      </c>
      <c r="H2150" s="9" t="s">
        <v>68</v>
      </c>
      <c r="I2150" s="9" t="s">
        <v>348</v>
      </c>
      <c r="J2150" s="9" t="s">
        <v>7255</v>
      </c>
      <c r="K2150" s="9" t="s">
        <v>6189</v>
      </c>
      <c r="L2150" s="9" t="s">
        <v>7256</v>
      </c>
      <c r="M2150" s="9">
        <v>690.15</v>
      </c>
      <c r="N2150" s="9" t="s">
        <v>375</v>
      </c>
      <c r="O2150" s="9" t="s">
        <v>7238</v>
      </c>
      <c r="P2150" s="9" t="s">
        <v>7257</v>
      </c>
      <c r="Q2150" s="9">
        <v>53</v>
      </c>
      <c r="R2150" s="19">
        <v>0.59379999999999999</v>
      </c>
      <c r="S2150" s="9">
        <v>14706243</v>
      </c>
      <c r="T2150" s="9" t="s">
        <v>1815</v>
      </c>
      <c r="U2150" s="9" t="s">
        <v>561</v>
      </c>
      <c r="V2150" s="9" t="s">
        <v>7258</v>
      </c>
    </row>
    <row r="2151" spans="1:22" x14ac:dyDescent="0.15">
      <c r="A2151" s="9">
        <v>2150</v>
      </c>
      <c r="B2151" s="9" t="s">
        <v>362</v>
      </c>
      <c r="C2151" s="9" t="s">
        <v>345</v>
      </c>
      <c r="E2151" s="9" t="s">
        <v>135</v>
      </c>
      <c r="F2151" s="9" t="s">
        <v>139</v>
      </c>
      <c r="G2151" s="9" t="s">
        <v>354</v>
      </c>
      <c r="H2151" s="9" t="s">
        <v>112</v>
      </c>
      <c r="J2151" s="9" t="s">
        <v>7259</v>
      </c>
      <c r="K2151" s="9" t="s">
        <v>6588</v>
      </c>
      <c r="L2151" s="9" t="s">
        <v>7260</v>
      </c>
      <c r="M2151" s="9">
        <v>549</v>
      </c>
      <c r="N2151" s="9" t="s">
        <v>1050</v>
      </c>
      <c r="O2151" s="9" t="s">
        <v>7238</v>
      </c>
      <c r="P2151" s="9" t="s">
        <v>1271</v>
      </c>
      <c r="Q2151" s="9">
        <v>1</v>
      </c>
      <c r="R2151" s="19">
        <v>0</v>
      </c>
      <c r="S2151" s="9">
        <v>14704613</v>
      </c>
      <c r="T2151" s="9" t="s">
        <v>7261</v>
      </c>
      <c r="U2151" s="9" t="s">
        <v>344</v>
      </c>
      <c r="V2151" s="9" t="s">
        <v>363</v>
      </c>
    </row>
    <row r="2152" spans="1:22" x14ac:dyDescent="0.15">
      <c r="A2152" s="9">
        <v>2151</v>
      </c>
      <c r="B2152" s="9" t="s">
        <v>362</v>
      </c>
      <c r="C2152" s="9" t="s">
        <v>345</v>
      </c>
      <c r="E2152" s="9" t="s">
        <v>135</v>
      </c>
      <c r="F2152" s="9" t="s">
        <v>139</v>
      </c>
      <c r="G2152" s="9" t="s">
        <v>354</v>
      </c>
      <c r="H2152" s="9" t="s">
        <v>66</v>
      </c>
      <c r="J2152" s="9" t="s">
        <v>7262</v>
      </c>
      <c r="K2152" s="9" t="s">
        <v>2103</v>
      </c>
      <c r="L2152" s="9" t="s">
        <v>4719</v>
      </c>
      <c r="M2152" s="9">
        <v>2699</v>
      </c>
      <c r="O2152" s="9" t="s">
        <v>7238</v>
      </c>
      <c r="P2152" s="9" t="s">
        <v>340</v>
      </c>
      <c r="Q2152" s="9">
        <v>0</v>
      </c>
      <c r="R2152" s="19">
        <v>0</v>
      </c>
      <c r="S2152" s="9">
        <v>14701851</v>
      </c>
      <c r="T2152" s="9" t="s">
        <v>7263</v>
      </c>
      <c r="U2152" s="9" t="s">
        <v>341</v>
      </c>
      <c r="V2152" s="9" t="s">
        <v>363</v>
      </c>
    </row>
    <row r="2153" spans="1:22" x14ac:dyDescent="0.15">
      <c r="A2153" s="9">
        <v>2152</v>
      </c>
      <c r="B2153" s="9" t="s">
        <v>362</v>
      </c>
      <c r="D2153" s="9" t="s">
        <v>174</v>
      </c>
      <c r="F2153" s="9" t="s">
        <v>177</v>
      </c>
      <c r="H2153" s="9" t="s">
        <v>68</v>
      </c>
      <c r="J2153" s="9" t="s">
        <v>7264</v>
      </c>
      <c r="K2153" s="9" t="s">
        <v>602</v>
      </c>
      <c r="L2153" s="9" t="s">
        <v>6952</v>
      </c>
      <c r="M2153" s="9">
        <v>593</v>
      </c>
      <c r="N2153" s="9" t="s">
        <v>1050</v>
      </c>
      <c r="O2153" s="9" t="s">
        <v>7238</v>
      </c>
      <c r="P2153" s="9" t="s">
        <v>695</v>
      </c>
      <c r="Q2153" s="9">
        <v>2</v>
      </c>
      <c r="R2153" s="19">
        <v>0</v>
      </c>
      <c r="S2153" s="9">
        <v>14699951</v>
      </c>
      <c r="T2153" s="9" t="s">
        <v>5489</v>
      </c>
      <c r="U2153" s="9" t="s">
        <v>344</v>
      </c>
      <c r="V2153" s="9" t="s">
        <v>363</v>
      </c>
    </row>
    <row r="2154" spans="1:22" x14ac:dyDescent="0.15">
      <c r="A2154" s="9">
        <v>2153</v>
      </c>
      <c r="B2154" s="9" t="s">
        <v>362</v>
      </c>
      <c r="C2154" s="9" t="s">
        <v>144</v>
      </c>
      <c r="F2154" s="9" t="s">
        <v>139</v>
      </c>
      <c r="G2154" s="9" t="s">
        <v>347</v>
      </c>
      <c r="H2154" s="9" t="s">
        <v>114</v>
      </c>
      <c r="J2154" s="9" t="s">
        <v>7265</v>
      </c>
      <c r="K2154" s="9" t="s">
        <v>7266</v>
      </c>
      <c r="L2154" s="9" t="s">
        <v>2206</v>
      </c>
      <c r="M2154" s="9">
        <v>429</v>
      </c>
      <c r="N2154" s="9" t="s">
        <v>356</v>
      </c>
      <c r="O2154" s="9" t="s">
        <v>7238</v>
      </c>
      <c r="P2154" s="9" t="s">
        <v>4780</v>
      </c>
      <c r="Q2154" s="9">
        <v>1</v>
      </c>
      <c r="R2154" s="19">
        <v>0.33329999999999999</v>
      </c>
      <c r="S2154" s="9">
        <v>14698102</v>
      </c>
      <c r="T2154" s="9" t="s">
        <v>7267</v>
      </c>
      <c r="U2154" s="9" t="s">
        <v>341</v>
      </c>
      <c r="V2154" s="9" t="s">
        <v>363</v>
      </c>
    </row>
    <row r="2155" spans="1:22" x14ac:dyDescent="0.15">
      <c r="A2155" s="9">
        <v>2154</v>
      </c>
      <c r="B2155" s="9" t="s">
        <v>362</v>
      </c>
      <c r="C2155" s="9" t="s">
        <v>345</v>
      </c>
      <c r="D2155" s="9" t="s">
        <v>700</v>
      </c>
      <c r="F2155" s="9" t="s">
        <v>139</v>
      </c>
      <c r="G2155" s="9" t="s">
        <v>347</v>
      </c>
      <c r="H2155" s="9" t="s">
        <v>106</v>
      </c>
      <c r="J2155" s="9" t="s">
        <v>7268</v>
      </c>
      <c r="K2155" s="9" t="s">
        <v>2713</v>
      </c>
      <c r="L2155" s="9" t="s">
        <v>7269</v>
      </c>
      <c r="M2155" s="9">
        <v>229</v>
      </c>
      <c r="N2155" s="9" t="s">
        <v>351</v>
      </c>
      <c r="O2155" s="9" t="s">
        <v>7218</v>
      </c>
      <c r="P2155" s="9" t="s">
        <v>349</v>
      </c>
      <c r="Q2155" s="9">
        <v>0</v>
      </c>
      <c r="R2155" s="19">
        <v>0</v>
      </c>
      <c r="S2155" s="9">
        <v>14692113</v>
      </c>
      <c r="T2155" s="9" t="s">
        <v>7270</v>
      </c>
      <c r="U2155" s="9" t="s">
        <v>341</v>
      </c>
      <c r="V2155" s="9" t="s">
        <v>363</v>
      </c>
    </row>
    <row r="2156" spans="1:22" x14ac:dyDescent="0.15">
      <c r="A2156" s="9">
        <v>2155</v>
      </c>
      <c r="B2156" s="9" t="s">
        <v>362</v>
      </c>
      <c r="C2156" s="9" t="s">
        <v>144</v>
      </c>
      <c r="F2156" s="9" t="s">
        <v>139</v>
      </c>
      <c r="G2156" s="9" t="s">
        <v>347</v>
      </c>
      <c r="H2156" s="9" t="s">
        <v>110</v>
      </c>
      <c r="J2156" s="9" t="s">
        <v>7271</v>
      </c>
      <c r="K2156" s="9" t="s">
        <v>1200</v>
      </c>
      <c r="L2156" s="9" t="s">
        <v>7272</v>
      </c>
      <c r="M2156" s="9">
        <v>630</v>
      </c>
      <c r="N2156" s="9" t="s">
        <v>1050</v>
      </c>
      <c r="O2156" s="9" t="s">
        <v>7218</v>
      </c>
      <c r="P2156" s="9" t="s">
        <v>7273</v>
      </c>
      <c r="Q2156" s="9">
        <v>0</v>
      </c>
      <c r="R2156" s="19">
        <v>7.1400000000000005E-2</v>
      </c>
      <c r="S2156" s="9">
        <v>14689063</v>
      </c>
      <c r="T2156" s="9" t="s">
        <v>7000</v>
      </c>
      <c r="U2156" s="9" t="s">
        <v>344</v>
      </c>
      <c r="V2156" s="9" t="s">
        <v>363</v>
      </c>
    </row>
    <row r="2157" spans="1:22" x14ac:dyDescent="0.15">
      <c r="A2157" s="9">
        <v>2156</v>
      </c>
      <c r="B2157" s="9" t="s">
        <v>362</v>
      </c>
      <c r="C2157" s="9" t="s">
        <v>152</v>
      </c>
      <c r="E2157" s="9" t="s">
        <v>135</v>
      </c>
      <c r="F2157" s="9" t="s">
        <v>139</v>
      </c>
      <c r="G2157" s="9" t="s">
        <v>354</v>
      </c>
      <c r="H2157" s="9" t="s">
        <v>112</v>
      </c>
      <c r="I2157" s="9" t="s">
        <v>348</v>
      </c>
      <c r="J2157" s="9" t="s">
        <v>7274</v>
      </c>
      <c r="K2157" s="9" t="s">
        <v>6292</v>
      </c>
      <c r="L2157" s="9" t="s">
        <v>1691</v>
      </c>
      <c r="M2157" s="9">
        <v>599</v>
      </c>
      <c r="O2157" s="9" t="s">
        <v>7218</v>
      </c>
      <c r="P2157" s="9" t="s">
        <v>658</v>
      </c>
      <c r="Q2157" s="9">
        <v>0</v>
      </c>
      <c r="R2157" s="19">
        <v>0</v>
      </c>
      <c r="S2157" s="9">
        <v>14688092</v>
      </c>
      <c r="T2157" s="9" t="s">
        <v>7275</v>
      </c>
      <c r="U2157" s="9" t="s">
        <v>341</v>
      </c>
      <c r="V2157" s="9" t="s">
        <v>363</v>
      </c>
    </row>
    <row r="2158" spans="1:22" x14ac:dyDescent="0.15">
      <c r="A2158" s="9">
        <v>2157</v>
      </c>
      <c r="B2158" s="9" t="s">
        <v>362</v>
      </c>
      <c r="C2158" s="9" t="s">
        <v>345</v>
      </c>
      <c r="D2158" s="9" t="s">
        <v>346</v>
      </c>
      <c r="F2158" s="9" t="s">
        <v>139</v>
      </c>
      <c r="G2158" s="9" t="s">
        <v>354</v>
      </c>
      <c r="H2158" s="9" t="s">
        <v>66</v>
      </c>
      <c r="J2158" s="9" t="s">
        <v>7276</v>
      </c>
      <c r="K2158" s="9" t="s">
        <v>7277</v>
      </c>
      <c r="L2158" s="9" t="s">
        <v>4779</v>
      </c>
      <c r="M2158" s="9">
        <v>1799</v>
      </c>
      <c r="N2158" s="9" t="s">
        <v>351</v>
      </c>
      <c r="O2158" s="9" t="s">
        <v>7218</v>
      </c>
      <c r="P2158" s="9" t="s">
        <v>349</v>
      </c>
      <c r="Q2158" s="9">
        <v>0</v>
      </c>
      <c r="R2158" s="19">
        <v>0</v>
      </c>
      <c r="S2158" s="9">
        <v>14683740</v>
      </c>
      <c r="T2158" s="9" t="s">
        <v>7278</v>
      </c>
      <c r="U2158" s="9" t="s">
        <v>341</v>
      </c>
      <c r="V2158" s="9" t="s">
        <v>363</v>
      </c>
    </row>
    <row r="2159" spans="1:22" x14ac:dyDescent="0.15">
      <c r="A2159" s="9">
        <v>2158</v>
      </c>
      <c r="B2159" s="9" t="s">
        <v>362</v>
      </c>
      <c r="C2159" s="9" t="s">
        <v>355</v>
      </c>
      <c r="D2159" s="9" t="s">
        <v>168</v>
      </c>
      <c r="H2159" s="9" t="s">
        <v>70</v>
      </c>
      <c r="I2159" s="9" t="s">
        <v>355</v>
      </c>
      <c r="J2159" s="9" t="s">
        <v>7279</v>
      </c>
      <c r="K2159" s="9" t="s">
        <v>7280</v>
      </c>
      <c r="L2159" s="9" t="s">
        <v>7281</v>
      </c>
      <c r="M2159" s="9">
        <v>7803.3</v>
      </c>
      <c r="N2159" s="9" t="s">
        <v>351</v>
      </c>
      <c r="O2159" s="9" t="s">
        <v>7218</v>
      </c>
      <c r="P2159" s="9" t="s">
        <v>7282</v>
      </c>
      <c r="Q2159" s="9">
        <v>5</v>
      </c>
      <c r="R2159" s="19">
        <v>0.35289999999999999</v>
      </c>
      <c r="S2159" s="9">
        <v>14683233</v>
      </c>
      <c r="T2159" s="9" t="s">
        <v>7283</v>
      </c>
      <c r="U2159" s="9" t="s">
        <v>341</v>
      </c>
      <c r="V2159" s="9" t="s">
        <v>363</v>
      </c>
    </row>
    <row r="2160" spans="1:22" x14ac:dyDescent="0.15">
      <c r="A2160" s="9">
        <v>2159</v>
      </c>
      <c r="B2160" s="9" t="s">
        <v>362</v>
      </c>
      <c r="C2160" s="9" t="s">
        <v>152</v>
      </c>
      <c r="E2160" s="9" t="s">
        <v>135</v>
      </c>
      <c r="H2160" s="9" t="s">
        <v>68</v>
      </c>
      <c r="I2160" s="9" t="s">
        <v>348</v>
      </c>
      <c r="J2160" s="9" t="s">
        <v>7284</v>
      </c>
      <c r="K2160" s="9" t="s">
        <v>1785</v>
      </c>
      <c r="L2160" s="9" t="s">
        <v>649</v>
      </c>
      <c r="M2160" s="9">
        <v>999</v>
      </c>
      <c r="O2160" s="9" t="s">
        <v>7218</v>
      </c>
      <c r="P2160" s="9" t="s">
        <v>369</v>
      </c>
      <c r="Q2160" s="9">
        <v>0</v>
      </c>
      <c r="R2160" s="19">
        <v>0</v>
      </c>
      <c r="S2160" s="9">
        <v>14682881</v>
      </c>
      <c r="T2160" s="9" t="s">
        <v>7285</v>
      </c>
      <c r="U2160" s="9" t="s">
        <v>777</v>
      </c>
      <c r="V2160" s="9" t="s">
        <v>1787</v>
      </c>
    </row>
    <row r="2161" spans="1:22" x14ac:dyDescent="0.15">
      <c r="A2161" s="9">
        <v>2160</v>
      </c>
      <c r="B2161" s="9" t="s">
        <v>362</v>
      </c>
      <c r="C2161" s="9" t="s">
        <v>144</v>
      </c>
      <c r="F2161" s="9" t="s">
        <v>139</v>
      </c>
      <c r="G2161" s="9" t="s">
        <v>347</v>
      </c>
      <c r="H2161" s="9" t="s">
        <v>110</v>
      </c>
      <c r="J2161" s="9" t="s">
        <v>7286</v>
      </c>
      <c r="K2161" s="9" t="s">
        <v>1665</v>
      </c>
      <c r="L2161" s="9" t="s">
        <v>830</v>
      </c>
      <c r="M2161" s="9">
        <v>699</v>
      </c>
      <c r="N2161" s="9" t="s">
        <v>351</v>
      </c>
      <c r="O2161" s="9" t="s">
        <v>7287</v>
      </c>
      <c r="P2161" s="9" t="s">
        <v>1247</v>
      </c>
      <c r="Q2161" s="9">
        <v>3</v>
      </c>
      <c r="R2161" s="19">
        <v>0.125</v>
      </c>
      <c r="S2161" s="9">
        <v>14679675</v>
      </c>
      <c r="T2161" s="9" t="s">
        <v>7288</v>
      </c>
      <c r="U2161" s="9" t="s">
        <v>341</v>
      </c>
      <c r="V2161" s="9" t="s">
        <v>363</v>
      </c>
    </row>
    <row r="2162" spans="1:22" x14ac:dyDescent="0.15">
      <c r="A2162" s="9">
        <v>2161</v>
      </c>
      <c r="B2162" s="9" t="s">
        <v>362</v>
      </c>
      <c r="C2162" s="9" t="s">
        <v>345</v>
      </c>
      <c r="D2162" s="9" t="s">
        <v>346</v>
      </c>
      <c r="F2162" s="9" t="s">
        <v>139</v>
      </c>
      <c r="G2162" s="9" t="s">
        <v>347</v>
      </c>
      <c r="H2162" s="9" t="s">
        <v>64</v>
      </c>
      <c r="J2162" s="9" t="s">
        <v>7289</v>
      </c>
      <c r="K2162" s="9" t="s">
        <v>1594</v>
      </c>
      <c r="L2162" s="9" t="s">
        <v>2081</v>
      </c>
      <c r="M2162" s="9">
        <v>799</v>
      </c>
      <c r="N2162" s="9" t="s">
        <v>356</v>
      </c>
      <c r="O2162" s="9" t="s">
        <v>7287</v>
      </c>
      <c r="P2162" s="9" t="s">
        <v>7290</v>
      </c>
      <c r="Q2162" s="9">
        <v>43</v>
      </c>
      <c r="R2162" s="19">
        <v>0.2656</v>
      </c>
      <c r="S2162" s="9">
        <v>14679439</v>
      </c>
      <c r="T2162" s="9" t="s">
        <v>641</v>
      </c>
      <c r="U2162" s="9" t="s">
        <v>341</v>
      </c>
      <c r="V2162" s="9" t="s">
        <v>363</v>
      </c>
    </row>
    <row r="2163" spans="1:22" x14ac:dyDescent="0.15">
      <c r="A2163" s="9">
        <v>2162</v>
      </c>
      <c r="B2163" s="9" t="s">
        <v>362</v>
      </c>
      <c r="C2163" s="9" t="s">
        <v>152</v>
      </c>
      <c r="E2163" s="9" t="s">
        <v>135</v>
      </c>
      <c r="F2163" s="9" t="s">
        <v>139</v>
      </c>
      <c r="G2163" s="9" t="s">
        <v>354</v>
      </c>
      <c r="H2163" s="9" t="s">
        <v>64</v>
      </c>
      <c r="I2163" s="9" t="s">
        <v>348</v>
      </c>
      <c r="J2163" s="9" t="s">
        <v>7291</v>
      </c>
      <c r="K2163" s="9" t="s">
        <v>6500</v>
      </c>
      <c r="L2163" s="9" t="s">
        <v>2576</v>
      </c>
      <c r="M2163" s="9">
        <v>1059</v>
      </c>
      <c r="O2163" s="9" t="s">
        <v>7287</v>
      </c>
      <c r="P2163" s="9" t="s">
        <v>349</v>
      </c>
      <c r="Q2163" s="9">
        <v>0</v>
      </c>
      <c r="R2163" s="19">
        <v>0</v>
      </c>
      <c r="S2163" s="9">
        <v>14677281</v>
      </c>
      <c r="T2163" s="9" t="s">
        <v>3614</v>
      </c>
      <c r="U2163" s="9" t="s">
        <v>341</v>
      </c>
      <c r="V2163" s="9" t="s">
        <v>363</v>
      </c>
    </row>
    <row r="2164" spans="1:22" x14ac:dyDescent="0.15">
      <c r="A2164" s="9">
        <v>2163</v>
      </c>
      <c r="B2164" s="9" t="s">
        <v>362</v>
      </c>
      <c r="C2164" s="9" t="s">
        <v>131</v>
      </c>
      <c r="H2164" s="9" t="s">
        <v>72</v>
      </c>
      <c r="I2164" s="9" t="s">
        <v>161</v>
      </c>
      <c r="J2164" s="9" t="s">
        <v>7292</v>
      </c>
      <c r="K2164" s="9" t="s">
        <v>987</v>
      </c>
      <c r="L2164" s="9" t="s">
        <v>6890</v>
      </c>
      <c r="M2164" s="9">
        <v>1057.1199999999999</v>
      </c>
      <c r="N2164" s="9" t="s">
        <v>744</v>
      </c>
      <c r="O2164" s="9" t="s">
        <v>7287</v>
      </c>
      <c r="P2164" s="9" t="s">
        <v>7293</v>
      </c>
      <c r="Q2164" s="9">
        <v>52</v>
      </c>
      <c r="R2164" s="19">
        <v>0.125</v>
      </c>
      <c r="S2164" s="9">
        <v>14673545</v>
      </c>
      <c r="T2164" s="9" t="s">
        <v>7294</v>
      </c>
      <c r="U2164" s="9" t="s">
        <v>561</v>
      </c>
      <c r="V2164" s="9" t="s">
        <v>6893</v>
      </c>
    </row>
    <row r="2165" spans="1:22" x14ac:dyDescent="0.15">
      <c r="A2165" s="9">
        <v>2164</v>
      </c>
      <c r="B2165" s="9" t="s">
        <v>362</v>
      </c>
      <c r="D2165" s="9" t="s">
        <v>612</v>
      </c>
      <c r="H2165" s="9" t="s">
        <v>64</v>
      </c>
      <c r="J2165" s="9" t="s">
        <v>7295</v>
      </c>
      <c r="K2165" s="9" t="s">
        <v>7296</v>
      </c>
      <c r="L2165" s="9" t="s">
        <v>7297</v>
      </c>
      <c r="M2165" s="9">
        <v>252</v>
      </c>
      <c r="N2165" s="9" t="s">
        <v>343</v>
      </c>
      <c r="O2165" s="9" t="s">
        <v>7287</v>
      </c>
      <c r="P2165" s="9" t="s">
        <v>672</v>
      </c>
      <c r="Q2165" s="9">
        <v>1</v>
      </c>
      <c r="R2165" s="19">
        <v>0</v>
      </c>
      <c r="S2165" s="9">
        <v>14673996</v>
      </c>
      <c r="T2165" s="9" t="s">
        <v>783</v>
      </c>
      <c r="U2165" s="9" t="s">
        <v>344</v>
      </c>
      <c r="V2165" s="9" t="s">
        <v>363</v>
      </c>
    </row>
    <row r="2166" spans="1:22" x14ac:dyDescent="0.15">
      <c r="A2166" s="9">
        <v>2165</v>
      </c>
      <c r="B2166" s="9" t="s">
        <v>362</v>
      </c>
      <c r="C2166" s="9" t="s">
        <v>345</v>
      </c>
      <c r="D2166" s="9" t="s">
        <v>346</v>
      </c>
      <c r="F2166" s="9" t="s">
        <v>139</v>
      </c>
      <c r="H2166" s="9" t="s">
        <v>110</v>
      </c>
      <c r="J2166" s="9" t="s">
        <v>7298</v>
      </c>
      <c r="K2166" s="9" t="s">
        <v>2180</v>
      </c>
      <c r="L2166" s="9" t="s">
        <v>4649</v>
      </c>
      <c r="M2166" s="9">
        <v>439</v>
      </c>
      <c r="O2166" s="9" t="s">
        <v>7287</v>
      </c>
      <c r="P2166" s="9" t="s">
        <v>3082</v>
      </c>
      <c r="Q2166" s="9">
        <v>0</v>
      </c>
      <c r="R2166" s="19">
        <v>0</v>
      </c>
      <c r="S2166" s="9">
        <v>14673936</v>
      </c>
      <c r="T2166" s="9" t="s">
        <v>7299</v>
      </c>
      <c r="U2166" s="9" t="s">
        <v>341</v>
      </c>
      <c r="V2166" s="9" t="s">
        <v>363</v>
      </c>
    </row>
    <row r="2167" spans="1:22" x14ac:dyDescent="0.15">
      <c r="A2167" s="9">
        <v>2166</v>
      </c>
      <c r="B2167" s="9" t="s">
        <v>362</v>
      </c>
      <c r="C2167" s="9" t="s">
        <v>345</v>
      </c>
      <c r="D2167" s="9" t="s">
        <v>346</v>
      </c>
      <c r="F2167" s="9" t="s">
        <v>139</v>
      </c>
      <c r="G2167" s="9" t="s">
        <v>347</v>
      </c>
      <c r="H2167" s="9" t="s">
        <v>110</v>
      </c>
      <c r="J2167" s="9" t="s">
        <v>7300</v>
      </c>
      <c r="K2167" s="9" t="s">
        <v>3232</v>
      </c>
      <c r="L2167" s="9" t="s">
        <v>4649</v>
      </c>
      <c r="M2167" s="9">
        <v>439</v>
      </c>
      <c r="O2167" s="9" t="s">
        <v>7287</v>
      </c>
      <c r="P2167" s="9" t="s">
        <v>7301</v>
      </c>
      <c r="Q2167" s="9">
        <v>3</v>
      </c>
      <c r="R2167" s="19">
        <v>0.6</v>
      </c>
      <c r="S2167" s="9">
        <v>14672474</v>
      </c>
      <c r="T2167" s="9" t="s">
        <v>7302</v>
      </c>
      <c r="U2167" s="9" t="s">
        <v>341</v>
      </c>
      <c r="V2167" s="9" t="s">
        <v>363</v>
      </c>
    </row>
    <row r="2168" spans="1:22" x14ac:dyDescent="0.15">
      <c r="A2168" s="9">
        <v>2167</v>
      </c>
      <c r="B2168" s="9" t="s">
        <v>362</v>
      </c>
      <c r="D2168" s="9" t="s">
        <v>174</v>
      </c>
      <c r="F2168" s="9" t="s">
        <v>178</v>
      </c>
      <c r="H2168" s="9" t="s">
        <v>70</v>
      </c>
      <c r="J2168" s="9" t="s">
        <v>7303</v>
      </c>
      <c r="K2168" s="9" t="s">
        <v>367</v>
      </c>
      <c r="L2168" s="9" t="s">
        <v>6068</v>
      </c>
      <c r="M2168" s="9">
        <v>1029</v>
      </c>
      <c r="N2168" s="9" t="s">
        <v>351</v>
      </c>
      <c r="O2168" s="9" t="s">
        <v>7287</v>
      </c>
      <c r="P2168" s="9" t="s">
        <v>653</v>
      </c>
      <c r="Q2168" s="9">
        <v>0</v>
      </c>
      <c r="R2168" s="9">
        <v>0</v>
      </c>
      <c r="S2168" s="9">
        <v>14670678</v>
      </c>
      <c r="T2168" s="9" t="s">
        <v>7304</v>
      </c>
      <c r="U2168" s="9" t="s">
        <v>341</v>
      </c>
      <c r="V2168" s="9" t="s">
        <v>363</v>
      </c>
    </row>
    <row r="2169" spans="1:22" x14ac:dyDescent="0.15">
      <c r="A2169" s="9">
        <v>2168</v>
      </c>
      <c r="B2169" s="9" t="s">
        <v>362</v>
      </c>
      <c r="D2169" s="9" t="s">
        <v>612</v>
      </c>
      <c r="H2169" s="9" t="s">
        <v>64</v>
      </c>
      <c r="J2169" s="9" t="s">
        <v>7305</v>
      </c>
      <c r="K2169" s="9" t="s">
        <v>4846</v>
      </c>
      <c r="L2169" s="9" t="s">
        <v>7306</v>
      </c>
      <c r="M2169" s="9">
        <v>283</v>
      </c>
      <c r="O2169" s="9" t="s">
        <v>7287</v>
      </c>
      <c r="P2169" s="9" t="s">
        <v>3653</v>
      </c>
      <c r="Q2169" s="9">
        <v>0</v>
      </c>
      <c r="R2169" s="19">
        <v>0.5</v>
      </c>
      <c r="S2169" s="9">
        <v>14669708</v>
      </c>
      <c r="T2169" s="9" t="s">
        <v>7307</v>
      </c>
      <c r="U2169" s="9" t="s">
        <v>341</v>
      </c>
      <c r="V2169" s="9" t="s">
        <v>363</v>
      </c>
    </row>
    <row r="2170" spans="1:22" x14ac:dyDescent="0.15">
      <c r="A2170" s="9">
        <v>2169</v>
      </c>
      <c r="B2170" s="9" t="s">
        <v>362</v>
      </c>
      <c r="C2170" s="9" t="s">
        <v>345</v>
      </c>
      <c r="E2170" s="9" t="s">
        <v>135</v>
      </c>
      <c r="F2170" s="9" t="s">
        <v>139</v>
      </c>
      <c r="G2170" s="9" t="s">
        <v>354</v>
      </c>
      <c r="H2170" s="9" t="s">
        <v>66</v>
      </c>
      <c r="J2170" s="9" t="s">
        <v>7308</v>
      </c>
      <c r="K2170" s="9" t="s">
        <v>2103</v>
      </c>
      <c r="L2170" s="9" t="s">
        <v>7309</v>
      </c>
      <c r="M2170" s="9">
        <v>2679</v>
      </c>
      <c r="N2170" s="9" t="s">
        <v>1050</v>
      </c>
      <c r="O2170" s="9" t="s">
        <v>7287</v>
      </c>
      <c r="P2170" s="9" t="s">
        <v>369</v>
      </c>
      <c r="Q2170" s="9">
        <v>0</v>
      </c>
      <c r="R2170" s="19">
        <v>0</v>
      </c>
      <c r="S2170" s="9">
        <v>14666469</v>
      </c>
      <c r="T2170" s="9" t="s">
        <v>7310</v>
      </c>
      <c r="U2170" s="9" t="s">
        <v>344</v>
      </c>
      <c r="V2170" s="9" t="s">
        <v>363</v>
      </c>
    </row>
    <row r="2171" spans="1:22" x14ac:dyDescent="0.15">
      <c r="A2171" s="9">
        <v>2170</v>
      </c>
      <c r="B2171" s="9" t="s">
        <v>362</v>
      </c>
      <c r="C2171" s="9" t="s">
        <v>444</v>
      </c>
      <c r="H2171" s="9" t="s">
        <v>72</v>
      </c>
      <c r="I2171" s="9" t="s">
        <v>161</v>
      </c>
      <c r="J2171" s="9" t="s">
        <v>7311</v>
      </c>
      <c r="K2171" s="9" t="s">
        <v>3110</v>
      </c>
      <c r="L2171" s="9" t="s">
        <v>7312</v>
      </c>
      <c r="M2171" s="9">
        <v>966</v>
      </c>
      <c r="N2171" s="9" t="s">
        <v>1223</v>
      </c>
      <c r="O2171" s="9" t="s">
        <v>7287</v>
      </c>
      <c r="P2171" s="9" t="s">
        <v>7313</v>
      </c>
      <c r="Q2171" s="9">
        <v>409</v>
      </c>
      <c r="R2171" s="19">
        <v>0.86960000000000004</v>
      </c>
      <c r="S2171" s="9">
        <v>14664229</v>
      </c>
      <c r="T2171" s="9" t="s">
        <v>7314</v>
      </c>
      <c r="U2171" s="9" t="s">
        <v>561</v>
      </c>
      <c r="V2171" s="9" t="s">
        <v>7315</v>
      </c>
    </row>
    <row r="2172" spans="1:22" x14ac:dyDescent="0.15">
      <c r="A2172" s="9">
        <v>2171</v>
      </c>
      <c r="B2172" s="9" t="s">
        <v>362</v>
      </c>
      <c r="C2172" s="9" t="s">
        <v>152</v>
      </c>
      <c r="J2172" s="9" t="s">
        <v>7316</v>
      </c>
      <c r="K2172" s="9" t="s">
        <v>1217</v>
      </c>
      <c r="L2172" s="9" t="s">
        <v>7317</v>
      </c>
      <c r="M2172" s="9">
        <v>1599</v>
      </c>
      <c r="N2172" s="9" t="s">
        <v>343</v>
      </c>
      <c r="O2172" s="9" t="s">
        <v>7318</v>
      </c>
      <c r="P2172" s="9" t="s">
        <v>340</v>
      </c>
      <c r="Q2172" s="9">
        <v>0</v>
      </c>
      <c r="R2172" s="19">
        <v>0</v>
      </c>
      <c r="S2172" s="9">
        <v>14659438</v>
      </c>
      <c r="T2172" s="9" t="s">
        <v>725</v>
      </c>
      <c r="U2172" s="9" t="s">
        <v>341</v>
      </c>
      <c r="V2172" s="9" t="s">
        <v>363</v>
      </c>
    </row>
    <row r="2173" spans="1:22" x14ac:dyDescent="0.15">
      <c r="A2173" s="9">
        <v>2172</v>
      </c>
      <c r="B2173" s="9" t="s">
        <v>362</v>
      </c>
      <c r="C2173" s="9" t="s">
        <v>152</v>
      </c>
      <c r="E2173" s="9" t="s">
        <v>135</v>
      </c>
      <c r="F2173" s="9" t="s">
        <v>139</v>
      </c>
      <c r="G2173" s="9" t="s">
        <v>354</v>
      </c>
      <c r="H2173" s="9" t="s">
        <v>64</v>
      </c>
      <c r="I2173" s="9" t="s">
        <v>348</v>
      </c>
      <c r="J2173" s="9" t="s">
        <v>7319</v>
      </c>
      <c r="K2173" s="9" t="s">
        <v>6500</v>
      </c>
      <c r="L2173" s="9" t="s">
        <v>5271</v>
      </c>
      <c r="M2173" s="9">
        <v>1099</v>
      </c>
      <c r="O2173" s="9" t="s">
        <v>7318</v>
      </c>
      <c r="P2173" s="9" t="s">
        <v>349</v>
      </c>
      <c r="Q2173" s="9">
        <v>0</v>
      </c>
      <c r="R2173" s="19">
        <v>0</v>
      </c>
      <c r="S2173" s="9">
        <v>14659177</v>
      </c>
      <c r="T2173" s="9" t="s">
        <v>7320</v>
      </c>
      <c r="U2173" s="9" t="s">
        <v>341</v>
      </c>
      <c r="V2173" s="9" t="s">
        <v>363</v>
      </c>
    </row>
    <row r="2174" spans="1:22" x14ac:dyDescent="0.15">
      <c r="A2174" s="9">
        <v>2173</v>
      </c>
      <c r="B2174" s="9" t="s">
        <v>362</v>
      </c>
      <c r="C2174" s="9" t="s">
        <v>353</v>
      </c>
      <c r="F2174" s="9" t="s">
        <v>177</v>
      </c>
      <c r="H2174" s="9" t="s">
        <v>68</v>
      </c>
      <c r="J2174" s="9" t="s">
        <v>7321</v>
      </c>
      <c r="K2174" s="9" t="s">
        <v>4155</v>
      </c>
      <c r="L2174" s="9" t="s">
        <v>378</v>
      </c>
      <c r="M2174" s="9">
        <v>899</v>
      </c>
      <c r="O2174" s="9" t="s">
        <v>7318</v>
      </c>
      <c r="P2174" s="9" t="s">
        <v>2115</v>
      </c>
      <c r="Q2174" s="9">
        <v>2</v>
      </c>
      <c r="R2174" s="9">
        <v>0</v>
      </c>
      <c r="S2174" s="9">
        <v>14658154</v>
      </c>
      <c r="T2174" s="9" t="s">
        <v>7322</v>
      </c>
      <c r="U2174" s="9" t="s">
        <v>344</v>
      </c>
      <c r="V2174" s="9" t="s">
        <v>363</v>
      </c>
    </row>
    <row r="2175" spans="1:22" x14ac:dyDescent="0.15">
      <c r="A2175" s="9">
        <v>2174</v>
      </c>
      <c r="B2175" s="9" t="s">
        <v>362</v>
      </c>
      <c r="C2175" s="9" t="s">
        <v>152</v>
      </c>
      <c r="E2175" s="9" t="s">
        <v>135</v>
      </c>
      <c r="H2175" s="9" t="s">
        <v>64</v>
      </c>
      <c r="I2175" s="9" t="s">
        <v>348</v>
      </c>
      <c r="J2175" s="9" t="s">
        <v>7323</v>
      </c>
      <c r="K2175" s="9" t="s">
        <v>6782</v>
      </c>
      <c r="L2175" s="9" t="s">
        <v>2542</v>
      </c>
      <c r="M2175" s="9">
        <v>359</v>
      </c>
      <c r="N2175" s="9" t="s">
        <v>343</v>
      </c>
      <c r="O2175" s="9" t="s">
        <v>7318</v>
      </c>
      <c r="P2175" s="9" t="s">
        <v>340</v>
      </c>
      <c r="Q2175" s="9">
        <v>0</v>
      </c>
      <c r="R2175" s="9">
        <v>0</v>
      </c>
      <c r="S2175" s="9">
        <v>14656829</v>
      </c>
      <c r="T2175" s="9" t="s">
        <v>7324</v>
      </c>
      <c r="U2175" s="9" t="s">
        <v>341</v>
      </c>
      <c r="V2175" s="9" t="s">
        <v>363</v>
      </c>
    </row>
    <row r="2176" spans="1:22" x14ac:dyDescent="0.15">
      <c r="A2176" s="9">
        <v>2175</v>
      </c>
      <c r="B2176" s="9" t="s">
        <v>362</v>
      </c>
      <c r="D2176" s="9" t="s">
        <v>174</v>
      </c>
      <c r="F2176" s="9" t="s">
        <v>177</v>
      </c>
      <c r="H2176" s="9" t="s">
        <v>68</v>
      </c>
      <c r="J2176" s="9" t="s">
        <v>7325</v>
      </c>
      <c r="K2176" s="9" t="s">
        <v>602</v>
      </c>
      <c r="L2176" s="9" t="s">
        <v>7326</v>
      </c>
      <c r="M2176" s="9">
        <v>588</v>
      </c>
      <c r="N2176" s="9" t="s">
        <v>343</v>
      </c>
      <c r="O2176" s="9" t="s">
        <v>7318</v>
      </c>
      <c r="P2176" s="9" t="s">
        <v>5528</v>
      </c>
      <c r="Q2176" s="9">
        <v>0</v>
      </c>
      <c r="R2176" s="19">
        <v>0.75</v>
      </c>
      <c r="S2176" s="9">
        <v>14652965</v>
      </c>
      <c r="T2176" s="9" t="s">
        <v>6640</v>
      </c>
      <c r="U2176" s="9" t="s">
        <v>344</v>
      </c>
      <c r="V2176" s="9" t="s">
        <v>363</v>
      </c>
    </row>
    <row r="2177" spans="1:22" x14ac:dyDescent="0.15">
      <c r="A2177" s="9">
        <v>2176</v>
      </c>
      <c r="B2177" s="9" t="s">
        <v>362</v>
      </c>
      <c r="C2177" s="9" t="s">
        <v>345</v>
      </c>
      <c r="F2177" s="9" t="s">
        <v>139</v>
      </c>
      <c r="H2177" s="9" t="s">
        <v>114</v>
      </c>
      <c r="J2177" s="9" t="s">
        <v>7327</v>
      </c>
      <c r="K2177" s="9" t="s">
        <v>7328</v>
      </c>
      <c r="L2177" s="9" t="s">
        <v>7329</v>
      </c>
      <c r="M2177" s="9">
        <v>1254.4100000000001</v>
      </c>
      <c r="N2177" s="9" t="s">
        <v>351</v>
      </c>
      <c r="O2177" s="9" t="s">
        <v>7318</v>
      </c>
      <c r="P2177" s="9" t="s">
        <v>1534</v>
      </c>
      <c r="Q2177" s="9">
        <v>1</v>
      </c>
      <c r="R2177" s="19">
        <v>0.5</v>
      </c>
      <c r="S2177" s="9">
        <v>14650991</v>
      </c>
      <c r="T2177" s="9" t="s">
        <v>641</v>
      </c>
      <c r="U2177" s="9" t="s">
        <v>561</v>
      </c>
      <c r="V2177" s="9" t="s">
        <v>363</v>
      </c>
    </row>
    <row r="2178" spans="1:22" x14ac:dyDescent="0.15">
      <c r="A2178" s="9">
        <v>2177</v>
      </c>
      <c r="B2178" s="9" t="s">
        <v>362</v>
      </c>
      <c r="C2178" s="9" t="s">
        <v>345</v>
      </c>
      <c r="F2178" s="9" t="s">
        <v>139</v>
      </c>
      <c r="G2178" s="9" t="s">
        <v>354</v>
      </c>
      <c r="H2178" s="9" t="s">
        <v>64</v>
      </c>
      <c r="J2178" s="9" t="s">
        <v>7330</v>
      </c>
      <c r="K2178" s="9" t="s">
        <v>7331</v>
      </c>
      <c r="L2178" s="9" t="s">
        <v>7332</v>
      </c>
      <c r="M2178" s="9">
        <v>992.26</v>
      </c>
      <c r="N2178" s="9" t="s">
        <v>351</v>
      </c>
      <c r="O2178" s="9" t="s">
        <v>7318</v>
      </c>
      <c r="P2178" s="9" t="s">
        <v>4070</v>
      </c>
      <c r="Q2178" s="9">
        <v>0</v>
      </c>
      <c r="R2178" s="19">
        <v>0.75</v>
      </c>
      <c r="S2178" s="9">
        <v>14647568</v>
      </c>
      <c r="T2178" s="9" t="s">
        <v>641</v>
      </c>
      <c r="U2178" s="9" t="s">
        <v>561</v>
      </c>
      <c r="V2178" s="9" t="s">
        <v>363</v>
      </c>
    </row>
    <row r="2179" spans="1:22" x14ac:dyDescent="0.15">
      <c r="A2179" s="9">
        <v>2178</v>
      </c>
      <c r="B2179" s="9" t="s">
        <v>362</v>
      </c>
      <c r="C2179" s="9" t="s">
        <v>131</v>
      </c>
      <c r="E2179" s="9" t="s">
        <v>135</v>
      </c>
      <c r="H2179" s="9" t="s">
        <v>66</v>
      </c>
      <c r="I2179" s="9" t="s">
        <v>348</v>
      </c>
      <c r="J2179" s="9" t="s">
        <v>7333</v>
      </c>
      <c r="K2179" s="9" t="s">
        <v>7334</v>
      </c>
      <c r="L2179" s="9" t="s">
        <v>1652</v>
      </c>
      <c r="M2179" s="9">
        <v>469</v>
      </c>
      <c r="N2179" s="9" t="s">
        <v>343</v>
      </c>
      <c r="O2179" s="9" t="s">
        <v>7335</v>
      </c>
      <c r="P2179" s="9" t="s">
        <v>2289</v>
      </c>
      <c r="Q2179" s="9">
        <v>2</v>
      </c>
      <c r="R2179" s="19">
        <v>0</v>
      </c>
      <c r="S2179" s="9">
        <v>14641341</v>
      </c>
      <c r="T2179" s="9" t="s">
        <v>7336</v>
      </c>
      <c r="U2179" s="9" t="s">
        <v>341</v>
      </c>
      <c r="V2179" s="9" t="s">
        <v>363</v>
      </c>
    </row>
    <row r="2180" spans="1:22" x14ac:dyDescent="0.15">
      <c r="A2180" s="9">
        <v>2179</v>
      </c>
      <c r="B2180" s="9" t="s">
        <v>362</v>
      </c>
      <c r="C2180" s="9" t="s">
        <v>152</v>
      </c>
      <c r="E2180" s="9" t="s">
        <v>135</v>
      </c>
      <c r="H2180" s="9" t="s">
        <v>64</v>
      </c>
      <c r="I2180" s="9" t="s">
        <v>348</v>
      </c>
      <c r="J2180" s="9" t="s">
        <v>7337</v>
      </c>
      <c r="K2180" s="9" t="s">
        <v>6670</v>
      </c>
      <c r="L2180" s="9" t="s">
        <v>2300</v>
      </c>
      <c r="M2180" s="9">
        <v>309</v>
      </c>
      <c r="N2180" s="9" t="s">
        <v>343</v>
      </c>
      <c r="O2180" s="9" t="s">
        <v>7335</v>
      </c>
      <c r="P2180" s="9" t="s">
        <v>7338</v>
      </c>
      <c r="Q2180" s="9">
        <v>16</v>
      </c>
      <c r="R2180" s="19">
        <v>0.72729999999999995</v>
      </c>
      <c r="S2180" s="9">
        <v>14640018</v>
      </c>
      <c r="T2180" s="9" t="s">
        <v>783</v>
      </c>
      <c r="U2180" s="9" t="s">
        <v>352</v>
      </c>
      <c r="V2180" s="9" t="s">
        <v>363</v>
      </c>
    </row>
    <row r="2181" spans="1:22" x14ac:dyDescent="0.15">
      <c r="A2181" s="9">
        <v>2180</v>
      </c>
      <c r="B2181" s="9" t="s">
        <v>362</v>
      </c>
      <c r="C2181" s="9" t="s">
        <v>152</v>
      </c>
      <c r="E2181" s="9" t="s">
        <v>135</v>
      </c>
      <c r="H2181" s="9" t="s">
        <v>68</v>
      </c>
      <c r="I2181" s="9" t="s">
        <v>348</v>
      </c>
      <c r="J2181" s="9" t="s">
        <v>7339</v>
      </c>
      <c r="K2181" s="9" t="s">
        <v>7340</v>
      </c>
      <c r="L2181" s="9" t="s">
        <v>4943</v>
      </c>
      <c r="M2181" s="9">
        <v>789</v>
      </c>
      <c r="N2181" s="9" t="s">
        <v>343</v>
      </c>
      <c r="O2181" s="9" t="s">
        <v>7335</v>
      </c>
      <c r="P2181" s="9" t="s">
        <v>1336</v>
      </c>
      <c r="Q2181" s="9">
        <v>0</v>
      </c>
      <c r="R2181" s="19">
        <v>0</v>
      </c>
      <c r="S2181" s="9">
        <v>14639369</v>
      </c>
      <c r="T2181" s="9" t="s">
        <v>7341</v>
      </c>
      <c r="U2181" s="9" t="s">
        <v>341</v>
      </c>
      <c r="V2181" s="9" t="s">
        <v>4323</v>
      </c>
    </row>
    <row r="2182" spans="1:22" x14ac:dyDescent="0.15">
      <c r="A2182" s="9">
        <v>2181</v>
      </c>
      <c r="B2182" s="9" t="s">
        <v>362</v>
      </c>
      <c r="C2182" s="9" t="s">
        <v>345</v>
      </c>
      <c r="D2182" s="9" t="s">
        <v>346</v>
      </c>
      <c r="F2182" s="9" t="s">
        <v>139</v>
      </c>
      <c r="H2182" s="9" t="s">
        <v>66</v>
      </c>
      <c r="J2182" s="9" t="s">
        <v>7342</v>
      </c>
      <c r="K2182" s="9" t="s">
        <v>7226</v>
      </c>
      <c r="L2182" s="9" t="s">
        <v>7227</v>
      </c>
      <c r="M2182" s="9">
        <v>1649</v>
      </c>
      <c r="O2182" s="9" t="s">
        <v>7335</v>
      </c>
      <c r="P2182" s="9" t="s">
        <v>667</v>
      </c>
      <c r="Q2182" s="9">
        <v>0</v>
      </c>
      <c r="R2182" s="19">
        <v>0</v>
      </c>
      <c r="S2182" s="9">
        <v>14635753</v>
      </c>
      <c r="T2182" s="9" t="s">
        <v>7343</v>
      </c>
      <c r="U2182" s="9" t="s">
        <v>344</v>
      </c>
      <c r="V2182" s="9" t="s">
        <v>363</v>
      </c>
    </row>
    <row r="2183" spans="1:22" x14ac:dyDescent="0.15">
      <c r="A2183" s="9">
        <v>2182</v>
      </c>
      <c r="B2183" s="9" t="s">
        <v>362</v>
      </c>
      <c r="D2183" s="9" t="s">
        <v>612</v>
      </c>
      <c r="H2183" s="9" t="s">
        <v>68</v>
      </c>
      <c r="J2183" s="9" t="s">
        <v>7344</v>
      </c>
      <c r="K2183" s="9" t="s">
        <v>614</v>
      </c>
      <c r="L2183" s="9" t="s">
        <v>5282</v>
      </c>
      <c r="M2183" s="9">
        <v>575</v>
      </c>
      <c r="O2183" s="9" t="s">
        <v>7345</v>
      </c>
      <c r="P2183" s="9" t="s">
        <v>3332</v>
      </c>
      <c r="Q2183" s="9">
        <v>4</v>
      </c>
      <c r="R2183" s="19">
        <v>0</v>
      </c>
      <c r="S2183" s="9">
        <v>14625719</v>
      </c>
      <c r="T2183" s="9" t="s">
        <v>4891</v>
      </c>
      <c r="U2183" s="9" t="s">
        <v>344</v>
      </c>
      <c r="V2183" s="9" t="s">
        <v>363</v>
      </c>
    </row>
    <row r="2184" spans="1:22" x14ac:dyDescent="0.15">
      <c r="A2184" s="9">
        <v>2183</v>
      </c>
      <c r="B2184" s="9" t="s">
        <v>362</v>
      </c>
      <c r="C2184" s="9" t="s">
        <v>355</v>
      </c>
      <c r="D2184" s="9" t="s">
        <v>168</v>
      </c>
      <c r="H2184" s="9" t="s">
        <v>66</v>
      </c>
      <c r="I2184" s="9" t="s">
        <v>355</v>
      </c>
      <c r="J2184" s="9" t="s">
        <v>7346</v>
      </c>
      <c r="K2184" s="9" t="s">
        <v>785</v>
      </c>
      <c r="L2184" s="9" t="s">
        <v>7081</v>
      </c>
      <c r="M2184" s="9">
        <v>509</v>
      </c>
      <c r="N2184" s="9" t="s">
        <v>604</v>
      </c>
      <c r="O2184" s="9" t="s">
        <v>7345</v>
      </c>
      <c r="P2184" s="9" t="s">
        <v>1408</v>
      </c>
      <c r="Q2184" s="9">
        <v>0</v>
      </c>
      <c r="R2184" s="19">
        <v>0.66669999999999996</v>
      </c>
      <c r="S2184" s="9">
        <v>14623943</v>
      </c>
      <c r="T2184" s="9" t="s">
        <v>783</v>
      </c>
      <c r="U2184" s="9" t="s">
        <v>344</v>
      </c>
      <c r="V2184" s="9" t="s">
        <v>363</v>
      </c>
    </row>
    <row r="2185" spans="1:22" x14ac:dyDescent="0.15">
      <c r="A2185" s="9">
        <v>2184</v>
      </c>
      <c r="B2185" s="9" t="s">
        <v>362</v>
      </c>
      <c r="C2185" s="9" t="s">
        <v>353</v>
      </c>
      <c r="D2185" s="9" t="s">
        <v>168</v>
      </c>
      <c r="H2185" s="9" t="s">
        <v>70</v>
      </c>
      <c r="J2185" s="9" t="s">
        <v>7347</v>
      </c>
      <c r="K2185" s="9" t="s">
        <v>7028</v>
      </c>
      <c r="L2185" s="9" t="s">
        <v>7348</v>
      </c>
      <c r="M2185" s="9">
        <v>1259</v>
      </c>
      <c r="O2185" s="9" t="s">
        <v>7345</v>
      </c>
      <c r="P2185" s="9" t="s">
        <v>369</v>
      </c>
      <c r="Q2185" s="9">
        <v>0</v>
      </c>
      <c r="R2185" s="19">
        <v>0</v>
      </c>
      <c r="S2185" s="9">
        <v>14623648</v>
      </c>
      <c r="T2185" s="9" t="s">
        <v>641</v>
      </c>
      <c r="U2185" s="9" t="s">
        <v>344</v>
      </c>
      <c r="V2185" s="9" t="s">
        <v>363</v>
      </c>
    </row>
    <row r="2186" spans="1:22" x14ac:dyDescent="0.15">
      <c r="A2186" s="9">
        <v>2185</v>
      </c>
      <c r="B2186" s="9" t="s">
        <v>362</v>
      </c>
      <c r="C2186" s="9" t="s">
        <v>345</v>
      </c>
      <c r="D2186" s="9" t="s">
        <v>612</v>
      </c>
      <c r="E2186" s="9" t="s">
        <v>135</v>
      </c>
      <c r="F2186" s="9" t="s">
        <v>139</v>
      </c>
      <c r="H2186" s="9" t="s">
        <v>110</v>
      </c>
      <c r="J2186" s="9" t="s">
        <v>7349</v>
      </c>
      <c r="K2186" s="9" t="s">
        <v>7350</v>
      </c>
      <c r="L2186" s="9" t="s">
        <v>2147</v>
      </c>
      <c r="M2186" s="9">
        <v>429</v>
      </c>
      <c r="N2186" s="9" t="s">
        <v>343</v>
      </c>
      <c r="O2186" s="9" t="s">
        <v>7345</v>
      </c>
      <c r="P2186" s="9" t="s">
        <v>3200</v>
      </c>
      <c r="Q2186" s="9">
        <v>2</v>
      </c>
      <c r="R2186" s="19">
        <v>0.4</v>
      </c>
      <c r="S2186" s="9">
        <v>14622892</v>
      </c>
      <c r="T2186" s="9" t="s">
        <v>7351</v>
      </c>
      <c r="U2186" s="9" t="s">
        <v>341</v>
      </c>
      <c r="V2186" s="9" t="s">
        <v>363</v>
      </c>
    </row>
    <row r="2187" spans="1:22" x14ac:dyDescent="0.15">
      <c r="A2187" s="9">
        <v>2186</v>
      </c>
      <c r="B2187" s="9" t="s">
        <v>362</v>
      </c>
      <c r="C2187" s="9" t="s">
        <v>152</v>
      </c>
      <c r="E2187" s="9" t="s">
        <v>135</v>
      </c>
      <c r="H2187" s="9" t="s">
        <v>66</v>
      </c>
      <c r="I2187" s="9" t="s">
        <v>348</v>
      </c>
      <c r="J2187" s="9" t="s">
        <v>7352</v>
      </c>
      <c r="K2187" s="9" t="s">
        <v>6429</v>
      </c>
      <c r="L2187" s="9" t="s">
        <v>699</v>
      </c>
      <c r="M2187" s="9">
        <v>479</v>
      </c>
      <c r="O2187" s="9" t="s">
        <v>7345</v>
      </c>
      <c r="P2187" s="9" t="s">
        <v>340</v>
      </c>
      <c r="Q2187" s="9">
        <v>0</v>
      </c>
      <c r="R2187" s="19">
        <v>0</v>
      </c>
      <c r="S2187" s="9">
        <v>14622781</v>
      </c>
      <c r="T2187" s="9" t="s">
        <v>7353</v>
      </c>
      <c r="U2187" s="9" t="s">
        <v>344</v>
      </c>
      <c r="V2187" s="9" t="s">
        <v>363</v>
      </c>
    </row>
    <row r="2188" spans="1:22" x14ac:dyDescent="0.15">
      <c r="A2188" s="9">
        <v>2187</v>
      </c>
      <c r="B2188" s="9" t="s">
        <v>362</v>
      </c>
      <c r="C2188" s="9" t="s">
        <v>131</v>
      </c>
      <c r="H2188" s="9" t="s">
        <v>72</v>
      </c>
      <c r="I2188" s="9" t="s">
        <v>161</v>
      </c>
      <c r="J2188" s="9" t="s">
        <v>7354</v>
      </c>
      <c r="K2188" s="9" t="s">
        <v>1283</v>
      </c>
      <c r="L2188" s="9" t="s">
        <v>7355</v>
      </c>
      <c r="M2188" s="9">
        <v>1054.94</v>
      </c>
      <c r="O2188" s="9" t="s">
        <v>7345</v>
      </c>
      <c r="P2188" s="9" t="s">
        <v>7356</v>
      </c>
      <c r="Q2188" s="9">
        <v>18</v>
      </c>
      <c r="R2188" s="19">
        <v>0.37840000000000001</v>
      </c>
      <c r="S2188" s="9">
        <v>14622348</v>
      </c>
      <c r="T2188" s="9" t="s">
        <v>7357</v>
      </c>
      <c r="U2188" s="9" t="s">
        <v>561</v>
      </c>
      <c r="V2188" s="9" t="s">
        <v>7358</v>
      </c>
    </row>
    <row r="2189" spans="1:22" x14ac:dyDescent="0.15">
      <c r="A2189" s="9">
        <v>2188</v>
      </c>
      <c r="B2189" s="9" t="s">
        <v>362</v>
      </c>
      <c r="C2189" s="9" t="s">
        <v>144</v>
      </c>
      <c r="F2189" s="9" t="s">
        <v>139</v>
      </c>
      <c r="H2189" s="9" t="s">
        <v>110</v>
      </c>
      <c r="J2189" s="9" t="s">
        <v>7359</v>
      </c>
      <c r="K2189" s="9" t="s">
        <v>7110</v>
      </c>
      <c r="L2189" s="9" t="s">
        <v>1792</v>
      </c>
      <c r="M2189" s="9">
        <v>569</v>
      </c>
      <c r="N2189" s="9" t="s">
        <v>343</v>
      </c>
      <c r="O2189" s="9" t="s">
        <v>7345</v>
      </c>
      <c r="P2189" s="9" t="s">
        <v>7360</v>
      </c>
      <c r="Q2189" s="9">
        <v>25</v>
      </c>
      <c r="R2189" s="19">
        <v>0.28570000000000001</v>
      </c>
      <c r="S2189" s="9">
        <v>14620524</v>
      </c>
      <c r="T2189" s="9" t="s">
        <v>7361</v>
      </c>
      <c r="U2189" s="9" t="s">
        <v>344</v>
      </c>
      <c r="V2189" s="9" t="s">
        <v>363</v>
      </c>
    </row>
    <row r="2190" spans="1:22" x14ac:dyDescent="0.15">
      <c r="A2190" s="9">
        <v>2189</v>
      </c>
      <c r="B2190" s="9" t="s">
        <v>362</v>
      </c>
      <c r="C2190" s="9" t="s">
        <v>131</v>
      </c>
      <c r="E2190" s="9" t="s">
        <v>357</v>
      </c>
      <c r="I2190" s="9" t="s">
        <v>348</v>
      </c>
      <c r="J2190" s="9" t="s">
        <v>7362</v>
      </c>
      <c r="K2190" s="9" t="s">
        <v>7363</v>
      </c>
      <c r="L2190" s="9" t="s">
        <v>7364</v>
      </c>
      <c r="M2190" s="9">
        <v>551.42999999999995</v>
      </c>
      <c r="N2190" s="9" t="s">
        <v>790</v>
      </c>
      <c r="O2190" s="9" t="s">
        <v>7345</v>
      </c>
      <c r="P2190" s="9" t="s">
        <v>7365</v>
      </c>
      <c r="Q2190" s="9">
        <v>14</v>
      </c>
      <c r="R2190" s="19">
        <v>7.1400000000000005E-2</v>
      </c>
      <c r="S2190" s="9">
        <v>14614990</v>
      </c>
      <c r="T2190" s="9" t="s">
        <v>1475</v>
      </c>
      <c r="U2190" s="9" t="s">
        <v>793</v>
      </c>
      <c r="V2190" s="9" t="s">
        <v>363</v>
      </c>
    </row>
    <row r="2191" spans="1:22" x14ac:dyDescent="0.15">
      <c r="A2191" s="9">
        <v>2190</v>
      </c>
      <c r="B2191" s="9" t="s">
        <v>362</v>
      </c>
      <c r="C2191" s="9" t="s">
        <v>144</v>
      </c>
      <c r="F2191" s="9" t="s">
        <v>139</v>
      </c>
      <c r="G2191" s="9" t="s">
        <v>347</v>
      </c>
      <c r="H2191" s="9" t="s">
        <v>110</v>
      </c>
      <c r="J2191" s="9" t="s">
        <v>7366</v>
      </c>
      <c r="K2191" s="9" t="s">
        <v>1200</v>
      </c>
      <c r="L2191" s="9" t="s">
        <v>7367</v>
      </c>
      <c r="M2191" s="9">
        <v>621.59</v>
      </c>
      <c r="N2191" s="9" t="s">
        <v>351</v>
      </c>
      <c r="O2191" s="9" t="s">
        <v>7345</v>
      </c>
      <c r="P2191" s="9" t="s">
        <v>7368</v>
      </c>
      <c r="Q2191" s="9">
        <v>3</v>
      </c>
      <c r="R2191" s="19">
        <v>0</v>
      </c>
      <c r="S2191" s="9">
        <v>14614975</v>
      </c>
      <c r="T2191" s="9" t="s">
        <v>641</v>
      </c>
      <c r="U2191" s="9" t="s">
        <v>561</v>
      </c>
      <c r="V2191" s="9" t="s">
        <v>363</v>
      </c>
    </row>
    <row r="2192" spans="1:22" x14ac:dyDescent="0.15">
      <c r="A2192" s="9">
        <v>2191</v>
      </c>
      <c r="B2192" s="9" t="s">
        <v>362</v>
      </c>
      <c r="C2192" s="9" t="s">
        <v>131</v>
      </c>
      <c r="E2192" s="9" t="s">
        <v>135</v>
      </c>
      <c r="H2192" s="9" t="s">
        <v>68</v>
      </c>
      <c r="I2192" s="9" t="s">
        <v>348</v>
      </c>
      <c r="J2192" s="9" t="s">
        <v>7369</v>
      </c>
      <c r="K2192" s="9" t="s">
        <v>632</v>
      </c>
      <c r="L2192" s="9" t="s">
        <v>7370</v>
      </c>
      <c r="M2192" s="9">
        <v>590</v>
      </c>
      <c r="O2192" s="9" t="s">
        <v>7371</v>
      </c>
      <c r="P2192" s="9" t="s">
        <v>7372</v>
      </c>
      <c r="Q2192" s="9">
        <v>6</v>
      </c>
      <c r="R2192" s="19">
        <v>0.66669999999999996</v>
      </c>
      <c r="S2192" s="9">
        <v>14613812</v>
      </c>
      <c r="T2192" s="9" t="s">
        <v>719</v>
      </c>
      <c r="U2192" s="9" t="s">
        <v>561</v>
      </c>
      <c r="V2192" s="9" t="s">
        <v>7373</v>
      </c>
    </row>
    <row r="2193" spans="1:22" x14ac:dyDescent="0.15">
      <c r="A2193" s="9">
        <v>2192</v>
      </c>
      <c r="B2193" s="9" t="s">
        <v>362</v>
      </c>
      <c r="C2193" s="9" t="s">
        <v>345</v>
      </c>
      <c r="E2193" s="9" t="s">
        <v>135</v>
      </c>
      <c r="F2193" s="9" t="s">
        <v>139</v>
      </c>
      <c r="G2193" s="9" t="s">
        <v>354</v>
      </c>
      <c r="H2193" s="9" t="s">
        <v>66</v>
      </c>
      <c r="J2193" s="9" t="s">
        <v>7374</v>
      </c>
      <c r="K2193" s="9" t="s">
        <v>2103</v>
      </c>
      <c r="L2193" s="9" t="s">
        <v>7224</v>
      </c>
      <c r="M2193" s="9">
        <v>2499</v>
      </c>
      <c r="N2193" s="9" t="s">
        <v>356</v>
      </c>
      <c r="O2193" s="9" t="s">
        <v>7371</v>
      </c>
      <c r="P2193" s="9" t="s">
        <v>7375</v>
      </c>
      <c r="Q2193" s="9">
        <v>5</v>
      </c>
      <c r="R2193" s="19">
        <v>0.71430000000000005</v>
      </c>
      <c r="S2193" s="9">
        <v>14609792</v>
      </c>
      <c r="T2193" s="9" t="s">
        <v>725</v>
      </c>
      <c r="U2193" s="9" t="s">
        <v>341</v>
      </c>
      <c r="V2193" s="9" t="s">
        <v>363</v>
      </c>
    </row>
    <row r="2194" spans="1:22" x14ac:dyDescent="0.15">
      <c r="A2194" s="9">
        <v>2193</v>
      </c>
      <c r="B2194" s="9" t="s">
        <v>362</v>
      </c>
      <c r="C2194" s="9" t="s">
        <v>345</v>
      </c>
      <c r="D2194" s="9" t="s">
        <v>700</v>
      </c>
      <c r="F2194" s="9" t="s">
        <v>139</v>
      </c>
      <c r="H2194" s="9" t="s">
        <v>106</v>
      </c>
      <c r="J2194" s="9" t="s">
        <v>7376</v>
      </c>
      <c r="K2194" s="9" t="s">
        <v>2718</v>
      </c>
      <c r="L2194" s="9" t="s">
        <v>7269</v>
      </c>
      <c r="M2194" s="9">
        <v>229</v>
      </c>
      <c r="N2194" s="9" t="s">
        <v>351</v>
      </c>
      <c r="O2194" s="9" t="s">
        <v>7371</v>
      </c>
      <c r="P2194" s="9" t="s">
        <v>667</v>
      </c>
      <c r="Q2194" s="9">
        <v>0</v>
      </c>
      <c r="R2194" s="19">
        <v>0</v>
      </c>
      <c r="S2194" s="9">
        <v>14613225</v>
      </c>
      <c r="T2194" s="9" t="s">
        <v>7377</v>
      </c>
      <c r="U2194" s="9" t="s">
        <v>341</v>
      </c>
      <c r="V2194" s="9" t="s">
        <v>363</v>
      </c>
    </row>
    <row r="2195" spans="1:22" x14ac:dyDescent="0.15">
      <c r="A2195" s="9">
        <v>2194</v>
      </c>
      <c r="B2195" s="9" t="s">
        <v>362</v>
      </c>
      <c r="C2195" s="9" t="s">
        <v>345</v>
      </c>
      <c r="D2195" s="9" t="s">
        <v>346</v>
      </c>
      <c r="F2195" s="9" t="s">
        <v>139</v>
      </c>
      <c r="H2195" s="9" t="s">
        <v>110</v>
      </c>
      <c r="J2195" s="9" t="s">
        <v>7378</v>
      </c>
      <c r="K2195" s="9" t="s">
        <v>2180</v>
      </c>
      <c r="L2195" s="9" t="s">
        <v>1819</v>
      </c>
      <c r="M2195" s="9">
        <v>439</v>
      </c>
      <c r="N2195" s="9" t="s">
        <v>351</v>
      </c>
      <c r="O2195" s="9" t="s">
        <v>7371</v>
      </c>
      <c r="P2195" s="9" t="s">
        <v>7379</v>
      </c>
      <c r="Q2195" s="9">
        <v>0</v>
      </c>
      <c r="R2195" s="19">
        <v>0.16669999999999999</v>
      </c>
      <c r="S2195" s="9">
        <v>14610476</v>
      </c>
      <c r="T2195" s="9" t="s">
        <v>7380</v>
      </c>
      <c r="U2195" s="9" t="s">
        <v>341</v>
      </c>
      <c r="V2195" s="9" t="s">
        <v>363</v>
      </c>
    </row>
    <row r="2196" spans="1:22" x14ac:dyDescent="0.15">
      <c r="A2196" s="9">
        <v>2195</v>
      </c>
      <c r="B2196" s="9" t="s">
        <v>362</v>
      </c>
      <c r="C2196" s="9" t="s">
        <v>345</v>
      </c>
      <c r="F2196" s="9" t="s">
        <v>139</v>
      </c>
      <c r="H2196" s="9" t="s">
        <v>110</v>
      </c>
      <c r="J2196" s="9" t="s">
        <v>7381</v>
      </c>
      <c r="K2196" s="9" t="s">
        <v>1090</v>
      </c>
      <c r="L2196" s="9" t="s">
        <v>978</v>
      </c>
      <c r="M2196" s="9">
        <v>499</v>
      </c>
      <c r="O2196" s="9" t="s">
        <v>7371</v>
      </c>
      <c r="P2196" s="9" t="s">
        <v>340</v>
      </c>
      <c r="Q2196" s="9">
        <v>0</v>
      </c>
      <c r="R2196" s="9">
        <v>0</v>
      </c>
      <c r="S2196" s="9">
        <v>14609805</v>
      </c>
      <c r="T2196" s="9" t="s">
        <v>725</v>
      </c>
      <c r="U2196" s="9" t="s">
        <v>341</v>
      </c>
      <c r="V2196" s="9" t="s">
        <v>363</v>
      </c>
    </row>
    <row r="2197" spans="1:22" x14ac:dyDescent="0.15">
      <c r="A2197" s="9">
        <v>2196</v>
      </c>
      <c r="B2197" s="9" t="s">
        <v>362</v>
      </c>
      <c r="C2197" s="9" t="s">
        <v>345</v>
      </c>
      <c r="D2197" s="9" t="s">
        <v>700</v>
      </c>
      <c r="F2197" s="9" t="s">
        <v>139</v>
      </c>
      <c r="H2197" s="9" t="s">
        <v>106</v>
      </c>
      <c r="J2197" s="9" t="s">
        <v>7382</v>
      </c>
      <c r="K2197" s="9" t="s">
        <v>2705</v>
      </c>
      <c r="L2197" s="9" t="s">
        <v>2714</v>
      </c>
      <c r="M2197" s="9">
        <v>229</v>
      </c>
      <c r="O2197" s="9" t="s">
        <v>7371</v>
      </c>
      <c r="P2197" s="9" t="s">
        <v>653</v>
      </c>
      <c r="Q2197" s="9">
        <v>0</v>
      </c>
      <c r="R2197" s="19">
        <v>0</v>
      </c>
      <c r="S2197" s="9">
        <v>14609730</v>
      </c>
      <c r="T2197" s="9" t="s">
        <v>7383</v>
      </c>
      <c r="U2197" s="9" t="s">
        <v>344</v>
      </c>
      <c r="V2197" s="9" t="s">
        <v>363</v>
      </c>
    </row>
    <row r="2198" spans="1:22" x14ac:dyDescent="0.15">
      <c r="A2198" s="9">
        <v>2197</v>
      </c>
      <c r="B2198" s="9" t="s">
        <v>362</v>
      </c>
      <c r="D2198" s="9" t="s">
        <v>174</v>
      </c>
      <c r="F2198" s="9" t="s">
        <v>178</v>
      </c>
      <c r="H2198" s="9" t="s">
        <v>64</v>
      </c>
      <c r="J2198" s="9" t="s">
        <v>7384</v>
      </c>
      <c r="K2198" s="9" t="s">
        <v>3407</v>
      </c>
      <c r="L2198" s="9" t="s">
        <v>1130</v>
      </c>
      <c r="M2198" s="9">
        <v>279</v>
      </c>
      <c r="N2198" s="9" t="s">
        <v>351</v>
      </c>
      <c r="O2198" s="9" t="s">
        <v>7371</v>
      </c>
      <c r="P2198" s="9" t="s">
        <v>1492</v>
      </c>
      <c r="Q2198" s="9">
        <v>1</v>
      </c>
      <c r="R2198" s="19">
        <v>0</v>
      </c>
      <c r="S2198" s="9">
        <v>14608951</v>
      </c>
      <c r="T2198" s="9" t="s">
        <v>7385</v>
      </c>
      <c r="U2198" s="9" t="s">
        <v>341</v>
      </c>
      <c r="V2198" s="9" t="s">
        <v>363</v>
      </c>
    </row>
    <row r="2199" spans="1:22" x14ac:dyDescent="0.15">
      <c r="A2199" s="9">
        <v>2198</v>
      </c>
      <c r="B2199" s="9" t="s">
        <v>362</v>
      </c>
      <c r="C2199" s="9" t="s">
        <v>345</v>
      </c>
      <c r="D2199" s="9" t="s">
        <v>700</v>
      </c>
      <c r="F2199" s="9" t="s">
        <v>139</v>
      </c>
      <c r="G2199" s="9" t="s">
        <v>347</v>
      </c>
      <c r="H2199" s="9" t="s">
        <v>297</v>
      </c>
      <c r="J2199" s="9" t="s">
        <v>7386</v>
      </c>
      <c r="K2199" s="9" t="s">
        <v>702</v>
      </c>
      <c r="L2199" s="9" t="s">
        <v>2094</v>
      </c>
      <c r="M2199" s="9">
        <v>159</v>
      </c>
      <c r="N2199" s="9" t="s">
        <v>356</v>
      </c>
      <c r="O2199" s="9" t="s">
        <v>7371</v>
      </c>
      <c r="P2199" s="9" t="s">
        <v>369</v>
      </c>
      <c r="Q2199" s="9">
        <v>0</v>
      </c>
      <c r="R2199" s="19">
        <v>0</v>
      </c>
      <c r="S2199" s="9">
        <v>14604541</v>
      </c>
      <c r="T2199" s="9" t="s">
        <v>641</v>
      </c>
      <c r="U2199" s="9" t="s">
        <v>341</v>
      </c>
      <c r="V2199" s="9" t="s">
        <v>363</v>
      </c>
    </row>
    <row r="2200" spans="1:22" x14ac:dyDescent="0.15">
      <c r="A2200" s="9">
        <v>2199</v>
      </c>
      <c r="B2200" s="9" t="s">
        <v>362</v>
      </c>
      <c r="C2200" s="9" t="s">
        <v>144</v>
      </c>
      <c r="F2200" s="9" t="s">
        <v>139</v>
      </c>
      <c r="G2200" s="9" t="s">
        <v>347</v>
      </c>
      <c r="H2200" s="9" t="s">
        <v>110</v>
      </c>
      <c r="J2200" s="9" t="s">
        <v>7387</v>
      </c>
      <c r="K2200" s="9" t="s">
        <v>7388</v>
      </c>
      <c r="L2200" s="9" t="s">
        <v>1456</v>
      </c>
      <c r="M2200" s="9">
        <v>699</v>
      </c>
      <c r="N2200" s="9" t="s">
        <v>343</v>
      </c>
      <c r="O2200" s="9" t="s">
        <v>7371</v>
      </c>
      <c r="P2200" s="9" t="s">
        <v>7389</v>
      </c>
      <c r="Q2200" s="9">
        <v>3</v>
      </c>
      <c r="R2200" s="19">
        <v>7.6899999999999996E-2</v>
      </c>
      <c r="S2200" s="9">
        <v>14601846</v>
      </c>
      <c r="T2200" s="9" t="s">
        <v>7390</v>
      </c>
      <c r="U2200" s="9" t="s">
        <v>341</v>
      </c>
      <c r="V2200" s="9" t="s">
        <v>363</v>
      </c>
    </row>
    <row r="2201" spans="1:22" x14ac:dyDescent="0.15">
      <c r="A2201" s="9">
        <v>2200</v>
      </c>
      <c r="B2201" s="9" t="s">
        <v>362</v>
      </c>
      <c r="C2201" s="9" t="s">
        <v>152</v>
      </c>
      <c r="E2201" s="9" t="s">
        <v>135</v>
      </c>
      <c r="F2201" s="9" t="s">
        <v>139</v>
      </c>
      <c r="G2201" s="9" t="s">
        <v>354</v>
      </c>
      <c r="H2201" s="9" t="s">
        <v>112</v>
      </c>
      <c r="I2201" s="9" t="s">
        <v>348</v>
      </c>
      <c r="J2201" s="9" t="s">
        <v>7391</v>
      </c>
      <c r="K2201" s="9" t="s">
        <v>6292</v>
      </c>
      <c r="L2201" s="9" t="s">
        <v>3925</v>
      </c>
      <c r="M2201" s="9">
        <v>579</v>
      </c>
      <c r="N2201" s="9" t="s">
        <v>356</v>
      </c>
      <c r="O2201" s="9" t="s">
        <v>7371</v>
      </c>
      <c r="P2201" s="9" t="s">
        <v>349</v>
      </c>
      <c r="Q2201" s="9">
        <v>0</v>
      </c>
      <c r="R2201" s="19">
        <v>0</v>
      </c>
      <c r="S2201" s="9">
        <v>14603960</v>
      </c>
      <c r="T2201" s="9" t="s">
        <v>7392</v>
      </c>
      <c r="U2201" s="9" t="s">
        <v>341</v>
      </c>
      <c r="V2201" s="9" t="s">
        <v>363</v>
      </c>
    </row>
    <row r="2202" spans="1:22" x14ac:dyDescent="0.15">
      <c r="A2202" s="9">
        <v>2201</v>
      </c>
      <c r="B2202" s="9" t="s">
        <v>362</v>
      </c>
      <c r="C2202" s="9" t="s">
        <v>345</v>
      </c>
      <c r="D2202" s="9" t="s">
        <v>346</v>
      </c>
      <c r="F2202" s="9" t="s">
        <v>139</v>
      </c>
      <c r="G2202" s="9" t="s">
        <v>347</v>
      </c>
      <c r="H2202" s="9" t="s">
        <v>110</v>
      </c>
      <c r="J2202" s="9" t="s">
        <v>7393</v>
      </c>
      <c r="K2202" s="9" t="s">
        <v>6233</v>
      </c>
      <c r="L2202" s="9" t="s">
        <v>2210</v>
      </c>
      <c r="M2202" s="9">
        <v>499</v>
      </c>
      <c r="N2202" s="9" t="s">
        <v>343</v>
      </c>
      <c r="O2202" s="9" t="s">
        <v>7371</v>
      </c>
      <c r="P2202" s="9" t="s">
        <v>7394</v>
      </c>
      <c r="Q2202" s="9">
        <v>3</v>
      </c>
      <c r="R2202" s="19">
        <v>0.28570000000000001</v>
      </c>
      <c r="S2202" s="9">
        <v>14597424</v>
      </c>
      <c r="T2202" s="9" t="s">
        <v>7395</v>
      </c>
      <c r="U2202" s="9" t="s">
        <v>341</v>
      </c>
      <c r="V2202" s="9" t="s">
        <v>363</v>
      </c>
    </row>
    <row r="2203" spans="1:22" x14ac:dyDescent="0.15">
      <c r="A2203" s="9">
        <v>2202</v>
      </c>
      <c r="B2203" s="9" t="s">
        <v>362</v>
      </c>
      <c r="D2203" s="9" t="s">
        <v>612</v>
      </c>
      <c r="H2203" s="9" t="s">
        <v>66</v>
      </c>
      <c r="J2203" s="9" t="s">
        <v>7396</v>
      </c>
      <c r="K2203" s="9" t="s">
        <v>2560</v>
      </c>
      <c r="L2203" s="9" t="s">
        <v>7397</v>
      </c>
      <c r="M2203" s="9">
        <v>353</v>
      </c>
      <c r="O2203" s="9" t="s">
        <v>7371</v>
      </c>
      <c r="P2203" s="9" t="s">
        <v>7398</v>
      </c>
      <c r="Q2203" s="9">
        <v>1</v>
      </c>
      <c r="R2203" s="19">
        <v>0.75</v>
      </c>
      <c r="S2203" s="9">
        <v>14603544</v>
      </c>
      <c r="T2203" s="9" t="s">
        <v>7399</v>
      </c>
      <c r="U2203" s="9" t="s">
        <v>344</v>
      </c>
      <c r="V2203" s="9" t="s">
        <v>363</v>
      </c>
    </row>
    <row r="2204" spans="1:22" x14ac:dyDescent="0.15">
      <c r="A2204" s="9">
        <v>2203</v>
      </c>
      <c r="B2204" s="9" t="s">
        <v>362</v>
      </c>
      <c r="C2204" s="9" t="s">
        <v>345</v>
      </c>
      <c r="D2204" s="9" t="s">
        <v>700</v>
      </c>
      <c r="F2204" s="9" t="s">
        <v>139</v>
      </c>
      <c r="H2204" s="9" t="s">
        <v>64</v>
      </c>
      <c r="J2204" s="9" t="s">
        <v>7400</v>
      </c>
      <c r="K2204" s="9" t="s">
        <v>7401</v>
      </c>
      <c r="L2204" s="9" t="s">
        <v>1456</v>
      </c>
      <c r="M2204" s="9">
        <v>699</v>
      </c>
      <c r="N2204" s="9" t="s">
        <v>343</v>
      </c>
      <c r="O2204" s="9" t="s">
        <v>7402</v>
      </c>
      <c r="P2204" s="9" t="s">
        <v>917</v>
      </c>
      <c r="Q2204" s="9">
        <v>0</v>
      </c>
      <c r="R2204" s="19">
        <v>0</v>
      </c>
      <c r="S2204" s="9">
        <v>14597082</v>
      </c>
      <c r="T2204" s="9" t="s">
        <v>7403</v>
      </c>
      <c r="U2204" s="9" t="s">
        <v>341</v>
      </c>
      <c r="V2204" s="9" t="s">
        <v>363</v>
      </c>
    </row>
    <row r="2205" spans="1:22" x14ac:dyDescent="0.15">
      <c r="A2205" s="9">
        <v>2204</v>
      </c>
      <c r="B2205" s="9" t="s">
        <v>362</v>
      </c>
      <c r="C2205" s="9" t="s">
        <v>345</v>
      </c>
      <c r="E2205" s="9" t="s">
        <v>135</v>
      </c>
      <c r="F2205" s="9" t="s">
        <v>139</v>
      </c>
      <c r="G2205" s="9" t="s">
        <v>354</v>
      </c>
      <c r="H2205" s="9" t="s">
        <v>66</v>
      </c>
      <c r="J2205" s="9" t="s">
        <v>7404</v>
      </c>
      <c r="K2205" s="9" t="s">
        <v>2103</v>
      </c>
      <c r="L2205" s="9" t="s">
        <v>7405</v>
      </c>
      <c r="M2205" s="9">
        <v>2789</v>
      </c>
      <c r="O2205" s="9" t="s">
        <v>7371</v>
      </c>
      <c r="P2205" s="9" t="s">
        <v>349</v>
      </c>
      <c r="Q2205" s="9">
        <v>0</v>
      </c>
      <c r="R2205" s="19">
        <v>0</v>
      </c>
      <c r="S2205" s="9">
        <v>14600823</v>
      </c>
      <c r="T2205" s="9" t="s">
        <v>6710</v>
      </c>
      <c r="U2205" s="9" t="s">
        <v>344</v>
      </c>
      <c r="V2205" s="9" t="s">
        <v>363</v>
      </c>
    </row>
    <row r="2206" spans="1:22" x14ac:dyDescent="0.15">
      <c r="A2206" s="9">
        <v>2205</v>
      </c>
      <c r="B2206" s="9" t="s">
        <v>362</v>
      </c>
      <c r="C2206" s="9" t="s">
        <v>345</v>
      </c>
      <c r="D2206" s="9" t="s">
        <v>700</v>
      </c>
      <c r="F2206" s="9" t="s">
        <v>139</v>
      </c>
      <c r="H2206" s="9" t="s">
        <v>106</v>
      </c>
      <c r="J2206" s="9" t="s">
        <v>7406</v>
      </c>
      <c r="K2206" s="9" t="s">
        <v>2705</v>
      </c>
      <c r="L2206" s="9" t="s">
        <v>7004</v>
      </c>
      <c r="M2206" s="9">
        <v>199</v>
      </c>
      <c r="O2206" s="9" t="s">
        <v>7371</v>
      </c>
      <c r="P2206" s="9" t="s">
        <v>5063</v>
      </c>
      <c r="Q2206" s="9">
        <v>0</v>
      </c>
      <c r="R2206" s="19">
        <v>0</v>
      </c>
      <c r="S2206" s="9">
        <v>14598231</v>
      </c>
      <c r="T2206" s="9" t="s">
        <v>641</v>
      </c>
      <c r="U2206" s="9" t="s">
        <v>344</v>
      </c>
      <c r="V2206" s="9" t="s">
        <v>363</v>
      </c>
    </row>
    <row r="2207" spans="1:22" x14ac:dyDescent="0.15">
      <c r="A2207" s="9">
        <v>2206</v>
      </c>
      <c r="B2207" s="9" t="s">
        <v>362</v>
      </c>
      <c r="C2207" s="9" t="s">
        <v>345</v>
      </c>
      <c r="D2207" s="9" t="s">
        <v>700</v>
      </c>
      <c r="F2207" s="9" t="s">
        <v>139</v>
      </c>
      <c r="H2207" s="9" t="s">
        <v>108</v>
      </c>
      <c r="J2207" s="9" t="s">
        <v>7407</v>
      </c>
      <c r="K2207" s="9" t="s">
        <v>1590</v>
      </c>
      <c r="L2207" s="9" t="s">
        <v>399</v>
      </c>
      <c r="M2207" s="9">
        <v>369</v>
      </c>
      <c r="O2207" s="9" t="s">
        <v>7371</v>
      </c>
      <c r="P2207" s="9" t="s">
        <v>704</v>
      </c>
      <c r="Q2207" s="9">
        <v>0</v>
      </c>
      <c r="R2207" s="19">
        <v>0</v>
      </c>
      <c r="S2207" s="9">
        <v>14597947</v>
      </c>
      <c r="T2207" s="9" t="s">
        <v>1156</v>
      </c>
      <c r="U2207" s="9" t="s">
        <v>341</v>
      </c>
      <c r="V2207" s="9" t="s">
        <v>363</v>
      </c>
    </row>
    <row r="2208" spans="1:22" x14ac:dyDescent="0.15">
      <c r="A2208" s="9">
        <v>2207</v>
      </c>
      <c r="B2208" s="9" t="s">
        <v>362</v>
      </c>
      <c r="C2208" s="9" t="s">
        <v>353</v>
      </c>
      <c r="F2208" s="9" t="s">
        <v>177</v>
      </c>
      <c r="H2208" s="9" t="s">
        <v>68</v>
      </c>
      <c r="J2208" s="9" t="s">
        <v>7408</v>
      </c>
      <c r="K2208" s="9" t="s">
        <v>4155</v>
      </c>
      <c r="L2208" s="9" t="s">
        <v>378</v>
      </c>
      <c r="M2208" s="9">
        <v>899</v>
      </c>
      <c r="O2208" s="9" t="s">
        <v>7402</v>
      </c>
      <c r="P2208" s="9" t="s">
        <v>813</v>
      </c>
      <c r="Q2208" s="9">
        <v>0</v>
      </c>
      <c r="R2208" s="19">
        <v>0</v>
      </c>
      <c r="S2208" s="9">
        <v>14596111</v>
      </c>
      <c r="T2208" s="9" t="s">
        <v>7409</v>
      </c>
      <c r="U2208" s="9" t="s">
        <v>344</v>
      </c>
      <c r="V2208" s="9" t="s">
        <v>363</v>
      </c>
    </row>
    <row r="2209" spans="1:22" x14ac:dyDescent="0.15">
      <c r="A2209" s="9">
        <v>2208</v>
      </c>
      <c r="B2209" s="9" t="s">
        <v>362</v>
      </c>
      <c r="C2209" s="9" t="s">
        <v>345</v>
      </c>
      <c r="E2209" s="9" t="s">
        <v>135</v>
      </c>
      <c r="F2209" s="9" t="s">
        <v>139</v>
      </c>
      <c r="G2209" s="9" t="s">
        <v>354</v>
      </c>
      <c r="H2209" s="9" t="s">
        <v>66</v>
      </c>
      <c r="J2209" s="9" t="s">
        <v>7410</v>
      </c>
      <c r="K2209" s="9" t="s">
        <v>2103</v>
      </c>
      <c r="L2209" s="9" t="s">
        <v>5956</v>
      </c>
      <c r="M2209" s="9">
        <v>2699</v>
      </c>
      <c r="N2209" s="9" t="s">
        <v>343</v>
      </c>
      <c r="O2209" s="9" t="s">
        <v>7402</v>
      </c>
      <c r="P2209" s="9" t="s">
        <v>369</v>
      </c>
      <c r="Q2209" s="9">
        <v>0</v>
      </c>
      <c r="R2209" s="19">
        <v>0</v>
      </c>
      <c r="S2209" s="9">
        <v>14589280</v>
      </c>
      <c r="T2209" s="9" t="s">
        <v>7411</v>
      </c>
      <c r="U2209" s="9" t="s">
        <v>341</v>
      </c>
      <c r="V2209" s="9" t="s">
        <v>363</v>
      </c>
    </row>
    <row r="2210" spans="1:22" x14ac:dyDescent="0.15">
      <c r="A2210" s="9">
        <v>2209</v>
      </c>
      <c r="B2210" s="9" t="s">
        <v>362</v>
      </c>
      <c r="D2210" s="9" t="s">
        <v>612</v>
      </c>
      <c r="E2210" s="9" t="s">
        <v>135</v>
      </c>
      <c r="H2210" s="9" t="s">
        <v>64</v>
      </c>
      <c r="J2210" s="9" t="s">
        <v>7412</v>
      </c>
      <c r="K2210" s="9" t="s">
        <v>5008</v>
      </c>
      <c r="L2210" s="9" t="s">
        <v>1761</v>
      </c>
      <c r="M2210" s="9">
        <v>299</v>
      </c>
      <c r="N2210" s="9" t="s">
        <v>343</v>
      </c>
      <c r="O2210" s="9" t="s">
        <v>7402</v>
      </c>
      <c r="P2210" s="9" t="s">
        <v>7413</v>
      </c>
      <c r="Q2210" s="9">
        <v>2</v>
      </c>
      <c r="R2210" s="19">
        <v>0</v>
      </c>
      <c r="S2210" s="9">
        <v>14586552</v>
      </c>
      <c r="T2210" s="9" t="s">
        <v>7414</v>
      </c>
      <c r="U2210" s="9" t="s">
        <v>341</v>
      </c>
      <c r="V2210" s="9" t="s">
        <v>363</v>
      </c>
    </row>
    <row r="2211" spans="1:22" x14ac:dyDescent="0.15">
      <c r="A2211" s="9">
        <v>2210</v>
      </c>
      <c r="B2211" s="9" t="s">
        <v>362</v>
      </c>
      <c r="C2211" s="9" t="s">
        <v>152</v>
      </c>
      <c r="F2211" s="9" t="s">
        <v>139</v>
      </c>
      <c r="G2211" s="9" t="s">
        <v>354</v>
      </c>
      <c r="H2211" s="9" t="s">
        <v>64</v>
      </c>
      <c r="I2211" s="9" t="s">
        <v>348</v>
      </c>
      <c r="J2211" s="9" t="s">
        <v>7415</v>
      </c>
      <c r="K2211" s="9" t="s">
        <v>6692</v>
      </c>
      <c r="L2211" s="9" t="s">
        <v>649</v>
      </c>
      <c r="M2211" s="9">
        <v>999</v>
      </c>
      <c r="O2211" s="9" t="s">
        <v>7416</v>
      </c>
      <c r="P2211" s="9" t="s">
        <v>340</v>
      </c>
      <c r="Q2211" s="9">
        <v>0</v>
      </c>
      <c r="R2211" s="19">
        <v>0</v>
      </c>
      <c r="S2211" s="9">
        <v>14579293</v>
      </c>
      <c r="T2211" s="9" t="s">
        <v>7417</v>
      </c>
      <c r="U2211" s="9" t="s">
        <v>341</v>
      </c>
      <c r="V2211" s="9" t="s">
        <v>363</v>
      </c>
    </row>
    <row r="2212" spans="1:22" x14ac:dyDescent="0.15">
      <c r="A2212" s="9">
        <v>2211</v>
      </c>
      <c r="B2212" s="9" t="s">
        <v>362</v>
      </c>
      <c r="D2212" s="9" t="s">
        <v>174</v>
      </c>
      <c r="F2212" s="9" t="s">
        <v>177</v>
      </c>
      <c r="H2212" s="9" t="s">
        <v>68</v>
      </c>
      <c r="J2212" s="9" t="s">
        <v>7418</v>
      </c>
      <c r="K2212" s="9" t="s">
        <v>602</v>
      </c>
      <c r="L2212" s="9" t="s">
        <v>6952</v>
      </c>
      <c r="M2212" s="9">
        <v>593</v>
      </c>
      <c r="N2212" s="9" t="s">
        <v>1050</v>
      </c>
      <c r="O2212" s="9" t="s">
        <v>7416</v>
      </c>
      <c r="P2212" s="9" t="s">
        <v>1702</v>
      </c>
      <c r="Q2212" s="9">
        <v>2</v>
      </c>
      <c r="R2212" s="19">
        <v>0</v>
      </c>
      <c r="S2212" s="9">
        <v>14577996</v>
      </c>
      <c r="T2212" s="9" t="s">
        <v>7419</v>
      </c>
      <c r="U2212" s="9" t="s">
        <v>344</v>
      </c>
      <c r="V2212" s="9" t="s">
        <v>363</v>
      </c>
    </row>
    <row r="2213" spans="1:22" x14ac:dyDescent="0.15">
      <c r="A2213" s="9">
        <v>2212</v>
      </c>
      <c r="B2213" s="9" t="s">
        <v>362</v>
      </c>
      <c r="C2213" s="9" t="s">
        <v>345</v>
      </c>
      <c r="E2213" s="9" t="s">
        <v>135</v>
      </c>
      <c r="F2213" s="9" t="s">
        <v>139</v>
      </c>
      <c r="G2213" s="9" t="s">
        <v>354</v>
      </c>
      <c r="H2213" s="9" t="s">
        <v>297</v>
      </c>
      <c r="J2213" s="9" t="s">
        <v>7420</v>
      </c>
      <c r="K2213" s="9" t="s">
        <v>7055</v>
      </c>
      <c r="L2213" s="9" t="s">
        <v>3086</v>
      </c>
      <c r="M2213" s="9">
        <v>159</v>
      </c>
      <c r="O2213" s="9" t="s">
        <v>7416</v>
      </c>
      <c r="P2213" s="9" t="s">
        <v>349</v>
      </c>
      <c r="Q2213" s="9">
        <v>0</v>
      </c>
      <c r="R2213" s="19">
        <v>0</v>
      </c>
      <c r="S2213" s="9">
        <v>14576488</v>
      </c>
      <c r="T2213" s="9" t="s">
        <v>7421</v>
      </c>
      <c r="U2213" s="9" t="s">
        <v>6472</v>
      </c>
      <c r="V2213" s="9" t="s">
        <v>363</v>
      </c>
    </row>
    <row r="2214" spans="1:22" x14ac:dyDescent="0.15">
      <c r="A2214" s="9">
        <v>2213</v>
      </c>
      <c r="B2214" s="9" t="s">
        <v>362</v>
      </c>
      <c r="C2214" s="9" t="s">
        <v>152</v>
      </c>
      <c r="E2214" s="9" t="s">
        <v>135</v>
      </c>
      <c r="F2214" s="9" t="s">
        <v>139</v>
      </c>
      <c r="G2214" s="9" t="s">
        <v>354</v>
      </c>
      <c r="H2214" s="9" t="s">
        <v>64</v>
      </c>
      <c r="I2214" s="9" t="s">
        <v>348</v>
      </c>
      <c r="J2214" s="9" t="s">
        <v>7422</v>
      </c>
      <c r="K2214" s="9" t="s">
        <v>6500</v>
      </c>
      <c r="L2214" s="9" t="s">
        <v>5271</v>
      </c>
      <c r="M2214" s="9">
        <v>1099</v>
      </c>
      <c r="O2214" s="9" t="s">
        <v>7416</v>
      </c>
      <c r="P2214" s="9" t="s">
        <v>340</v>
      </c>
      <c r="Q2214" s="9">
        <v>0</v>
      </c>
      <c r="R2214" s="9">
        <v>0</v>
      </c>
      <c r="S2214" s="9">
        <v>14575218</v>
      </c>
      <c r="T2214" s="9" t="s">
        <v>6804</v>
      </c>
      <c r="U2214" s="9" t="s">
        <v>341</v>
      </c>
      <c r="V2214" s="9" t="s">
        <v>363</v>
      </c>
    </row>
    <row r="2215" spans="1:22" x14ac:dyDescent="0.15">
      <c r="A2215" s="9">
        <v>2214</v>
      </c>
      <c r="B2215" s="9" t="s">
        <v>362</v>
      </c>
      <c r="D2215" s="9" t="s">
        <v>174</v>
      </c>
      <c r="F2215" s="9" t="s">
        <v>177</v>
      </c>
      <c r="H2215" s="9" t="s">
        <v>68</v>
      </c>
      <c r="J2215" s="9" t="s">
        <v>7423</v>
      </c>
      <c r="K2215" s="9" t="s">
        <v>602</v>
      </c>
      <c r="L2215" s="9" t="s">
        <v>7370</v>
      </c>
      <c r="M2215" s="9">
        <v>590</v>
      </c>
      <c r="O2215" s="9" t="s">
        <v>7416</v>
      </c>
      <c r="P2215" s="9" t="s">
        <v>7424</v>
      </c>
      <c r="Q2215" s="9">
        <v>0</v>
      </c>
      <c r="R2215" s="19">
        <v>1</v>
      </c>
      <c r="S2215" s="9">
        <v>14575125</v>
      </c>
      <c r="T2215" s="9" t="s">
        <v>7425</v>
      </c>
      <c r="U2215" s="9" t="s">
        <v>344</v>
      </c>
      <c r="V2215" s="9" t="s">
        <v>363</v>
      </c>
    </row>
    <row r="2216" spans="1:22" x14ac:dyDescent="0.15">
      <c r="A2216" s="9">
        <v>2215</v>
      </c>
      <c r="B2216" s="9" t="s">
        <v>362</v>
      </c>
      <c r="C2216" s="9" t="s">
        <v>144</v>
      </c>
      <c r="F2216" s="9" t="s">
        <v>139</v>
      </c>
      <c r="G2216" s="9" t="s">
        <v>347</v>
      </c>
      <c r="H2216" s="9" t="s">
        <v>110</v>
      </c>
      <c r="J2216" s="9" t="s">
        <v>7426</v>
      </c>
      <c r="K2216" s="9" t="s">
        <v>1200</v>
      </c>
      <c r="L2216" s="9" t="s">
        <v>2845</v>
      </c>
      <c r="M2216" s="9">
        <v>695</v>
      </c>
      <c r="O2216" s="9" t="s">
        <v>7416</v>
      </c>
      <c r="P2216" s="9" t="s">
        <v>1522</v>
      </c>
      <c r="Q2216" s="9">
        <v>2</v>
      </c>
      <c r="R2216" s="19">
        <v>0</v>
      </c>
      <c r="S2216" s="9">
        <v>14574312</v>
      </c>
      <c r="T2216" s="9" t="s">
        <v>7427</v>
      </c>
      <c r="U2216" s="9" t="s">
        <v>344</v>
      </c>
      <c r="V2216" s="9" t="s">
        <v>363</v>
      </c>
    </row>
    <row r="2217" spans="1:22" x14ac:dyDescent="0.15">
      <c r="A2217" s="9">
        <v>2216</v>
      </c>
      <c r="B2217" s="9" t="s">
        <v>362</v>
      </c>
      <c r="C2217" s="9" t="s">
        <v>152</v>
      </c>
      <c r="F2217" s="9" t="s">
        <v>139</v>
      </c>
      <c r="G2217" s="9" t="s">
        <v>354</v>
      </c>
      <c r="H2217" s="9" t="s">
        <v>4270</v>
      </c>
      <c r="I2217" s="9" t="s">
        <v>348</v>
      </c>
      <c r="J2217" s="9" t="s">
        <v>7428</v>
      </c>
      <c r="K2217" s="9" t="s">
        <v>7429</v>
      </c>
      <c r="L2217" s="9" t="s">
        <v>978</v>
      </c>
      <c r="M2217" s="9">
        <v>499</v>
      </c>
      <c r="O2217" s="9" t="s">
        <v>7416</v>
      </c>
      <c r="P2217" s="9" t="s">
        <v>340</v>
      </c>
      <c r="Q2217" s="9">
        <v>0</v>
      </c>
      <c r="R2217" s="19">
        <v>0</v>
      </c>
      <c r="S2217" s="9">
        <v>14571724</v>
      </c>
      <c r="T2217" s="9" t="s">
        <v>641</v>
      </c>
      <c r="U2217" s="9" t="s">
        <v>344</v>
      </c>
      <c r="V2217" s="9" t="s">
        <v>363</v>
      </c>
    </row>
    <row r="2218" spans="1:22" x14ac:dyDescent="0.15">
      <c r="A2218" s="9">
        <v>2217</v>
      </c>
      <c r="B2218" s="9" t="s">
        <v>362</v>
      </c>
      <c r="D2218" s="9" t="s">
        <v>174</v>
      </c>
      <c r="F2218" s="9" t="s">
        <v>178</v>
      </c>
      <c r="H2218" s="9" t="s">
        <v>70</v>
      </c>
      <c r="J2218" s="9" t="s">
        <v>7430</v>
      </c>
      <c r="K2218" s="9" t="s">
        <v>367</v>
      </c>
      <c r="L2218" s="9" t="s">
        <v>6068</v>
      </c>
      <c r="M2218" s="9">
        <v>1029</v>
      </c>
      <c r="N2218" s="9" t="s">
        <v>351</v>
      </c>
      <c r="O2218" s="9" t="s">
        <v>7431</v>
      </c>
      <c r="P2218" s="9" t="s">
        <v>7432</v>
      </c>
      <c r="Q2218" s="9">
        <v>0</v>
      </c>
      <c r="R2218" s="19">
        <v>0.1429</v>
      </c>
      <c r="S2218" s="9">
        <v>14568934</v>
      </c>
      <c r="T2218" s="9" t="s">
        <v>4891</v>
      </c>
      <c r="U2218" s="9" t="s">
        <v>341</v>
      </c>
      <c r="V2218" s="9" t="s">
        <v>363</v>
      </c>
    </row>
    <row r="2219" spans="1:22" x14ac:dyDescent="0.15">
      <c r="A2219" s="9">
        <v>2218</v>
      </c>
      <c r="B2219" s="9" t="s">
        <v>362</v>
      </c>
      <c r="D2219" s="9" t="s">
        <v>612</v>
      </c>
      <c r="H2219" s="9" t="s">
        <v>68</v>
      </c>
      <c r="J2219" s="9" t="s">
        <v>7433</v>
      </c>
      <c r="K2219" s="9" t="s">
        <v>638</v>
      </c>
      <c r="L2219" s="9" t="s">
        <v>1691</v>
      </c>
      <c r="M2219" s="9">
        <v>599</v>
      </c>
      <c r="O2219" s="9" t="s">
        <v>7431</v>
      </c>
      <c r="P2219" s="9" t="s">
        <v>7434</v>
      </c>
      <c r="Q2219" s="9">
        <v>4</v>
      </c>
      <c r="R2219" s="19">
        <v>0.4</v>
      </c>
      <c r="S2219" s="9">
        <v>14568565</v>
      </c>
      <c r="T2219" s="9" t="s">
        <v>7435</v>
      </c>
      <c r="U2219" s="9" t="s">
        <v>344</v>
      </c>
      <c r="V2219" s="9" t="s">
        <v>363</v>
      </c>
    </row>
    <row r="2220" spans="1:22" x14ac:dyDescent="0.15">
      <c r="A2220" s="9">
        <v>2219</v>
      </c>
      <c r="B2220" s="9" t="s">
        <v>362</v>
      </c>
      <c r="C2220" s="9" t="s">
        <v>345</v>
      </c>
      <c r="E2220" s="9" t="s">
        <v>135</v>
      </c>
      <c r="F2220" s="9" t="s">
        <v>139</v>
      </c>
      <c r="G2220" s="9" t="s">
        <v>347</v>
      </c>
      <c r="H2220" s="9" t="s">
        <v>114</v>
      </c>
      <c r="J2220" s="9" t="s">
        <v>7436</v>
      </c>
      <c r="K2220" s="9" t="s">
        <v>7437</v>
      </c>
      <c r="L2220" s="9" t="s">
        <v>2294</v>
      </c>
      <c r="M2220" s="9">
        <v>279</v>
      </c>
      <c r="O2220" s="9" t="s">
        <v>7431</v>
      </c>
      <c r="P2220" s="9" t="s">
        <v>4352</v>
      </c>
      <c r="Q2220" s="9">
        <v>2</v>
      </c>
      <c r="R2220" s="19">
        <v>0</v>
      </c>
      <c r="S2220" s="9">
        <v>14567578</v>
      </c>
      <c r="T2220" s="9" t="s">
        <v>641</v>
      </c>
      <c r="U2220" s="9" t="s">
        <v>344</v>
      </c>
      <c r="V2220" s="9" t="s">
        <v>363</v>
      </c>
    </row>
    <row r="2221" spans="1:22" x14ac:dyDescent="0.15">
      <c r="A2221" s="9">
        <v>2220</v>
      </c>
      <c r="B2221" s="9" t="s">
        <v>362</v>
      </c>
      <c r="C2221" s="9" t="s">
        <v>345</v>
      </c>
      <c r="E2221" s="9" t="s">
        <v>135</v>
      </c>
      <c r="F2221" s="9" t="s">
        <v>139</v>
      </c>
      <c r="G2221" s="9" t="s">
        <v>354</v>
      </c>
      <c r="H2221" s="9" t="s">
        <v>112</v>
      </c>
      <c r="J2221" s="9" t="s">
        <v>7438</v>
      </c>
      <c r="K2221" s="9" t="s">
        <v>6588</v>
      </c>
      <c r="L2221" s="9" t="s">
        <v>7260</v>
      </c>
      <c r="M2221" s="9">
        <v>549</v>
      </c>
      <c r="N2221" s="9" t="s">
        <v>1050</v>
      </c>
      <c r="O2221" s="9" t="s">
        <v>7431</v>
      </c>
      <c r="P2221" s="9" t="s">
        <v>813</v>
      </c>
      <c r="Q2221" s="9">
        <v>0</v>
      </c>
      <c r="R2221" s="19">
        <v>0</v>
      </c>
      <c r="S2221" s="9">
        <v>14567087</v>
      </c>
      <c r="T2221" s="9" t="s">
        <v>7439</v>
      </c>
      <c r="U2221" s="9" t="s">
        <v>344</v>
      </c>
      <c r="V2221" s="9" t="s">
        <v>363</v>
      </c>
    </row>
    <row r="2222" spans="1:22" x14ac:dyDescent="0.15">
      <c r="A2222" s="9">
        <v>2221</v>
      </c>
      <c r="B2222" s="9" t="s">
        <v>362</v>
      </c>
      <c r="C2222" s="9" t="s">
        <v>353</v>
      </c>
      <c r="F2222" s="9" t="s">
        <v>177</v>
      </c>
      <c r="H2222" s="9" t="s">
        <v>72</v>
      </c>
      <c r="J2222" s="9" t="s">
        <v>7440</v>
      </c>
      <c r="K2222" s="9" t="s">
        <v>1048</v>
      </c>
      <c r="L2222" s="9" t="s">
        <v>4077</v>
      </c>
      <c r="M2222" s="9">
        <v>1669</v>
      </c>
      <c r="O2222" s="9" t="s">
        <v>7431</v>
      </c>
      <c r="P2222" s="9" t="s">
        <v>658</v>
      </c>
      <c r="Q2222" s="9">
        <v>0</v>
      </c>
      <c r="R2222" s="19">
        <v>0</v>
      </c>
      <c r="S2222" s="9">
        <v>14565922</v>
      </c>
      <c r="T2222" s="9" t="s">
        <v>7441</v>
      </c>
      <c r="U2222" s="9" t="s">
        <v>344</v>
      </c>
      <c r="V2222" s="9" t="s">
        <v>363</v>
      </c>
    </row>
    <row r="2223" spans="1:22" x14ac:dyDescent="0.15">
      <c r="A2223" s="9">
        <v>2222</v>
      </c>
      <c r="B2223" s="9" t="s">
        <v>362</v>
      </c>
      <c r="C2223" s="9" t="s">
        <v>152</v>
      </c>
      <c r="E2223" s="9" t="s">
        <v>135</v>
      </c>
      <c r="H2223" s="9" t="s">
        <v>64</v>
      </c>
      <c r="I2223" s="9" t="s">
        <v>348</v>
      </c>
      <c r="J2223" s="9" t="s">
        <v>7442</v>
      </c>
      <c r="K2223" s="9" t="s">
        <v>6782</v>
      </c>
      <c r="L2223" s="9" t="s">
        <v>1227</v>
      </c>
      <c r="M2223" s="9">
        <v>359</v>
      </c>
      <c r="N2223" s="9" t="s">
        <v>351</v>
      </c>
      <c r="O2223" s="9" t="s">
        <v>7431</v>
      </c>
      <c r="P2223" s="9" t="s">
        <v>369</v>
      </c>
      <c r="Q2223" s="9">
        <v>0</v>
      </c>
      <c r="R2223" s="19">
        <v>0</v>
      </c>
      <c r="S2223" s="9">
        <v>14564008</v>
      </c>
      <c r="T2223" s="9" t="s">
        <v>7443</v>
      </c>
      <c r="U2223" s="9" t="s">
        <v>341</v>
      </c>
      <c r="V2223" s="9" t="s">
        <v>363</v>
      </c>
    </row>
    <row r="2224" spans="1:22" x14ac:dyDescent="0.15">
      <c r="A2224" s="9">
        <v>2223</v>
      </c>
      <c r="B2224" s="9" t="s">
        <v>362</v>
      </c>
      <c r="C2224" s="9" t="s">
        <v>355</v>
      </c>
      <c r="D2224" s="9" t="s">
        <v>168</v>
      </c>
      <c r="H2224" s="9" t="s">
        <v>66</v>
      </c>
      <c r="I2224" s="9" t="s">
        <v>355</v>
      </c>
      <c r="J2224" s="9" t="s">
        <v>7444</v>
      </c>
      <c r="K2224" s="9" t="s">
        <v>785</v>
      </c>
      <c r="L2224" s="9" t="s">
        <v>7081</v>
      </c>
      <c r="M2224" s="9">
        <v>509</v>
      </c>
      <c r="N2224" s="9" t="s">
        <v>604</v>
      </c>
      <c r="O2224" s="9" t="s">
        <v>7431</v>
      </c>
      <c r="P2224" s="9" t="s">
        <v>1534</v>
      </c>
      <c r="Q2224" s="9">
        <v>1</v>
      </c>
      <c r="R2224" s="19">
        <v>0.5</v>
      </c>
      <c r="S2224" s="9">
        <v>14550104</v>
      </c>
      <c r="T2224" s="9" t="s">
        <v>783</v>
      </c>
      <c r="U2224" s="9" t="s">
        <v>344</v>
      </c>
      <c r="V2224" s="9" t="s">
        <v>363</v>
      </c>
    </row>
    <row r="2225" spans="1:22" x14ac:dyDescent="0.15">
      <c r="A2225" s="9">
        <v>2224</v>
      </c>
      <c r="B2225" s="9" t="s">
        <v>362</v>
      </c>
      <c r="C2225" s="9" t="s">
        <v>131</v>
      </c>
      <c r="E2225" s="9" t="s">
        <v>135</v>
      </c>
      <c r="H2225" s="9" t="s">
        <v>66</v>
      </c>
      <c r="I2225" s="9" t="s">
        <v>348</v>
      </c>
      <c r="J2225" s="9" t="s">
        <v>7445</v>
      </c>
      <c r="K2225" s="9" t="s">
        <v>7446</v>
      </c>
      <c r="L2225" s="9" t="s">
        <v>839</v>
      </c>
      <c r="M2225" s="9">
        <v>469</v>
      </c>
      <c r="N2225" s="9" t="s">
        <v>351</v>
      </c>
      <c r="O2225" s="9" t="s">
        <v>7431</v>
      </c>
      <c r="P2225" s="9" t="s">
        <v>349</v>
      </c>
      <c r="Q2225" s="9">
        <v>0</v>
      </c>
      <c r="R2225" s="19">
        <v>0</v>
      </c>
      <c r="S2225" s="9">
        <v>14562325</v>
      </c>
      <c r="T2225" s="9" t="s">
        <v>3201</v>
      </c>
      <c r="U2225" s="9" t="s">
        <v>341</v>
      </c>
      <c r="V2225" s="9" t="s">
        <v>363</v>
      </c>
    </row>
    <row r="2226" spans="1:22" x14ac:dyDescent="0.15">
      <c r="A2226" s="9">
        <v>2225</v>
      </c>
      <c r="B2226" s="9" t="s">
        <v>362</v>
      </c>
      <c r="C2226" s="9" t="s">
        <v>345</v>
      </c>
      <c r="F2226" s="9" t="s">
        <v>139</v>
      </c>
      <c r="H2226" s="9" t="s">
        <v>110</v>
      </c>
      <c r="J2226" s="9" t="s">
        <v>7447</v>
      </c>
      <c r="K2226" s="9" t="s">
        <v>1090</v>
      </c>
      <c r="L2226" s="9" t="s">
        <v>1015</v>
      </c>
      <c r="M2226" s="9">
        <v>549</v>
      </c>
      <c r="N2226" s="9" t="s">
        <v>343</v>
      </c>
      <c r="O2226" s="9" t="s">
        <v>7431</v>
      </c>
      <c r="P2226" s="9" t="s">
        <v>653</v>
      </c>
      <c r="Q2226" s="9">
        <v>0</v>
      </c>
      <c r="R2226" s="19">
        <v>0</v>
      </c>
      <c r="S2226" s="9">
        <v>14562213</v>
      </c>
      <c r="T2226" s="9" t="s">
        <v>7012</v>
      </c>
      <c r="U2226" s="9" t="s">
        <v>341</v>
      </c>
      <c r="V2226" s="9" t="s">
        <v>363</v>
      </c>
    </row>
    <row r="2227" spans="1:22" x14ac:dyDescent="0.15">
      <c r="A2227" s="9">
        <v>2226</v>
      </c>
      <c r="B2227" s="9" t="s">
        <v>362</v>
      </c>
      <c r="C2227" s="9" t="s">
        <v>444</v>
      </c>
      <c r="E2227" s="9" t="s">
        <v>357</v>
      </c>
      <c r="F2227" s="9" t="s">
        <v>177</v>
      </c>
      <c r="H2227" s="9" t="s">
        <v>72</v>
      </c>
      <c r="J2227" s="9" t="s">
        <v>7448</v>
      </c>
      <c r="K2227" s="9" t="s">
        <v>7449</v>
      </c>
      <c r="L2227" s="9" t="s">
        <v>3205</v>
      </c>
      <c r="M2227" s="9">
        <v>1299</v>
      </c>
      <c r="N2227" s="9" t="s">
        <v>351</v>
      </c>
      <c r="O2227" s="9" t="s">
        <v>7431</v>
      </c>
      <c r="P2227" s="9" t="s">
        <v>7450</v>
      </c>
      <c r="Q2227" s="9">
        <v>17</v>
      </c>
      <c r="R2227" s="19">
        <v>0.16669999999999999</v>
      </c>
      <c r="S2227" s="9">
        <v>14559854</v>
      </c>
      <c r="T2227" s="9" t="s">
        <v>7451</v>
      </c>
      <c r="U2227" s="9" t="s">
        <v>341</v>
      </c>
      <c r="V2227" s="9" t="s">
        <v>2670</v>
      </c>
    </row>
    <row r="2228" spans="1:22" x14ac:dyDescent="0.15">
      <c r="A2228" s="9">
        <v>2227</v>
      </c>
      <c r="B2228" s="9" t="s">
        <v>362</v>
      </c>
      <c r="C2228" s="9" t="s">
        <v>345</v>
      </c>
      <c r="D2228" s="9" t="s">
        <v>346</v>
      </c>
      <c r="F2228" s="9" t="s">
        <v>139</v>
      </c>
      <c r="H2228" s="9" t="s">
        <v>66</v>
      </c>
      <c r="J2228" s="9" t="s">
        <v>7452</v>
      </c>
      <c r="K2228" s="9" t="s">
        <v>7226</v>
      </c>
      <c r="L2228" s="9" t="s">
        <v>7227</v>
      </c>
      <c r="M2228" s="9">
        <v>1649</v>
      </c>
      <c r="O2228" s="9" t="s">
        <v>7431</v>
      </c>
      <c r="P2228" s="9" t="s">
        <v>704</v>
      </c>
      <c r="Q2228" s="9">
        <v>0</v>
      </c>
      <c r="R2228" s="19">
        <v>0</v>
      </c>
      <c r="S2228" s="9">
        <v>14559806</v>
      </c>
      <c r="T2228" s="9" t="s">
        <v>7453</v>
      </c>
      <c r="U2228" s="9" t="s">
        <v>344</v>
      </c>
      <c r="V2228" s="9" t="s">
        <v>363</v>
      </c>
    </row>
    <row r="2229" spans="1:22" x14ac:dyDescent="0.15">
      <c r="A2229" s="9">
        <v>2228</v>
      </c>
      <c r="B2229" s="9" t="s">
        <v>362</v>
      </c>
      <c r="C2229" s="9" t="s">
        <v>152</v>
      </c>
      <c r="E2229" s="9" t="s">
        <v>135</v>
      </c>
      <c r="H2229" s="9" t="s">
        <v>68</v>
      </c>
      <c r="I2229" s="9" t="s">
        <v>348</v>
      </c>
      <c r="J2229" s="9" t="s">
        <v>7454</v>
      </c>
      <c r="K2229" s="9" t="s">
        <v>2192</v>
      </c>
      <c r="L2229" s="9" t="s">
        <v>1799</v>
      </c>
      <c r="M2229" s="9">
        <v>799</v>
      </c>
      <c r="O2229" s="9" t="s">
        <v>7431</v>
      </c>
      <c r="P2229" s="9" t="s">
        <v>1180</v>
      </c>
      <c r="Q2229" s="9">
        <v>3</v>
      </c>
      <c r="R2229" s="19">
        <v>0</v>
      </c>
      <c r="S2229" s="9">
        <v>14559078</v>
      </c>
      <c r="T2229" s="9" t="s">
        <v>7455</v>
      </c>
      <c r="U2229" s="9" t="s">
        <v>341</v>
      </c>
      <c r="V2229" s="9" t="s">
        <v>809</v>
      </c>
    </row>
    <row r="2230" spans="1:22" x14ac:dyDescent="0.15">
      <c r="A2230" s="9">
        <v>2229</v>
      </c>
      <c r="B2230" s="9" t="s">
        <v>362</v>
      </c>
      <c r="C2230" s="9" t="s">
        <v>345</v>
      </c>
      <c r="D2230" s="9" t="s">
        <v>346</v>
      </c>
      <c r="F2230" s="9" t="s">
        <v>139</v>
      </c>
      <c r="G2230" s="9" t="s">
        <v>347</v>
      </c>
      <c r="H2230" s="9" t="s">
        <v>110</v>
      </c>
      <c r="J2230" s="9" t="s">
        <v>7456</v>
      </c>
      <c r="K2230" s="9" t="s">
        <v>6998</v>
      </c>
      <c r="L2230" s="9" t="s">
        <v>4649</v>
      </c>
      <c r="M2230" s="9">
        <v>439</v>
      </c>
      <c r="O2230" s="9" t="s">
        <v>7431</v>
      </c>
      <c r="P2230" s="9" t="s">
        <v>7457</v>
      </c>
      <c r="Q2230" s="9">
        <v>6</v>
      </c>
      <c r="R2230" s="19">
        <v>0</v>
      </c>
      <c r="S2230" s="9">
        <v>14559022</v>
      </c>
      <c r="T2230" s="9" t="s">
        <v>7458</v>
      </c>
      <c r="U2230" s="9" t="s">
        <v>344</v>
      </c>
      <c r="V2230" s="9" t="s">
        <v>363</v>
      </c>
    </row>
    <row r="2231" spans="1:22" x14ac:dyDescent="0.15">
      <c r="A2231" s="9">
        <v>2230</v>
      </c>
      <c r="B2231" s="9" t="s">
        <v>362</v>
      </c>
      <c r="C2231" s="9" t="s">
        <v>131</v>
      </c>
      <c r="E2231" s="9" t="s">
        <v>135</v>
      </c>
      <c r="H2231" s="9" t="s">
        <v>68</v>
      </c>
      <c r="I2231" s="9" t="s">
        <v>348</v>
      </c>
      <c r="J2231" s="9" t="s">
        <v>7459</v>
      </c>
      <c r="K2231" s="9" t="s">
        <v>2693</v>
      </c>
      <c r="L2231" s="9" t="s">
        <v>7460</v>
      </c>
      <c r="M2231" s="9">
        <v>739</v>
      </c>
      <c r="O2231" s="9" t="s">
        <v>7431</v>
      </c>
      <c r="P2231" s="9" t="s">
        <v>3127</v>
      </c>
      <c r="Q2231" s="9">
        <v>0</v>
      </c>
      <c r="R2231" s="19">
        <v>0</v>
      </c>
      <c r="S2231" s="9">
        <v>14558435</v>
      </c>
      <c r="T2231" s="9" t="s">
        <v>3614</v>
      </c>
      <c r="U2231" s="9" t="s">
        <v>341</v>
      </c>
      <c r="V2231" s="9" t="s">
        <v>7461</v>
      </c>
    </row>
    <row r="2232" spans="1:22" x14ac:dyDescent="0.15">
      <c r="A2232" s="9">
        <v>2231</v>
      </c>
      <c r="B2232" s="9" t="s">
        <v>362</v>
      </c>
      <c r="C2232" s="9" t="s">
        <v>355</v>
      </c>
      <c r="D2232" s="9" t="s">
        <v>168</v>
      </c>
      <c r="F2232" s="9" t="s">
        <v>177</v>
      </c>
      <c r="H2232" s="9" t="s">
        <v>72</v>
      </c>
      <c r="I2232" s="9" t="s">
        <v>355</v>
      </c>
      <c r="J2232" s="9" t="s">
        <v>7462</v>
      </c>
      <c r="K2232" s="9" t="s">
        <v>7463</v>
      </c>
      <c r="L2232" s="9" t="s">
        <v>3719</v>
      </c>
      <c r="M2232" s="9">
        <v>1769</v>
      </c>
      <c r="O2232" s="9" t="s">
        <v>7431</v>
      </c>
      <c r="P2232" s="9" t="s">
        <v>1198</v>
      </c>
      <c r="Q2232" s="9">
        <v>2</v>
      </c>
      <c r="R2232" s="19">
        <v>0</v>
      </c>
      <c r="S2232" s="9">
        <v>14558393</v>
      </c>
      <c r="T2232" s="9" t="s">
        <v>7464</v>
      </c>
      <c r="U2232" s="9" t="s">
        <v>344</v>
      </c>
      <c r="V2232" s="9" t="s">
        <v>363</v>
      </c>
    </row>
    <row r="2233" spans="1:22" x14ac:dyDescent="0.15">
      <c r="A2233" s="9">
        <v>2232</v>
      </c>
      <c r="B2233" s="9" t="s">
        <v>362</v>
      </c>
      <c r="C2233" s="9" t="s">
        <v>131</v>
      </c>
      <c r="H2233" s="9" t="s">
        <v>72</v>
      </c>
      <c r="I2233" s="9" t="s">
        <v>161</v>
      </c>
      <c r="J2233" s="9" t="s">
        <v>7465</v>
      </c>
      <c r="K2233" s="9" t="s">
        <v>987</v>
      </c>
      <c r="L2233" s="9" t="s">
        <v>7466</v>
      </c>
      <c r="M2233" s="9">
        <v>971.62</v>
      </c>
      <c r="O2233" s="9" t="s">
        <v>7431</v>
      </c>
      <c r="P2233" s="9" t="s">
        <v>7467</v>
      </c>
      <c r="Q2233" s="9">
        <v>20</v>
      </c>
      <c r="R2233" s="19">
        <v>0.13039999999999999</v>
      </c>
      <c r="S2233" s="9">
        <v>14557374</v>
      </c>
      <c r="T2233" s="9" t="s">
        <v>7468</v>
      </c>
      <c r="U2233" s="9" t="s">
        <v>561</v>
      </c>
      <c r="V2233" s="9" t="s">
        <v>7469</v>
      </c>
    </row>
    <row r="2234" spans="1:22" x14ac:dyDescent="0.15">
      <c r="A2234" s="9">
        <v>2233</v>
      </c>
      <c r="B2234" s="9" t="s">
        <v>362</v>
      </c>
      <c r="C2234" s="9" t="s">
        <v>345</v>
      </c>
      <c r="F2234" s="9" t="s">
        <v>139</v>
      </c>
      <c r="H2234" s="9" t="s">
        <v>110</v>
      </c>
      <c r="J2234" s="9" t="s">
        <v>7470</v>
      </c>
      <c r="K2234" s="9" t="s">
        <v>7471</v>
      </c>
      <c r="L2234" s="9" t="s">
        <v>2210</v>
      </c>
      <c r="M2234" s="9">
        <v>499</v>
      </c>
      <c r="N2234" s="9" t="s">
        <v>343</v>
      </c>
      <c r="O2234" s="9" t="s">
        <v>7431</v>
      </c>
      <c r="P2234" s="9" t="s">
        <v>1336</v>
      </c>
      <c r="Q2234" s="9">
        <v>0</v>
      </c>
      <c r="R2234" s="19">
        <v>0</v>
      </c>
      <c r="S2234" s="9">
        <v>14556443</v>
      </c>
      <c r="T2234" s="9" t="s">
        <v>641</v>
      </c>
      <c r="U2234" s="9" t="s">
        <v>341</v>
      </c>
      <c r="V2234" s="9" t="s">
        <v>363</v>
      </c>
    </row>
    <row r="2235" spans="1:22" x14ac:dyDescent="0.15">
      <c r="A2235" s="9">
        <v>2234</v>
      </c>
      <c r="B2235" s="9" t="s">
        <v>362</v>
      </c>
      <c r="C2235" s="9" t="s">
        <v>355</v>
      </c>
      <c r="H2235" s="9" t="s">
        <v>76</v>
      </c>
      <c r="I2235" s="9" t="s">
        <v>355</v>
      </c>
      <c r="J2235" s="9" t="s">
        <v>7472</v>
      </c>
      <c r="K2235" s="9" t="s">
        <v>4673</v>
      </c>
      <c r="L2235" s="9" t="s">
        <v>2381</v>
      </c>
      <c r="M2235" s="9">
        <v>2999</v>
      </c>
      <c r="O2235" s="9" t="s">
        <v>7473</v>
      </c>
      <c r="P2235" s="9" t="s">
        <v>4070</v>
      </c>
      <c r="Q2235" s="9">
        <v>0</v>
      </c>
      <c r="R2235" s="19">
        <v>0.75</v>
      </c>
      <c r="S2235" s="9">
        <v>14549456</v>
      </c>
      <c r="T2235" s="9" t="s">
        <v>5591</v>
      </c>
      <c r="U2235" s="9" t="s">
        <v>344</v>
      </c>
      <c r="V2235" s="9" t="s">
        <v>363</v>
      </c>
    </row>
    <row r="2236" spans="1:22" x14ac:dyDescent="0.15">
      <c r="A2236" s="9">
        <v>2235</v>
      </c>
      <c r="B2236" s="9" t="s">
        <v>362</v>
      </c>
      <c r="C2236" s="9" t="s">
        <v>355</v>
      </c>
      <c r="H2236" s="9" t="s">
        <v>74</v>
      </c>
      <c r="I2236" s="9" t="s">
        <v>355</v>
      </c>
      <c r="J2236" s="9" t="s">
        <v>7474</v>
      </c>
      <c r="K2236" s="9" t="s">
        <v>7475</v>
      </c>
      <c r="L2236" s="9" t="s">
        <v>7476</v>
      </c>
      <c r="M2236" s="9">
        <v>2359</v>
      </c>
      <c r="O2236" s="9" t="s">
        <v>7473</v>
      </c>
      <c r="P2236" s="9" t="s">
        <v>625</v>
      </c>
      <c r="Q2236" s="9">
        <v>1</v>
      </c>
      <c r="R2236" s="19">
        <v>0</v>
      </c>
      <c r="S2236" s="9">
        <v>14547124</v>
      </c>
      <c r="T2236" s="9" t="s">
        <v>7477</v>
      </c>
      <c r="U2236" s="9" t="s">
        <v>344</v>
      </c>
      <c r="V2236" s="9" t="s">
        <v>363</v>
      </c>
    </row>
    <row r="2237" spans="1:22" x14ac:dyDescent="0.15">
      <c r="A2237" s="9">
        <v>2236</v>
      </c>
      <c r="B2237" s="9" t="s">
        <v>362</v>
      </c>
      <c r="C2237" s="9" t="s">
        <v>152</v>
      </c>
      <c r="H2237" s="9" t="s">
        <v>67</v>
      </c>
      <c r="J2237" s="9" t="s">
        <v>7478</v>
      </c>
      <c r="K2237" s="9" t="s">
        <v>7479</v>
      </c>
      <c r="L2237" s="9" t="s">
        <v>4859</v>
      </c>
      <c r="M2237" s="9">
        <v>1599</v>
      </c>
      <c r="N2237" s="9" t="s">
        <v>351</v>
      </c>
      <c r="O2237" s="9" t="s">
        <v>7473</v>
      </c>
      <c r="P2237" s="9" t="s">
        <v>382</v>
      </c>
      <c r="Q2237" s="9">
        <v>1</v>
      </c>
      <c r="R2237" s="19">
        <v>0</v>
      </c>
      <c r="S2237" s="9">
        <v>14546007</v>
      </c>
      <c r="T2237" s="9" t="s">
        <v>641</v>
      </c>
      <c r="U2237" s="9" t="s">
        <v>341</v>
      </c>
      <c r="V2237" s="9" t="s">
        <v>363</v>
      </c>
    </row>
    <row r="2238" spans="1:22" x14ac:dyDescent="0.15">
      <c r="A2238" s="9">
        <v>2237</v>
      </c>
      <c r="B2238" s="9" t="s">
        <v>362</v>
      </c>
      <c r="D2238" s="9" t="s">
        <v>612</v>
      </c>
      <c r="H2238" s="9" t="s">
        <v>68</v>
      </c>
      <c r="J2238" s="9" t="s">
        <v>7480</v>
      </c>
      <c r="K2238" s="9" t="s">
        <v>614</v>
      </c>
      <c r="L2238" s="9" t="s">
        <v>5282</v>
      </c>
      <c r="M2238" s="9">
        <v>575</v>
      </c>
      <c r="O2238" s="9" t="s">
        <v>7473</v>
      </c>
      <c r="P2238" s="9" t="s">
        <v>7481</v>
      </c>
      <c r="Q2238" s="9">
        <v>23</v>
      </c>
      <c r="R2238" s="19">
        <v>0.72219999999999995</v>
      </c>
      <c r="S2238" s="9">
        <v>14544547</v>
      </c>
      <c r="T2238" s="9" t="s">
        <v>7482</v>
      </c>
      <c r="U2238" s="9" t="s">
        <v>344</v>
      </c>
      <c r="V2238" s="9" t="s">
        <v>363</v>
      </c>
    </row>
    <row r="2239" spans="1:22" x14ac:dyDescent="0.15">
      <c r="A2239" s="9">
        <v>2238</v>
      </c>
      <c r="B2239" s="9" t="s">
        <v>362</v>
      </c>
      <c r="C2239" s="9" t="s">
        <v>445</v>
      </c>
      <c r="H2239" s="9" t="s">
        <v>72</v>
      </c>
      <c r="I2239" s="9" t="s">
        <v>159</v>
      </c>
      <c r="J2239" s="9" t="s">
        <v>7483</v>
      </c>
      <c r="K2239" s="9" t="s">
        <v>7484</v>
      </c>
      <c r="L2239" s="9" t="s">
        <v>7485</v>
      </c>
      <c r="M2239" s="9">
        <v>1871</v>
      </c>
      <c r="O2239" s="9" t="s">
        <v>7486</v>
      </c>
      <c r="P2239" s="9" t="s">
        <v>2788</v>
      </c>
      <c r="Q2239" s="9">
        <v>3</v>
      </c>
      <c r="R2239" s="19">
        <v>0</v>
      </c>
      <c r="S2239" s="9">
        <v>14536032</v>
      </c>
      <c r="T2239" s="9" t="s">
        <v>7487</v>
      </c>
      <c r="U2239" s="9" t="s">
        <v>561</v>
      </c>
      <c r="V2239" s="9" t="s">
        <v>7488</v>
      </c>
    </row>
    <row r="2240" spans="1:22" x14ac:dyDescent="0.15">
      <c r="A2240" s="9">
        <v>2239</v>
      </c>
      <c r="B2240" s="9" t="s">
        <v>362</v>
      </c>
      <c r="C2240" s="9" t="s">
        <v>152</v>
      </c>
      <c r="E2240" s="9" t="s">
        <v>135</v>
      </c>
      <c r="H2240" s="9" t="s">
        <v>66</v>
      </c>
      <c r="I2240" s="9" t="s">
        <v>348</v>
      </c>
      <c r="J2240" s="9" t="s">
        <v>7489</v>
      </c>
      <c r="K2240" s="9" t="s">
        <v>7490</v>
      </c>
      <c r="L2240" s="9" t="s">
        <v>994</v>
      </c>
      <c r="M2240" s="9">
        <v>589</v>
      </c>
      <c r="N2240" s="9" t="s">
        <v>351</v>
      </c>
      <c r="O2240" s="9" t="s">
        <v>7486</v>
      </c>
      <c r="P2240" s="9" t="s">
        <v>2067</v>
      </c>
      <c r="Q2240" s="9">
        <v>1</v>
      </c>
      <c r="R2240" s="19">
        <v>0</v>
      </c>
      <c r="S2240" s="9">
        <v>14523647</v>
      </c>
      <c r="T2240" s="9" t="s">
        <v>7491</v>
      </c>
      <c r="U2240" s="9" t="s">
        <v>341</v>
      </c>
      <c r="V2240" s="9" t="s">
        <v>363</v>
      </c>
    </row>
    <row r="2241" spans="1:22" x14ac:dyDescent="0.15">
      <c r="A2241" s="9">
        <v>2240</v>
      </c>
      <c r="B2241" s="9" t="s">
        <v>362</v>
      </c>
      <c r="C2241" s="9" t="s">
        <v>144</v>
      </c>
      <c r="F2241" s="9" t="s">
        <v>139</v>
      </c>
      <c r="G2241" s="9" t="s">
        <v>347</v>
      </c>
      <c r="H2241" s="9" t="s">
        <v>110</v>
      </c>
      <c r="J2241" s="9" t="s">
        <v>7492</v>
      </c>
      <c r="K2241" s="9" t="s">
        <v>1665</v>
      </c>
      <c r="L2241" s="9" t="s">
        <v>1456</v>
      </c>
      <c r="M2241" s="9">
        <v>699</v>
      </c>
      <c r="N2241" s="9" t="s">
        <v>343</v>
      </c>
      <c r="O2241" s="9" t="s">
        <v>7493</v>
      </c>
      <c r="P2241" s="9" t="s">
        <v>7494</v>
      </c>
      <c r="Q2241" s="9">
        <v>7</v>
      </c>
      <c r="R2241" s="19">
        <v>4.5499999999999999E-2</v>
      </c>
      <c r="S2241" s="9">
        <v>14519722</v>
      </c>
      <c r="T2241" s="9" t="s">
        <v>7495</v>
      </c>
      <c r="U2241" s="9" t="s">
        <v>341</v>
      </c>
      <c r="V2241" s="9" t="s">
        <v>363</v>
      </c>
    </row>
    <row r="2242" spans="1:22" x14ac:dyDescent="0.15">
      <c r="A2242" s="9">
        <v>2241</v>
      </c>
      <c r="B2242" s="9" t="s">
        <v>362</v>
      </c>
      <c r="D2242" s="9" t="s">
        <v>174</v>
      </c>
      <c r="F2242" s="9" t="s">
        <v>177</v>
      </c>
      <c r="H2242" s="9" t="s">
        <v>67</v>
      </c>
      <c r="J2242" s="9" t="s">
        <v>7496</v>
      </c>
      <c r="K2242" s="9" t="s">
        <v>623</v>
      </c>
      <c r="L2242" s="9" t="s">
        <v>7092</v>
      </c>
      <c r="M2242" s="9">
        <v>499</v>
      </c>
      <c r="N2242" s="9" t="s">
        <v>351</v>
      </c>
      <c r="O2242" s="9" t="s">
        <v>7493</v>
      </c>
      <c r="P2242" s="9" t="s">
        <v>382</v>
      </c>
      <c r="Q2242" s="9">
        <v>1</v>
      </c>
      <c r="R2242" s="19">
        <v>0</v>
      </c>
      <c r="S2242" s="9">
        <v>14519467</v>
      </c>
      <c r="T2242" s="9" t="s">
        <v>7497</v>
      </c>
      <c r="U2242" s="9" t="s">
        <v>341</v>
      </c>
      <c r="V2242" s="9" t="s">
        <v>363</v>
      </c>
    </row>
    <row r="2243" spans="1:22" x14ac:dyDescent="0.15">
      <c r="A2243" s="9">
        <v>2242</v>
      </c>
      <c r="B2243" s="9" t="s">
        <v>362</v>
      </c>
      <c r="D2243" s="9" t="s">
        <v>612</v>
      </c>
      <c r="H2243" s="9" t="s">
        <v>67</v>
      </c>
      <c r="J2243" s="9" t="s">
        <v>7498</v>
      </c>
      <c r="K2243" s="9" t="s">
        <v>1647</v>
      </c>
      <c r="L2243" s="9" t="s">
        <v>2819</v>
      </c>
      <c r="M2243" s="9">
        <v>489</v>
      </c>
      <c r="N2243" s="9" t="s">
        <v>351</v>
      </c>
      <c r="O2243" s="9" t="s">
        <v>7493</v>
      </c>
      <c r="P2243" s="9" t="s">
        <v>695</v>
      </c>
      <c r="Q2243" s="9">
        <v>2</v>
      </c>
      <c r="R2243" s="19">
        <v>0</v>
      </c>
      <c r="S2243" s="9">
        <v>14511256</v>
      </c>
      <c r="T2243" s="9" t="s">
        <v>7499</v>
      </c>
      <c r="U2243" s="9" t="s">
        <v>341</v>
      </c>
      <c r="V2243" s="9" t="s">
        <v>363</v>
      </c>
    </row>
    <row r="2244" spans="1:22" x14ac:dyDescent="0.15">
      <c r="A2244" s="9">
        <v>2243</v>
      </c>
      <c r="B2244" s="9" t="s">
        <v>362</v>
      </c>
      <c r="C2244" s="9" t="s">
        <v>345</v>
      </c>
      <c r="D2244" s="9" t="s">
        <v>700</v>
      </c>
      <c r="F2244" s="9" t="s">
        <v>139</v>
      </c>
      <c r="H2244" s="9" t="s">
        <v>64</v>
      </c>
      <c r="J2244" s="9" t="s">
        <v>7500</v>
      </c>
      <c r="K2244" s="9" t="s">
        <v>1660</v>
      </c>
      <c r="L2244" s="9" t="s">
        <v>3491</v>
      </c>
      <c r="M2244" s="9">
        <v>599</v>
      </c>
      <c r="N2244" s="9" t="s">
        <v>356</v>
      </c>
      <c r="O2244" s="9" t="s">
        <v>7493</v>
      </c>
      <c r="P2244" s="9" t="s">
        <v>7501</v>
      </c>
      <c r="Q2244" s="9">
        <v>15</v>
      </c>
      <c r="R2244" s="19">
        <v>0.45679999999999998</v>
      </c>
      <c r="S2244" s="9">
        <v>14517756</v>
      </c>
      <c r="T2244" s="9" t="s">
        <v>2247</v>
      </c>
      <c r="U2244" s="9" t="s">
        <v>341</v>
      </c>
      <c r="V2244" s="9" t="s">
        <v>363</v>
      </c>
    </row>
    <row r="2245" spans="1:22" x14ac:dyDescent="0.15">
      <c r="A2245" s="9">
        <v>2244</v>
      </c>
      <c r="B2245" s="9" t="s">
        <v>362</v>
      </c>
      <c r="C2245" s="9" t="s">
        <v>152</v>
      </c>
      <c r="E2245" s="9" t="s">
        <v>135</v>
      </c>
      <c r="I2245" s="9" t="s">
        <v>348</v>
      </c>
      <c r="J2245" s="9" t="s">
        <v>7502</v>
      </c>
      <c r="K2245" s="9" t="s">
        <v>5384</v>
      </c>
      <c r="L2245" s="9" t="s">
        <v>2312</v>
      </c>
      <c r="M2245" s="9">
        <v>439</v>
      </c>
      <c r="N2245" s="9" t="s">
        <v>356</v>
      </c>
      <c r="O2245" s="9" t="s">
        <v>7493</v>
      </c>
      <c r="P2245" s="9" t="s">
        <v>813</v>
      </c>
      <c r="Q2245" s="9">
        <v>0</v>
      </c>
      <c r="R2245" s="19">
        <v>0</v>
      </c>
      <c r="S2245" s="9">
        <v>14517235</v>
      </c>
      <c r="T2245" s="9" t="s">
        <v>7503</v>
      </c>
      <c r="U2245" s="9" t="s">
        <v>341</v>
      </c>
      <c r="V2245" s="9" t="s">
        <v>363</v>
      </c>
    </row>
    <row r="2246" spans="1:22" x14ac:dyDescent="0.15">
      <c r="A2246" s="9">
        <v>2245</v>
      </c>
      <c r="B2246" s="9" t="s">
        <v>362</v>
      </c>
      <c r="C2246" s="9" t="s">
        <v>353</v>
      </c>
      <c r="H2246" s="9" t="s">
        <v>70</v>
      </c>
      <c r="J2246" s="9" t="s">
        <v>7504</v>
      </c>
      <c r="K2246" s="9" t="s">
        <v>1605</v>
      </c>
      <c r="L2246" s="9" t="s">
        <v>945</v>
      </c>
      <c r="M2246" s="9">
        <v>1499</v>
      </c>
      <c r="N2246" s="9" t="s">
        <v>351</v>
      </c>
      <c r="O2246" s="9" t="s">
        <v>7493</v>
      </c>
      <c r="P2246" s="9" t="s">
        <v>3534</v>
      </c>
      <c r="Q2246" s="9">
        <v>0</v>
      </c>
      <c r="R2246" s="19">
        <v>0.2</v>
      </c>
      <c r="S2246" s="9">
        <v>14512396</v>
      </c>
      <c r="T2246" s="9" t="s">
        <v>7505</v>
      </c>
      <c r="U2246" s="9" t="s">
        <v>341</v>
      </c>
      <c r="V2246" s="9" t="s">
        <v>363</v>
      </c>
    </row>
    <row r="2247" spans="1:22" x14ac:dyDescent="0.15">
      <c r="A2247" s="9">
        <v>2246</v>
      </c>
      <c r="B2247" s="9" t="s">
        <v>362</v>
      </c>
      <c r="D2247" s="9" t="s">
        <v>612</v>
      </c>
      <c r="H2247" s="9" t="s">
        <v>67</v>
      </c>
      <c r="J2247" s="9" t="s">
        <v>7506</v>
      </c>
      <c r="K2247" s="9" t="s">
        <v>1647</v>
      </c>
      <c r="L2247" s="9" t="s">
        <v>2819</v>
      </c>
      <c r="M2247" s="9">
        <v>489</v>
      </c>
      <c r="N2247" s="9" t="s">
        <v>351</v>
      </c>
      <c r="O2247" s="9" t="s">
        <v>7493</v>
      </c>
      <c r="P2247" s="9" t="s">
        <v>1362</v>
      </c>
      <c r="Q2247" s="9">
        <v>1</v>
      </c>
      <c r="R2247" s="19">
        <v>0</v>
      </c>
      <c r="S2247" s="9">
        <v>14511254</v>
      </c>
      <c r="T2247" s="9" t="s">
        <v>7507</v>
      </c>
      <c r="U2247" s="9" t="s">
        <v>341</v>
      </c>
      <c r="V2247" s="9" t="s">
        <v>363</v>
      </c>
    </row>
    <row r="2248" spans="1:22" x14ac:dyDescent="0.15">
      <c r="A2248" s="9">
        <v>2247</v>
      </c>
      <c r="B2248" s="9" t="s">
        <v>362</v>
      </c>
      <c r="C2248" s="9" t="s">
        <v>383</v>
      </c>
      <c r="H2248" s="9" t="s">
        <v>74</v>
      </c>
      <c r="J2248" s="9" t="s">
        <v>7508</v>
      </c>
      <c r="K2248" s="9" t="s">
        <v>1569</v>
      </c>
      <c r="L2248" s="9" t="s">
        <v>7509</v>
      </c>
      <c r="M2248" s="9">
        <v>2999</v>
      </c>
      <c r="N2248" s="9" t="s">
        <v>351</v>
      </c>
      <c r="O2248" s="9" t="s">
        <v>7493</v>
      </c>
      <c r="P2248" s="9" t="s">
        <v>1180</v>
      </c>
      <c r="Q2248" s="9">
        <v>3</v>
      </c>
      <c r="R2248" s="19">
        <v>0</v>
      </c>
      <c r="S2248" s="9">
        <v>14511162</v>
      </c>
      <c r="T2248" s="9" t="s">
        <v>7510</v>
      </c>
      <c r="U2248" s="9" t="s">
        <v>341</v>
      </c>
      <c r="V2248" s="9" t="s">
        <v>363</v>
      </c>
    </row>
    <row r="2249" spans="1:22" x14ac:dyDescent="0.15">
      <c r="A2249" s="9">
        <v>2248</v>
      </c>
      <c r="B2249" s="9" t="s">
        <v>362</v>
      </c>
      <c r="C2249" s="9" t="s">
        <v>345</v>
      </c>
      <c r="D2249" s="9" t="s">
        <v>346</v>
      </c>
      <c r="F2249" s="9" t="s">
        <v>139</v>
      </c>
      <c r="G2249" s="9" t="s">
        <v>347</v>
      </c>
      <c r="H2249" s="9" t="s">
        <v>110</v>
      </c>
      <c r="J2249" s="9" t="s">
        <v>7511</v>
      </c>
      <c r="K2249" s="9" t="s">
        <v>3232</v>
      </c>
      <c r="L2249" s="9" t="s">
        <v>1819</v>
      </c>
      <c r="M2249" s="9">
        <v>439</v>
      </c>
      <c r="N2249" s="9" t="s">
        <v>351</v>
      </c>
      <c r="O2249" s="9" t="s">
        <v>7493</v>
      </c>
      <c r="P2249" s="9" t="s">
        <v>7512</v>
      </c>
      <c r="Q2249" s="9">
        <v>1</v>
      </c>
      <c r="R2249" s="19">
        <v>0.75</v>
      </c>
      <c r="S2249" s="9">
        <v>14510863</v>
      </c>
      <c r="T2249" s="9" t="s">
        <v>4990</v>
      </c>
      <c r="U2249" s="9" t="s">
        <v>341</v>
      </c>
      <c r="V2249" s="9" t="s">
        <v>363</v>
      </c>
    </row>
    <row r="2250" spans="1:22" x14ac:dyDescent="0.15">
      <c r="A2250" s="9">
        <v>2249</v>
      </c>
      <c r="B2250" s="9" t="s">
        <v>362</v>
      </c>
      <c r="C2250" s="9" t="s">
        <v>131</v>
      </c>
      <c r="E2250" s="9" t="s">
        <v>135</v>
      </c>
      <c r="H2250" s="9" t="s">
        <v>64</v>
      </c>
      <c r="I2250" s="9" t="s">
        <v>348</v>
      </c>
      <c r="J2250" s="9" t="s">
        <v>7513</v>
      </c>
      <c r="K2250" s="9" t="s">
        <v>2783</v>
      </c>
      <c r="L2250" s="9" t="s">
        <v>7514</v>
      </c>
      <c r="M2250" s="9">
        <v>319</v>
      </c>
      <c r="N2250" s="9" t="s">
        <v>351</v>
      </c>
      <c r="O2250" s="9" t="s">
        <v>7493</v>
      </c>
      <c r="P2250" s="9" t="s">
        <v>718</v>
      </c>
      <c r="Q2250" s="9">
        <v>0</v>
      </c>
      <c r="R2250" s="19">
        <v>0.66669999999999996</v>
      </c>
      <c r="S2250" s="9">
        <v>14486543</v>
      </c>
      <c r="T2250" s="9" t="s">
        <v>7515</v>
      </c>
      <c r="U2250" s="9" t="s">
        <v>341</v>
      </c>
      <c r="V2250" s="9" t="s">
        <v>363</v>
      </c>
    </row>
    <row r="2251" spans="1:22" x14ac:dyDescent="0.15">
      <c r="A2251" s="9">
        <v>2250</v>
      </c>
      <c r="B2251" s="9" t="s">
        <v>362</v>
      </c>
      <c r="C2251" s="9" t="s">
        <v>144</v>
      </c>
      <c r="F2251" s="9" t="s">
        <v>139</v>
      </c>
      <c r="G2251" s="9" t="s">
        <v>347</v>
      </c>
      <c r="H2251" s="9" t="s">
        <v>114</v>
      </c>
      <c r="I2251" s="9" t="s">
        <v>358</v>
      </c>
      <c r="J2251" s="9" t="s">
        <v>7516</v>
      </c>
      <c r="K2251" s="9" t="s">
        <v>4876</v>
      </c>
      <c r="L2251" s="9" t="s">
        <v>1091</v>
      </c>
      <c r="M2251" s="9">
        <v>429</v>
      </c>
      <c r="N2251" s="9" t="s">
        <v>351</v>
      </c>
      <c r="O2251" s="9" t="s">
        <v>7493</v>
      </c>
      <c r="P2251" s="9" t="s">
        <v>7517</v>
      </c>
      <c r="Q2251" s="9">
        <v>0</v>
      </c>
      <c r="R2251" s="19">
        <v>0</v>
      </c>
      <c r="S2251" s="9">
        <v>14504370</v>
      </c>
      <c r="T2251" s="9" t="s">
        <v>7518</v>
      </c>
      <c r="U2251" s="9" t="s">
        <v>341</v>
      </c>
      <c r="V2251" s="9" t="s">
        <v>363</v>
      </c>
    </row>
    <row r="2252" spans="1:22" x14ac:dyDescent="0.15">
      <c r="A2252" s="9">
        <v>2251</v>
      </c>
      <c r="B2252" s="9" t="s">
        <v>362</v>
      </c>
      <c r="D2252" s="9" t="s">
        <v>612</v>
      </c>
      <c r="H2252" s="9" t="s">
        <v>68</v>
      </c>
      <c r="J2252" s="9" t="s">
        <v>7519</v>
      </c>
      <c r="K2252" s="9" t="s">
        <v>614</v>
      </c>
      <c r="L2252" s="9" t="s">
        <v>2659</v>
      </c>
      <c r="M2252" s="9">
        <v>599</v>
      </c>
      <c r="N2252" s="9" t="s">
        <v>351</v>
      </c>
      <c r="O2252" s="9" t="s">
        <v>7493</v>
      </c>
      <c r="P2252" s="9" t="s">
        <v>1309</v>
      </c>
      <c r="Q2252" s="9">
        <v>0</v>
      </c>
      <c r="R2252" s="19">
        <v>0</v>
      </c>
      <c r="S2252" s="9">
        <v>14485480</v>
      </c>
      <c r="T2252" s="9" t="s">
        <v>7520</v>
      </c>
      <c r="U2252" s="9" t="s">
        <v>341</v>
      </c>
      <c r="V2252" s="9" t="s">
        <v>363</v>
      </c>
    </row>
    <row r="2253" spans="1:22" x14ac:dyDescent="0.15">
      <c r="A2253" s="9">
        <v>2252</v>
      </c>
      <c r="B2253" s="9" t="s">
        <v>362</v>
      </c>
      <c r="C2253" s="9" t="s">
        <v>345</v>
      </c>
      <c r="D2253" s="9" t="s">
        <v>700</v>
      </c>
      <c r="F2253" s="9" t="s">
        <v>139</v>
      </c>
      <c r="G2253" s="9" t="s">
        <v>347</v>
      </c>
      <c r="H2253" s="9" t="s">
        <v>297</v>
      </c>
      <c r="J2253" s="9" t="s">
        <v>7521</v>
      </c>
      <c r="K2253" s="9" t="s">
        <v>702</v>
      </c>
      <c r="L2253" s="9" t="s">
        <v>2741</v>
      </c>
      <c r="M2253" s="9">
        <v>159</v>
      </c>
      <c r="N2253" s="9" t="s">
        <v>351</v>
      </c>
      <c r="O2253" s="9" t="s">
        <v>7493</v>
      </c>
      <c r="P2253" s="9" t="s">
        <v>340</v>
      </c>
      <c r="Q2253" s="9">
        <v>0</v>
      </c>
      <c r="R2253" s="19">
        <v>0</v>
      </c>
      <c r="S2253" s="9">
        <v>14503911</v>
      </c>
      <c r="T2253" s="9" t="s">
        <v>7522</v>
      </c>
      <c r="U2253" s="9" t="s">
        <v>341</v>
      </c>
      <c r="V2253" s="9" t="s">
        <v>363</v>
      </c>
    </row>
    <row r="2254" spans="1:22" x14ac:dyDescent="0.15">
      <c r="A2254" s="9">
        <v>2253</v>
      </c>
      <c r="B2254" s="9" t="s">
        <v>362</v>
      </c>
      <c r="C2254" s="9" t="s">
        <v>345</v>
      </c>
      <c r="D2254" s="9" t="s">
        <v>700</v>
      </c>
      <c r="F2254" s="9" t="s">
        <v>139</v>
      </c>
      <c r="G2254" s="9" t="s">
        <v>347</v>
      </c>
      <c r="H2254" s="9" t="s">
        <v>106</v>
      </c>
      <c r="J2254" s="9" t="s">
        <v>7523</v>
      </c>
      <c r="K2254" s="9" t="s">
        <v>2713</v>
      </c>
      <c r="L2254" s="9" t="s">
        <v>7269</v>
      </c>
      <c r="M2254" s="9">
        <v>229</v>
      </c>
      <c r="N2254" s="9" t="s">
        <v>351</v>
      </c>
      <c r="O2254" s="9" t="s">
        <v>7493</v>
      </c>
      <c r="P2254" s="9" t="s">
        <v>340</v>
      </c>
      <c r="Q2254" s="9">
        <v>0</v>
      </c>
      <c r="R2254" s="19">
        <v>0</v>
      </c>
      <c r="S2254" s="9">
        <v>14503744</v>
      </c>
      <c r="T2254" s="9" t="s">
        <v>7524</v>
      </c>
      <c r="U2254" s="9" t="s">
        <v>341</v>
      </c>
      <c r="V2254" s="9" t="s">
        <v>363</v>
      </c>
    </row>
    <row r="2255" spans="1:22" x14ac:dyDescent="0.15">
      <c r="A2255" s="9">
        <v>2254</v>
      </c>
      <c r="B2255" s="9" t="s">
        <v>362</v>
      </c>
      <c r="C2255" s="9" t="s">
        <v>345</v>
      </c>
      <c r="D2255" s="9" t="s">
        <v>700</v>
      </c>
      <c r="F2255" s="9" t="s">
        <v>139</v>
      </c>
      <c r="H2255" s="9" t="s">
        <v>106</v>
      </c>
      <c r="J2255" s="9" t="s">
        <v>7525</v>
      </c>
      <c r="K2255" s="9" t="s">
        <v>2718</v>
      </c>
      <c r="L2255" s="9" t="s">
        <v>7269</v>
      </c>
      <c r="M2255" s="9">
        <v>229</v>
      </c>
      <c r="N2255" s="9" t="s">
        <v>351</v>
      </c>
      <c r="O2255" s="9" t="s">
        <v>7493</v>
      </c>
      <c r="P2255" s="9" t="s">
        <v>369</v>
      </c>
      <c r="Q2255" s="9">
        <v>0</v>
      </c>
      <c r="R2255" s="19">
        <v>0</v>
      </c>
      <c r="S2255" s="9">
        <v>14503600</v>
      </c>
      <c r="T2255" s="9" t="s">
        <v>7526</v>
      </c>
      <c r="U2255" s="9" t="s">
        <v>341</v>
      </c>
      <c r="V2255" s="9" t="s">
        <v>363</v>
      </c>
    </row>
    <row r="2256" spans="1:22" x14ac:dyDescent="0.15">
      <c r="A2256" s="9">
        <v>2255</v>
      </c>
      <c r="B2256" s="9" t="s">
        <v>362</v>
      </c>
      <c r="D2256" s="9" t="s">
        <v>612</v>
      </c>
      <c r="H2256" s="9" t="s">
        <v>64</v>
      </c>
      <c r="J2256" s="9" t="s">
        <v>7527</v>
      </c>
      <c r="K2256" s="9" t="s">
        <v>4846</v>
      </c>
      <c r="L2256" s="9" t="s">
        <v>1270</v>
      </c>
      <c r="M2256" s="9">
        <v>269</v>
      </c>
      <c r="N2256" s="9" t="s">
        <v>351</v>
      </c>
      <c r="O2256" s="9" t="s">
        <v>7493</v>
      </c>
      <c r="P2256" s="9" t="s">
        <v>7528</v>
      </c>
      <c r="Q2256" s="9">
        <v>1</v>
      </c>
      <c r="R2256" s="19">
        <v>1</v>
      </c>
      <c r="S2256" s="9">
        <v>14485381</v>
      </c>
      <c r="T2256" s="9" t="s">
        <v>7529</v>
      </c>
      <c r="U2256" s="9" t="s">
        <v>341</v>
      </c>
      <c r="V2256" s="9" t="s">
        <v>363</v>
      </c>
    </row>
    <row r="2257" spans="1:22" x14ac:dyDescent="0.15">
      <c r="A2257" s="9">
        <v>2256</v>
      </c>
      <c r="B2257" s="9" t="s">
        <v>362</v>
      </c>
      <c r="D2257" s="9" t="s">
        <v>612</v>
      </c>
      <c r="E2257" s="9" t="s">
        <v>135</v>
      </c>
      <c r="H2257" s="9" t="s">
        <v>64</v>
      </c>
      <c r="J2257" s="9" t="s">
        <v>7530</v>
      </c>
      <c r="K2257" s="9" t="s">
        <v>5008</v>
      </c>
      <c r="L2257" s="9" t="s">
        <v>1192</v>
      </c>
      <c r="M2257" s="9">
        <v>289</v>
      </c>
      <c r="N2257" s="9" t="s">
        <v>356</v>
      </c>
      <c r="O2257" s="9" t="s">
        <v>7493</v>
      </c>
      <c r="P2257" s="9" t="s">
        <v>672</v>
      </c>
      <c r="Q2257" s="9">
        <v>1</v>
      </c>
      <c r="R2257" s="19">
        <v>0</v>
      </c>
      <c r="S2257" s="9">
        <v>14502772</v>
      </c>
      <c r="T2257" s="9" t="s">
        <v>7531</v>
      </c>
      <c r="U2257" s="9" t="s">
        <v>341</v>
      </c>
      <c r="V2257" s="9" t="s">
        <v>363</v>
      </c>
    </row>
    <row r="2258" spans="1:22" x14ac:dyDescent="0.15">
      <c r="A2258" s="9">
        <v>2257</v>
      </c>
      <c r="B2258" s="9" t="s">
        <v>362</v>
      </c>
      <c r="J2258" s="9" t="s">
        <v>7532</v>
      </c>
      <c r="K2258" s="9" t="s">
        <v>7533</v>
      </c>
      <c r="L2258" s="9" t="s">
        <v>7534</v>
      </c>
      <c r="M2258" s="9" t="s">
        <v>7535</v>
      </c>
      <c r="O2258" s="9" t="s">
        <v>7493</v>
      </c>
      <c r="P2258" s="9" t="s">
        <v>7536</v>
      </c>
      <c r="Q2258" s="9">
        <v>19</v>
      </c>
      <c r="R2258" s="19">
        <v>5.16E-2</v>
      </c>
      <c r="S2258" s="9">
        <v>14497936</v>
      </c>
      <c r="T2258" s="9" t="s">
        <v>783</v>
      </c>
      <c r="U2258" s="9" t="s">
        <v>341</v>
      </c>
      <c r="V2258" s="9" t="s">
        <v>363</v>
      </c>
    </row>
    <row r="2259" spans="1:22" x14ac:dyDescent="0.15">
      <c r="A2259" s="9">
        <v>2258</v>
      </c>
      <c r="B2259" s="9" t="s">
        <v>362</v>
      </c>
      <c r="C2259" s="9" t="s">
        <v>345</v>
      </c>
      <c r="E2259" s="9" t="s">
        <v>135</v>
      </c>
      <c r="F2259" s="9" t="s">
        <v>139</v>
      </c>
      <c r="G2259" s="9" t="s">
        <v>354</v>
      </c>
      <c r="H2259" s="9" t="s">
        <v>64</v>
      </c>
      <c r="J2259" s="9" t="s">
        <v>7537</v>
      </c>
      <c r="K2259" s="9" t="s">
        <v>1427</v>
      </c>
      <c r="L2259" s="9" t="s">
        <v>7538</v>
      </c>
      <c r="M2259" s="9">
        <v>1079</v>
      </c>
      <c r="N2259" s="9" t="s">
        <v>7539</v>
      </c>
      <c r="O2259" s="9" t="s">
        <v>7493</v>
      </c>
      <c r="P2259" s="9" t="s">
        <v>7540</v>
      </c>
      <c r="Q2259" s="9">
        <v>0</v>
      </c>
      <c r="R2259" s="19">
        <v>0.2</v>
      </c>
      <c r="S2259" s="9">
        <v>14498429</v>
      </c>
      <c r="T2259" s="9" t="s">
        <v>4985</v>
      </c>
      <c r="U2259" s="9" t="s">
        <v>344</v>
      </c>
      <c r="V2259" s="9" t="s">
        <v>363</v>
      </c>
    </row>
    <row r="2260" spans="1:22" x14ac:dyDescent="0.15">
      <c r="A2260" s="9">
        <v>2259</v>
      </c>
      <c r="B2260" s="9" t="s">
        <v>362</v>
      </c>
      <c r="C2260" s="9" t="s">
        <v>444</v>
      </c>
      <c r="H2260" s="9" t="s">
        <v>70</v>
      </c>
      <c r="I2260" s="9" t="s">
        <v>161</v>
      </c>
      <c r="J2260" s="9" t="s">
        <v>7541</v>
      </c>
      <c r="K2260" s="9" t="s">
        <v>7542</v>
      </c>
      <c r="L2260" s="9" t="s">
        <v>7543</v>
      </c>
      <c r="M2260" s="9" t="s">
        <v>7544</v>
      </c>
      <c r="N2260" s="9" t="s">
        <v>690</v>
      </c>
      <c r="O2260" s="9" t="s">
        <v>7493</v>
      </c>
      <c r="P2260" s="9" t="s">
        <v>7545</v>
      </c>
      <c r="Q2260" s="9">
        <v>111</v>
      </c>
      <c r="R2260" s="19">
        <v>0.55279999999999996</v>
      </c>
      <c r="S2260" s="9">
        <v>14497905</v>
      </c>
      <c r="T2260" s="9" t="s">
        <v>2685</v>
      </c>
      <c r="U2260" s="9" t="s">
        <v>561</v>
      </c>
      <c r="V2260" s="9" t="s">
        <v>2657</v>
      </c>
    </row>
    <row r="2261" spans="1:22" x14ac:dyDescent="0.15">
      <c r="A2261" s="9">
        <v>2260</v>
      </c>
      <c r="B2261" s="9" t="s">
        <v>362</v>
      </c>
      <c r="D2261" s="9" t="s">
        <v>174</v>
      </c>
      <c r="F2261" s="9" t="s">
        <v>177</v>
      </c>
      <c r="H2261" s="9" t="s">
        <v>68</v>
      </c>
      <c r="J2261" s="9" t="s">
        <v>7546</v>
      </c>
      <c r="K2261" s="9" t="s">
        <v>602</v>
      </c>
      <c r="L2261" s="9" t="s">
        <v>7547</v>
      </c>
      <c r="M2261" s="9">
        <v>590</v>
      </c>
      <c r="N2261" s="9" t="s">
        <v>1403</v>
      </c>
      <c r="O2261" s="9" t="s">
        <v>7493</v>
      </c>
      <c r="P2261" s="9" t="s">
        <v>823</v>
      </c>
      <c r="Q2261" s="9">
        <v>0</v>
      </c>
      <c r="R2261" s="19">
        <v>0.5</v>
      </c>
      <c r="S2261" s="9">
        <v>14497647</v>
      </c>
      <c r="T2261" s="9" t="s">
        <v>4786</v>
      </c>
      <c r="U2261" s="9" t="s">
        <v>344</v>
      </c>
      <c r="V2261" s="9" t="s">
        <v>363</v>
      </c>
    </row>
    <row r="2262" spans="1:22" x14ac:dyDescent="0.15">
      <c r="A2262" s="9">
        <v>2261</v>
      </c>
      <c r="B2262" s="9" t="s">
        <v>362</v>
      </c>
      <c r="D2262" s="9" t="s">
        <v>612</v>
      </c>
      <c r="E2262" s="9" t="s">
        <v>135</v>
      </c>
      <c r="H2262" s="9" t="s">
        <v>66</v>
      </c>
      <c r="J2262" s="9" t="s">
        <v>7548</v>
      </c>
      <c r="K2262" s="9" t="s">
        <v>4615</v>
      </c>
      <c r="L2262" s="9" t="s">
        <v>7092</v>
      </c>
      <c r="M2262" s="9">
        <v>499</v>
      </c>
      <c r="N2262" s="9" t="s">
        <v>351</v>
      </c>
      <c r="O2262" s="9" t="s">
        <v>7493</v>
      </c>
      <c r="P2262" s="9" t="s">
        <v>349</v>
      </c>
      <c r="Q2262" s="9">
        <v>0</v>
      </c>
      <c r="R2262" s="19">
        <v>0</v>
      </c>
      <c r="S2262" s="9">
        <v>14497564</v>
      </c>
      <c r="T2262" s="9" t="s">
        <v>7549</v>
      </c>
      <c r="U2262" s="9" t="s">
        <v>341</v>
      </c>
      <c r="V2262" s="9" t="s">
        <v>363</v>
      </c>
    </row>
    <row r="2263" spans="1:22" x14ac:dyDescent="0.15">
      <c r="A2263" s="9">
        <v>2262</v>
      </c>
      <c r="B2263" s="9" t="s">
        <v>362</v>
      </c>
      <c r="C2263" s="9" t="s">
        <v>152</v>
      </c>
      <c r="E2263" s="9" t="s">
        <v>135</v>
      </c>
      <c r="H2263" s="9" t="s">
        <v>64</v>
      </c>
      <c r="I2263" s="9" t="s">
        <v>348</v>
      </c>
      <c r="J2263" s="9" t="s">
        <v>7550</v>
      </c>
      <c r="K2263" s="9" t="s">
        <v>6670</v>
      </c>
      <c r="L2263" s="9" t="s">
        <v>7551</v>
      </c>
      <c r="M2263" s="9">
        <v>329</v>
      </c>
      <c r="N2263" s="9" t="s">
        <v>351</v>
      </c>
      <c r="O2263" s="9" t="s">
        <v>7493</v>
      </c>
      <c r="P2263" s="9" t="s">
        <v>1800</v>
      </c>
      <c r="Q2263" s="9">
        <v>0</v>
      </c>
      <c r="R2263" s="19">
        <v>0</v>
      </c>
      <c r="S2263" s="9">
        <v>14494829</v>
      </c>
      <c r="T2263" s="9" t="s">
        <v>7552</v>
      </c>
      <c r="U2263" s="9" t="s">
        <v>341</v>
      </c>
      <c r="V2263" s="9" t="s">
        <v>363</v>
      </c>
    </row>
    <row r="2264" spans="1:22" x14ac:dyDescent="0.15">
      <c r="A2264" s="9">
        <v>2263</v>
      </c>
      <c r="B2264" s="9" t="s">
        <v>362</v>
      </c>
      <c r="C2264" s="9" t="s">
        <v>355</v>
      </c>
      <c r="E2264" s="9" t="s">
        <v>357</v>
      </c>
      <c r="H2264" s="9" t="s">
        <v>74</v>
      </c>
      <c r="I2264" s="9" t="s">
        <v>355</v>
      </c>
      <c r="J2264" s="9" t="s">
        <v>7553</v>
      </c>
      <c r="K2264" s="9" t="s">
        <v>6877</v>
      </c>
      <c r="L2264" s="9" t="s">
        <v>7554</v>
      </c>
      <c r="M2264" s="9">
        <v>1880.39</v>
      </c>
      <c r="O2264" s="9" t="s">
        <v>7493</v>
      </c>
      <c r="P2264" s="9" t="s">
        <v>2382</v>
      </c>
      <c r="Q2264" s="9">
        <v>0</v>
      </c>
      <c r="R2264" s="19">
        <v>0.44440000000000002</v>
      </c>
      <c r="S2264" s="9">
        <v>14493464</v>
      </c>
      <c r="T2264" s="9" t="s">
        <v>1127</v>
      </c>
      <c r="U2264" s="9" t="s">
        <v>561</v>
      </c>
      <c r="V2264" s="9" t="s">
        <v>363</v>
      </c>
    </row>
    <row r="2265" spans="1:22" x14ac:dyDescent="0.15">
      <c r="A2265" s="9">
        <v>2264</v>
      </c>
      <c r="B2265" s="9" t="s">
        <v>362</v>
      </c>
      <c r="C2265" s="9" t="s">
        <v>152</v>
      </c>
      <c r="E2265" s="9" t="s">
        <v>135</v>
      </c>
      <c r="H2265" s="9" t="s">
        <v>68</v>
      </c>
      <c r="I2265" s="9" t="s">
        <v>348</v>
      </c>
      <c r="J2265" s="9" t="s">
        <v>7555</v>
      </c>
      <c r="K2265" s="9" t="s">
        <v>1946</v>
      </c>
      <c r="L2265" s="9" t="s">
        <v>3602</v>
      </c>
      <c r="M2265" s="9">
        <v>888</v>
      </c>
      <c r="N2265" s="9" t="s">
        <v>351</v>
      </c>
      <c r="O2265" s="9" t="s">
        <v>7493</v>
      </c>
      <c r="P2265" s="9" t="s">
        <v>2289</v>
      </c>
      <c r="Q2265" s="9">
        <v>2</v>
      </c>
      <c r="R2265" s="19">
        <v>0</v>
      </c>
      <c r="S2265" s="9">
        <v>14488594</v>
      </c>
      <c r="T2265" s="9" t="s">
        <v>6424</v>
      </c>
      <c r="U2265" s="9" t="s">
        <v>341</v>
      </c>
      <c r="V2265" s="9" t="s">
        <v>3603</v>
      </c>
    </row>
    <row r="2266" spans="1:22" x14ac:dyDescent="0.15">
      <c r="A2266" s="9">
        <v>2265</v>
      </c>
      <c r="B2266" s="9" t="s">
        <v>362</v>
      </c>
      <c r="C2266" s="9" t="s">
        <v>152</v>
      </c>
      <c r="E2266" s="9" t="s">
        <v>135</v>
      </c>
      <c r="H2266" s="9" t="s">
        <v>68</v>
      </c>
      <c r="I2266" s="9" t="s">
        <v>348</v>
      </c>
      <c r="J2266" s="9" t="s">
        <v>7556</v>
      </c>
      <c r="K2266" s="9" t="s">
        <v>670</v>
      </c>
      <c r="L2266" s="9" t="s">
        <v>7557</v>
      </c>
      <c r="M2266" s="9">
        <v>729</v>
      </c>
      <c r="N2266" s="9" t="s">
        <v>356</v>
      </c>
      <c r="O2266" s="9" t="s">
        <v>7493</v>
      </c>
      <c r="P2266" s="9" t="s">
        <v>1309</v>
      </c>
      <c r="Q2266" s="9">
        <v>0</v>
      </c>
      <c r="R2266" s="19">
        <v>0</v>
      </c>
      <c r="S2266" s="9">
        <v>14488581</v>
      </c>
      <c r="T2266" s="9" t="s">
        <v>6424</v>
      </c>
      <c r="U2266" s="9" t="s">
        <v>341</v>
      </c>
      <c r="V2266" s="9" t="s">
        <v>674</v>
      </c>
    </row>
    <row r="2267" spans="1:22" x14ac:dyDescent="0.15">
      <c r="A2267" s="9">
        <v>2266</v>
      </c>
      <c r="B2267" s="9" t="s">
        <v>362</v>
      </c>
      <c r="C2267" s="9" t="s">
        <v>152</v>
      </c>
      <c r="E2267" s="9" t="s">
        <v>135</v>
      </c>
      <c r="H2267" s="9" t="s">
        <v>66</v>
      </c>
      <c r="I2267" s="9" t="s">
        <v>348</v>
      </c>
      <c r="J2267" s="9" t="s">
        <v>7558</v>
      </c>
      <c r="K2267" s="9" t="s">
        <v>6429</v>
      </c>
      <c r="L2267" s="9" t="s">
        <v>839</v>
      </c>
      <c r="M2267" s="9">
        <v>469</v>
      </c>
      <c r="N2267" s="9" t="s">
        <v>351</v>
      </c>
      <c r="O2267" s="9" t="s">
        <v>7493</v>
      </c>
      <c r="P2267" s="9" t="s">
        <v>1800</v>
      </c>
      <c r="Q2267" s="9">
        <v>0</v>
      </c>
      <c r="R2267" s="19">
        <v>0</v>
      </c>
      <c r="S2267" s="9">
        <v>14487958</v>
      </c>
      <c r="T2267" s="9" t="s">
        <v>7559</v>
      </c>
      <c r="U2267" s="9" t="s">
        <v>341</v>
      </c>
      <c r="V2267" s="9" t="s">
        <v>363</v>
      </c>
    </row>
    <row r="2268" spans="1:22" x14ac:dyDescent="0.15">
      <c r="A2268" s="9">
        <v>2267</v>
      </c>
      <c r="B2268" s="9" t="s">
        <v>362</v>
      </c>
      <c r="C2268" s="9" t="s">
        <v>152</v>
      </c>
      <c r="E2268" s="9" t="s">
        <v>135</v>
      </c>
      <c r="H2268" s="9" t="s">
        <v>68</v>
      </c>
      <c r="I2268" s="9" t="s">
        <v>348</v>
      </c>
      <c r="J2268" s="9" t="s">
        <v>7560</v>
      </c>
      <c r="K2268" s="9" t="s">
        <v>7561</v>
      </c>
      <c r="L2268" s="9" t="s">
        <v>7557</v>
      </c>
      <c r="M2268" s="9">
        <v>729</v>
      </c>
      <c r="N2268" s="9" t="s">
        <v>356</v>
      </c>
      <c r="O2268" s="9" t="s">
        <v>7493</v>
      </c>
      <c r="P2268" s="9" t="s">
        <v>7562</v>
      </c>
      <c r="Q2268" s="9">
        <v>5</v>
      </c>
      <c r="R2268" s="19">
        <v>0.75</v>
      </c>
      <c r="S2268" s="9">
        <v>14486867</v>
      </c>
      <c r="T2268" s="9" t="s">
        <v>4172</v>
      </c>
      <c r="U2268" s="9" t="s">
        <v>341</v>
      </c>
      <c r="V2268" s="9" t="s">
        <v>674</v>
      </c>
    </row>
    <row r="2269" spans="1:22" x14ac:dyDescent="0.15">
      <c r="A2269" s="9">
        <v>2268</v>
      </c>
      <c r="B2269" s="9" t="s">
        <v>362</v>
      </c>
      <c r="C2269" s="9" t="s">
        <v>345</v>
      </c>
      <c r="D2269" s="9" t="s">
        <v>700</v>
      </c>
      <c r="F2269" s="9" t="s">
        <v>139</v>
      </c>
      <c r="H2269" s="9" t="s">
        <v>64</v>
      </c>
      <c r="J2269" s="9" t="s">
        <v>7563</v>
      </c>
      <c r="K2269" s="9" t="s">
        <v>1660</v>
      </c>
      <c r="L2269" s="9" t="s">
        <v>7564</v>
      </c>
      <c r="M2269" s="9">
        <v>649</v>
      </c>
      <c r="N2269" s="9" t="s">
        <v>356</v>
      </c>
      <c r="O2269" s="9" t="s">
        <v>7493</v>
      </c>
      <c r="P2269" s="9" t="s">
        <v>7565</v>
      </c>
      <c r="Q2269" s="9">
        <v>2</v>
      </c>
      <c r="R2269" s="19">
        <v>0.25</v>
      </c>
      <c r="S2269" s="9">
        <v>14486168</v>
      </c>
      <c r="T2269" s="9" t="s">
        <v>2247</v>
      </c>
      <c r="U2269" s="9" t="s">
        <v>341</v>
      </c>
      <c r="V2269" s="9" t="s">
        <v>363</v>
      </c>
    </row>
    <row r="2270" spans="1:22" x14ac:dyDescent="0.15">
      <c r="A2270" s="9">
        <v>2269</v>
      </c>
      <c r="B2270" s="9" t="s">
        <v>362</v>
      </c>
      <c r="C2270" s="9" t="s">
        <v>152</v>
      </c>
      <c r="E2270" s="9" t="s">
        <v>135</v>
      </c>
      <c r="H2270" s="9" t="s">
        <v>68</v>
      </c>
      <c r="I2270" s="9" t="s">
        <v>348</v>
      </c>
      <c r="J2270" s="9" t="s">
        <v>7566</v>
      </c>
      <c r="K2270" s="9" t="s">
        <v>7567</v>
      </c>
      <c r="L2270" s="9" t="s">
        <v>7557</v>
      </c>
      <c r="M2270" s="9">
        <v>729</v>
      </c>
      <c r="N2270" s="9" t="s">
        <v>356</v>
      </c>
      <c r="O2270" s="9" t="s">
        <v>7493</v>
      </c>
      <c r="P2270" s="9" t="s">
        <v>7568</v>
      </c>
      <c r="Q2270" s="9">
        <v>2</v>
      </c>
      <c r="R2270" s="19">
        <v>0.66669999999999996</v>
      </c>
      <c r="S2270" s="9">
        <v>14485967</v>
      </c>
      <c r="T2270" s="9" t="s">
        <v>7569</v>
      </c>
      <c r="U2270" s="9" t="s">
        <v>341</v>
      </c>
      <c r="V2270" s="9" t="s">
        <v>674</v>
      </c>
    </row>
    <row r="2271" spans="1:22" x14ac:dyDescent="0.15">
      <c r="A2271" s="9">
        <v>2270</v>
      </c>
      <c r="B2271" s="9" t="s">
        <v>362</v>
      </c>
      <c r="C2271" s="9" t="s">
        <v>444</v>
      </c>
      <c r="E2271" s="9" t="s">
        <v>357</v>
      </c>
      <c r="H2271" s="9" t="s">
        <v>72</v>
      </c>
      <c r="I2271" s="9" t="s">
        <v>161</v>
      </c>
      <c r="J2271" s="9" t="s">
        <v>7570</v>
      </c>
      <c r="K2271" s="9" t="s">
        <v>7205</v>
      </c>
      <c r="L2271" s="9" t="s">
        <v>3205</v>
      </c>
      <c r="M2271" s="9">
        <v>1299</v>
      </c>
      <c r="N2271" s="9" t="s">
        <v>351</v>
      </c>
      <c r="O2271" s="9" t="s">
        <v>7493</v>
      </c>
      <c r="P2271" s="9" t="s">
        <v>7571</v>
      </c>
      <c r="Q2271" s="9">
        <v>3</v>
      </c>
      <c r="R2271" s="19">
        <v>8.3299999999999999E-2</v>
      </c>
      <c r="S2271" s="9">
        <v>14485208</v>
      </c>
      <c r="T2271" s="9" t="s">
        <v>6989</v>
      </c>
      <c r="U2271" s="9" t="s">
        <v>341</v>
      </c>
      <c r="V2271" s="9" t="s">
        <v>2670</v>
      </c>
    </row>
    <row r="2272" spans="1:22" x14ac:dyDescent="0.15">
      <c r="A2272" s="9">
        <v>2271</v>
      </c>
      <c r="B2272" s="9" t="s">
        <v>362</v>
      </c>
      <c r="D2272" s="9" t="s">
        <v>174</v>
      </c>
      <c r="F2272" s="9" t="s">
        <v>177</v>
      </c>
      <c r="H2272" s="9" t="s">
        <v>68</v>
      </c>
      <c r="J2272" s="9" t="s">
        <v>7572</v>
      </c>
      <c r="K2272" s="9" t="s">
        <v>4453</v>
      </c>
      <c r="L2272" s="9" t="s">
        <v>7573</v>
      </c>
      <c r="M2272" s="9">
        <v>589</v>
      </c>
      <c r="N2272" s="9" t="s">
        <v>356</v>
      </c>
      <c r="O2272" s="9" t="s">
        <v>7493</v>
      </c>
      <c r="P2272" s="9" t="s">
        <v>7574</v>
      </c>
      <c r="Q2272" s="9">
        <v>17</v>
      </c>
      <c r="R2272" s="19">
        <v>0.31819999999999998</v>
      </c>
      <c r="S2272" s="9">
        <v>14484918</v>
      </c>
      <c r="T2272" s="9" t="s">
        <v>7575</v>
      </c>
      <c r="U2272" s="9" t="s">
        <v>341</v>
      </c>
      <c r="V2272" s="9" t="s">
        <v>363</v>
      </c>
    </row>
    <row r="2273" spans="1:22" x14ac:dyDescent="0.15">
      <c r="A2273" s="9">
        <v>2272</v>
      </c>
      <c r="B2273" s="9" t="s">
        <v>362</v>
      </c>
      <c r="C2273" s="9" t="s">
        <v>345</v>
      </c>
      <c r="E2273" s="9" t="s">
        <v>135</v>
      </c>
      <c r="F2273" s="9" t="s">
        <v>139</v>
      </c>
      <c r="G2273" s="9" t="s">
        <v>354</v>
      </c>
      <c r="H2273" s="9" t="s">
        <v>66</v>
      </c>
      <c r="J2273" s="9" t="s">
        <v>7576</v>
      </c>
      <c r="K2273" s="9" t="s">
        <v>2103</v>
      </c>
      <c r="L2273" s="9" t="s">
        <v>7198</v>
      </c>
      <c r="M2273" s="9">
        <v>2599</v>
      </c>
      <c r="N2273" s="9" t="s">
        <v>343</v>
      </c>
      <c r="O2273" s="9" t="s">
        <v>7577</v>
      </c>
      <c r="P2273" s="9" t="s">
        <v>7578</v>
      </c>
      <c r="Q2273" s="9">
        <v>4</v>
      </c>
      <c r="R2273" s="19">
        <v>7.6899999999999996E-2</v>
      </c>
      <c r="S2273" s="9">
        <v>14471645</v>
      </c>
      <c r="T2273" s="9" t="s">
        <v>725</v>
      </c>
      <c r="U2273" s="9" t="s">
        <v>341</v>
      </c>
      <c r="V2273" s="9" t="s">
        <v>363</v>
      </c>
    </row>
    <row r="2274" spans="1:22" x14ac:dyDescent="0.15">
      <c r="A2274" s="9">
        <v>2273</v>
      </c>
      <c r="B2274" s="9" t="s">
        <v>362</v>
      </c>
      <c r="C2274" s="9" t="s">
        <v>345</v>
      </c>
      <c r="E2274" s="9" t="s">
        <v>135</v>
      </c>
      <c r="F2274" s="9" t="s">
        <v>139</v>
      </c>
      <c r="G2274" s="9" t="s">
        <v>354</v>
      </c>
      <c r="H2274" s="9" t="s">
        <v>4270</v>
      </c>
      <c r="J2274" s="9" t="s">
        <v>7579</v>
      </c>
      <c r="K2274" s="9" t="s">
        <v>4272</v>
      </c>
      <c r="L2274" s="9" t="s">
        <v>1670</v>
      </c>
      <c r="M2274" s="9">
        <v>399</v>
      </c>
      <c r="N2274" s="9" t="s">
        <v>356</v>
      </c>
      <c r="O2274" s="9" t="s">
        <v>7577</v>
      </c>
      <c r="P2274" s="9" t="s">
        <v>7580</v>
      </c>
      <c r="Q2274" s="9">
        <v>0</v>
      </c>
      <c r="R2274" s="19">
        <v>0.1273</v>
      </c>
      <c r="S2274" s="9">
        <v>14472097</v>
      </c>
      <c r="T2274" s="9" t="s">
        <v>2212</v>
      </c>
      <c r="U2274" s="9" t="s">
        <v>341</v>
      </c>
      <c r="V2274" s="9" t="s">
        <v>363</v>
      </c>
    </row>
    <row r="2275" spans="1:22" x14ac:dyDescent="0.15">
      <c r="A2275" s="9">
        <v>2274</v>
      </c>
      <c r="B2275" s="9" t="s">
        <v>362</v>
      </c>
      <c r="C2275" s="9" t="s">
        <v>131</v>
      </c>
      <c r="E2275" s="9" t="s">
        <v>135</v>
      </c>
      <c r="H2275" s="9" t="s">
        <v>66</v>
      </c>
      <c r="I2275" s="9" t="s">
        <v>348</v>
      </c>
      <c r="J2275" s="9" t="s">
        <v>7581</v>
      </c>
      <c r="K2275" s="9" t="s">
        <v>5901</v>
      </c>
      <c r="L2275" s="9" t="s">
        <v>4826</v>
      </c>
      <c r="M2275" s="9">
        <v>459</v>
      </c>
      <c r="N2275" s="9" t="s">
        <v>351</v>
      </c>
      <c r="O2275" s="9" t="s">
        <v>7577</v>
      </c>
      <c r="P2275" s="9" t="s">
        <v>1309</v>
      </c>
      <c r="Q2275" s="9">
        <v>0</v>
      </c>
      <c r="R2275" s="19">
        <v>0</v>
      </c>
      <c r="S2275" s="9">
        <v>14477976</v>
      </c>
      <c r="T2275" s="9" t="s">
        <v>7582</v>
      </c>
      <c r="U2275" s="9" t="s">
        <v>341</v>
      </c>
      <c r="V2275" s="9" t="s">
        <v>363</v>
      </c>
    </row>
    <row r="2276" spans="1:22" x14ac:dyDescent="0.15">
      <c r="A2276" s="9">
        <v>2275</v>
      </c>
      <c r="B2276" s="9" t="s">
        <v>362</v>
      </c>
      <c r="D2276" s="9" t="s">
        <v>612</v>
      </c>
      <c r="F2276" s="9" t="s">
        <v>177</v>
      </c>
      <c r="H2276" s="9" t="s">
        <v>64</v>
      </c>
      <c r="J2276" s="9" t="s">
        <v>7583</v>
      </c>
      <c r="K2276" s="9" t="s">
        <v>1129</v>
      </c>
      <c r="L2276" s="9" t="s">
        <v>7584</v>
      </c>
      <c r="M2276" s="9" t="s">
        <v>7585</v>
      </c>
      <c r="N2276" s="9" t="s">
        <v>351</v>
      </c>
      <c r="O2276" s="9" t="s">
        <v>7577</v>
      </c>
      <c r="P2276" s="9" t="s">
        <v>2788</v>
      </c>
      <c r="Q2276" s="9">
        <v>3</v>
      </c>
      <c r="R2276" s="19">
        <v>0</v>
      </c>
      <c r="S2276" s="9">
        <v>14476723</v>
      </c>
      <c r="T2276" s="9" t="s">
        <v>1159</v>
      </c>
      <c r="U2276" s="9" t="s">
        <v>808</v>
      </c>
      <c r="V2276" s="9" t="s">
        <v>363</v>
      </c>
    </row>
    <row r="2277" spans="1:22" x14ac:dyDescent="0.15">
      <c r="A2277" s="9">
        <v>2276</v>
      </c>
      <c r="B2277" s="9" t="s">
        <v>362</v>
      </c>
      <c r="C2277" s="9" t="s">
        <v>131</v>
      </c>
      <c r="E2277" s="9" t="s">
        <v>135</v>
      </c>
      <c r="H2277" s="9" t="s">
        <v>66</v>
      </c>
      <c r="I2277" s="9" t="s">
        <v>348</v>
      </c>
      <c r="J2277" s="9" t="s">
        <v>7586</v>
      </c>
      <c r="K2277" s="9" t="s">
        <v>5901</v>
      </c>
      <c r="L2277" s="9" t="s">
        <v>4029</v>
      </c>
      <c r="M2277" s="9">
        <v>449</v>
      </c>
      <c r="N2277" s="9" t="s">
        <v>356</v>
      </c>
      <c r="O2277" s="9" t="s">
        <v>7577</v>
      </c>
      <c r="P2277" s="9" t="s">
        <v>1107</v>
      </c>
      <c r="Q2277" s="9">
        <v>0</v>
      </c>
      <c r="R2277" s="9">
        <v>0</v>
      </c>
      <c r="S2277" s="9">
        <v>14475410</v>
      </c>
      <c r="T2277" s="9" t="s">
        <v>5973</v>
      </c>
      <c r="U2277" s="9" t="s">
        <v>341</v>
      </c>
      <c r="V2277" s="9" t="s">
        <v>363</v>
      </c>
    </row>
    <row r="2278" spans="1:22" x14ac:dyDescent="0.15">
      <c r="A2278" s="9">
        <v>2277</v>
      </c>
      <c r="B2278" s="9" t="s">
        <v>362</v>
      </c>
      <c r="C2278" s="9" t="s">
        <v>131</v>
      </c>
      <c r="E2278" s="9" t="s">
        <v>135</v>
      </c>
      <c r="H2278" s="9" t="s">
        <v>64</v>
      </c>
      <c r="I2278" s="9" t="s">
        <v>348</v>
      </c>
      <c r="J2278" s="9" t="s">
        <v>7587</v>
      </c>
      <c r="K2278" s="9" t="s">
        <v>2411</v>
      </c>
      <c r="L2278" s="9" t="s">
        <v>7588</v>
      </c>
      <c r="M2278" s="9">
        <v>319</v>
      </c>
      <c r="N2278" s="9" t="s">
        <v>356</v>
      </c>
      <c r="O2278" s="9" t="s">
        <v>7577</v>
      </c>
      <c r="P2278" s="9" t="s">
        <v>7589</v>
      </c>
      <c r="Q2278" s="9">
        <v>2</v>
      </c>
      <c r="R2278" s="19">
        <v>0.2</v>
      </c>
      <c r="S2278" s="9">
        <v>14473271</v>
      </c>
      <c r="T2278" s="9" t="s">
        <v>725</v>
      </c>
      <c r="U2278" s="9" t="s">
        <v>341</v>
      </c>
      <c r="V2278" s="9" t="s">
        <v>363</v>
      </c>
    </row>
    <row r="2279" spans="1:22" x14ac:dyDescent="0.15">
      <c r="A2279" s="9">
        <v>2278</v>
      </c>
      <c r="B2279" s="9" t="s">
        <v>362</v>
      </c>
      <c r="C2279" s="9" t="s">
        <v>131</v>
      </c>
      <c r="E2279" s="9" t="s">
        <v>135</v>
      </c>
      <c r="H2279" s="9" t="s">
        <v>68</v>
      </c>
      <c r="I2279" s="9" t="s">
        <v>348</v>
      </c>
      <c r="J2279" s="9" t="s">
        <v>7590</v>
      </c>
      <c r="K2279" s="9" t="s">
        <v>7591</v>
      </c>
      <c r="L2279" s="9" t="s">
        <v>830</v>
      </c>
      <c r="M2279" s="9">
        <v>699</v>
      </c>
      <c r="N2279" s="9" t="s">
        <v>351</v>
      </c>
      <c r="O2279" s="9" t="s">
        <v>7577</v>
      </c>
      <c r="P2279" s="9" t="s">
        <v>7592</v>
      </c>
      <c r="Q2279" s="9">
        <v>11</v>
      </c>
      <c r="R2279" s="19">
        <v>0.88890000000000002</v>
      </c>
      <c r="S2279" s="9">
        <v>14473058</v>
      </c>
      <c r="T2279" s="9" t="s">
        <v>5973</v>
      </c>
      <c r="U2279" s="9" t="s">
        <v>341</v>
      </c>
      <c r="V2279" s="9" t="s">
        <v>636</v>
      </c>
    </row>
    <row r="2280" spans="1:22" x14ac:dyDescent="0.15">
      <c r="A2280" s="9">
        <v>2279</v>
      </c>
      <c r="B2280" s="9" t="s">
        <v>362</v>
      </c>
      <c r="C2280" s="9" t="s">
        <v>152</v>
      </c>
      <c r="E2280" s="9" t="s">
        <v>135</v>
      </c>
      <c r="H2280" s="9" t="s">
        <v>68</v>
      </c>
      <c r="I2280" s="9" t="s">
        <v>348</v>
      </c>
      <c r="J2280" s="9" t="s">
        <v>7593</v>
      </c>
      <c r="K2280" s="9" t="s">
        <v>7594</v>
      </c>
      <c r="L2280" s="9" t="s">
        <v>7557</v>
      </c>
      <c r="M2280" s="9">
        <v>729</v>
      </c>
      <c r="N2280" s="9" t="s">
        <v>356</v>
      </c>
      <c r="O2280" s="9" t="s">
        <v>7577</v>
      </c>
      <c r="P2280" s="9" t="s">
        <v>7595</v>
      </c>
      <c r="Q2280" s="9">
        <v>0</v>
      </c>
      <c r="R2280" s="19">
        <v>0.8</v>
      </c>
      <c r="S2280" s="9">
        <v>14471752</v>
      </c>
      <c r="T2280" s="9" t="s">
        <v>2212</v>
      </c>
      <c r="U2280" s="9" t="s">
        <v>341</v>
      </c>
      <c r="V2280" s="9" t="s">
        <v>674</v>
      </c>
    </row>
    <row r="2281" spans="1:22" x14ac:dyDescent="0.15">
      <c r="A2281" s="9">
        <v>2280</v>
      </c>
      <c r="B2281" s="9" t="s">
        <v>362</v>
      </c>
      <c r="C2281" s="9" t="s">
        <v>345</v>
      </c>
      <c r="F2281" s="9" t="s">
        <v>139</v>
      </c>
      <c r="H2281" s="9" t="s">
        <v>64</v>
      </c>
      <c r="J2281" s="9" t="s">
        <v>7596</v>
      </c>
      <c r="K2281" s="9" t="s">
        <v>7597</v>
      </c>
      <c r="L2281" s="9" t="s">
        <v>3195</v>
      </c>
      <c r="M2281" s="9">
        <v>899</v>
      </c>
      <c r="N2281" s="9" t="s">
        <v>356</v>
      </c>
      <c r="O2281" s="9" t="s">
        <v>7577</v>
      </c>
      <c r="P2281" s="9" t="s">
        <v>7598</v>
      </c>
      <c r="Q2281" s="9">
        <v>2</v>
      </c>
      <c r="R2281" s="19">
        <v>0.72</v>
      </c>
      <c r="S2281" s="9">
        <v>14471702</v>
      </c>
      <c r="T2281" s="9" t="s">
        <v>725</v>
      </c>
      <c r="U2281" s="9" t="s">
        <v>341</v>
      </c>
      <c r="V2281" s="9" t="s">
        <v>363</v>
      </c>
    </row>
    <row r="2282" spans="1:22" x14ac:dyDescent="0.15">
      <c r="A2282" s="9">
        <v>2281</v>
      </c>
      <c r="B2282" s="9" t="s">
        <v>362</v>
      </c>
      <c r="D2282" s="9" t="s">
        <v>612</v>
      </c>
      <c r="H2282" s="9" t="s">
        <v>68</v>
      </c>
      <c r="J2282" s="9" t="s">
        <v>7599</v>
      </c>
      <c r="K2282" s="9" t="s">
        <v>7600</v>
      </c>
      <c r="L2282" s="9" t="s">
        <v>750</v>
      </c>
      <c r="M2282" s="9">
        <v>549</v>
      </c>
      <c r="N2282" s="9" t="s">
        <v>751</v>
      </c>
      <c r="O2282" s="9" t="s">
        <v>7577</v>
      </c>
      <c r="P2282" s="9" t="s">
        <v>7601</v>
      </c>
      <c r="Q2282" s="9">
        <v>17</v>
      </c>
      <c r="R2282" s="19">
        <v>0.26090000000000002</v>
      </c>
      <c r="S2282" s="9">
        <v>14465225</v>
      </c>
      <c r="T2282" s="9" t="s">
        <v>7602</v>
      </c>
      <c r="U2282" s="9" t="s">
        <v>344</v>
      </c>
      <c r="V2282" s="9" t="s">
        <v>363</v>
      </c>
    </row>
    <row r="2283" spans="1:22" x14ac:dyDescent="0.15">
      <c r="A2283" s="9">
        <v>2282</v>
      </c>
      <c r="B2283" s="9" t="s">
        <v>362</v>
      </c>
      <c r="C2283" s="9" t="s">
        <v>131</v>
      </c>
      <c r="E2283" s="9" t="s">
        <v>135</v>
      </c>
      <c r="H2283" s="9" t="s">
        <v>68</v>
      </c>
      <c r="I2283" s="9" t="s">
        <v>348</v>
      </c>
      <c r="J2283" s="9" t="s">
        <v>7603</v>
      </c>
      <c r="K2283" s="9" t="s">
        <v>7604</v>
      </c>
      <c r="L2283" s="9" t="s">
        <v>598</v>
      </c>
      <c r="M2283" s="9">
        <v>699</v>
      </c>
      <c r="N2283" s="9" t="s">
        <v>356</v>
      </c>
      <c r="O2283" s="9" t="s">
        <v>7577</v>
      </c>
      <c r="P2283" s="9" t="s">
        <v>7605</v>
      </c>
      <c r="Q2283" s="9">
        <v>13</v>
      </c>
      <c r="R2283" s="19">
        <v>0.90480000000000005</v>
      </c>
      <c r="S2283" s="9">
        <v>14469112</v>
      </c>
      <c r="T2283" s="9" t="s">
        <v>7606</v>
      </c>
      <c r="U2283" s="9" t="s">
        <v>341</v>
      </c>
      <c r="V2283" s="9" t="s">
        <v>636</v>
      </c>
    </row>
    <row r="2284" spans="1:22" x14ac:dyDescent="0.15">
      <c r="A2284" s="9">
        <v>2283</v>
      </c>
      <c r="B2284" s="9" t="s">
        <v>362</v>
      </c>
      <c r="C2284" s="9" t="s">
        <v>445</v>
      </c>
      <c r="H2284" s="9" t="s">
        <v>72</v>
      </c>
      <c r="I2284" s="9" t="s">
        <v>159</v>
      </c>
      <c r="J2284" s="9" t="s">
        <v>7607</v>
      </c>
      <c r="K2284" s="9" t="s">
        <v>7608</v>
      </c>
      <c r="L2284" s="9" t="s">
        <v>7609</v>
      </c>
      <c r="M2284" s="9">
        <v>1883</v>
      </c>
      <c r="O2284" s="9" t="s">
        <v>7577</v>
      </c>
      <c r="P2284" s="9" t="s">
        <v>7610</v>
      </c>
      <c r="Q2284" s="9">
        <v>5</v>
      </c>
      <c r="R2284" s="19">
        <v>0</v>
      </c>
      <c r="S2284" s="9">
        <v>14469058</v>
      </c>
      <c r="T2284" s="9" t="s">
        <v>7487</v>
      </c>
      <c r="U2284" s="9" t="s">
        <v>561</v>
      </c>
      <c r="V2284" s="9" t="s">
        <v>7611</v>
      </c>
    </row>
    <row r="2285" spans="1:22" x14ac:dyDescent="0.15">
      <c r="A2285" s="9">
        <v>2284</v>
      </c>
      <c r="B2285" s="9" t="s">
        <v>362</v>
      </c>
      <c r="C2285" s="9" t="s">
        <v>345</v>
      </c>
      <c r="D2285" s="9" t="s">
        <v>346</v>
      </c>
      <c r="F2285" s="9" t="s">
        <v>139</v>
      </c>
      <c r="H2285" s="9" t="s">
        <v>110</v>
      </c>
      <c r="J2285" s="9" t="s">
        <v>7612</v>
      </c>
      <c r="K2285" s="9" t="s">
        <v>2180</v>
      </c>
      <c r="L2285" s="9" t="s">
        <v>1819</v>
      </c>
      <c r="M2285" s="9">
        <v>439</v>
      </c>
      <c r="N2285" s="9" t="s">
        <v>351</v>
      </c>
      <c r="O2285" s="9" t="s">
        <v>7577</v>
      </c>
      <c r="P2285" s="9" t="s">
        <v>1745</v>
      </c>
      <c r="Q2285" s="9">
        <v>1</v>
      </c>
      <c r="R2285" s="19">
        <v>0</v>
      </c>
      <c r="S2285" s="9">
        <v>14467159</v>
      </c>
      <c r="T2285" s="9" t="s">
        <v>2149</v>
      </c>
      <c r="U2285" s="9" t="s">
        <v>341</v>
      </c>
      <c r="V2285" s="9" t="s">
        <v>363</v>
      </c>
    </row>
    <row r="2286" spans="1:22" x14ac:dyDescent="0.15">
      <c r="A2286" s="9">
        <v>2285</v>
      </c>
      <c r="B2286" s="9" t="s">
        <v>362</v>
      </c>
      <c r="C2286" s="9" t="s">
        <v>345</v>
      </c>
      <c r="D2286" s="9" t="s">
        <v>612</v>
      </c>
      <c r="F2286" s="9" t="s">
        <v>139</v>
      </c>
      <c r="G2286" s="9" t="s">
        <v>354</v>
      </c>
      <c r="H2286" s="9" t="s">
        <v>106</v>
      </c>
      <c r="J2286" s="9" t="s">
        <v>7613</v>
      </c>
      <c r="K2286" s="9" t="s">
        <v>7614</v>
      </c>
      <c r="L2286" s="9" t="s">
        <v>7615</v>
      </c>
      <c r="M2286" s="9">
        <v>465</v>
      </c>
      <c r="N2286" s="9" t="s">
        <v>351</v>
      </c>
      <c r="O2286" s="9" t="s">
        <v>7577</v>
      </c>
      <c r="P2286" s="9" t="s">
        <v>775</v>
      </c>
      <c r="Q2286" s="9">
        <v>1</v>
      </c>
      <c r="R2286" s="19">
        <v>0</v>
      </c>
      <c r="S2286" s="9">
        <v>14466982</v>
      </c>
      <c r="T2286" s="9" t="s">
        <v>7616</v>
      </c>
      <c r="U2286" s="9" t="s">
        <v>341</v>
      </c>
      <c r="V2286" s="9" t="s">
        <v>363</v>
      </c>
    </row>
    <row r="2287" spans="1:22" x14ac:dyDescent="0.15">
      <c r="A2287" s="9">
        <v>2286</v>
      </c>
      <c r="B2287" s="9" t="s">
        <v>362</v>
      </c>
      <c r="D2287" s="9" t="s">
        <v>612</v>
      </c>
      <c r="F2287" s="9" t="s">
        <v>177</v>
      </c>
      <c r="H2287" s="9" t="s">
        <v>66</v>
      </c>
      <c r="J2287" s="9" t="s">
        <v>7617</v>
      </c>
      <c r="K2287" s="9" t="s">
        <v>7618</v>
      </c>
      <c r="L2287" s="9" t="s">
        <v>7619</v>
      </c>
      <c r="M2287" s="9">
        <v>339</v>
      </c>
      <c r="N2287" s="9" t="s">
        <v>356</v>
      </c>
      <c r="O2287" s="9" t="s">
        <v>7577</v>
      </c>
      <c r="P2287" s="9" t="s">
        <v>7620</v>
      </c>
      <c r="Q2287" s="9">
        <v>3</v>
      </c>
      <c r="R2287" s="19">
        <v>0.5</v>
      </c>
      <c r="S2287" s="9">
        <v>14465926</v>
      </c>
      <c r="T2287" s="9" t="s">
        <v>1159</v>
      </c>
      <c r="U2287" s="9" t="s">
        <v>341</v>
      </c>
      <c r="V2287" s="9" t="s">
        <v>363</v>
      </c>
    </row>
    <row r="2288" spans="1:22" x14ac:dyDescent="0.15">
      <c r="A2288" s="9">
        <v>2287</v>
      </c>
      <c r="B2288" s="9" t="s">
        <v>362</v>
      </c>
      <c r="D2288" s="9" t="s">
        <v>612</v>
      </c>
      <c r="F2288" s="9" t="s">
        <v>177</v>
      </c>
      <c r="H2288" s="9" t="s">
        <v>66</v>
      </c>
      <c r="J2288" s="9" t="s">
        <v>7621</v>
      </c>
      <c r="K2288" s="9" t="s">
        <v>6486</v>
      </c>
      <c r="L2288" s="9" t="s">
        <v>1227</v>
      </c>
      <c r="M2288" s="9">
        <v>359</v>
      </c>
      <c r="N2288" s="9" t="s">
        <v>351</v>
      </c>
      <c r="O2288" s="9" t="s">
        <v>7577</v>
      </c>
      <c r="P2288" s="9" t="s">
        <v>5279</v>
      </c>
      <c r="Q2288" s="9">
        <v>3</v>
      </c>
      <c r="R2288" s="19">
        <v>0</v>
      </c>
      <c r="S2288" s="9">
        <v>14464021</v>
      </c>
      <c r="T2288" s="9" t="s">
        <v>7622</v>
      </c>
      <c r="U2288" s="9" t="s">
        <v>341</v>
      </c>
      <c r="V2288" s="9" t="s">
        <v>363</v>
      </c>
    </row>
    <row r="2289" spans="1:22" x14ac:dyDescent="0.15">
      <c r="A2289" s="9">
        <v>2288</v>
      </c>
      <c r="B2289" s="9" t="s">
        <v>362</v>
      </c>
      <c r="D2289" s="9" t="s">
        <v>174</v>
      </c>
      <c r="F2289" s="9" t="s">
        <v>177</v>
      </c>
      <c r="H2289" s="9" t="s">
        <v>68</v>
      </c>
      <c r="J2289" s="9" t="s">
        <v>7623</v>
      </c>
      <c r="K2289" s="9" t="s">
        <v>602</v>
      </c>
      <c r="L2289" s="9" t="s">
        <v>7370</v>
      </c>
      <c r="M2289" s="9">
        <v>590</v>
      </c>
      <c r="O2289" s="9" t="s">
        <v>7577</v>
      </c>
      <c r="P2289" s="9" t="s">
        <v>340</v>
      </c>
      <c r="Q2289" s="9">
        <v>0</v>
      </c>
      <c r="R2289" s="19">
        <v>0</v>
      </c>
      <c r="S2289" s="9">
        <v>14459390</v>
      </c>
      <c r="T2289" s="9" t="s">
        <v>7624</v>
      </c>
      <c r="U2289" s="9" t="s">
        <v>344</v>
      </c>
      <c r="V2289" s="9" t="s">
        <v>363</v>
      </c>
    </row>
    <row r="2290" spans="1:22" x14ac:dyDescent="0.15">
      <c r="A2290" s="9">
        <v>2289</v>
      </c>
      <c r="B2290" s="9" t="s">
        <v>362</v>
      </c>
      <c r="C2290" s="9" t="s">
        <v>131</v>
      </c>
      <c r="E2290" s="9" t="s">
        <v>135</v>
      </c>
      <c r="H2290" s="9" t="s">
        <v>64</v>
      </c>
      <c r="I2290" s="9" t="s">
        <v>348</v>
      </c>
      <c r="J2290" s="9" t="s">
        <v>7625</v>
      </c>
      <c r="K2290" s="9" t="s">
        <v>2411</v>
      </c>
      <c r="L2290" s="9" t="s">
        <v>7626</v>
      </c>
      <c r="M2290" s="9">
        <v>319</v>
      </c>
      <c r="O2290" s="9" t="s">
        <v>7577</v>
      </c>
      <c r="P2290" s="9" t="s">
        <v>7627</v>
      </c>
      <c r="Q2290" s="9">
        <v>0</v>
      </c>
      <c r="R2290" s="19">
        <v>1</v>
      </c>
      <c r="S2290" s="9">
        <v>14453068</v>
      </c>
      <c r="T2290" s="9" t="s">
        <v>3614</v>
      </c>
      <c r="U2290" s="9" t="s">
        <v>341</v>
      </c>
      <c r="V2290" s="9" t="s">
        <v>363</v>
      </c>
    </row>
    <row r="2291" spans="1:22" x14ac:dyDescent="0.15">
      <c r="A2291" s="9">
        <v>2290</v>
      </c>
      <c r="B2291" s="9" t="s">
        <v>362</v>
      </c>
      <c r="C2291" s="9" t="s">
        <v>444</v>
      </c>
      <c r="H2291" s="9" t="s">
        <v>72</v>
      </c>
      <c r="I2291" s="9" t="s">
        <v>161</v>
      </c>
      <c r="J2291" s="9" t="s">
        <v>7628</v>
      </c>
      <c r="K2291" s="9" t="s">
        <v>7629</v>
      </c>
      <c r="L2291" s="9" t="s">
        <v>7630</v>
      </c>
      <c r="M2291" s="9">
        <v>1033.1500000000001</v>
      </c>
      <c r="O2291" s="9" t="s">
        <v>7577</v>
      </c>
      <c r="P2291" s="9" t="s">
        <v>7631</v>
      </c>
      <c r="Q2291" s="9">
        <v>46</v>
      </c>
      <c r="R2291" s="19">
        <v>0.43140000000000001</v>
      </c>
      <c r="S2291" s="9">
        <v>14455202</v>
      </c>
      <c r="T2291" s="9" t="s">
        <v>2923</v>
      </c>
      <c r="U2291" s="9" t="s">
        <v>561</v>
      </c>
      <c r="V2291" s="9" t="s">
        <v>7632</v>
      </c>
    </row>
    <row r="2292" spans="1:22" x14ac:dyDescent="0.15">
      <c r="A2292" s="9">
        <v>2291</v>
      </c>
      <c r="B2292" s="9" t="s">
        <v>362</v>
      </c>
      <c r="C2292" s="9" t="s">
        <v>131</v>
      </c>
      <c r="H2292" s="9" t="s">
        <v>72</v>
      </c>
      <c r="I2292" s="9" t="s">
        <v>161</v>
      </c>
      <c r="J2292" s="9" t="s">
        <v>7633</v>
      </c>
      <c r="K2292" s="9" t="s">
        <v>1283</v>
      </c>
      <c r="L2292" s="9" t="s">
        <v>7634</v>
      </c>
      <c r="M2292" s="9">
        <v>1062.97</v>
      </c>
      <c r="N2292" s="9" t="s">
        <v>375</v>
      </c>
      <c r="O2292" s="9" t="s">
        <v>7577</v>
      </c>
      <c r="P2292" s="9" t="s">
        <v>7635</v>
      </c>
      <c r="Q2292" s="9">
        <v>8</v>
      </c>
      <c r="R2292" s="19">
        <v>0.5</v>
      </c>
      <c r="S2292" s="9">
        <v>14452056</v>
      </c>
      <c r="T2292" s="9" t="s">
        <v>7636</v>
      </c>
      <c r="U2292" s="9" t="s">
        <v>561</v>
      </c>
      <c r="V2292" s="9" t="s">
        <v>7637</v>
      </c>
    </row>
    <row r="2293" spans="1:22" x14ac:dyDescent="0.15">
      <c r="A2293" s="9">
        <v>2292</v>
      </c>
      <c r="B2293" s="9" t="s">
        <v>362</v>
      </c>
      <c r="C2293" s="9" t="s">
        <v>152</v>
      </c>
      <c r="E2293" s="9" t="s">
        <v>135</v>
      </c>
      <c r="H2293" s="9" t="s">
        <v>66</v>
      </c>
      <c r="I2293" s="9" t="s">
        <v>348</v>
      </c>
      <c r="J2293" s="9" t="s">
        <v>7638</v>
      </c>
      <c r="K2293" s="9" t="s">
        <v>4473</v>
      </c>
      <c r="L2293" s="9" t="s">
        <v>2312</v>
      </c>
      <c r="M2293" s="9">
        <v>439</v>
      </c>
      <c r="N2293" s="9" t="s">
        <v>356</v>
      </c>
      <c r="O2293" s="9" t="s">
        <v>7577</v>
      </c>
      <c r="P2293" s="9" t="s">
        <v>7639</v>
      </c>
      <c r="Q2293" s="9">
        <v>23</v>
      </c>
      <c r="R2293" s="19">
        <v>0.72219999999999995</v>
      </c>
      <c r="S2293" s="9">
        <v>14450726</v>
      </c>
      <c r="T2293" s="9" t="s">
        <v>7640</v>
      </c>
      <c r="U2293" s="9" t="s">
        <v>352</v>
      </c>
      <c r="V2293" s="9" t="s">
        <v>363</v>
      </c>
    </row>
    <row r="2294" spans="1:22" x14ac:dyDescent="0.15">
      <c r="A2294" s="9">
        <v>2293</v>
      </c>
      <c r="B2294" s="9" t="s">
        <v>362</v>
      </c>
      <c r="C2294" s="9" t="s">
        <v>345</v>
      </c>
      <c r="E2294" s="9" t="s">
        <v>135</v>
      </c>
      <c r="F2294" s="9" t="s">
        <v>139</v>
      </c>
      <c r="G2294" s="9" t="s">
        <v>354</v>
      </c>
      <c r="H2294" s="9" t="s">
        <v>66</v>
      </c>
      <c r="J2294" s="9" t="s">
        <v>7641</v>
      </c>
      <c r="K2294" s="9" t="s">
        <v>7642</v>
      </c>
      <c r="L2294" s="9" t="s">
        <v>7643</v>
      </c>
      <c r="M2294" s="9">
        <v>2549</v>
      </c>
      <c r="N2294" s="9" t="s">
        <v>751</v>
      </c>
      <c r="O2294" s="9" t="s">
        <v>7644</v>
      </c>
      <c r="P2294" s="9" t="s">
        <v>7645</v>
      </c>
      <c r="Q2294" s="9">
        <v>2</v>
      </c>
      <c r="R2294" s="19">
        <v>0.85709999999999997</v>
      </c>
      <c r="S2294" s="9">
        <v>14448020</v>
      </c>
      <c r="T2294" s="9" t="s">
        <v>7646</v>
      </c>
      <c r="U2294" s="9" t="s">
        <v>344</v>
      </c>
      <c r="V2294" s="9" t="s">
        <v>363</v>
      </c>
    </row>
    <row r="2295" spans="1:22" x14ac:dyDescent="0.15">
      <c r="A2295" s="9">
        <v>2294</v>
      </c>
      <c r="B2295" s="9" t="s">
        <v>362</v>
      </c>
      <c r="C2295" s="9" t="s">
        <v>444</v>
      </c>
      <c r="I2295" s="9" t="s">
        <v>161</v>
      </c>
      <c r="J2295" s="9" t="s">
        <v>7647</v>
      </c>
      <c r="K2295" s="9" t="s">
        <v>6248</v>
      </c>
      <c r="L2295" s="9" t="s">
        <v>7648</v>
      </c>
      <c r="M2295" s="9">
        <v>1079.29</v>
      </c>
      <c r="N2295" s="9" t="s">
        <v>351</v>
      </c>
      <c r="O2295" s="9" t="s">
        <v>7644</v>
      </c>
      <c r="P2295" s="9" t="s">
        <v>7649</v>
      </c>
      <c r="Q2295" s="9">
        <v>23</v>
      </c>
      <c r="R2295" s="19">
        <v>0.19439999999999999</v>
      </c>
      <c r="S2295" s="9">
        <v>14447966</v>
      </c>
      <c r="T2295" s="9" t="s">
        <v>7650</v>
      </c>
      <c r="U2295" s="9" t="s">
        <v>561</v>
      </c>
      <c r="V2295" s="9" t="s">
        <v>363</v>
      </c>
    </row>
    <row r="2296" spans="1:22" x14ac:dyDescent="0.15">
      <c r="A2296" s="9">
        <v>2295</v>
      </c>
      <c r="B2296" s="9" t="s">
        <v>362</v>
      </c>
      <c r="D2296" s="9" t="s">
        <v>174</v>
      </c>
      <c r="F2296" s="9" t="s">
        <v>178</v>
      </c>
      <c r="H2296" s="9" t="s">
        <v>64</v>
      </c>
      <c r="J2296" s="9" t="s">
        <v>7651</v>
      </c>
      <c r="K2296" s="9" t="s">
        <v>3407</v>
      </c>
      <c r="L2296" s="9" t="s">
        <v>1270</v>
      </c>
      <c r="M2296" s="9">
        <v>269</v>
      </c>
      <c r="N2296" s="9" t="s">
        <v>351</v>
      </c>
      <c r="O2296" s="9" t="s">
        <v>7644</v>
      </c>
      <c r="P2296" s="9" t="s">
        <v>653</v>
      </c>
      <c r="Q2296" s="9">
        <v>0</v>
      </c>
      <c r="R2296" s="19">
        <v>0</v>
      </c>
      <c r="S2296" s="9">
        <v>14441969</v>
      </c>
      <c r="T2296" s="9" t="s">
        <v>7652</v>
      </c>
      <c r="U2296" s="9" t="s">
        <v>341</v>
      </c>
      <c r="V2296" s="9" t="s">
        <v>363</v>
      </c>
    </row>
    <row r="2297" spans="1:22" x14ac:dyDescent="0.15">
      <c r="A2297" s="9">
        <v>2296</v>
      </c>
      <c r="B2297" s="9" t="s">
        <v>362</v>
      </c>
      <c r="C2297" s="9" t="s">
        <v>345</v>
      </c>
      <c r="D2297" s="9" t="s">
        <v>700</v>
      </c>
      <c r="F2297" s="9" t="s">
        <v>139</v>
      </c>
      <c r="H2297" s="9" t="s">
        <v>106</v>
      </c>
      <c r="J2297" s="9" t="s">
        <v>7653</v>
      </c>
      <c r="K2297" s="9" t="s">
        <v>2705</v>
      </c>
      <c r="L2297" s="9" t="s">
        <v>7654</v>
      </c>
      <c r="M2297" s="9">
        <v>229</v>
      </c>
      <c r="N2297" s="9" t="s">
        <v>343</v>
      </c>
      <c r="O2297" s="9" t="s">
        <v>7644</v>
      </c>
      <c r="P2297" s="9" t="s">
        <v>340</v>
      </c>
      <c r="Q2297" s="9">
        <v>0</v>
      </c>
      <c r="R2297" s="19">
        <v>0</v>
      </c>
      <c r="S2297" s="9">
        <v>14441009</v>
      </c>
      <c r="T2297" s="9" t="s">
        <v>7655</v>
      </c>
      <c r="U2297" s="9" t="s">
        <v>344</v>
      </c>
      <c r="V2297" s="9" t="s">
        <v>363</v>
      </c>
    </row>
    <row r="2298" spans="1:22" x14ac:dyDescent="0.15">
      <c r="A2298" s="9">
        <v>2297</v>
      </c>
      <c r="B2298" s="9" t="s">
        <v>362</v>
      </c>
      <c r="C2298" s="9" t="s">
        <v>152</v>
      </c>
      <c r="E2298" s="9" t="s">
        <v>135</v>
      </c>
      <c r="H2298" s="9" t="s">
        <v>68</v>
      </c>
      <c r="I2298" s="9" t="s">
        <v>348</v>
      </c>
      <c r="J2298" s="9" t="s">
        <v>7656</v>
      </c>
      <c r="K2298" s="9" t="s">
        <v>2118</v>
      </c>
      <c r="L2298" s="9" t="s">
        <v>1154</v>
      </c>
      <c r="M2298" s="9">
        <v>749</v>
      </c>
      <c r="O2298" s="9" t="s">
        <v>7644</v>
      </c>
      <c r="P2298" s="9" t="s">
        <v>1373</v>
      </c>
      <c r="Q2298" s="9">
        <v>0</v>
      </c>
      <c r="R2298" s="19">
        <v>0</v>
      </c>
      <c r="S2298" s="9">
        <v>14438763</v>
      </c>
      <c r="T2298" s="9" t="s">
        <v>725</v>
      </c>
      <c r="U2298" s="9" t="s">
        <v>6472</v>
      </c>
      <c r="V2298" s="9" t="s">
        <v>1031</v>
      </c>
    </row>
    <row r="2299" spans="1:22" x14ac:dyDescent="0.15">
      <c r="A2299" s="9">
        <v>2298</v>
      </c>
      <c r="B2299" s="9" t="s">
        <v>362</v>
      </c>
      <c r="D2299" s="9" t="s">
        <v>174</v>
      </c>
      <c r="F2299" s="9" t="s">
        <v>178</v>
      </c>
      <c r="H2299" s="9" t="s">
        <v>70</v>
      </c>
      <c r="J2299" s="9" t="s">
        <v>7657</v>
      </c>
      <c r="K2299" s="9" t="s">
        <v>722</v>
      </c>
      <c r="L2299" s="9" t="s">
        <v>1389</v>
      </c>
      <c r="M2299" s="9">
        <v>999</v>
      </c>
      <c r="N2299" s="9" t="s">
        <v>356</v>
      </c>
      <c r="O2299" s="9" t="s">
        <v>7644</v>
      </c>
      <c r="P2299" s="9" t="s">
        <v>7658</v>
      </c>
      <c r="Q2299" s="9">
        <v>20</v>
      </c>
      <c r="R2299" s="19">
        <v>0.1714</v>
      </c>
      <c r="S2299" s="9">
        <v>14437419</v>
      </c>
      <c r="T2299" s="9" t="s">
        <v>7659</v>
      </c>
      <c r="U2299" s="9" t="s">
        <v>341</v>
      </c>
      <c r="V2299" s="9" t="s">
        <v>363</v>
      </c>
    </row>
    <row r="2300" spans="1:22" x14ac:dyDescent="0.15">
      <c r="A2300" s="9">
        <v>2299</v>
      </c>
      <c r="B2300" s="9" t="s">
        <v>362</v>
      </c>
      <c r="C2300" s="9" t="s">
        <v>353</v>
      </c>
      <c r="F2300" s="9" t="s">
        <v>177</v>
      </c>
      <c r="H2300" s="9" t="s">
        <v>68</v>
      </c>
      <c r="J2300" s="9" t="s">
        <v>7660</v>
      </c>
      <c r="K2300" s="9" t="s">
        <v>1631</v>
      </c>
      <c r="L2300" s="9" t="s">
        <v>1084</v>
      </c>
      <c r="M2300" s="9">
        <v>899</v>
      </c>
      <c r="N2300" s="9" t="s">
        <v>343</v>
      </c>
      <c r="O2300" s="9" t="s">
        <v>7644</v>
      </c>
      <c r="P2300" s="9" t="s">
        <v>340</v>
      </c>
      <c r="Q2300" s="9">
        <v>0</v>
      </c>
      <c r="R2300" s="19">
        <v>0</v>
      </c>
      <c r="S2300" s="9">
        <v>14432513</v>
      </c>
      <c r="T2300" s="9" t="s">
        <v>7661</v>
      </c>
      <c r="U2300" s="9" t="s">
        <v>344</v>
      </c>
      <c r="V2300" s="9" t="s">
        <v>363</v>
      </c>
    </row>
    <row r="2301" spans="1:22" x14ac:dyDescent="0.15">
      <c r="A2301" s="9">
        <v>2300</v>
      </c>
      <c r="B2301" s="9" t="s">
        <v>362</v>
      </c>
      <c r="C2301" s="9" t="s">
        <v>131</v>
      </c>
      <c r="E2301" s="9" t="s">
        <v>135</v>
      </c>
      <c r="H2301" s="9" t="s">
        <v>66</v>
      </c>
      <c r="I2301" s="9" t="s">
        <v>348</v>
      </c>
      <c r="J2301" s="9" t="s">
        <v>7662</v>
      </c>
      <c r="K2301" s="9" t="s">
        <v>5901</v>
      </c>
      <c r="L2301" s="9" t="s">
        <v>839</v>
      </c>
      <c r="M2301" s="9">
        <v>469</v>
      </c>
      <c r="N2301" s="9" t="s">
        <v>351</v>
      </c>
      <c r="O2301" s="9" t="s">
        <v>7644</v>
      </c>
      <c r="P2301" s="9" t="s">
        <v>382</v>
      </c>
      <c r="Q2301" s="9">
        <v>1</v>
      </c>
      <c r="R2301" s="19">
        <v>0</v>
      </c>
      <c r="S2301" s="9">
        <v>14433768</v>
      </c>
      <c r="T2301" s="9" t="s">
        <v>6640</v>
      </c>
      <c r="U2301" s="9" t="s">
        <v>341</v>
      </c>
      <c r="V2301" s="9" t="s">
        <v>363</v>
      </c>
    </row>
    <row r="2302" spans="1:22" x14ac:dyDescent="0.15">
      <c r="A2302" s="9">
        <v>2301</v>
      </c>
      <c r="B2302" s="9" t="s">
        <v>362</v>
      </c>
      <c r="C2302" s="9" t="s">
        <v>444</v>
      </c>
      <c r="E2302" s="9" t="s">
        <v>357</v>
      </c>
      <c r="H2302" s="9" t="s">
        <v>70</v>
      </c>
      <c r="I2302" s="9" t="s">
        <v>161</v>
      </c>
      <c r="J2302" s="9" t="s">
        <v>7663</v>
      </c>
      <c r="K2302" s="9" t="s">
        <v>7664</v>
      </c>
      <c r="L2302" s="9" t="s">
        <v>919</v>
      </c>
      <c r="M2302" s="9">
        <v>999</v>
      </c>
      <c r="N2302" s="9" t="s">
        <v>351</v>
      </c>
      <c r="O2302" s="9" t="s">
        <v>7644</v>
      </c>
      <c r="P2302" s="9" t="s">
        <v>7665</v>
      </c>
      <c r="Q2302" s="9">
        <v>1</v>
      </c>
      <c r="R2302" s="19">
        <v>0</v>
      </c>
      <c r="S2302" s="9">
        <v>14430694</v>
      </c>
      <c r="T2302" s="9" t="s">
        <v>6943</v>
      </c>
      <c r="U2302" s="9" t="s">
        <v>341</v>
      </c>
      <c r="V2302" s="9" t="s">
        <v>7666</v>
      </c>
    </row>
    <row r="2303" spans="1:22" x14ac:dyDescent="0.15">
      <c r="A2303" s="9">
        <v>2302</v>
      </c>
      <c r="B2303" s="9" t="s">
        <v>362</v>
      </c>
      <c r="C2303" s="9" t="s">
        <v>345</v>
      </c>
      <c r="D2303" s="9" t="s">
        <v>346</v>
      </c>
      <c r="F2303" s="9" t="s">
        <v>139</v>
      </c>
      <c r="H2303" s="9" t="s">
        <v>64</v>
      </c>
      <c r="J2303" s="9" t="s">
        <v>7667</v>
      </c>
      <c r="K2303" s="9" t="s">
        <v>2366</v>
      </c>
      <c r="L2303" s="9" t="s">
        <v>3900</v>
      </c>
      <c r="M2303" s="9">
        <v>869</v>
      </c>
      <c r="N2303" s="9" t="s">
        <v>1403</v>
      </c>
      <c r="O2303" s="9" t="s">
        <v>7644</v>
      </c>
      <c r="P2303" s="9" t="s">
        <v>4959</v>
      </c>
      <c r="Q2303" s="9">
        <v>0</v>
      </c>
      <c r="R2303" s="19">
        <v>1</v>
      </c>
      <c r="S2303" s="9">
        <v>14430462</v>
      </c>
      <c r="T2303" s="9" t="s">
        <v>7409</v>
      </c>
      <c r="U2303" s="9" t="s">
        <v>344</v>
      </c>
      <c r="V2303" s="9" t="s">
        <v>363</v>
      </c>
    </row>
    <row r="2304" spans="1:22" x14ac:dyDescent="0.15">
      <c r="A2304" s="9">
        <v>2303</v>
      </c>
      <c r="B2304" s="9" t="s">
        <v>362</v>
      </c>
      <c r="C2304" s="9" t="s">
        <v>144</v>
      </c>
      <c r="F2304" s="9" t="s">
        <v>139</v>
      </c>
      <c r="G2304" s="9" t="s">
        <v>347</v>
      </c>
      <c r="H2304" s="9" t="s">
        <v>110</v>
      </c>
      <c r="J2304" s="9" t="s">
        <v>7668</v>
      </c>
      <c r="K2304" s="9" t="s">
        <v>7669</v>
      </c>
      <c r="L2304" s="9" t="s">
        <v>7670</v>
      </c>
      <c r="M2304" s="9">
        <v>504.1</v>
      </c>
      <c r="N2304" s="9" t="s">
        <v>751</v>
      </c>
      <c r="O2304" s="9" t="s">
        <v>7644</v>
      </c>
      <c r="P2304" s="9" t="s">
        <v>7671</v>
      </c>
      <c r="Q2304" s="9">
        <v>326</v>
      </c>
      <c r="R2304" s="19">
        <v>0.86019999999999996</v>
      </c>
      <c r="S2304" s="9">
        <v>14429867</v>
      </c>
      <c r="T2304" s="9" t="s">
        <v>7672</v>
      </c>
      <c r="U2304" s="9" t="s">
        <v>341</v>
      </c>
      <c r="V2304" s="9" t="s">
        <v>363</v>
      </c>
    </row>
    <row r="2305" spans="1:22" x14ac:dyDescent="0.15">
      <c r="A2305" s="9">
        <v>2304</v>
      </c>
      <c r="B2305" s="9" t="s">
        <v>362</v>
      </c>
      <c r="D2305" s="9" t="s">
        <v>612</v>
      </c>
      <c r="H2305" s="9" t="s">
        <v>66</v>
      </c>
      <c r="J2305" s="9" t="s">
        <v>7673</v>
      </c>
      <c r="K2305" s="9" t="s">
        <v>2560</v>
      </c>
      <c r="L2305" s="9" t="s">
        <v>7674</v>
      </c>
      <c r="M2305" s="9">
        <v>345</v>
      </c>
      <c r="N2305" s="9" t="s">
        <v>351</v>
      </c>
      <c r="O2305" s="9" t="s">
        <v>7644</v>
      </c>
      <c r="P2305" s="9" t="s">
        <v>5063</v>
      </c>
      <c r="Q2305" s="9">
        <v>0</v>
      </c>
      <c r="R2305" s="19">
        <v>0</v>
      </c>
      <c r="S2305" s="9">
        <v>14429488</v>
      </c>
      <c r="T2305" s="9" t="s">
        <v>7675</v>
      </c>
      <c r="U2305" s="9" t="s">
        <v>344</v>
      </c>
      <c r="V2305" s="9" t="s">
        <v>363</v>
      </c>
    </row>
    <row r="2306" spans="1:22" x14ac:dyDescent="0.15">
      <c r="A2306" s="9">
        <v>2305</v>
      </c>
      <c r="B2306" s="9" t="s">
        <v>362</v>
      </c>
      <c r="C2306" s="9" t="s">
        <v>345</v>
      </c>
      <c r="E2306" s="9" t="s">
        <v>135</v>
      </c>
      <c r="F2306" s="9" t="s">
        <v>139</v>
      </c>
      <c r="G2306" s="9" t="s">
        <v>354</v>
      </c>
      <c r="H2306" s="9" t="s">
        <v>66</v>
      </c>
      <c r="J2306" s="9" t="s">
        <v>7676</v>
      </c>
      <c r="K2306" s="9" t="s">
        <v>2103</v>
      </c>
      <c r="L2306" s="9" t="s">
        <v>7677</v>
      </c>
      <c r="M2306" s="9">
        <v>2839</v>
      </c>
      <c r="N2306" s="9" t="s">
        <v>1050</v>
      </c>
      <c r="O2306" s="9" t="s">
        <v>7644</v>
      </c>
      <c r="P2306" s="9" t="s">
        <v>340</v>
      </c>
      <c r="Q2306" s="9">
        <v>0</v>
      </c>
      <c r="R2306" s="19">
        <v>0</v>
      </c>
      <c r="S2306" s="9">
        <v>14427169</v>
      </c>
      <c r="T2306" s="9" t="s">
        <v>7678</v>
      </c>
      <c r="U2306" s="9" t="s">
        <v>344</v>
      </c>
      <c r="V2306" s="9" t="s">
        <v>363</v>
      </c>
    </row>
    <row r="2307" spans="1:22" x14ac:dyDescent="0.15">
      <c r="A2307" s="9">
        <v>2306</v>
      </c>
      <c r="B2307" s="9" t="s">
        <v>362</v>
      </c>
      <c r="C2307" s="9" t="s">
        <v>345</v>
      </c>
      <c r="E2307" s="9" t="s">
        <v>135</v>
      </c>
      <c r="F2307" s="9" t="s">
        <v>139</v>
      </c>
      <c r="G2307" s="9" t="s">
        <v>354</v>
      </c>
      <c r="H2307" s="9" t="s">
        <v>66</v>
      </c>
      <c r="J2307" s="9" t="s">
        <v>7679</v>
      </c>
      <c r="K2307" s="9" t="s">
        <v>7680</v>
      </c>
      <c r="L2307" s="9" t="s">
        <v>4719</v>
      </c>
      <c r="M2307" s="9">
        <v>2699</v>
      </c>
      <c r="O2307" s="9" t="s">
        <v>7644</v>
      </c>
      <c r="P2307" s="9" t="s">
        <v>340</v>
      </c>
      <c r="Q2307" s="9">
        <v>0</v>
      </c>
      <c r="R2307" s="19">
        <v>0</v>
      </c>
      <c r="S2307" s="9">
        <v>14427093</v>
      </c>
      <c r="T2307" s="9" t="s">
        <v>7681</v>
      </c>
      <c r="U2307" s="9" t="s">
        <v>341</v>
      </c>
      <c r="V2307" s="9" t="s">
        <v>363</v>
      </c>
    </row>
    <row r="2308" spans="1:22" x14ac:dyDescent="0.15">
      <c r="A2308" s="9">
        <v>2307</v>
      </c>
      <c r="B2308" s="9" t="s">
        <v>362</v>
      </c>
      <c r="C2308" s="9" t="s">
        <v>152</v>
      </c>
      <c r="E2308" s="9" t="s">
        <v>135</v>
      </c>
      <c r="H2308" s="9" t="s">
        <v>64</v>
      </c>
      <c r="I2308" s="9" t="s">
        <v>348</v>
      </c>
      <c r="J2308" s="9" t="s">
        <v>7682</v>
      </c>
      <c r="K2308" s="9" t="s">
        <v>7683</v>
      </c>
      <c r="L2308" s="9" t="s">
        <v>1591</v>
      </c>
      <c r="M2308" s="9">
        <v>349</v>
      </c>
      <c r="N2308" s="9" t="s">
        <v>351</v>
      </c>
      <c r="O2308" s="9" t="s">
        <v>7644</v>
      </c>
      <c r="P2308" s="9" t="s">
        <v>653</v>
      </c>
      <c r="Q2308" s="9">
        <v>0</v>
      </c>
      <c r="R2308" s="19">
        <v>0</v>
      </c>
      <c r="S2308" s="9">
        <v>14426852</v>
      </c>
      <c r="T2308" s="9" t="s">
        <v>7684</v>
      </c>
      <c r="U2308" s="9" t="s">
        <v>341</v>
      </c>
      <c r="V2308" s="9" t="s">
        <v>363</v>
      </c>
    </row>
    <row r="2309" spans="1:22" x14ac:dyDescent="0.15">
      <c r="A2309" s="9">
        <v>2308</v>
      </c>
      <c r="B2309" s="9" t="s">
        <v>362</v>
      </c>
      <c r="C2309" s="9" t="s">
        <v>152</v>
      </c>
      <c r="E2309" s="9" t="s">
        <v>135</v>
      </c>
      <c r="H2309" s="9" t="s">
        <v>68</v>
      </c>
      <c r="I2309" s="9" t="s">
        <v>348</v>
      </c>
      <c r="J2309" s="9" t="s">
        <v>7685</v>
      </c>
      <c r="K2309" s="9" t="s">
        <v>4320</v>
      </c>
      <c r="L2309" s="9" t="s">
        <v>4529</v>
      </c>
      <c r="M2309" s="9">
        <v>769</v>
      </c>
      <c r="N2309" s="9" t="s">
        <v>351</v>
      </c>
      <c r="O2309" s="9" t="s">
        <v>7644</v>
      </c>
      <c r="P2309" s="9" t="s">
        <v>369</v>
      </c>
      <c r="Q2309" s="9">
        <v>0</v>
      </c>
      <c r="R2309" s="19">
        <v>0</v>
      </c>
      <c r="S2309" s="9">
        <v>14426796</v>
      </c>
      <c r="T2309" s="9" t="s">
        <v>7686</v>
      </c>
      <c r="U2309" s="9" t="s">
        <v>341</v>
      </c>
      <c r="V2309" s="9" t="s">
        <v>555</v>
      </c>
    </row>
    <row r="2310" spans="1:22" x14ac:dyDescent="0.15">
      <c r="A2310" s="9">
        <v>2309</v>
      </c>
      <c r="B2310" s="9" t="s">
        <v>362</v>
      </c>
      <c r="C2310" s="9" t="s">
        <v>345</v>
      </c>
      <c r="D2310" s="9" t="s">
        <v>346</v>
      </c>
      <c r="F2310" s="9" t="s">
        <v>139</v>
      </c>
      <c r="H2310" s="9" t="s">
        <v>66</v>
      </c>
      <c r="J2310" s="9" t="s">
        <v>7687</v>
      </c>
      <c r="K2310" s="9" t="s">
        <v>7226</v>
      </c>
      <c r="L2310" s="9" t="s">
        <v>7227</v>
      </c>
      <c r="M2310" s="9">
        <v>1649</v>
      </c>
      <c r="O2310" s="9" t="s">
        <v>7644</v>
      </c>
      <c r="P2310" s="9" t="s">
        <v>349</v>
      </c>
      <c r="Q2310" s="9">
        <v>0</v>
      </c>
      <c r="R2310" s="19">
        <v>0</v>
      </c>
      <c r="S2310" s="9">
        <v>14426335</v>
      </c>
      <c r="T2310" s="9" t="s">
        <v>7482</v>
      </c>
      <c r="U2310" s="9" t="s">
        <v>344</v>
      </c>
      <c r="V2310" s="9" t="s">
        <v>363</v>
      </c>
    </row>
    <row r="2311" spans="1:22" x14ac:dyDescent="0.15">
      <c r="A2311" s="9">
        <v>2310</v>
      </c>
      <c r="B2311" s="9" t="s">
        <v>362</v>
      </c>
      <c r="C2311" s="9" t="s">
        <v>345</v>
      </c>
      <c r="F2311" s="9" t="s">
        <v>139</v>
      </c>
      <c r="G2311" s="9" t="s">
        <v>354</v>
      </c>
      <c r="H2311" s="9" t="s">
        <v>112</v>
      </c>
      <c r="J2311" s="9" t="s">
        <v>7688</v>
      </c>
      <c r="K2311" s="9" t="s">
        <v>1143</v>
      </c>
      <c r="L2311" s="9" t="s">
        <v>7689</v>
      </c>
      <c r="M2311" s="9">
        <v>539</v>
      </c>
      <c r="N2311" s="9" t="s">
        <v>356</v>
      </c>
      <c r="O2311" s="9" t="s">
        <v>7644</v>
      </c>
      <c r="P2311" s="9" t="s">
        <v>7690</v>
      </c>
      <c r="Q2311" s="9">
        <v>0</v>
      </c>
      <c r="R2311" s="19">
        <v>0.55000000000000004</v>
      </c>
      <c r="S2311" s="9">
        <v>14417373</v>
      </c>
      <c r="T2311" s="9" t="s">
        <v>7691</v>
      </c>
      <c r="U2311" s="9" t="s">
        <v>341</v>
      </c>
      <c r="V2311" s="9" t="s">
        <v>363</v>
      </c>
    </row>
    <row r="2312" spans="1:22" x14ac:dyDescent="0.15">
      <c r="A2312" s="9">
        <v>2311</v>
      </c>
      <c r="B2312" s="9" t="s">
        <v>362</v>
      </c>
      <c r="C2312" s="9" t="s">
        <v>345</v>
      </c>
      <c r="D2312" s="9" t="s">
        <v>346</v>
      </c>
      <c r="F2312" s="9" t="s">
        <v>139</v>
      </c>
      <c r="G2312" s="9" t="s">
        <v>347</v>
      </c>
      <c r="H2312" s="9" t="s">
        <v>64</v>
      </c>
      <c r="J2312" s="9" t="s">
        <v>7692</v>
      </c>
      <c r="K2312" s="9" t="s">
        <v>1594</v>
      </c>
      <c r="L2312" s="9" t="s">
        <v>7693</v>
      </c>
      <c r="M2312" s="9">
        <v>879</v>
      </c>
      <c r="N2312" s="9" t="s">
        <v>1403</v>
      </c>
      <c r="O2312" s="9" t="s">
        <v>7644</v>
      </c>
      <c r="P2312" s="9" t="s">
        <v>1044</v>
      </c>
      <c r="Q2312" s="9">
        <v>1</v>
      </c>
      <c r="R2312" s="19">
        <v>0</v>
      </c>
      <c r="S2312" s="9">
        <v>14425895</v>
      </c>
      <c r="T2312" s="9" t="s">
        <v>7694</v>
      </c>
      <c r="U2312" s="9" t="s">
        <v>344</v>
      </c>
      <c r="V2312" s="9" t="s">
        <v>363</v>
      </c>
    </row>
    <row r="2313" spans="1:22" x14ac:dyDescent="0.15">
      <c r="A2313" s="9">
        <v>2312</v>
      </c>
      <c r="B2313" s="9" t="s">
        <v>362</v>
      </c>
      <c r="C2313" s="9" t="s">
        <v>444</v>
      </c>
      <c r="H2313" s="9" t="s">
        <v>70</v>
      </c>
      <c r="I2313" s="9" t="s">
        <v>161</v>
      </c>
      <c r="J2313" s="9" t="s">
        <v>7695</v>
      </c>
      <c r="K2313" s="9" t="s">
        <v>7696</v>
      </c>
      <c r="L2313" s="9" t="s">
        <v>7697</v>
      </c>
      <c r="M2313" s="9">
        <v>748.19</v>
      </c>
      <c r="N2313" s="9" t="s">
        <v>1223</v>
      </c>
      <c r="O2313" s="9" t="s">
        <v>7644</v>
      </c>
      <c r="P2313" s="9" t="s">
        <v>7698</v>
      </c>
      <c r="Q2313" s="9">
        <v>131</v>
      </c>
      <c r="R2313" s="19">
        <v>0.51959999999999995</v>
      </c>
      <c r="S2313" s="9">
        <v>14424885</v>
      </c>
      <c r="T2313" s="9" t="s">
        <v>1332</v>
      </c>
      <c r="U2313" s="9" t="s">
        <v>561</v>
      </c>
      <c r="V2313" s="9" t="s">
        <v>7699</v>
      </c>
    </row>
    <row r="2314" spans="1:22" x14ac:dyDescent="0.15">
      <c r="A2314" s="9">
        <v>2313</v>
      </c>
      <c r="B2314" s="9" t="s">
        <v>362</v>
      </c>
      <c r="C2314" s="9" t="s">
        <v>144</v>
      </c>
      <c r="H2314" s="9" t="s">
        <v>70</v>
      </c>
      <c r="I2314" s="9" t="s">
        <v>358</v>
      </c>
      <c r="J2314" s="9" t="s">
        <v>7700</v>
      </c>
      <c r="K2314" s="9" t="s">
        <v>6523</v>
      </c>
      <c r="L2314" s="9" t="s">
        <v>1350</v>
      </c>
      <c r="M2314" s="9">
        <v>1999</v>
      </c>
      <c r="N2314" s="9" t="s">
        <v>351</v>
      </c>
      <c r="O2314" s="9" t="s">
        <v>7644</v>
      </c>
      <c r="P2314" s="9" t="s">
        <v>340</v>
      </c>
      <c r="Q2314" s="9">
        <v>0</v>
      </c>
      <c r="R2314" s="9">
        <v>0</v>
      </c>
      <c r="S2314" s="9">
        <v>14421735</v>
      </c>
      <c r="T2314" s="9" t="s">
        <v>641</v>
      </c>
      <c r="U2314" s="9" t="s">
        <v>341</v>
      </c>
      <c r="V2314" s="9" t="s">
        <v>363</v>
      </c>
    </row>
    <row r="2315" spans="1:22" x14ac:dyDescent="0.15">
      <c r="A2315" s="9">
        <v>2314</v>
      </c>
      <c r="B2315" s="9" t="s">
        <v>362</v>
      </c>
      <c r="C2315" s="9" t="s">
        <v>131</v>
      </c>
      <c r="E2315" s="9" t="s">
        <v>135</v>
      </c>
      <c r="H2315" s="9" t="s">
        <v>64</v>
      </c>
      <c r="I2315" s="9" t="s">
        <v>348</v>
      </c>
      <c r="J2315" s="9" t="s">
        <v>7701</v>
      </c>
      <c r="K2315" s="9" t="s">
        <v>2411</v>
      </c>
      <c r="L2315" s="9" t="s">
        <v>7551</v>
      </c>
      <c r="M2315" s="9">
        <v>329</v>
      </c>
      <c r="N2315" s="9" t="s">
        <v>351</v>
      </c>
      <c r="O2315" s="9" t="s">
        <v>7644</v>
      </c>
      <c r="P2315" s="9" t="s">
        <v>709</v>
      </c>
      <c r="Q2315" s="9">
        <v>0</v>
      </c>
      <c r="R2315" s="19">
        <v>0.5</v>
      </c>
      <c r="S2315" s="9">
        <v>14421041</v>
      </c>
      <c r="T2315" s="9" t="s">
        <v>7702</v>
      </c>
      <c r="U2315" s="9" t="s">
        <v>341</v>
      </c>
      <c r="V2315" s="9" t="s">
        <v>363</v>
      </c>
    </row>
    <row r="2316" spans="1:22" x14ac:dyDescent="0.15">
      <c r="A2316" s="9">
        <v>2315</v>
      </c>
      <c r="B2316" s="9" t="s">
        <v>362</v>
      </c>
      <c r="C2316" s="9" t="s">
        <v>345</v>
      </c>
      <c r="F2316" s="9" t="s">
        <v>139</v>
      </c>
      <c r="H2316" s="9" t="s">
        <v>110</v>
      </c>
      <c r="J2316" s="9" t="s">
        <v>7703</v>
      </c>
      <c r="K2316" s="9" t="s">
        <v>1090</v>
      </c>
      <c r="L2316" s="9" t="s">
        <v>7092</v>
      </c>
      <c r="M2316" s="9">
        <v>499</v>
      </c>
      <c r="N2316" s="9" t="s">
        <v>351</v>
      </c>
      <c r="O2316" s="9" t="s">
        <v>7644</v>
      </c>
      <c r="P2316" s="9" t="s">
        <v>340</v>
      </c>
      <c r="Q2316" s="9">
        <v>0</v>
      </c>
      <c r="R2316" s="19">
        <v>0</v>
      </c>
      <c r="S2316" s="9">
        <v>14419739</v>
      </c>
      <c r="T2316" s="9" t="s">
        <v>725</v>
      </c>
      <c r="U2316" s="9" t="s">
        <v>341</v>
      </c>
      <c r="V2316" s="9" t="s">
        <v>363</v>
      </c>
    </row>
    <row r="2317" spans="1:22" x14ac:dyDescent="0.15">
      <c r="A2317" s="9">
        <v>2316</v>
      </c>
      <c r="B2317" s="9" t="s">
        <v>362</v>
      </c>
      <c r="C2317" s="9" t="s">
        <v>345</v>
      </c>
      <c r="F2317" s="9" t="s">
        <v>139</v>
      </c>
      <c r="H2317" s="9" t="s">
        <v>64</v>
      </c>
      <c r="J2317" s="9" t="s">
        <v>7704</v>
      </c>
      <c r="K2317" s="9" t="s">
        <v>1341</v>
      </c>
      <c r="L2317" s="9" t="s">
        <v>7705</v>
      </c>
      <c r="M2317" s="9">
        <v>949</v>
      </c>
      <c r="N2317" s="9" t="s">
        <v>351</v>
      </c>
      <c r="O2317" s="9" t="s">
        <v>7644</v>
      </c>
      <c r="P2317" s="9" t="s">
        <v>653</v>
      </c>
      <c r="Q2317" s="9">
        <v>0</v>
      </c>
      <c r="R2317" s="9">
        <v>0</v>
      </c>
      <c r="S2317" s="9">
        <v>14419769</v>
      </c>
      <c r="T2317" s="9" t="s">
        <v>725</v>
      </c>
      <c r="U2317" s="9" t="s">
        <v>341</v>
      </c>
      <c r="V2317" s="9" t="s">
        <v>363</v>
      </c>
    </row>
    <row r="2318" spans="1:22" x14ac:dyDescent="0.15">
      <c r="A2318" s="9">
        <v>2317</v>
      </c>
      <c r="B2318" s="9" t="s">
        <v>362</v>
      </c>
      <c r="C2318" s="9" t="s">
        <v>345</v>
      </c>
      <c r="E2318" s="9" t="s">
        <v>135</v>
      </c>
      <c r="F2318" s="9" t="s">
        <v>139</v>
      </c>
      <c r="G2318" s="9" t="s">
        <v>354</v>
      </c>
      <c r="H2318" s="9" t="s">
        <v>112</v>
      </c>
      <c r="J2318" s="9" t="s">
        <v>7706</v>
      </c>
      <c r="K2318" s="9" t="s">
        <v>3797</v>
      </c>
      <c r="L2318" s="9" t="s">
        <v>1389</v>
      </c>
      <c r="M2318" s="9">
        <v>999</v>
      </c>
      <c r="N2318" s="9" t="s">
        <v>356</v>
      </c>
      <c r="O2318" s="9" t="s">
        <v>7644</v>
      </c>
      <c r="P2318" s="9" t="s">
        <v>7707</v>
      </c>
      <c r="Q2318" s="9">
        <v>2</v>
      </c>
      <c r="R2318" s="19">
        <v>0</v>
      </c>
      <c r="S2318" s="9">
        <v>14419757</v>
      </c>
      <c r="T2318" s="9" t="s">
        <v>725</v>
      </c>
      <c r="U2318" s="9" t="s">
        <v>341</v>
      </c>
      <c r="V2318" s="9" t="s">
        <v>363</v>
      </c>
    </row>
    <row r="2319" spans="1:22" x14ac:dyDescent="0.15">
      <c r="A2319" s="9">
        <v>2318</v>
      </c>
      <c r="B2319" s="9" t="s">
        <v>362</v>
      </c>
      <c r="C2319" s="9" t="s">
        <v>152</v>
      </c>
      <c r="E2319" s="9" t="s">
        <v>135</v>
      </c>
      <c r="H2319" s="9" t="s">
        <v>66</v>
      </c>
      <c r="I2319" s="9" t="s">
        <v>348</v>
      </c>
      <c r="J2319" s="9" t="s">
        <v>7708</v>
      </c>
      <c r="K2319" s="9" t="s">
        <v>6328</v>
      </c>
      <c r="L2319" s="9" t="s">
        <v>7709</v>
      </c>
      <c r="M2319" s="9">
        <v>469</v>
      </c>
      <c r="N2319" s="9" t="s">
        <v>356</v>
      </c>
      <c r="O2319" s="9" t="s">
        <v>7644</v>
      </c>
      <c r="P2319" s="9" t="s">
        <v>7710</v>
      </c>
      <c r="Q2319" s="9">
        <v>2</v>
      </c>
      <c r="R2319" s="19">
        <v>0</v>
      </c>
      <c r="S2319" s="9">
        <v>14419382</v>
      </c>
      <c r="T2319" s="9" t="s">
        <v>7711</v>
      </c>
      <c r="U2319" s="9" t="s">
        <v>341</v>
      </c>
      <c r="V2319" s="9" t="s">
        <v>363</v>
      </c>
    </row>
    <row r="2320" spans="1:22" x14ac:dyDescent="0.15">
      <c r="A2320" s="9">
        <v>2319</v>
      </c>
      <c r="B2320" s="9" t="s">
        <v>362</v>
      </c>
      <c r="C2320" s="9" t="s">
        <v>131</v>
      </c>
      <c r="H2320" s="9" t="s">
        <v>74</v>
      </c>
      <c r="I2320" s="9" t="s">
        <v>161</v>
      </c>
      <c r="J2320" s="9" t="s">
        <v>7712</v>
      </c>
      <c r="K2320" s="9" t="s">
        <v>3363</v>
      </c>
      <c r="L2320" s="9" t="s">
        <v>7713</v>
      </c>
      <c r="M2320" s="9">
        <v>1297.2</v>
      </c>
      <c r="N2320" s="9" t="s">
        <v>375</v>
      </c>
      <c r="O2320" s="9" t="s">
        <v>7644</v>
      </c>
      <c r="P2320" s="9" t="s">
        <v>7714</v>
      </c>
      <c r="Q2320" s="9">
        <v>105</v>
      </c>
      <c r="R2320" s="19">
        <v>0.43509999999999999</v>
      </c>
      <c r="S2320" s="9">
        <v>14417696</v>
      </c>
      <c r="T2320" s="9" t="s">
        <v>2087</v>
      </c>
      <c r="U2320" s="9" t="s">
        <v>561</v>
      </c>
      <c r="V2320" s="9" t="s">
        <v>7715</v>
      </c>
    </row>
    <row r="2321" spans="1:22" x14ac:dyDescent="0.15">
      <c r="A2321" s="9">
        <v>2320</v>
      </c>
      <c r="B2321" s="9" t="s">
        <v>362</v>
      </c>
      <c r="C2321" s="9" t="s">
        <v>345</v>
      </c>
      <c r="E2321" s="9" t="s">
        <v>135</v>
      </c>
      <c r="F2321" s="9" t="s">
        <v>139</v>
      </c>
      <c r="G2321" s="9" t="s">
        <v>354</v>
      </c>
      <c r="H2321" s="9" t="s">
        <v>4270</v>
      </c>
      <c r="J2321" s="9" t="s">
        <v>7716</v>
      </c>
      <c r="K2321" s="9" t="s">
        <v>4272</v>
      </c>
      <c r="L2321" s="9" t="s">
        <v>873</v>
      </c>
      <c r="M2321" s="9">
        <v>479</v>
      </c>
      <c r="N2321" s="9" t="s">
        <v>351</v>
      </c>
      <c r="O2321" s="9" t="s">
        <v>7644</v>
      </c>
      <c r="P2321" s="9" t="s">
        <v>1685</v>
      </c>
      <c r="Q2321" s="9">
        <v>1</v>
      </c>
      <c r="R2321" s="19">
        <v>0.25</v>
      </c>
      <c r="S2321" s="9">
        <v>14417593</v>
      </c>
      <c r="T2321" s="9" t="s">
        <v>2194</v>
      </c>
      <c r="U2321" s="9" t="s">
        <v>341</v>
      </c>
      <c r="V2321" s="9" t="s">
        <v>363</v>
      </c>
    </row>
    <row r="2322" spans="1:22" x14ac:dyDescent="0.15">
      <c r="A2322" s="9">
        <v>2321</v>
      </c>
      <c r="B2322" s="9" t="s">
        <v>362</v>
      </c>
      <c r="D2322" s="9" t="s">
        <v>174</v>
      </c>
      <c r="F2322" s="9" t="s">
        <v>178</v>
      </c>
      <c r="H2322" s="9" t="s">
        <v>68</v>
      </c>
      <c r="J2322" s="9" t="s">
        <v>7717</v>
      </c>
      <c r="K2322" s="9" t="s">
        <v>6679</v>
      </c>
      <c r="L2322" s="9" t="s">
        <v>7718</v>
      </c>
      <c r="M2322" s="9">
        <v>609</v>
      </c>
      <c r="N2322" s="9" t="s">
        <v>356</v>
      </c>
      <c r="O2322" s="9" t="s">
        <v>7644</v>
      </c>
      <c r="P2322" s="9" t="s">
        <v>7719</v>
      </c>
      <c r="Q2322" s="9">
        <v>6</v>
      </c>
      <c r="R2322" s="19">
        <v>0</v>
      </c>
      <c r="S2322" s="9">
        <v>14417400</v>
      </c>
      <c r="T2322" s="9" t="s">
        <v>7520</v>
      </c>
      <c r="U2322" s="9" t="s">
        <v>341</v>
      </c>
      <c r="V2322" s="9" t="s">
        <v>363</v>
      </c>
    </row>
    <row r="2323" spans="1:22" x14ac:dyDescent="0.15">
      <c r="A2323" s="9">
        <v>2322</v>
      </c>
      <c r="B2323" s="9" t="s">
        <v>362</v>
      </c>
      <c r="D2323" s="9" t="s">
        <v>174</v>
      </c>
      <c r="F2323" s="9" t="s">
        <v>177</v>
      </c>
      <c r="H2323" s="9" t="s">
        <v>70</v>
      </c>
      <c r="J2323" s="9" t="s">
        <v>7720</v>
      </c>
      <c r="K2323" s="9" t="s">
        <v>7721</v>
      </c>
      <c r="L2323" s="9" t="s">
        <v>7722</v>
      </c>
      <c r="M2323" s="9">
        <v>989</v>
      </c>
      <c r="O2323" s="9" t="s">
        <v>7723</v>
      </c>
      <c r="P2323" s="9" t="s">
        <v>667</v>
      </c>
      <c r="Q2323" s="9">
        <v>0</v>
      </c>
      <c r="R2323" s="19">
        <v>0</v>
      </c>
      <c r="S2323" s="9">
        <v>14416770</v>
      </c>
      <c r="T2323" s="9" t="s">
        <v>641</v>
      </c>
      <c r="U2323" s="9" t="s">
        <v>344</v>
      </c>
      <c r="V2323" s="9" t="s">
        <v>363</v>
      </c>
    </row>
    <row r="2324" spans="1:22" x14ac:dyDescent="0.15">
      <c r="A2324" s="9">
        <v>2323</v>
      </c>
      <c r="B2324" s="9" t="s">
        <v>362</v>
      </c>
      <c r="C2324" s="9" t="s">
        <v>345</v>
      </c>
      <c r="D2324" s="9" t="s">
        <v>346</v>
      </c>
      <c r="F2324" s="9" t="s">
        <v>139</v>
      </c>
      <c r="G2324" s="9" t="s">
        <v>347</v>
      </c>
      <c r="H2324" s="9" t="s">
        <v>110</v>
      </c>
      <c r="J2324" s="9" t="s">
        <v>7724</v>
      </c>
      <c r="K2324" s="9" t="s">
        <v>7725</v>
      </c>
      <c r="L2324" s="9" t="s">
        <v>7726</v>
      </c>
      <c r="M2324" s="9">
        <v>439</v>
      </c>
      <c r="N2324" s="9" t="s">
        <v>983</v>
      </c>
      <c r="O2324" s="9" t="s">
        <v>7723</v>
      </c>
      <c r="P2324" s="9" t="s">
        <v>7727</v>
      </c>
      <c r="Q2324" s="9">
        <v>4</v>
      </c>
      <c r="R2324" s="19">
        <v>0.2</v>
      </c>
      <c r="S2324" s="9">
        <v>14415149</v>
      </c>
      <c r="T2324" s="9" t="s">
        <v>7728</v>
      </c>
      <c r="U2324" s="9" t="s">
        <v>341</v>
      </c>
      <c r="V2324" s="9" t="s">
        <v>363</v>
      </c>
    </row>
    <row r="2325" spans="1:22" x14ac:dyDescent="0.15">
      <c r="A2325" s="9">
        <v>2324</v>
      </c>
      <c r="B2325" s="9" t="s">
        <v>362</v>
      </c>
      <c r="C2325" s="9" t="s">
        <v>345</v>
      </c>
      <c r="D2325" s="9" t="s">
        <v>346</v>
      </c>
      <c r="F2325" s="9" t="s">
        <v>139</v>
      </c>
      <c r="H2325" s="9" t="s">
        <v>114</v>
      </c>
      <c r="J2325" s="9" t="s">
        <v>7729</v>
      </c>
      <c r="K2325" s="9" t="s">
        <v>1657</v>
      </c>
      <c r="L2325" s="9" t="s">
        <v>7730</v>
      </c>
      <c r="M2325" s="9">
        <v>249</v>
      </c>
      <c r="N2325" s="9" t="s">
        <v>356</v>
      </c>
      <c r="O2325" s="9" t="s">
        <v>7731</v>
      </c>
      <c r="P2325" s="9" t="s">
        <v>7732</v>
      </c>
      <c r="Q2325" s="9">
        <v>34</v>
      </c>
      <c r="R2325" s="19">
        <v>0.66669999999999996</v>
      </c>
      <c r="S2325" s="9">
        <v>14356945</v>
      </c>
      <c r="T2325" s="9" t="s">
        <v>7199</v>
      </c>
      <c r="U2325" s="9" t="s">
        <v>344</v>
      </c>
      <c r="V2325" s="9" t="s">
        <v>363</v>
      </c>
    </row>
    <row r="2326" spans="1:22" x14ac:dyDescent="0.15">
      <c r="A2326" s="9">
        <v>2325</v>
      </c>
      <c r="B2326" s="9" t="s">
        <v>362</v>
      </c>
      <c r="C2326" s="9" t="s">
        <v>345</v>
      </c>
      <c r="E2326" s="9" t="s">
        <v>135</v>
      </c>
      <c r="F2326" s="9" t="s">
        <v>139</v>
      </c>
      <c r="G2326" s="9" t="s">
        <v>354</v>
      </c>
      <c r="H2326" s="9" t="s">
        <v>66</v>
      </c>
      <c r="J2326" s="9" t="s">
        <v>7733</v>
      </c>
      <c r="K2326" s="9" t="s">
        <v>2103</v>
      </c>
      <c r="L2326" s="9" t="s">
        <v>7734</v>
      </c>
      <c r="M2326" s="9">
        <v>2779</v>
      </c>
      <c r="N2326" s="9" t="s">
        <v>1050</v>
      </c>
      <c r="O2326" s="9" t="s">
        <v>7723</v>
      </c>
      <c r="P2326" s="9" t="s">
        <v>340</v>
      </c>
      <c r="Q2326" s="9">
        <v>0</v>
      </c>
      <c r="R2326" s="19">
        <v>0</v>
      </c>
      <c r="S2326" s="9">
        <v>14412064</v>
      </c>
      <c r="T2326" s="9" t="s">
        <v>7735</v>
      </c>
      <c r="U2326" s="9" t="s">
        <v>6472</v>
      </c>
      <c r="V2326" s="9" t="s">
        <v>363</v>
      </c>
    </row>
    <row r="2327" spans="1:22" x14ac:dyDescent="0.15">
      <c r="A2327" s="9">
        <v>2326</v>
      </c>
      <c r="B2327" s="9" t="s">
        <v>362</v>
      </c>
      <c r="C2327" s="9" t="s">
        <v>152</v>
      </c>
      <c r="E2327" s="9" t="s">
        <v>135</v>
      </c>
      <c r="H2327" s="9" t="s">
        <v>68</v>
      </c>
      <c r="I2327" s="9" t="s">
        <v>348</v>
      </c>
      <c r="J2327" s="9" t="s">
        <v>7736</v>
      </c>
      <c r="K2327" s="9" t="s">
        <v>7737</v>
      </c>
      <c r="L2327" s="9" t="s">
        <v>7738</v>
      </c>
      <c r="M2327" s="9">
        <v>756</v>
      </c>
      <c r="N2327" s="9" t="s">
        <v>351</v>
      </c>
      <c r="O2327" s="9" t="s">
        <v>7723</v>
      </c>
      <c r="P2327" s="9" t="s">
        <v>653</v>
      </c>
      <c r="Q2327" s="9">
        <v>0</v>
      </c>
      <c r="R2327" s="9">
        <v>0</v>
      </c>
      <c r="S2327" s="9">
        <v>14410326</v>
      </c>
      <c r="T2327" s="9" t="s">
        <v>7739</v>
      </c>
      <c r="U2327" s="9" t="s">
        <v>341</v>
      </c>
      <c r="V2327" s="9" t="s">
        <v>7740</v>
      </c>
    </row>
    <row r="2328" spans="1:22" x14ac:dyDescent="0.15">
      <c r="A2328" s="9">
        <v>2327</v>
      </c>
      <c r="B2328" s="9" t="s">
        <v>362</v>
      </c>
      <c r="C2328" s="9" t="s">
        <v>345</v>
      </c>
      <c r="F2328" s="9" t="s">
        <v>139</v>
      </c>
      <c r="H2328" s="9" t="s">
        <v>110</v>
      </c>
      <c r="J2328" s="9" t="s">
        <v>7741</v>
      </c>
      <c r="K2328" s="9" t="s">
        <v>1090</v>
      </c>
      <c r="L2328" s="9" t="s">
        <v>615</v>
      </c>
      <c r="M2328" s="9">
        <v>549</v>
      </c>
      <c r="O2328" s="9" t="s">
        <v>7723</v>
      </c>
      <c r="P2328" s="9" t="s">
        <v>340</v>
      </c>
      <c r="Q2328" s="9">
        <v>0</v>
      </c>
      <c r="R2328" s="19">
        <v>0</v>
      </c>
      <c r="S2328" s="9">
        <v>14410117</v>
      </c>
      <c r="T2328" s="9" t="s">
        <v>5921</v>
      </c>
      <c r="U2328" s="9" t="s">
        <v>341</v>
      </c>
      <c r="V2328" s="9" t="s">
        <v>363</v>
      </c>
    </row>
    <row r="2329" spans="1:22" x14ac:dyDescent="0.15">
      <c r="A2329" s="9">
        <v>2328</v>
      </c>
      <c r="B2329" s="9" t="s">
        <v>362</v>
      </c>
      <c r="C2329" s="9" t="s">
        <v>131</v>
      </c>
      <c r="H2329" s="9" t="s">
        <v>72</v>
      </c>
      <c r="I2329" s="9" t="s">
        <v>161</v>
      </c>
      <c r="J2329" s="9" t="s">
        <v>7742</v>
      </c>
      <c r="K2329" s="9" t="s">
        <v>987</v>
      </c>
      <c r="L2329" s="9" t="s">
        <v>7743</v>
      </c>
      <c r="M2329" s="9">
        <v>974.31</v>
      </c>
      <c r="N2329" s="9" t="s">
        <v>351</v>
      </c>
      <c r="O2329" s="9" t="s">
        <v>7723</v>
      </c>
      <c r="P2329" s="9" t="s">
        <v>7744</v>
      </c>
      <c r="Q2329" s="9">
        <v>8</v>
      </c>
      <c r="R2329" s="19">
        <v>0.23530000000000001</v>
      </c>
      <c r="S2329" s="9">
        <v>14410116</v>
      </c>
      <c r="T2329" s="9" t="s">
        <v>6697</v>
      </c>
      <c r="U2329" s="9" t="s">
        <v>561</v>
      </c>
      <c r="V2329" s="9" t="s">
        <v>7745</v>
      </c>
    </row>
    <row r="2330" spans="1:22" x14ac:dyDescent="0.15">
      <c r="A2330" s="9">
        <v>2329</v>
      </c>
      <c r="B2330" s="9" t="s">
        <v>362</v>
      </c>
      <c r="C2330" s="9" t="s">
        <v>355</v>
      </c>
      <c r="D2330" s="9" t="s">
        <v>168</v>
      </c>
      <c r="H2330" s="9" t="s">
        <v>68</v>
      </c>
      <c r="I2330" s="9" t="s">
        <v>355</v>
      </c>
      <c r="J2330" s="9" t="s">
        <v>7746</v>
      </c>
      <c r="K2330" s="9" t="s">
        <v>7747</v>
      </c>
      <c r="L2330" s="9" t="s">
        <v>782</v>
      </c>
      <c r="M2330" s="9">
        <v>799</v>
      </c>
      <c r="N2330" s="9" t="s">
        <v>604</v>
      </c>
      <c r="O2330" s="9" t="s">
        <v>7723</v>
      </c>
      <c r="P2330" s="9" t="s">
        <v>2949</v>
      </c>
      <c r="Q2330" s="9">
        <v>2</v>
      </c>
      <c r="R2330" s="19">
        <v>0</v>
      </c>
      <c r="S2330" s="9">
        <v>14408708</v>
      </c>
      <c r="T2330" s="9" t="s">
        <v>783</v>
      </c>
      <c r="U2330" s="9" t="s">
        <v>344</v>
      </c>
      <c r="V2330" s="9" t="s">
        <v>363</v>
      </c>
    </row>
    <row r="2331" spans="1:22" x14ac:dyDescent="0.15">
      <c r="A2331" s="9">
        <v>2330</v>
      </c>
      <c r="B2331" s="9" t="s">
        <v>362</v>
      </c>
      <c r="C2331" s="9" t="s">
        <v>152</v>
      </c>
      <c r="E2331" s="9" t="s">
        <v>135</v>
      </c>
      <c r="H2331" s="9" t="s">
        <v>68</v>
      </c>
      <c r="I2331" s="9" t="s">
        <v>348</v>
      </c>
      <c r="J2331" s="9" t="s">
        <v>7748</v>
      </c>
      <c r="K2331" s="9" t="s">
        <v>2118</v>
      </c>
      <c r="L2331" s="9" t="s">
        <v>4379</v>
      </c>
      <c r="M2331" s="9">
        <v>769</v>
      </c>
      <c r="O2331" s="9" t="s">
        <v>7723</v>
      </c>
      <c r="P2331" s="9" t="s">
        <v>1271</v>
      </c>
      <c r="Q2331" s="9">
        <v>1</v>
      </c>
      <c r="R2331" s="19">
        <v>0</v>
      </c>
      <c r="S2331" s="9">
        <v>14404995</v>
      </c>
      <c r="T2331" s="9" t="s">
        <v>7749</v>
      </c>
      <c r="U2331" s="9" t="s">
        <v>344</v>
      </c>
      <c r="V2331" s="9" t="s">
        <v>555</v>
      </c>
    </row>
    <row r="2332" spans="1:22" x14ac:dyDescent="0.15">
      <c r="A2332" s="9">
        <v>2331</v>
      </c>
      <c r="B2332" s="9" t="s">
        <v>362</v>
      </c>
      <c r="D2332" s="9" t="s">
        <v>174</v>
      </c>
      <c r="F2332" s="9" t="s">
        <v>177</v>
      </c>
      <c r="H2332" s="9" t="s">
        <v>68</v>
      </c>
      <c r="J2332" s="9" t="s">
        <v>7750</v>
      </c>
      <c r="K2332" s="9" t="s">
        <v>602</v>
      </c>
      <c r="L2332" s="9" t="s">
        <v>6952</v>
      </c>
      <c r="M2332" s="9">
        <v>593</v>
      </c>
      <c r="N2332" s="9" t="s">
        <v>1050</v>
      </c>
      <c r="O2332" s="9" t="s">
        <v>7723</v>
      </c>
      <c r="P2332" s="9" t="s">
        <v>7751</v>
      </c>
      <c r="Q2332" s="9">
        <v>2</v>
      </c>
      <c r="R2332" s="19">
        <v>0.46150000000000002</v>
      </c>
      <c r="S2332" s="9">
        <v>14402848</v>
      </c>
      <c r="T2332" s="9" t="s">
        <v>7419</v>
      </c>
      <c r="U2332" s="9" t="s">
        <v>344</v>
      </c>
      <c r="V2332" s="9" t="s">
        <v>363</v>
      </c>
    </row>
    <row r="2333" spans="1:22" x14ac:dyDescent="0.15">
      <c r="A2333" s="9">
        <v>2332</v>
      </c>
      <c r="B2333" s="9" t="s">
        <v>362</v>
      </c>
      <c r="C2333" s="9" t="s">
        <v>152</v>
      </c>
      <c r="E2333" s="9" t="s">
        <v>135</v>
      </c>
      <c r="H2333" s="9" t="s">
        <v>68</v>
      </c>
      <c r="I2333" s="9" t="s">
        <v>348</v>
      </c>
      <c r="J2333" s="9" t="s">
        <v>7752</v>
      </c>
      <c r="K2333" s="9" t="s">
        <v>2192</v>
      </c>
      <c r="L2333" s="9" t="s">
        <v>7753</v>
      </c>
      <c r="M2333" s="9">
        <v>759</v>
      </c>
      <c r="N2333" s="9" t="s">
        <v>356</v>
      </c>
      <c r="O2333" s="9" t="s">
        <v>7723</v>
      </c>
      <c r="P2333" s="9" t="s">
        <v>7754</v>
      </c>
      <c r="Q2333" s="9">
        <v>6</v>
      </c>
      <c r="R2333" s="19">
        <v>0.54549999999999998</v>
      </c>
      <c r="S2333" s="9">
        <v>14399516</v>
      </c>
      <c r="T2333" s="9" t="s">
        <v>371</v>
      </c>
      <c r="U2333" s="9" t="s">
        <v>341</v>
      </c>
      <c r="V2333" s="9" t="s">
        <v>3823</v>
      </c>
    </row>
    <row r="2334" spans="1:22" x14ac:dyDescent="0.15">
      <c r="A2334" s="9">
        <v>2333</v>
      </c>
      <c r="B2334" s="9" t="s">
        <v>362</v>
      </c>
      <c r="C2334" s="9" t="s">
        <v>152</v>
      </c>
      <c r="E2334" s="9" t="s">
        <v>135</v>
      </c>
      <c r="H2334" s="9" t="s">
        <v>64</v>
      </c>
      <c r="I2334" s="9" t="s">
        <v>348</v>
      </c>
      <c r="J2334" s="9" t="s">
        <v>7755</v>
      </c>
      <c r="K2334" s="9" t="s">
        <v>6782</v>
      </c>
      <c r="L2334" s="9" t="s">
        <v>1591</v>
      </c>
      <c r="M2334" s="9">
        <v>349</v>
      </c>
      <c r="N2334" s="9" t="s">
        <v>351</v>
      </c>
      <c r="O2334" s="9" t="s">
        <v>7723</v>
      </c>
      <c r="P2334" s="9" t="s">
        <v>704</v>
      </c>
      <c r="Q2334" s="9">
        <v>0</v>
      </c>
      <c r="R2334" s="19">
        <v>0</v>
      </c>
      <c r="S2334" s="9">
        <v>14400300</v>
      </c>
      <c r="T2334" s="9" t="s">
        <v>7756</v>
      </c>
      <c r="U2334" s="9" t="s">
        <v>341</v>
      </c>
      <c r="V2334" s="9" t="s">
        <v>363</v>
      </c>
    </row>
    <row r="2335" spans="1:22" x14ac:dyDescent="0.15">
      <c r="A2335" s="9">
        <v>2334</v>
      </c>
      <c r="B2335" s="9" t="s">
        <v>362</v>
      </c>
      <c r="C2335" s="9" t="s">
        <v>152</v>
      </c>
      <c r="E2335" s="9" t="s">
        <v>135</v>
      </c>
      <c r="F2335" s="9" t="s">
        <v>139</v>
      </c>
      <c r="G2335" s="9" t="s">
        <v>354</v>
      </c>
      <c r="H2335" s="9" t="s">
        <v>112</v>
      </c>
      <c r="I2335" s="9" t="s">
        <v>348</v>
      </c>
      <c r="J2335" s="9" t="s">
        <v>7757</v>
      </c>
      <c r="K2335" s="9" t="s">
        <v>6292</v>
      </c>
      <c r="L2335" s="9" t="s">
        <v>1169</v>
      </c>
      <c r="M2335" s="9">
        <v>579</v>
      </c>
      <c r="O2335" s="9" t="s">
        <v>7723</v>
      </c>
      <c r="P2335" s="9" t="s">
        <v>7758</v>
      </c>
      <c r="Q2335" s="9">
        <v>0</v>
      </c>
      <c r="R2335" s="19">
        <v>0.33329999999999999</v>
      </c>
      <c r="S2335" s="9">
        <v>14399889</v>
      </c>
      <c r="T2335" s="9" t="s">
        <v>7759</v>
      </c>
      <c r="U2335" s="9" t="s">
        <v>341</v>
      </c>
      <c r="V2335" s="9" t="s">
        <v>363</v>
      </c>
    </row>
    <row r="2336" spans="1:22" x14ac:dyDescent="0.15">
      <c r="A2336" s="9">
        <v>2335</v>
      </c>
      <c r="B2336" s="9" t="s">
        <v>362</v>
      </c>
      <c r="C2336" s="9" t="s">
        <v>131</v>
      </c>
      <c r="E2336" s="9" t="s">
        <v>135</v>
      </c>
      <c r="H2336" s="9" t="s">
        <v>68</v>
      </c>
      <c r="I2336" s="9" t="s">
        <v>348</v>
      </c>
      <c r="J2336" s="9" t="s">
        <v>7760</v>
      </c>
      <c r="K2336" s="9" t="s">
        <v>2693</v>
      </c>
      <c r="L2336" s="9" t="s">
        <v>7557</v>
      </c>
      <c r="M2336" s="9">
        <v>729</v>
      </c>
      <c r="N2336" s="9" t="s">
        <v>356</v>
      </c>
      <c r="O2336" s="9" t="s">
        <v>7723</v>
      </c>
      <c r="P2336" s="9" t="s">
        <v>7761</v>
      </c>
      <c r="Q2336" s="9">
        <v>11</v>
      </c>
      <c r="R2336" s="19">
        <v>0.56000000000000005</v>
      </c>
      <c r="S2336" s="9">
        <v>14398701</v>
      </c>
      <c r="T2336" s="9" t="s">
        <v>7762</v>
      </c>
      <c r="U2336" s="9" t="s">
        <v>341</v>
      </c>
      <c r="V2336" s="9" t="s">
        <v>2697</v>
      </c>
    </row>
    <row r="2337" spans="1:22" x14ac:dyDescent="0.15">
      <c r="A2337" s="9">
        <v>2336</v>
      </c>
      <c r="B2337" s="9" t="s">
        <v>362</v>
      </c>
      <c r="C2337" s="9" t="s">
        <v>152</v>
      </c>
      <c r="E2337" s="9" t="s">
        <v>135</v>
      </c>
      <c r="F2337" s="9" t="s">
        <v>139</v>
      </c>
      <c r="G2337" s="9" t="s">
        <v>354</v>
      </c>
      <c r="H2337" s="9" t="s">
        <v>64</v>
      </c>
      <c r="I2337" s="9" t="s">
        <v>348</v>
      </c>
      <c r="J2337" s="9" t="s">
        <v>7763</v>
      </c>
      <c r="K2337" s="9" t="s">
        <v>6500</v>
      </c>
      <c r="L2337" s="9" t="s">
        <v>5271</v>
      </c>
      <c r="M2337" s="9">
        <v>1099</v>
      </c>
      <c r="O2337" s="9" t="s">
        <v>7723</v>
      </c>
      <c r="P2337" s="9" t="s">
        <v>1373</v>
      </c>
      <c r="Q2337" s="9">
        <v>0</v>
      </c>
      <c r="R2337" s="19">
        <v>0</v>
      </c>
      <c r="S2337" s="9">
        <v>14396491</v>
      </c>
      <c r="T2337" s="9" t="s">
        <v>7764</v>
      </c>
      <c r="U2337" s="9" t="s">
        <v>341</v>
      </c>
      <c r="V2337" s="9" t="s">
        <v>363</v>
      </c>
    </row>
    <row r="2338" spans="1:22" x14ac:dyDescent="0.15">
      <c r="A2338" s="9">
        <v>2337</v>
      </c>
      <c r="B2338" s="9" t="s">
        <v>362</v>
      </c>
      <c r="C2338" s="9" t="s">
        <v>345</v>
      </c>
      <c r="D2338" s="9" t="s">
        <v>700</v>
      </c>
      <c r="F2338" s="9" t="s">
        <v>139</v>
      </c>
      <c r="G2338" s="9" t="s">
        <v>347</v>
      </c>
      <c r="H2338" s="9" t="s">
        <v>106</v>
      </c>
      <c r="J2338" s="9" t="s">
        <v>7765</v>
      </c>
      <c r="K2338" s="9" t="s">
        <v>7766</v>
      </c>
      <c r="L2338" s="9" t="s">
        <v>7767</v>
      </c>
      <c r="M2338" s="9">
        <v>205</v>
      </c>
      <c r="O2338" s="9" t="s">
        <v>7768</v>
      </c>
      <c r="P2338" s="9" t="s">
        <v>7769</v>
      </c>
      <c r="Q2338" s="9">
        <v>1</v>
      </c>
      <c r="R2338" s="19">
        <v>0</v>
      </c>
      <c r="S2338" s="9">
        <v>14395135</v>
      </c>
      <c r="T2338" s="9" t="s">
        <v>898</v>
      </c>
      <c r="U2338" s="9" t="s">
        <v>341</v>
      </c>
      <c r="V2338" s="9" t="s">
        <v>363</v>
      </c>
    </row>
    <row r="2339" spans="1:22" x14ac:dyDescent="0.15">
      <c r="A2339" s="9">
        <v>2338</v>
      </c>
      <c r="B2339" s="9" t="s">
        <v>362</v>
      </c>
      <c r="C2339" s="9" t="s">
        <v>152</v>
      </c>
      <c r="E2339" s="9" t="s">
        <v>135</v>
      </c>
      <c r="H2339" s="9" t="s">
        <v>66</v>
      </c>
      <c r="I2339" s="9" t="s">
        <v>348</v>
      </c>
      <c r="J2339" s="9" t="s">
        <v>7770</v>
      </c>
      <c r="K2339" s="9" t="s">
        <v>7771</v>
      </c>
      <c r="L2339" s="9" t="s">
        <v>839</v>
      </c>
      <c r="M2339" s="9">
        <v>469</v>
      </c>
      <c r="N2339" s="9" t="s">
        <v>351</v>
      </c>
      <c r="O2339" s="9" t="s">
        <v>7768</v>
      </c>
      <c r="P2339" s="9" t="s">
        <v>1373</v>
      </c>
      <c r="Q2339" s="9">
        <v>0</v>
      </c>
      <c r="R2339" s="19">
        <v>0</v>
      </c>
      <c r="S2339" s="9">
        <v>14392131</v>
      </c>
      <c r="T2339" s="9" t="s">
        <v>5529</v>
      </c>
      <c r="U2339" s="9" t="s">
        <v>341</v>
      </c>
      <c r="V2339" s="9" t="s">
        <v>363</v>
      </c>
    </row>
    <row r="2340" spans="1:22" x14ac:dyDescent="0.15">
      <c r="A2340" s="9">
        <v>2339</v>
      </c>
      <c r="B2340" s="9" t="s">
        <v>362</v>
      </c>
      <c r="C2340" s="9" t="s">
        <v>353</v>
      </c>
      <c r="F2340" s="9" t="s">
        <v>177</v>
      </c>
      <c r="H2340" s="9" t="s">
        <v>68</v>
      </c>
      <c r="J2340" s="9" t="s">
        <v>7772</v>
      </c>
      <c r="K2340" s="9" t="s">
        <v>4155</v>
      </c>
      <c r="L2340" s="9" t="s">
        <v>1084</v>
      </c>
      <c r="M2340" s="9">
        <v>899</v>
      </c>
      <c r="N2340" s="9" t="s">
        <v>343</v>
      </c>
      <c r="O2340" s="9" t="s">
        <v>7768</v>
      </c>
      <c r="P2340" s="9" t="s">
        <v>813</v>
      </c>
      <c r="Q2340" s="9">
        <v>0</v>
      </c>
      <c r="R2340" s="19">
        <v>0</v>
      </c>
      <c r="S2340" s="9">
        <v>14390697</v>
      </c>
      <c r="T2340" s="9" t="s">
        <v>7773</v>
      </c>
      <c r="U2340" s="9" t="s">
        <v>344</v>
      </c>
      <c r="V2340" s="9" t="s">
        <v>363</v>
      </c>
    </row>
    <row r="2341" spans="1:22" x14ac:dyDescent="0.15">
      <c r="A2341" s="9">
        <v>2340</v>
      </c>
      <c r="B2341" s="9" t="s">
        <v>362</v>
      </c>
      <c r="D2341" s="9" t="s">
        <v>612</v>
      </c>
      <c r="H2341" s="9" t="s">
        <v>68</v>
      </c>
      <c r="J2341" s="9" t="s">
        <v>7774</v>
      </c>
      <c r="K2341" s="9" t="s">
        <v>614</v>
      </c>
      <c r="L2341" s="9" t="s">
        <v>5282</v>
      </c>
      <c r="M2341" s="9">
        <v>575</v>
      </c>
      <c r="O2341" s="9" t="s">
        <v>7768</v>
      </c>
      <c r="P2341" s="9" t="s">
        <v>7775</v>
      </c>
      <c r="Q2341" s="9">
        <v>2</v>
      </c>
      <c r="R2341" s="19">
        <v>0.5</v>
      </c>
      <c r="S2341" s="9">
        <v>14390438</v>
      </c>
      <c r="T2341" s="9" t="s">
        <v>753</v>
      </c>
      <c r="U2341" s="9" t="s">
        <v>344</v>
      </c>
      <c r="V2341" s="9" t="s">
        <v>363</v>
      </c>
    </row>
    <row r="2342" spans="1:22" x14ac:dyDescent="0.15">
      <c r="A2342" s="9">
        <v>2341</v>
      </c>
      <c r="B2342" s="9" t="s">
        <v>362</v>
      </c>
      <c r="D2342" s="9" t="s">
        <v>174</v>
      </c>
      <c r="F2342" s="9" t="s">
        <v>177</v>
      </c>
      <c r="H2342" s="9" t="s">
        <v>67</v>
      </c>
      <c r="J2342" s="9" t="s">
        <v>7776</v>
      </c>
      <c r="K2342" s="9" t="s">
        <v>7777</v>
      </c>
      <c r="L2342" s="9" t="s">
        <v>797</v>
      </c>
      <c r="M2342" s="9">
        <v>479</v>
      </c>
      <c r="N2342" s="9" t="s">
        <v>343</v>
      </c>
      <c r="O2342" s="9" t="s">
        <v>7768</v>
      </c>
      <c r="P2342" s="9" t="s">
        <v>349</v>
      </c>
      <c r="Q2342" s="9">
        <v>0</v>
      </c>
      <c r="R2342" s="19">
        <v>0</v>
      </c>
      <c r="S2342" s="9">
        <v>14390150</v>
      </c>
      <c r="T2342" s="9" t="s">
        <v>1421</v>
      </c>
      <c r="U2342" s="9" t="s">
        <v>344</v>
      </c>
      <c r="V2342" s="9" t="s">
        <v>363</v>
      </c>
    </row>
    <row r="2343" spans="1:22" x14ac:dyDescent="0.15">
      <c r="A2343" s="9">
        <v>2342</v>
      </c>
      <c r="B2343" s="9" t="s">
        <v>362</v>
      </c>
      <c r="C2343" s="9" t="s">
        <v>387</v>
      </c>
      <c r="H2343" s="9" t="s">
        <v>68</v>
      </c>
      <c r="J2343" s="9" t="s">
        <v>7778</v>
      </c>
      <c r="K2343" s="9" t="s">
        <v>2128</v>
      </c>
      <c r="L2343" s="9" t="s">
        <v>919</v>
      </c>
      <c r="M2343" s="9">
        <v>999</v>
      </c>
      <c r="N2343" s="9" t="s">
        <v>351</v>
      </c>
      <c r="O2343" s="9" t="s">
        <v>7768</v>
      </c>
      <c r="P2343" s="9" t="s">
        <v>704</v>
      </c>
      <c r="Q2343" s="9">
        <v>0</v>
      </c>
      <c r="R2343" s="19">
        <v>0</v>
      </c>
      <c r="S2343" s="9">
        <v>14389464</v>
      </c>
      <c r="T2343" s="9" t="s">
        <v>7779</v>
      </c>
      <c r="U2343" s="9" t="s">
        <v>341</v>
      </c>
      <c r="V2343" s="9" t="s">
        <v>363</v>
      </c>
    </row>
    <row r="2344" spans="1:22" x14ac:dyDescent="0.15">
      <c r="A2344" s="9">
        <v>2343</v>
      </c>
      <c r="B2344" s="9" t="s">
        <v>362</v>
      </c>
      <c r="C2344" s="9" t="s">
        <v>345</v>
      </c>
      <c r="D2344" s="9" t="s">
        <v>700</v>
      </c>
      <c r="F2344" s="9" t="s">
        <v>139</v>
      </c>
      <c r="H2344" s="9" t="s">
        <v>108</v>
      </c>
      <c r="J2344" s="9" t="s">
        <v>7780</v>
      </c>
      <c r="K2344" s="9" t="s">
        <v>7781</v>
      </c>
      <c r="L2344" s="9" t="s">
        <v>1548</v>
      </c>
      <c r="M2344" s="9">
        <v>359</v>
      </c>
      <c r="O2344" s="9" t="s">
        <v>7768</v>
      </c>
      <c r="P2344" s="9" t="s">
        <v>369</v>
      </c>
      <c r="Q2344" s="9">
        <v>0</v>
      </c>
      <c r="R2344" s="19">
        <v>0</v>
      </c>
      <c r="S2344" s="9">
        <v>14381055</v>
      </c>
      <c r="T2344" s="9" t="s">
        <v>7782</v>
      </c>
      <c r="U2344" s="9" t="s">
        <v>344</v>
      </c>
      <c r="V2344" s="9" t="s">
        <v>363</v>
      </c>
    </row>
    <row r="2345" spans="1:22" x14ac:dyDescent="0.15">
      <c r="A2345" s="9">
        <v>2344</v>
      </c>
      <c r="B2345" s="9" t="s">
        <v>362</v>
      </c>
      <c r="C2345" s="9" t="s">
        <v>355</v>
      </c>
      <c r="D2345" s="9" t="s">
        <v>168</v>
      </c>
      <c r="H2345" s="9" t="s">
        <v>64</v>
      </c>
      <c r="I2345" s="9" t="s">
        <v>355</v>
      </c>
      <c r="J2345" s="9" t="s">
        <v>7783</v>
      </c>
      <c r="K2345" s="9" t="s">
        <v>5232</v>
      </c>
      <c r="L2345" s="9" t="s">
        <v>4826</v>
      </c>
      <c r="M2345" s="9">
        <v>459</v>
      </c>
      <c r="N2345" s="9" t="s">
        <v>351</v>
      </c>
      <c r="O2345" s="9" t="s">
        <v>7768</v>
      </c>
      <c r="P2345" s="9" t="s">
        <v>678</v>
      </c>
      <c r="Q2345" s="9">
        <v>2</v>
      </c>
      <c r="R2345" s="19">
        <v>0</v>
      </c>
      <c r="S2345" s="9">
        <v>14384116</v>
      </c>
      <c r="T2345" s="9" t="s">
        <v>7784</v>
      </c>
      <c r="U2345" s="9" t="s">
        <v>341</v>
      </c>
      <c r="V2345" s="9" t="s">
        <v>363</v>
      </c>
    </row>
    <row r="2346" spans="1:22" x14ac:dyDescent="0.15">
      <c r="A2346" s="9">
        <v>2345</v>
      </c>
      <c r="B2346" s="9" t="s">
        <v>362</v>
      </c>
      <c r="C2346" s="9" t="s">
        <v>355</v>
      </c>
      <c r="D2346" s="9" t="s">
        <v>168</v>
      </c>
      <c r="H2346" s="9" t="s">
        <v>70</v>
      </c>
      <c r="I2346" s="9" t="s">
        <v>355</v>
      </c>
      <c r="J2346" s="9" t="s">
        <v>7785</v>
      </c>
      <c r="K2346" s="9" t="s">
        <v>765</v>
      </c>
      <c r="L2346" s="9" t="s">
        <v>7786</v>
      </c>
      <c r="M2346" s="9">
        <v>1339</v>
      </c>
      <c r="O2346" s="9" t="s">
        <v>7768</v>
      </c>
      <c r="P2346" s="9" t="s">
        <v>340</v>
      </c>
      <c r="Q2346" s="9">
        <v>0</v>
      </c>
      <c r="R2346" s="19">
        <v>0</v>
      </c>
      <c r="S2346" s="9">
        <v>14384101</v>
      </c>
      <c r="T2346" s="9" t="s">
        <v>7787</v>
      </c>
      <c r="U2346" s="9" t="s">
        <v>341</v>
      </c>
      <c r="V2346" s="9" t="s">
        <v>363</v>
      </c>
    </row>
    <row r="2347" spans="1:22" x14ac:dyDescent="0.15">
      <c r="A2347" s="9">
        <v>2346</v>
      </c>
      <c r="B2347" s="9" t="s">
        <v>362</v>
      </c>
      <c r="C2347" s="9" t="s">
        <v>152</v>
      </c>
      <c r="E2347" s="9" t="s">
        <v>135</v>
      </c>
      <c r="H2347" s="9" t="s">
        <v>68</v>
      </c>
      <c r="I2347" s="9" t="s">
        <v>348</v>
      </c>
      <c r="J2347" s="9" t="s">
        <v>7788</v>
      </c>
      <c r="K2347" s="9" t="s">
        <v>1785</v>
      </c>
      <c r="L2347" s="9" t="s">
        <v>5356</v>
      </c>
      <c r="M2347" s="9">
        <v>1029</v>
      </c>
      <c r="O2347" s="9" t="s">
        <v>7768</v>
      </c>
      <c r="P2347" s="9" t="s">
        <v>7789</v>
      </c>
      <c r="Q2347" s="9">
        <v>1</v>
      </c>
      <c r="R2347" s="19">
        <v>0.66669999999999996</v>
      </c>
      <c r="S2347" s="9">
        <v>14383512</v>
      </c>
      <c r="T2347" s="9" t="s">
        <v>7790</v>
      </c>
      <c r="U2347" s="9" t="s">
        <v>777</v>
      </c>
      <c r="V2347" s="9" t="s">
        <v>7791</v>
      </c>
    </row>
    <row r="2348" spans="1:22" x14ac:dyDescent="0.15">
      <c r="A2348" s="9">
        <v>2347</v>
      </c>
      <c r="B2348" s="9" t="s">
        <v>362</v>
      </c>
      <c r="C2348" s="9" t="s">
        <v>144</v>
      </c>
      <c r="F2348" s="9" t="s">
        <v>139</v>
      </c>
      <c r="G2348" s="9" t="s">
        <v>347</v>
      </c>
      <c r="H2348" s="9" t="s">
        <v>110</v>
      </c>
      <c r="J2348" s="9" t="s">
        <v>7792</v>
      </c>
      <c r="K2348" s="9" t="s">
        <v>1200</v>
      </c>
      <c r="L2348" s="9" t="s">
        <v>633</v>
      </c>
      <c r="M2348" s="9">
        <v>699</v>
      </c>
      <c r="O2348" s="9" t="s">
        <v>7768</v>
      </c>
      <c r="P2348" s="9" t="s">
        <v>7793</v>
      </c>
      <c r="Q2348" s="9">
        <v>1</v>
      </c>
      <c r="R2348" s="19">
        <v>0</v>
      </c>
      <c r="S2348" s="9">
        <v>14382664</v>
      </c>
      <c r="T2348" s="9" t="s">
        <v>7130</v>
      </c>
      <c r="U2348" s="9" t="s">
        <v>344</v>
      </c>
      <c r="V2348" s="9" t="s">
        <v>363</v>
      </c>
    </row>
    <row r="2349" spans="1:22" x14ac:dyDescent="0.15">
      <c r="A2349" s="9">
        <v>2348</v>
      </c>
      <c r="B2349" s="9" t="s">
        <v>362</v>
      </c>
      <c r="C2349" s="9" t="s">
        <v>355</v>
      </c>
      <c r="D2349" s="9" t="s">
        <v>168</v>
      </c>
      <c r="H2349" s="9" t="s">
        <v>68</v>
      </c>
      <c r="I2349" s="9" t="s">
        <v>355</v>
      </c>
      <c r="J2349" s="9" t="s">
        <v>7794</v>
      </c>
      <c r="K2349" s="9" t="s">
        <v>7795</v>
      </c>
      <c r="L2349" s="9" t="s">
        <v>7796</v>
      </c>
      <c r="M2349" s="9">
        <v>809</v>
      </c>
      <c r="N2349" s="9" t="s">
        <v>604</v>
      </c>
      <c r="O2349" s="9" t="s">
        <v>7768</v>
      </c>
      <c r="P2349" s="9" t="s">
        <v>7797</v>
      </c>
      <c r="Q2349" s="9">
        <v>50</v>
      </c>
      <c r="R2349" s="19">
        <v>0.46879999999999999</v>
      </c>
      <c r="S2349" s="9">
        <v>14378524</v>
      </c>
      <c r="T2349" s="9" t="s">
        <v>4464</v>
      </c>
      <c r="U2349" s="9" t="s">
        <v>341</v>
      </c>
      <c r="V2349" s="9" t="s">
        <v>363</v>
      </c>
    </row>
    <row r="2350" spans="1:22" x14ac:dyDescent="0.15">
      <c r="A2350" s="9">
        <v>2349</v>
      </c>
      <c r="B2350" s="9" t="s">
        <v>362</v>
      </c>
      <c r="C2350" s="9" t="s">
        <v>444</v>
      </c>
      <c r="H2350" s="9" t="s">
        <v>74</v>
      </c>
      <c r="I2350" s="9" t="s">
        <v>161</v>
      </c>
      <c r="J2350" s="9" t="s">
        <v>7798</v>
      </c>
      <c r="K2350" s="9" t="s">
        <v>2827</v>
      </c>
      <c r="L2350" s="9" t="s">
        <v>7799</v>
      </c>
      <c r="M2350" s="9">
        <v>1294.3399999999999</v>
      </c>
      <c r="N2350" s="9" t="s">
        <v>1223</v>
      </c>
      <c r="O2350" s="9" t="s">
        <v>7768</v>
      </c>
      <c r="P2350" s="9" t="s">
        <v>7800</v>
      </c>
      <c r="Q2350" s="9">
        <v>215</v>
      </c>
      <c r="R2350" s="19">
        <v>0.246</v>
      </c>
      <c r="S2350" s="9">
        <v>14378188</v>
      </c>
      <c r="T2350" s="9" t="s">
        <v>7801</v>
      </c>
      <c r="U2350" s="9" t="s">
        <v>561</v>
      </c>
      <c r="V2350" s="9" t="s">
        <v>7802</v>
      </c>
    </row>
    <row r="2351" spans="1:22" x14ac:dyDescent="0.15">
      <c r="A2351" s="9">
        <v>2350</v>
      </c>
      <c r="B2351" s="9" t="s">
        <v>362</v>
      </c>
      <c r="C2351" s="9" t="s">
        <v>345</v>
      </c>
      <c r="D2351" s="9" t="s">
        <v>346</v>
      </c>
      <c r="F2351" s="9" t="s">
        <v>139</v>
      </c>
      <c r="G2351" s="9" t="s">
        <v>347</v>
      </c>
      <c r="H2351" s="9" t="s">
        <v>64</v>
      </c>
      <c r="J2351" s="9" t="s">
        <v>7803</v>
      </c>
      <c r="K2351" s="9" t="s">
        <v>7804</v>
      </c>
      <c r="L2351" s="9" t="s">
        <v>2081</v>
      </c>
      <c r="M2351" s="9">
        <v>799</v>
      </c>
      <c r="N2351" s="9" t="s">
        <v>356</v>
      </c>
      <c r="O2351" s="9" t="s">
        <v>7768</v>
      </c>
      <c r="P2351" s="9" t="s">
        <v>7805</v>
      </c>
      <c r="Q2351" s="9">
        <v>66</v>
      </c>
      <c r="R2351" s="19">
        <v>0.61950000000000005</v>
      </c>
      <c r="S2351" s="9">
        <v>14377971</v>
      </c>
      <c r="T2351" s="9" t="s">
        <v>7806</v>
      </c>
      <c r="U2351" s="9" t="s">
        <v>341</v>
      </c>
      <c r="V2351" s="9" t="s">
        <v>363</v>
      </c>
    </row>
    <row r="2352" spans="1:22" x14ac:dyDescent="0.15">
      <c r="A2352" s="9">
        <v>2351</v>
      </c>
      <c r="B2352" s="9" t="s">
        <v>362</v>
      </c>
      <c r="D2352" s="9" t="s">
        <v>174</v>
      </c>
      <c r="F2352" s="9" t="s">
        <v>177</v>
      </c>
      <c r="H2352" s="9" t="s">
        <v>67</v>
      </c>
      <c r="J2352" s="9" t="s">
        <v>7807</v>
      </c>
      <c r="K2352" s="9" t="s">
        <v>623</v>
      </c>
      <c r="L2352" s="9" t="s">
        <v>7092</v>
      </c>
      <c r="M2352" s="9">
        <v>499</v>
      </c>
      <c r="N2352" s="9" t="s">
        <v>351</v>
      </c>
      <c r="O2352" s="9" t="s">
        <v>7731</v>
      </c>
      <c r="P2352" s="9" t="s">
        <v>6954</v>
      </c>
      <c r="Q2352" s="9">
        <v>2</v>
      </c>
      <c r="R2352" s="19">
        <v>0.18179999999999999</v>
      </c>
      <c r="S2352" s="9">
        <v>14374259</v>
      </c>
      <c r="T2352" s="9" t="s">
        <v>7808</v>
      </c>
      <c r="U2352" s="9" t="s">
        <v>341</v>
      </c>
      <c r="V2352" s="9" t="s">
        <v>363</v>
      </c>
    </row>
    <row r="2353" spans="1:22" x14ac:dyDescent="0.15">
      <c r="A2353" s="9">
        <v>2352</v>
      </c>
      <c r="B2353" s="9" t="s">
        <v>362</v>
      </c>
      <c r="C2353" s="9" t="s">
        <v>131</v>
      </c>
      <c r="E2353" s="9" t="s">
        <v>135</v>
      </c>
      <c r="H2353" s="9" t="s">
        <v>66</v>
      </c>
      <c r="I2353" s="9" t="s">
        <v>348</v>
      </c>
      <c r="J2353" s="9" t="s">
        <v>7809</v>
      </c>
      <c r="K2353" s="9" t="s">
        <v>5901</v>
      </c>
      <c r="L2353" s="9" t="s">
        <v>7810</v>
      </c>
      <c r="M2353" s="9">
        <v>455</v>
      </c>
      <c r="N2353" s="9" t="s">
        <v>351</v>
      </c>
      <c r="O2353" s="9" t="s">
        <v>7731</v>
      </c>
      <c r="P2353" s="9" t="s">
        <v>3884</v>
      </c>
      <c r="Q2353" s="9">
        <v>0</v>
      </c>
      <c r="R2353" s="19">
        <v>0.66669999999999996</v>
      </c>
      <c r="S2353" s="9">
        <v>14371070</v>
      </c>
      <c r="T2353" s="9" t="s">
        <v>7811</v>
      </c>
      <c r="U2353" s="9" t="s">
        <v>341</v>
      </c>
      <c r="V2353" s="9" t="s">
        <v>363</v>
      </c>
    </row>
    <row r="2354" spans="1:22" x14ac:dyDescent="0.15">
      <c r="A2354" s="9">
        <v>2353</v>
      </c>
      <c r="B2354" s="9" t="s">
        <v>362</v>
      </c>
      <c r="C2354" s="9" t="s">
        <v>152</v>
      </c>
      <c r="E2354" s="9" t="s">
        <v>135</v>
      </c>
      <c r="H2354" s="9" t="s">
        <v>68</v>
      </c>
      <c r="I2354" s="9" t="s">
        <v>348</v>
      </c>
      <c r="J2354" s="9" t="s">
        <v>7812</v>
      </c>
      <c r="K2354" s="9" t="s">
        <v>1946</v>
      </c>
      <c r="L2354" s="9" t="s">
        <v>7813</v>
      </c>
      <c r="M2354" s="9">
        <v>885</v>
      </c>
      <c r="N2354" s="9" t="s">
        <v>351</v>
      </c>
      <c r="O2354" s="9" t="s">
        <v>7731</v>
      </c>
      <c r="P2354" s="9" t="s">
        <v>388</v>
      </c>
      <c r="Q2354" s="9">
        <v>0</v>
      </c>
      <c r="R2354" s="19">
        <v>1</v>
      </c>
      <c r="S2354" s="9">
        <v>14366709</v>
      </c>
      <c r="T2354" s="9" t="s">
        <v>6424</v>
      </c>
      <c r="U2354" s="9" t="s">
        <v>341</v>
      </c>
      <c r="V2354" s="9" t="s">
        <v>7814</v>
      </c>
    </row>
    <row r="2355" spans="1:22" x14ac:dyDescent="0.15">
      <c r="A2355" s="9">
        <v>2354</v>
      </c>
      <c r="B2355" s="9" t="s">
        <v>362</v>
      </c>
      <c r="C2355" s="9" t="s">
        <v>345</v>
      </c>
      <c r="D2355" s="9" t="s">
        <v>346</v>
      </c>
      <c r="F2355" s="9" t="s">
        <v>139</v>
      </c>
      <c r="H2355" s="9" t="s">
        <v>110</v>
      </c>
      <c r="J2355" s="9" t="s">
        <v>7815</v>
      </c>
      <c r="K2355" s="9" t="s">
        <v>2180</v>
      </c>
      <c r="L2355" s="9" t="s">
        <v>1819</v>
      </c>
      <c r="M2355" s="9">
        <v>439</v>
      </c>
      <c r="N2355" s="9" t="s">
        <v>351</v>
      </c>
      <c r="O2355" s="9" t="s">
        <v>7731</v>
      </c>
      <c r="P2355" s="9" t="s">
        <v>7816</v>
      </c>
      <c r="Q2355" s="9">
        <v>3</v>
      </c>
      <c r="R2355" s="19">
        <v>0.33329999999999999</v>
      </c>
      <c r="S2355" s="9">
        <v>14366588</v>
      </c>
      <c r="T2355" s="9" t="s">
        <v>7817</v>
      </c>
      <c r="U2355" s="9" t="s">
        <v>341</v>
      </c>
      <c r="V2355" s="9" t="s">
        <v>363</v>
      </c>
    </row>
    <row r="2356" spans="1:22" x14ac:dyDescent="0.15">
      <c r="A2356" s="9">
        <v>2355</v>
      </c>
      <c r="B2356" s="9" t="s">
        <v>362</v>
      </c>
      <c r="C2356" s="9" t="s">
        <v>355</v>
      </c>
      <c r="D2356" s="9" t="s">
        <v>168</v>
      </c>
      <c r="H2356" s="9" t="s">
        <v>74</v>
      </c>
      <c r="I2356" s="9" t="s">
        <v>355</v>
      </c>
      <c r="J2356" s="9" t="s">
        <v>7818</v>
      </c>
      <c r="K2356" s="9" t="s">
        <v>7819</v>
      </c>
      <c r="L2356" s="9" t="s">
        <v>7820</v>
      </c>
      <c r="M2356" s="9">
        <v>2499</v>
      </c>
      <c r="O2356" s="9" t="s">
        <v>7731</v>
      </c>
      <c r="P2356" s="9" t="s">
        <v>1011</v>
      </c>
      <c r="Q2356" s="9">
        <v>3</v>
      </c>
      <c r="R2356" s="19">
        <v>0</v>
      </c>
      <c r="S2356" s="9">
        <v>14364203</v>
      </c>
      <c r="T2356" s="9" t="s">
        <v>7380</v>
      </c>
      <c r="U2356" s="9" t="s">
        <v>341</v>
      </c>
      <c r="V2356" s="9" t="s">
        <v>363</v>
      </c>
    </row>
    <row r="2357" spans="1:22" x14ac:dyDescent="0.15">
      <c r="A2357" s="9">
        <v>2356</v>
      </c>
      <c r="B2357" s="9" t="s">
        <v>362</v>
      </c>
      <c r="C2357" s="9" t="s">
        <v>345</v>
      </c>
      <c r="D2357" s="9" t="s">
        <v>346</v>
      </c>
      <c r="F2357" s="9" t="s">
        <v>139</v>
      </c>
      <c r="G2357" s="9" t="s">
        <v>347</v>
      </c>
      <c r="H2357" s="9" t="s">
        <v>110</v>
      </c>
      <c r="J2357" s="9" t="s">
        <v>7821</v>
      </c>
      <c r="K2357" s="9" t="s">
        <v>6998</v>
      </c>
      <c r="L2357" s="9" t="s">
        <v>7822</v>
      </c>
      <c r="M2357" s="9">
        <v>469</v>
      </c>
      <c r="N2357" s="9" t="s">
        <v>356</v>
      </c>
      <c r="O2357" s="9" t="s">
        <v>7731</v>
      </c>
      <c r="P2357" s="9" t="s">
        <v>7823</v>
      </c>
      <c r="Q2357" s="9">
        <v>16</v>
      </c>
      <c r="R2357" s="19">
        <v>4.58E-2</v>
      </c>
      <c r="S2357" s="9">
        <v>14363344</v>
      </c>
      <c r="T2357" s="9" t="s">
        <v>7672</v>
      </c>
      <c r="U2357" s="9" t="s">
        <v>344</v>
      </c>
      <c r="V2357" s="9" t="s">
        <v>363</v>
      </c>
    </row>
    <row r="2358" spans="1:22" x14ac:dyDescent="0.15">
      <c r="A2358" s="9">
        <v>2357</v>
      </c>
      <c r="B2358" s="9" t="s">
        <v>362</v>
      </c>
      <c r="C2358" s="9" t="s">
        <v>152</v>
      </c>
      <c r="E2358" s="9" t="s">
        <v>135</v>
      </c>
      <c r="H2358" s="9" t="s">
        <v>66</v>
      </c>
      <c r="I2358" s="9" t="s">
        <v>348</v>
      </c>
      <c r="J2358" s="9" t="s">
        <v>7824</v>
      </c>
      <c r="K2358" s="9" t="s">
        <v>7825</v>
      </c>
      <c r="L2358" s="9" t="s">
        <v>797</v>
      </c>
      <c r="M2358" s="9">
        <v>479</v>
      </c>
      <c r="N2358" s="9" t="s">
        <v>343</v>
      </c>
      <c r="O2358" s="9" t="s">
        <v>7731</v>
      </c>
      <c r="P2358" s="9" t="s">
        <v>667</v>
      </c>
      <c r="Q2358" s="9">
        <v>0</v>
      </c>
      <c r="R2358" s="19">
        <v>0</v>
      </c>
      <c r="S2358" s="9">
        <v>14362397</v>
      </c>
      <c r="T2358" s="9" t="s">
        <v>7826</v>
      </c>
      <c r="U2358" s="9" t="s">
        <v>344</v>
      </c>
      <c r="V2358" s="9" t="s">
        <v>363</v>
      </c>
    </row>
    <row r="2359" spans="1:22" x14ac:dyDescent="0.15">
      <c r="A2359" s="9">
        <v>2358</v>
      </c>
      <c r="B2359" s="9" t="s">
        <v>362</v>
      </c>
      <c r="C2359" s="9" t="s">
        <v>152</v>
      </c>
      <c r="E2359" s="9" t="s">
        <v>135</v>
      </c>
      <c r="H2359" s="9" t="s">
        <v>66</v>
      </c>
      <c r="I2359" s="9" t="s">
        <v>348</v>
      </c>
      <c r="J2359" s="9" t="s">
        <v>7827</v>
      </c>
      <c r="K2359" s="9" t="s">
        <v>6429</v>
      </c>
      <c r="L2359" s="9" t="s">
        <v>699</v>
      </c>
      <c r="M2359" s="9">
        <v>479</v>
      </c>
      <c r="O2359" s="9" t="s">
        <v>7731</v>
      </c>
      <c r="P2359" s="9" t="s">
        <v>340</v>
      </c>
      <c r="Q2359" s="9">
        <v>0</v>
      </c>
      <c r="R2359" s="19">
        <v>0</v>
      </c>
      <c r="S2359" s="9">
        <v>14362224</v>
      </c>
      <c r="T2359" s="9" t="s">
        <v>7104</v>
      </c>
      <c r="U2359" s="9" t="s">
        <v>344</v>
      </c>
      <c r="V2359" s="9" t="s">
        <v>363</v>
      </c>
    </row>
    <row r="2360" spans="1:22" x14ac:dyDescent="0.15">
      <c r="A2360" s="9">
        <v>2359</v>
      </c>
      <c r="B2360" s="9" t="s">
        <v>362</v>
      </c>
      <c r="C2360" s="9" t="s">
        <v>144</v>
      </c>
      <c r="F2360" s="9" t="s">
        <v>139</v>
      </c>
      <c r="G2360" s="9" t="s">
        <v>347</v>
      </c>
      <c r="H2360" s="9" t="s">
        <v>110</v>
      </c>
      <c r="J2360" s="9" t="s">
        <v>7828</v>
      </c>
      <c r="K2360" s="9" t="s">
        <v>1665</v>
      </c>
      <c r="L2360" s="9" t="s">
        <v>994</v>
      </c>
      <c r="M2360" s="9">
        <v>589</v>
      </c>
      <c r="N2360" s="9" t="s">
        <v>351</v>
      </c>
      <c r="O2360" s="9" t="s">
        <v>7731</v>
      </c>
      <c r="P2360" s="9" t="s">
        <v>7829</v>
      </c>
      <c r="Q2360" s="9">
        <v>3</v>
      </c>
      <c r="R2360" s="19">
        <v>0</v>
      </c>
      <c r="S2360" s="9">
        <v>14362031</v>
      </c>
      <c r="T2360" s="9" t="s">
        <v>1693</v>
      </c>
      <c r="U2360" s="9" t="s">
        <v>341</v>
      </c>
      <c r="V2360" s="9" t="s">
        <v>363</v>
      </c>
    </row>
    <row r="2361" spans="1:22" x14ac:dyDescent="0.15">
      <c r="A2361" s="9">
        <v>2360</v>
      </c>
      <c r="B2361" s="9" t="s">
        <v>362</v>
      </c>
      <c r="C2361" s="9" t="s">
        <v>144</v>
      </c>
      <c r="F2361" s="9" t="s">
        <v>139</v>
      </c>
      <c r="G2361" s="9" t="s">
        <v>347</v>
      </c>
      <c r="H2361" s="9" t="s">
        <v>110</v>
      </c>
      <c r="J2361" s="9" t="s">
        <v>7830</v>
      </c>
      <c r="K2361" s="9" t="s">
        <v>1665</v>
      </c>
      <c r="L2361" s="9" t="s">
        <v>3018</v>
      </c>
      <c r="M2361" s="9">
        <v>619</v>
      </c>
      <c r="O2361" s="9" t="s">
        <v>7731</v>
      </c>
      <c r="P2361" s="9" t="s">
        <v>7831</v>
      </c>
      <c r="Q2361" s="9">
        <v>1</v>
      </c>
      <c r="R2361" s="19">
        <v>7.1400000000000005E-2</v>
      </c>
      <c r="S2361" s="9">
        <v>14360660</v>
      </c>
      <c r="T2361" s="9" t="s">
        <v>5099</v>
      </c>
      <c r="U2361" s="9" t="s">
        <v>344</v>
      </c>
      <c r="V2361" s="9" t="s">
        <v>363</v>
      </c>
    </row>
    <row r="2362" spans="1:22" x14ac:dyDescent="0.15">
      <c r="A2362" s="9">
        <v>2361</v>
      </c>
      <c r="B2362" s="9" t="s">
        <v>362</v>
      </c>
      <c r="C2362" s="9" t="s">
        <v>152</v>
      </c>
      <c r="E2362" s="9" t="s">
        <v>135</v>
      </c>
      <c r="H2362" s="9" t="s">
        <v>66</v>
      </c>
      <c r="I2362" s="9" t="s">
        <v>348</v>
      </c>
      <c r="J2362" s="9" t="s">
        <v>7832</v>
      </c>
      <c r="K2362" s="9" t="s">
        <v>6429</v>
      </c>
      <c r="L2362" s="9" t="s">
        <v>839</v>
      </c>
      <c r="M2362" s="9">
        <v>469</v>
      </c>
      <c r="N2362" s="9" t="s">
        <v>351</v>
      </c>
      <c r="O2362" s="9" t="s">
        <v>7731</v>
      </c>
      <c r="P2362" s="9" t="s">
        <v>704</v>
      </c>
      <c r="Q2362" s="9">
        <v>0</v>
      </c>
      <c r="R2362" s="19">
        <v>0</v>
      </c>
      <c r="S2362" s="9">
        <v>14351056</v>
      </c>
      <c r="T2362" s="9" t="s">
        <v>7833</v>
      </c>
      <c r="U2362" s="9" t="s">
        <v>341</v>
      </c>
      <c r="V2362" s="9" t="s">
        <v>363</v>
      </c>
    </row>
    <row r="2363" spans="1:22" x14ac:dyDescent="0.15">
      <c r="A2363" s="9">
        <v>2362</v>
      </c>
      <c r="B2363" s="9" t="s">
        <v>362</v>
      </c>
      <c r="C2363" s="9" t="s">
        <v>355</v>
      </c>
      <c r="D2363" s="9" t="s">
        <v>168</v>
      </c>
      <c r="H2363" s="9" t="s">
        <v>72</v>
      </c>
      <c r="I2363" s="9" t="s">
        <v>355</v>
      </c>
      <c r="J2363" s="9" t="s">
        <v>7834</v>
      </c>
      <c r="K2363" s="9" t="s">
        <v>5551</v>
      </c>
      <c r="L2363" s="9" t="s">
        <v>7835</v>
      </c>
      <c r="M2363" s="9">
        <v>1729</v>
      </c>
      <c r="O2363" s="9" t="s">
        <v>7731</v>
      </c>
      <c r="P2363" s="9" t="s">
        <v>7836</v>
      </c>
      <c r="Q2363" s="9">
        <v>6</v>
      </c>
      <c r="R2363" s="19">
        <v>0</v>
      </c>
      <c r="S2363" s="9">
        <v>14357589</v>
      </c>
      <c r="T2363" s="9" t="s">
        <v>3614</v>
      </c>
      <c r="U2363" s="9" t="s">
        <v>341</v>
      </c>
      <c r="V2363" s="9" t="s">
        <v>363</v>
      </c>
    </row>
    <row r="2364" spans="1:22" x14ac:dyDescent="0.15">
      <c r="A2364" s="9">
        <v>2363</v>
      </c>
      <c r="B2364" s="9" t="s">
        <v>362</v>
      </c>
      <c r="C2364" s="9" t="s">
        <v>444</v>
      </c>
      <c r="H2364" s="9" t="s">
        <v>74</v>
      </c>
      <c r="I2364" s="9" t="s">
        <v>161</v>
      </c>
      <c r="J2364" s="9" t="s">
        <v>7837</v>
      </c>
      <c r="K2364" s="9" t="s">
        <v>7838</v>
      </c>
      <c r="L2364" s="9" t="s">
        <v>7839</v>
      </c>
      <c r="M2364" s="9">
        <v>1188.57</v>
      </c>
      <c r="N2364" s="9" t="s">
        <v>351</v>
      </c>
      <c r="O2364" s="9" t="s">
        <v>7840</v>
      </c>
      <c r="P2364" s="9" t="s">
        <v>7841</v>
      </c>
      <c r="Q2364" s="9">
        <v>70</v>
      </c>
      <c r="R2364" s="19">
        <v>0.44929999999999998</v>
      </c>
      <c r="S2364" s="9">
        <v>14346955</v>
      </c>
      <c r="T2364" s="9" t="s">
        <v>7801</v>
      </c>
      <c r="U2364" s="9" t="s">
        <v>561</v>
      </c>
      <c r="V2364" s="9" t="s">
        <v>7842</v>
      </c>
    </row>
    <row r="2365" spans="1:22" x14ac:dyDescent="0.15">
      <c r="A2365" s="9">
        <v>2364</v>
      </c>
      <c r="B2365" s="9" t="s">
        <v>362</v>
      </c>
      <c r="C2365" s="9" t="s">
        <v>345</v>
      </c>
      <c r="D2365" s="9" t="s">
        <v>346</v>
      </c>
      <c r="F2365" s="9" t="s">
        <v>139</v>
      </c>
      <c r="G2365" s="9" t="s">
        <v>347</v>
      </c>
      <c r="H2365" s="9" t="s">
        <v>66</v>
      </c>
      <c r="J2365" s="9" t="s">
        <v>7843</v>
      </c>
      <c r="K2365" s="9" t="s">
        <v>937</v>
      </c>
      <c r="L2365" s="9" t="s">
        <v>7844</v>
      </c>
      <c r="M2365" s="9">
        <v>1799</v>
      </c>
      <c r="O2365" s="9" t="s">
        <v>7840</v>
      </c>
      <c r="P2365" s="9" t="s">
        <v>653</v>
      </c>
      <c r="Q2365" s="9">
        <v>0</v>
      </c>
      <c r="R2365" s="19">
        <v>0</v>
      </c>
      <c r="S2365" s="9">
        <v>14346182</v>
      </c>
      <c r="T2365" s="9" t="s">
        <v>7845</v>
      </c>
      <c r="U2365" s="9" t="s">
        <v>341</v>
      </c>
      <c r="V2365" s="9" t="s">
        <v>363</v>
      </c>
    </row>
    <row r="2366" spans="1:22" x14ac:dyDescent="0.15">
      <c r="A2366" s="9">
        <v>2365</v>
      </c>
      <c r="B2366" s="9" t="s">
        <v>362</v>
      </c>
      <c r="C2366" s="9" t="s">
        <v>152</v>
      </c>
      <c r="E2366" s="9" t="s">
        <v>135</v>
      </c>
      <c r="H2366" s="9" t="s">
        <v>64</v>
      </c>
      <c r="I2366" s="9" t="s">
        <v>348</v>
      </c>
      <c r="J2366" s="9" t="s">
        <v>7846</v>
      </c>
      <c r="K2366" s="9" t="s">
        <v>7847</v>
      </c>
      <c r="L2366" s="9" t="s">
        <v>7848</v>
      </c>
      <c r="M2366" s="9">
        <v>435</v>
      </c>
      <c r="N2366" s="9" t="s">
        <v>356</v>
      </c>
      <c r="O2366" s="9" t="s">
        <v>7840</v>
      </c>
      <c r="P2366" s="9" t="s">
        <v>2067</v>
      </c>
      <c r="Q2366" s="9">
        <v>1</v>
      </c>
      <c r="R2366" s="19">
        <v>0</v>
      </c>
      <c r="S2366" s="9">
        <v>14346130</v>
      </c>
      <c r="T2366" s="9" t="s">
        <v>7849</v>
      </c>
      <c r="U2366" s="9" t="s">
        <v>341</v>
      </c>
      <c r="V2366" s="9" t="s">
        <v>363</v>
      </c>
    </row>
    <row r="2367" spans="1:22" x14ac:dyDescent="0.15">
      <c r="A2367" s="9">
        <v>2366</v>
      </c>
      <c r="B2367" s="9" t="s">
        <v>362</v>
      </c>
      <c r="C2367" s="9" t="s">
        <v>345</v>
      </c>
      <c r="E2367" s="9" t="s">
        <v>135</v>
      </c>
      <c r="F2367" s="9" t="s">
        <v>139</v>
      </c>
      <c r="G2367" s="9" t="s">
        <v>354</v>
      </c>
      <c r="H2367" s="9" t="s">
        <v>66</v>
      </c>
      <c r="J2367" s="9" t="s">
        <v>7850</v>
      </c>
      <c r="K2367" s="9" t="s">
        <v>2103</v>
      </c>
      <c r="L2367" s="9" t="s">
        <v>7851</v>
      </c>
      <c r="M2367" s="9">
        <v>2549</v>
      </c>
      <c r="N2367" s="9" t="s">
        <v>604</v>
      </c>
      <c r="O2367" s="9" t="s">
        <v>7840</v>
      </c>
      <c r="P2367" s="9" t="s">
        <v>7852</v>
      </c>
      <c r="Q2367" s="9">
        <v>4</v>
      </c>
      <c r="R2367" s="19">
        <v>0.4118</v>
      </c>
      <c r="S2367" s="9">
        <v>14345800</v>
      </c>
      <c r="T2367" s="9" t="s">
        <v>641</v>
      </c>
      <c r="U2367" s="9" t="s">
        <v>344</v>
      </c>
      <c r="V2367" s="9" t="s">
        <v>363</v>
      </c>
    </row>
    <row r="2368" spans="1:22" x14ac:dyDescent="0.15">
      <c r="A2368" s="9">
        <v>2367</v>
      </c>
      <c r="B2368" s="9" t="s">
        <v>362</v>
      </c>
      <c r="C2368" s="9" t="s">
        <v>152</v>
      </c>
      <c r="E2368" s="9" t="s">
        <v>135</v>
      </c>
      <c r="I2368" s="9" t="s">
        <v>348</v>
      </c>
      <c r="J2368" s="9" t="s">
        <v>7853</v>
      </c>
      <c r="K2368" s="9" t="s">
        <v>5384</v>
      </c>
      <c r="L2368" s="9" t="s">
        <v>4529</v>
      </c>
      <c r="M2368" s="9">
        <v>769</v>
      </c>
      <c r="N2368" s="9" t="s">
        <v>351</v>
      </c>
      <c r="O2368" s="9" t="s">
        <v>7840</v>
      </c>
      <c r="P2368" s="9" t="s">
        <v>7854</v>
      </c>
      <c r="Q2368" s="9">
        <v>3</v>
      </c>
      <c r="R2368" s="19">
        <v>0.83330000000000004</v>
      </c>
      <c r="S2368" s="9">
        <v>14330212</v>
      </c>
      <c r="T2368" s="9" t="s">
        <v>7855</v>
      </c>
      <c r="U2368" s="9" t="s">
        <v>341</v>
      </c>
      <c r="V2368" s="9" t="s">
        <v>363</v>
      </c>
    </row>
    <row r="2369" spans="1:22" x14ac:dyDescent="0.15">
      <c r="A2369" s="9">
        <v>2368</v>
      </c>
      <c r="B2369" s="9" t="s">
        <v>362</v>
      </c>
      <c r="C2369" s="9" t="s">
        <v>345</v>
      </c>
      <c r="E2369" s="9" t="s">
        <v>135</v>
      </c>
      <c r="F2369" s="9" t="s">
        <v>139</v>
      </c>
      <c r="G2369" s="9" t="s">
        <v>354</v>
      </c>
      <c r="H2369" s="9" t="s">
        <v>297</v>
      </c>
      <c r="J2369" s="9" t="s">
        <v>7856</v>
      </c>
      <c r="K2369" s="9" t="s">
        <v>7055</v>
      </c>
      <c r="L2369" s="9" t="s">
        <v>3086</v>
      </c>
      <c r="M2369" s="9">
        <v>159</v>
      </c>
      <c r="O2369" s="9" t="s">
        <v>7840</v>
      </c>
      <c r="P2369" s="9" t="s">
        <v>672</v>
      </c>
      <c r="Q2369" s="9">
        <v>1</v>
      </c>
      <c r="R2369" s="19">
        <v>0</v>
      </c>
      <c r="S2369" s="9">
        <v>14343911</v>
      </c>
      <c r="T2369" s="9" t="s">
        <v>7857</v>
      </c>
      <c r="U2369" s="9" t="s">
        <v>6472</v>
      </c>
      <c r="V2369" s="9" t="s">
        <v>363</v>
      </c>
    </row>
    <row r="2370" spans="1:22" x14ac:dyDescent="0.15">
      <c r="A2370" s="9">
        <v>2369</v>
      </c>
      <c r="B2370" s="9" t="s">
        <v>362</v>
      </c>
      <c r="C2370" s="9" t="s">
        <v>152</v>
      </c>
      <c r="E2370" s="9" t="s">
        <v>135</v>
      </c>
      <c r="H2370" s="9" t="s">
        <v>64</v>
      </c>
      <c r="I2370" s="9" t="s">
        <v>348</v>
      </c>
      <c r="J2370" s="9" t="s">
        <v>7858</v>
      </c>
      <c r="K2370" s="9" t="s">
        <v>4247</v>
      </c>
      <c r="L2370" s="9" t="s">
        <v>2300</v>
      </c>
      <c r="M2370" s="9">
        <v>309</v>
      </c>
      <c r="N2370" s="9" t="s">
        <v>343</v>
      </c>
      <c r="O2370" s="9" t="s">
        <v>7840</v>
      </c>
      <c r="P2370" s="9" t="s">
        <v>7859</v>
      </c>
      <c r="Q2370" s="9">
        <v>5</v>
      </c>
      <c r="R2370" s="19">
        <v>0.6</v>
      </c>
      <c r="S2370" s="9">
        <v>14341715</v>
      </c>
      <c r="T2370" s="9" t="s">
        <v>2256</v>
      </c>
      <c r="U2370" s="9" t="s">
        <v>352</v>
      </c>
      <c r="V2370" s="9" t="s">
        <v>363</v>
      </c>
    </row>
    <row r="2371" spans="1:22" x14ac:dyDescent="0.15">
      <c r="A2371" s="9">
        <v>2370</v>
      </c>
      <c r="B2371" s="9" t="s">
        <v>362</v>
      </c>
      <c r="C2371" s="9" t="s">
        <v>152</v>
      </c>
      <c r="E2371" s="9" t="s">
        <v>135</v>
      </c>
      <c r="H2371" s="9" t="s">
        <v>66</v>
      </c>
      <c r="I2371" s="9" t="s">
        <v>348</v>
      </c>
      <c r="J2371" s="9" t="s">
        <v>7860</v>
      </c>
      <c r="K2371" s="9" t="s">
        <v>4473</v>
      </c>
      <c r="L2371" s="9" t="s">
        <v>6203</v>
      </c>
      <c r="M2371" s="9">
        <v>439</v>
      </c>
      <c r="N2371" s="9" t="s">
        <v>343</v>
      </c>
      <c r="O2371" s="9" t="s">
        <v>7840</v>
      </c>
      <c r="P2371" s="9" t="s">
        <v>7861</v>
      </c>
      <c r="Q2371" s="9">
        <v>7</v>
      </c>
      <c r="R2371" s="19">
        <v>0.45</v>
      </c>
      <c r="S2371" s="9">
        <v>14341444</v>
      </c>
      <c r="T2371" s="9" t="s">
        <v>2256</v>
      </c>
      <c r="U2371" s="9" t="s">
        <v>352</v>
      </c>
      <c r="V2371" s="9" t="s">
        <v>363</v>
      </c>
    </row>
    <row r="2372" spans="1:22" x14ac:dyDescent="0.15">
      <c r="A2372" s="9">
        <v>2371</v>
      </c>
      <c r="B2372" s="9" t="s">
        <v>362</v>
      </c>
      <c r="D2372" s="9" t="s">
        <v>174</v>
      </c>
      <c r="F2372" s="9" t="s">
        <v>178</v>
      </c>
      <c r="H2372" s="9" t="s">
        <v>66</v>
      </c>
      <c r="J2372" s="9" t="s">
        <v>7862</v>
      </c>
      <c r="K2372" s="9" t="s">
        <v>5777</v>
      </c>
      <c r="L2372" s="9" t="s">
        <v>5181</v>
      </c>
      <c r="M2372" s="9">
        <v>379</v>
      </c>
      <c r="N2372" s="9" t="s">
        <v>356</v>
      </c>
      <c r="O2372" s="9" t="s">
        <v>7840</v>
      </c>
      <c r="P2372" s="9" t="s">
        <v>1800</v>
      </c>
      <c r="Q2372" s="9">
        <v>0</v>
      </c>
      <c r="R2372" s="19">
        <v>0</v>
      </c>
      <c r="S2372" s="9">
        <v>14338764</v>
      </c>
      <c r="T2372" s="9" t="s">
        <v>7863</v>
      </c>
      <c r="U2372" s="9" t="s">
        <v>341</v>
      </c>
      <c r="V2372" s="9" t="s">
        <v>363</v>
      </c>
    </row>
    <row r="2373" spans="1:22" x14ac:dyDescent="0.15">
      <c r="A2373" s="9">
        <v>2372</v>
      </c>
      <c r="B2373" s="9" t="s">
        <v>362</v>
      </c>
      <c r="D2373" s="9" t="s">
        <v>174</v>
      </c>
      <c r="F2373" s="9" t="s">
        <v>177</v>
      </c>
      <c r="H2373" s="9" t="s">
        <v>68</v>
      </c>
      <c r="J2373" s="9" t="s">
        <v>7864</v>
      </c>
      <c r="K2373" s="9" t="s">
        <v>602</v>
      </c>
      <c r="L2373" s="9" t="s">
        <v>7865</v>
      </c>
      <c r="M2373" s="9">
        <v>594</v>
      </c>
      <c r="N2373" s="9" t="s">
        <v>604</v>
      </c>
      <c r="O2373" s="9" t="s">
        <v>7840</v>
      </c>
      <c r="P2373" s="9" t="s">
        <v>667</v>
      </c>
      <c r="Q2373" s="9">
        <v>0</v>
      </c>
      <c r="R2373" s="19">
        <v>0</v>
      </c>
      <c r="S2373" s="9">
        <v>14338627</v>
      </c>
      <c r="T2373" s="9" t="s">
        <v>7866</v>
      </c>
      <c r="U2373" s="9" t="s">
        <v>344</v>
      </c>
      <c r="V2373" s="9" t="s">
        <v>363</v>
      </c>
    </row>
    <row r="2374" spans="1:22" x14ac:dyDescent="0.15">
      <c r="A2374" s="9">
        <v>2373</v>
      </c>
      <c r="B2374" s="9" t="s">
        <v>362</v>
      </c>
      <c r="C2374" s="9" t="s">
        <v>355</v>
      </c>
      <c r="D2374" s="9" t="s">
        <v>168</v>
      </c>
      <c r="H2374" s="9" t="s">
        <v>66</v>
      </c>
      <c r="I2374" s="9" t="s">
        <v>355</v>
      </c>
      <c r="J2374" s="9" t="s">
        <v>7867</v>
      </c>
      <c r="K2374" s="9" t="s">
        <v>3976</v>
      </c>
      <c r="L2374" s="9" t="s">
        <v>3887</v>
      </c>
      <c r="M2374" s="9">
        <v>519</v>
      </c>
      <c r="N2374" s="9" t="s">
        <v>351</v>
      </c>
      <c r="O2374" s="9" t="s">
        <v>7840</v>
      </c>
      <c r="P2374" s="9" t="s">
        <v>813</v>
      </c>
      <c r="Q2374" s="9">
        <v>0</v>
      </c>
      <c r="R2374" s="19">
        <v>0</v>
      </c>
      <c r="S2374" s="9">
        <v>14337829</v>
      </c>
      <c r="T2374" s="9" t="s">
        <v>7868</v>
      </c>
      <c r="U2374" s="9" t="s">
        <v>341</v>
      </c>
      <c r="V2374" s="9" t="s">
        <v>363</v>
      </c>
    </row>
    <row r="2375" spans="1:22" x14ac:dyDescent="0.15">
      <c r="A2375" s="9">
        <v>2374</v>
      </c>
      <c r="B2375" s="9" t="s">
        <v>362</v>
      </c>
      <c r="C2375" s="9" t="s">
        <v>131</v>
      </c>
      <c r="H2375" s="9" t="s">
        <v>68</v>
      </c>
      <c r="I2375" s="9" t="s">
        <v>161</v>
      </c>
      <c r="J2375" s="9" t="s">
        <v>7869</v>
      </c>
      <c r="K2375" s="9" t="s">
        <v>7870</v>
      </c>
      <c r="L2375" s="9" t="s">
        <v>7871</v>
      </c>
      <c r="M2375" s="9">
        <v>648.22</v>
      </c>
      <c r="N2375" s="9" t="s">
        <v>343</v>
      </c>
      <c r="O2375" s="9" t="s">
        <v>7872</v>
      </c>
      <c r="P2375" s="9" t="s">
        <v>7873</v>
      </c>
      <c r="Q2375" s="9">
        <v>35</v>
      </c>
      <c r="R2375" s="19">
        <v>3.2300000000000002E-2</v>
      </c>
      <c r="S2375" s="9">
        <v>14327779</v>
      </c>
      <c r="T2375" s="9" t="s">
        <v>7874</v>
      </c>
      <c r="U2375" s="9" t="s">
        <v>561</v>
      </c>
      <c r="V2375" s="9" t="s">
        <v>7875</v>
      </c>
    </row>
    <row r="2376" spans="1:22" x14ac:dyDescent="0.15">
      <c r="A2376" s="9">
        <v>2375</v>
      </c>
      <c r="B2376" s="9" t="s">
        <v>362</v>
      </c>
      <c r="C2376" s="9" t="s">
        <v>345</v>
      </c>
      <c r="E2376" s="9" t="s">
        <v>135</v>
      </c>
      <c r="F2376" s="9" t="s">
        <v>139</v>
      </c>
      <c r="H2376" s="9" t="s">
        <v>64</v>
      </c>
      <c r="J2376" s="9" t="s">
        <v>7876</v>
      </c>
      <c r="K2376" s="9" t="s">
        <v>7877</v>
      </c>
      <c r="L2376" s="9" t="s">
        <v>806</v>
      </c>
      <c r="M2376" s="9">
        <v>799</v>
      </c>
      <c r="N2376" s="9" t="s">
        <v>343</v>
      </c>
      <c r="O2376" s="9" t="s">
        <v>7840</v>
      </c>
      <c r="P2376" s="9" t="s">
        <v>1556</v>
      </c>
      <c r="Q2376" s="9">
        <v>0</v>
      </c>
      <c r="R2376" s="19">
        <v>0.5</v>
      </c>
      <c r="S2376" s="9">
        <v>14336886</v>
      </c>
      <c r="T2376" s="9" t="s">
        <v>7878</v>
      </c>
      <c r="U2376" s="9" t="s">
        <v>341</v>
      </c>
      <c r="V2376" s="9" t="s">
        <v>363</v>
      </c>
    </row>
    <row r="2377" spans="1:22" x14ac:dyDescent="0.15">
      <c r="A2377" s="9">
        <v>2376</v>
      </c>
      <c r="B2377" s="9" t="s">
        <v>362</v>
      </c>
      <c r="D2377" s="9" t="s">
        <v>174</v>
      </c>
      <c r="F2377" s="9" t="s">
        <v>177</v>
      </c>
      <c r="H2377" s="9" t="s">
        <v>68</v>
      </c>
      <c r="J2377" s="9" t="s">
        <v>7879</v>
      </c>
      <c r="K2377" s="9" t="s">
        <v>602</v>
      </c>
      <c r="L2377" s="9" t="s">
        <v>7880</v>
      </c>
      <c r="M2377" s="9">
        <v>590</v>
      </c>
      <c r="N2377" s="9" t="s">
        <v>343</v>
      </c>
      <c r="O2377" s="9" t="s">
        <v>7840</v>
      </c>
      <c r="P2377" s="9" t="s">
        <v>382</v>
      </c>
      <c r="Q2377" s="9">
        <v>1</v>
      </c>
      <c r="R2377" s="19">
        <v>0</v>
      </c>
      <c r="S2377" s="9">
        <v>14336643</v>
      </c>
      <c r="T2377" s="9" t="s">
        <v>7881</v>
      </c>
      <c r="U2377" s="9" t="s">
        <v>344</v>
      </c>
      <c r="V2377" s="9" t="s">
        <v>363</v>
      </c>
    </row>
    <row r="2378" spans="1:22" x14ac:dyDescent="0.15">
      <c r="A2378" s="9">
        <v>2377</v>
      </c>
      <c r="B2378" s="9" t="s">
        <v>362</v>
      </c>
      <c r="D2378" s="9" t="s">
        <v>612</v>
      </c>
      <c r="E2378" s="9" t="s">
        <v>135</v>
      </c>
      <c r="H2378" s="9" t="s">
        <v>66</v>
      </c>
      <c r="J2378" s="9" t="s">
        <v>7882</v>
      </c>
      <c r="K2378" s="9" t="s">
        <v>4615</v>
      </c>
      <c r="L2378" s="9" t="s">
        <v>7092</v>
      </c>
      <c r="M2378" s="9">
        <v>499</v>
      </c>
      <c r="N2378" s="9" t="s">
        <v>351</v>
      </c>
      <c r="O2378" s="9" t="s">
        <v>7840</v>
      </c>
      <c r="P2378" s="9" t="s">
        <v>6967</v>
      </c>
      <c r="Q2378" s="9">
        <v>0</v>
      </c>
      <c r="R2378" s="19">
        <v>1</v>
      </c>
      <c r="S2378" s="9">
        <v>14335254</v>
      </c>
      <c r="T2378" s="9" t="s">
        <v>7883</v>
      </c>
      <c r="U2378" s="9" t="s">
        <v>341</v>
      </c>
      <c r="V2378" s="9" t="s">
        <v>363</v>
      </c>
    </row>
    <row r="2379" spans="1:22" x14ac:dyDescent="0.15">
      <c r="A2379" s="9">
        <v>2378</v>
      </c>
      <c r="B2379" s="9" t="s">
        <v>362</v>
      </c>
      <c r="C2379" s="9" t="s">
        <v>152</v>
      </c>
      <c r="E2379" s="9" t="s">
        <v>135</v>
      </c>
      <c r="H2379" s="9" t="s">
        <v>68</v>
      </c>
      <c r="I2379" s="9" t="s">
        <v>348</v>
      </c>
      <c r="J2379" s="9" t="s">
        <v>7884</v>
      </c>
      <c r="K2379" s="9" t="s">
        <v>2118</v>
      </c>
      <c r="L2379" s="9" t="s">
        <v>1154</v>
      </c>
      <c r="M2379" s="9">
        <v>749</v>
      </c>
      <c r="O2379" s="9" t="s">
        <v>7840</v>
      </c>
      <c r="P2379" s="9" t="s">
        <v>7885</v>
      </c>
      <c r="Q2379" s="9">
        <v>1</v>
      </c>
      <c r="R2379" s="19">
        <v>0.66669999999999996</v>
      </c>
      <c r="S2379" s="9">
        <v>14334240</v>
      </c>
      <c r="T2379" s="9" t="s">
        <v>7886</v>
      </c>
      <c r="U2379" s="9" t="s">
        <v>341</v>
      </c>
      <c r="V2379" s="9" t="s">
        <v>1031</v>
      </c>
    </row>
    <row r="2380" spans="1:22" x14ac:dyDescent="0.15">
      <c r="A2380" s="9">
        <v>2379</v>
      </c>
      <c r="B2380" s="9" t="s">
        <v>362</v>
      </c>
      <c r="C2380" s="9" t="s">
        <v>345</v>
      </c>
      <c r="D2380" s="9" t="s">
        <v>346</v>
      </c>
      <c r="F2380" s="9" t="s">
        <v>139</v>
      </c>
      <c r="H2380" s="9" t="s">
        <v>64</v>
      </c>
      <c r="J2380" s="9" t="s">
        <v>7887</v>
      </c>
      <c r="K2380" s="9" t="s">
        <v>2366</v>
      </c>
      <c r="L2380" s="9" t="s">
        <v>378</v>
      </c>
      <c r="M2380" s="9">
        <v>899</v>
      </c>
      <c r="O2380" s="9" t="s">
        <v>7840</v>
      </c>
      <c r="P2380" s="9" t="s">
        <v>1745</v>
      </c>
      <c r="Q2380" s="9">
        <v>1</v>
      </c>
      <c r="R2380" s="19">
        <v>0</v>
      </c>
      <c r="S2380" s="9">
        <v>14332918</v>
      </c>
      <c r="T2380" s="9" t="s">
        <v>7888</v>
      </c>
      <c r="U2380" s="9" t="s">
        <v>341</v>
      </c>
      <c r="V2380" s="9" t="s">
        <v>363</v>
      </c>
    </row>
    <row r="2381" spans="1:22" x14ac:dyDescent="0.15">
      <c r="A2381" s="9">
        <v>2380</v>
      </c>
      <c r="B2381" s="9" t="s">
        <v>362</v>
      </c>
      <c r="C2381" s="9" t="s">
        <v>152</v>
      </c>
      <c r="H2381" s="9" t="s">
        <v>67</v>
      </c>
      <c r="J2381" s="9" t="s">
        <v>7889</v>
      </c>
      <c r="K2381" s="9" t="s">
        <v>7890</v>
      </c>
      <c r="L2381" s="9" t="s">
        <v>938</v>
      </c>
      <c r="M2381" s="9">
        <v>1699</v>
      </c>
      <c r="O2381" s="9" t="s">
        <v>7840</v>
      </c>
      <c r="P2381" s="9" t="s">
        <v>340</v>
      </c>
      <c r="Q2381" s="9">
        <v>0</v>
      </c>
      <c r="R2381" s="19">
        <v>0</v>
      </c>
      <c r="S2381" s="9">
        <v>14331067</v>
      </c>
      <c r="T2381" s="9" t="s">
        <v>641</v>
      </c>
      <c r="U2381" s="9" t="s">
        <v>341</v>
      </c>
      <c r="V2381" s="9" t="s">
        <v>363</v>
      </c>
    </row>
    <row r="2382" spans="1:22" x14ac:dyDescent="0.15">
      <c r="A2382" s="9">
        <v>2381</v>
      </c>
      <c r="B2382" s="9" t="s">
        <v>362</v>
      </c>
      <c r="C2382" s="9" t="s">
        <v>131</v>
      </c>
      <c r="E2382" s="9" t="s">
        <v>135</v>
      </c>
      <c r="H2382" s="9" t="s">
        <v>68</v>
      </c>
      <c r="I2382" s="9" t="s">
        <v>348</v>
      </c>
      <c r="J2382" s="9" t="s">
        <v>7891</v>
      </c>
      <c r="K2382" s="9" t="s">
        <v>632</v>
      </c>
      <c r="L2382" s="9" t="s">
        <v>7892</v>
      </c>
      <c r="M2382" s="9">
        <v>749</v>
      </c>
      <c r="N2382" s="9" t="s">
        <v>356</v>
      </c>
      <c r="O2382" s="9" t="s">
        <v>7840</v>
      </c>
      <c r="P2382" s="9" t="s">
        <v>704</v>
      </c>
      <c r="Q2382" s="9">
        <v>0</v>
      </c>
      <c r="R2382" s="19">
        <v>0</v>
      </c>
      <c r="S2382" s="9">
        <v>14331010</v>
      </c>
      <c r="T2382" s="9" t="s">
        <v>7893</v>
      </c>
      <c r="U2382" s="9" t="s">
        <v>341</v>
      </c>
      <c r="V2382" s="9" t="s">
        <v>3341</v>
      </c>
    </row>
    <row r="2383" spans="1:22" x14ac:dyDescent="0.15">
      <c r="A2383" s="9">
        <v>2382</v>
      </c>
      <c r="B2383" s="9" t="s">
        <v>362</v>
      </c>
      <c r="C2383" s="9" t="s">
        <v>383</v>
      </c>
      <c r="H2383" s="9" t="s">
        <v>72</v>
      </c>
      <c r="J2383" s="9" t="s">
        <v>7894</v>
      </c>
      <c r="K2383" s="9" t="s">
        <v>5717</v>
      </c>
      <c r="L2383" s="9" t="s">
        <v>7895</v>
      </c>
      <c r="M2383" s="9">
        <v>2399</v>
      </c>
      <c r="N2383" s="9" t="s">
        <v>351</v>
      </c>
      <c r="O2383" s="9" t="s">
        <v>7840</v>
      </c>
      <c r="P2383" s="9" t="s">
        <v>7896</v>
      </c>
      <c r="Q2383" s="9">
        <v>6</v>
      </c>
      <c r="R2383" s="19">
        <v>0</v>
      </c>
      <c r="S2383" s="9">
        <v>14330816</v>
      </c>
      <c r="T2383" s="9" t="s">
        <v>641</v>
      </c>
      <c r="U2383" s="9" t="s">
        <v>341</v>
      </c>
      <c r="V2383" s="9" t="s">
        <v>363</v>
      </c>
    </row>
    <row r="2384" spans="1:22" x14ac:dyDescent="0.15">
      <c r="A2384" s="9">
        <v>2383</v>
      </c>
      <c r="B2384" s="9" t="s">
        <v>362</v>
      </c>
      <c r="C2384" s="9" t="s">
        <v>355</v>
      </c>
      <c r="D2384" s="9" t="s">
        <v>168</v>
      </c>
      <c r="H2384" s="9" t="s">
        <v>68</v>
      </c>
      <c r="I2384" s="9" t="s">
        <v>355</v>
      </c>
      <c r="J2384" s="9" t="s">
        <v>7897</v>
      </c>
      <c r="K2384" s="9" t="s">
        <v>5555</v>
      </c>
      <c r="L2384" s="9" t="s">
        <v>644</v>
      </c>
      <c r="M2384" s="9">
        <v>849</v>
      </c>
      <c r="O2384" s="9" t="s">
        <v>7840</v>
      </c>
      <c r="P2384" s="9" t="s">
        <v>7898</v>
      </c>
      <c r="Q2384" s="9">
        <v>2</v>
      </c>
      <c r="R2384" s="19">
        <v>0</v>
      </c>
      <c r="S2384" s="9">
        <v>14330161</v>
      </c>
      <c r="T2384" s="9" t="s">
        <v>7899</v>
      </c>
      <c r="U2384" s="9" t="s">
        <v>341</v>
      </c>
      <c r="V2384" s="9" t="s">
        <v>363</v>
      </c>
    </row>
    <row r="2385" spans="1:22" x14ac:dyDescent="0.15">
      <c r="A2385" s="9">
        <v>2384</v>
      </c>
      <c r="B2385" s="9" t="s">
        <v>362</v>
      </c>
      <c r="C2385" s="9" t="s">
        <v>144</v>
      </c>
      <c r="F2385" s="9" t="s">
        <v>139</v>
      </c>
      <c r="G2385" s="9" t="s">
        <v>347</v>
      </c>
      <c r="H2385" s="9" t="s">
        <v>64</v>
      </c>
      <c r="J2385" s="9" t="s">
        <v>7900</v>
      </c>
      <c r="K2385" s="9" t="s">
        <v>1525</v>
      </c>
      <c r="L2385" s="9" t="s">
        <v>3621</v>
      </c>
      <c r="M2385" s="9">
        <v>1199</v>
      </c>
      <c r="N2385" s="9" t="s">
        <v>351</v>
      </c>
      <c r="O2385" s="9" t="s">
        <v>7872</v>
      </c>
      <c r="P2385" s="9" t="s">
        <v>6927</v>
      </c>
      <c r="Q2385" s="9">
        <v>2</v>
      </c>
      <c r="R2385" s="19">
        <v>0.4</v>
      </c>
      <c r="S2385" s="9">
        <v>14317672</v>
      </c>
      <c r="T2385" s="9" t="s">
        <v>725</v>
      </c>
      <c r="U2385" s="9" t="s">
        <v>344</v>
      </c>
      <c r="V2385" s="9" t="s">
        <v>363</v>
      </c>
    </row>
    <row r="2386" spans="1:22" x14ac:dyDescent="0.15">
      <c r="A2386" s="9">
        <v>2385</v>
      </c>
      <c r="B2386" s="9" t="s">
        <v>362</v>
      </c>
      <c r="C2386" s="9" t="s">
        <v>345</v>
      </c>
      <c r="D2386" s="9" t="s">
        <v>700</v>
      </c>
      <c r="F2386" s="9" t="s">
        <v>139</v>
      </c>
      <c r="H2386" s="9" t="s">
        <v>108</v>
      </c>
      <c r="J2386" s="9" t="s">
        <v>7901</v>
      </c>
      <c r="K2386" s="9" t="s">
        <v>1590</v>
      </c>
      <c r="L2386" s="9" t="s">
        <v>7902</v>
      </c>
      <c r="M2386" s="9">
        <v>324</v>
      </c>
      <c r="N2386" s="9" t="s">
        <v>351</v>
      </c>
      <c r="O2386" s="9" t="s">
        <v>7872</v>
      </c>
      <c r="P2386" s="9" t="s">
        <v>2334</v>
      </c>
      <c r="Q2386" s="9">
        <v>2</v>
      </c>
      <c r="R2386" s="19">
        <v>0</v>
      </c>
      <c r="S2386" s="9">
        <v>14323992</v>
      </c>
      <c r="T2386" s="9" t="s">
        <v>7903</v>
      </c>
      <c r="U2386" s="9" t="s">
        <v>344</v>
      </c>
      <c r="V2386" s="9" t="s">
        <v>363</v>
      </c>
    </row>
    <row r="2387" spans="1:22" x14ac:dyDescent="0.15">
      <c r="A2387" s="9">
        <v>2386</v>
      </c>
      <c r="B2387" s="9" t="s">
        <v>362</v>
      </c>
      <c r="C2387" s="9" t="s">
        <v>345</v>
      </c>
      <c r="E2387" s="9" t="s">
        <v>135</v>
      </c>
      <c r="F2387" s="9" t="s">
        <v>139</v>
      </c>
      <c r="G2387" s="9" t="s">
        <v>354</v>
      </c>
      <c r="H2387" s="9" t="s">
        <v>112</v>
      </c>
      <c r="J2387" s="9" t="s">
        <v>7904</v>
      </c>
      <c r="K2387" s="9" t="s">
        <v>6588</v>
      </c>
      <c r="L2387" s="9" t="s">
        <v>6589</v>
      </c>
      <c r="M2387" s="9">
        <v>554</v>
      </c>
      <c r="N2387" s="9" t="s">
        <v>1050</v>
      </c>
      <c r="O2387" s="9" t="s">
        <v>7872</v>
      </c>
      <c r="P2387" s="9" t="s">
        <v>349</v>
      </c>
      <c r="Q2387" s="9">
        <v>0</v>
      </c>
      <c r="R2387" s="19">
        <v>0</v>
      </c>
      <c r="S2387" s="9">
        <v>14323825</v>
      </c>
      <c r="T2387" s="9" t="s">
        <v>7905</v>
      </c>
      <c r="U2387" s="9" t="s">
        <v>6472</v>
      </c>
      <c r="V2387" s="9" t="s">
        <v>363</v>
      </c>
    </row>
    <row r="2388" spans="1:22" x14ac:dyDescent="0.15">
      <c r="A2388" s="9">
        <v>2387</v>
      </c>
      <c r="B2388" s="9" t="s">
        <v>362</v>
      </c>
      <c r="C2388" s="9" t="s">
        <v>345</v>
      </c>
      <c r="F2388" s="9" t="s">
        <v>139</v>
      </c>
      <c r="H2388" s="9" t="s">
        <v>64</v>
      </c>
      <c r="J2388" s="9" t="s">
        <v>7906</v>
      </c>
      <c r="K2388" s="9" t="s">
        <v>1341</v>
      </c>
      <c r="L2388" s="9" t="s">
        <v>7722</v>
      </c>
      <c r="M2388" s="9">
        <v>989</v>
      </c>
      <c r="O2388" s="9" t="s">
        <v>7872</v>
      </c>
      <c r="P2388" s="9" t="s">
        <v>388</v>
      </c>
      <c r="Q2388" s="9">
        <v>0</v>
      </c>
      <c r="R2388" s="19">
        <v>1</v>
      </c>
      <c r="S2388" s="9">
        <v>14323320</v>
      </c>
      <c r="T2388" s="9" t="s">
        <v>7907</v>
      </c>
      <c r="U2388" s="9" t="s">
        <v>341</v>
      </c>
      <c r="V2388" s="9" t="s">
        <v>363</v>
      </c>
    </row>
    <row r="2389" spans="1:22" x14ac:dyDescent="0.15">
      <c r="A2389" s="9">
        <v>2388</v>
      </c>
      <c r="B2389" s="9" t="s">
        <v>362</v>
      </c>
      <c r="C2389" s="9" t="s">
        <v>152</v>
      </c>
      <c r="E2389" s="9" t="s">
        <v>135</v>
      </c>
      <c r="H2389" s="9" t="s">
        <v>66</v>
      </c>
      <c r="I2389" s="9" t="s">
        <v>348</v>
      </c>
      <c r="J2389" s="9" t="s">
        <v>7908</v>
      </c>
      <c r="K2389" s="9" t="s">
        <v>6429</v>
      </c>
      <c r="L2389" s="9" t="s">
        <v>839</v>
      </c>
      <c r="M2389" s="9">
        <v>469</v>
      </c>
      <c r="N2389" s="9" t="s">
        <v>351</v>
      </c>
      <c r="O2389" s="9" t="s">
        <v>7872</v>
      </c>
      <c r="P2389" s="9" t="s">
        <v>709</v>
      </c>
      <c r="Q2389" s="9">
        <v>0</v>
      </c>
      <c r="R2389" s="19">
        <v>0.5</v>
      </c>
      <c r="S2389" s="9">
        <v>14323294</v>
      </c>
      <c r="T2389" s="9" t="s">
        <v>7907</v>
      </c>
      <c r="U2389" s="9" t="s">
        <v>341</v>
      </c>
      <c r="V2389" s="9" t="s">
        <v>363</v>
      </c>
    </row>
    <row r="2390" spans="1:22" x14ac:dyDescent="0.15">
      <c r="A2390" s="9">
        <v>2389</v>
      </c>
      <c r="B2390" s="9" t="s">
        <v>362</v>
      </c>
      <c r="C2390" s="9" t="s">
        <v>152</v>
      </c>
      <c r="E2390" s="9" t="s">
        <v>135</v>
      </c>
      <c r="H2390" s="9" t="s">
        <v>66</v>
      </c>
      <c r="I2390" s="9" t="s">
        <v>348</v>
      </c>
      <c r="J2390" s="9" t="s">
        <v>7909</v>
      </c>
      <c r="K2390" s="9" t="s">
        <v>6328</v>
      </c>
      <c r="L2390" s="9" t="s">
        <v>839</v>
      </c>
      <c r="M2390" s="9">
        <v>469</v>
      </c>
      <c r="N2390" s="9" t="s">
        <v>351</v>
      </c>
      <c r="O2390" s="9" t="s">
        <v>7872</v>
      </c>
      <c r="P2390" s="9" t="s">
        <v>7910</v>
      </c>
      <c r="Q2390" s="9">
        <v>0</v>
      </c>
      <c r="R2390" s="19">
        <v>0.375</v>
      </c>
      <c r="S2390" s="9">
        <v>14322558</v>
      </c>
      <c r="T2390" s="9" t="s">
        <v>7911</v>
      </c>
      <c r="U2390" s="9" t="s">
        <v>341</v>
      </c>
      <c r="V2390" s="9" t="s">
        <v>363</v>
      </c>
    </row>
    <row r="2391" spans="1:22" x14ac:dyDescent="0.15">
      <c r="A2391" s="9">
        <v>2390</v>
      </c>
      <c r="B2391" s="9" t="s">
        <v>362</v>
      </c>
      <c r="C2391" s="9" t="s">
        <v>152</v>
      </c>
      <c r="E2391" s="9" t="s">
        <v>135</v>
      </c>
      <c r="H2391" s="9" t="s">
        <v>68</v>
      </c>
      <c r="I2391" s="9" t="s">
        <v>348</v>
      </c>
      <c r="J2391" s="9" t="s">
        <v>7912</v>
      </c>
      <c r="K2391" s="9" t="s">
        <v>2192</v>
      </c>
      <c r="L2391" s="9" t="s">
        <v>1644</v>
      </c>
      <c r="M2391" s="9">
        <v>759</v>
      </c>
      <c r="N2391" s="9" t="s">
        <v>356</v>
      </c>
      <c r="O2391" s="9" t="s">
        <v>7872</v>
      </c>
      <c r="P2391" s="9" t="s">
        <v>7913</v>
      </c>
      <c r="Q2391" s="9">
        <v>14</v>
      </c>
      <c r="R2391" s="19">
        <v>2.9399999999999999E-2</v>
      </c>
      <c r="S2391" s="9">
        <v>14312250</v>
      </c>
      <c r="T2391" s="9" t="s">
        <v>6424</v>
      </c>
      <c r="U2391" s="9" t="s">
        <v>341</v>
      </c>
      <c r="V2391" s="9" t="s">
        <v>3823</v>
      </c>
    </row>
    <row r="2392" spans="1:22" x14ac:dyDescent="0.15">
      <c r="A2392" s="9">
        <v>2391</v>
      </c>
      <c r="B2392" s="9" t="s">
        <v>362</v>
      </c>
      <c r="D2392" s="9" t="s">
        <v>612</v>
      </c>
      <c r="H2392" s="9" t="s">
        <v>68</v>
      </c>
      <c r="J2392" s="9" t="s">
        <v>7914</v>
      </c>
      <c r="K2392" s="9" t="s">
        <v>614</v>
      </c>
      <c r="L2392" s="9" t="s">
        <v>1691</v>
      </c>
      <c r="M2392" s="9">
        <v>599</v>
      </c>
      <c r="O2392" s="9" t="s">
        <v>7872</v>
      </c>
      <c r="P2392" s="9" t="s">
        <v>7915</v>
      </c>
      <c r="Q2392" s="9">
        <v>0</v>
      </c>
      <c r="R2392" s="19">
        <v>0.57140000000000002</v>
      </c>
      <c r="S2392" s="9">
        <v>14319605</v>
      </c>
      <c r="T2392" s="9" t="s">
        <v>7916</v>
      </c>
      <c r="U2392" s="9" t="s">
        <v>341</v>
      </c>
      <c r="V2392" s="9" t="s">
        <v>363</v>
      </c>
    </row>
    <row r="2393" spans="1:22" x14ac:dyDescent="0.15">
      <c r="A2393" s="9">
        <v>2392</v>
      </c>
      <c r="B2393" s="9" t="s">
        <v>362</v>
      </c>
      <c r="C2393" s="9" t="s">
        <v>345</v>
      </c>
      <c r="E2393" s="9" t="s">
        <v>135</v>
      </c>
      <c r="F2393" s="9" t="s">
        <v>139</v>
      </c>
      <c r="G2393" s="9" t="s">
        <v>354</v>
      </c>
      <c r="H2393" s="9" t="s">
        <v>64</v>
      </c>
      <c r="J2393" s="9" t="s">
        <v>7917</v>
      </c>
      <c r="K2393" s="9" t="s">
        <v>4213</v>
      </c>
      <c r="L2393" s="9" t="s">
        <v>1389</v>
      </c>
      <c r="M2393" s="9">
        <v>999</v>
      </c>
      <c r="N2393" s="9" t="s">
        <v>356</v>
      </c>
      <c r="O2393" s="9" t="s">
        <v>7872</v>
      </c>
      <c r="P2393" s="9" t="s">
        <v>7918</v>
      </c>
      <c r="Q2393" s="9">
        <v>4</v>
      </c>
      <c r="R2393" s="19">
        <v>0.15620000000000001</v>
      </c>
      <c r="S2393" s="9">
        <v>14318719</v>
      </c>
      <c r="T2393" s="9" t="s">
        <v>725</v>
      </c>
      <c r="U2393" s="9" t="s">
        <v>341</v>
      </c>
      <c r="V2393" s="9" t="s">
        <v>363</v>
      </c>
    </row>
    <row r="2394" spans="1:22" x14ac:dyDescent="0.15">
      <c r="A2394" s="9">
        <v>2393</v>
      </c>
      <c r="B2394" s="9" t="s">
        <v>362</v>
      </c>
      <c r="D2394" s="9" t="s">
        <v>174</v>
      </c>
      <c r="F2394" s="9" t="s">
        <v>177</v>
      </c>
      <c r="H2394" s="9" t="s">
        <v>68</v>
      </c>
      <c r="J2394" s="9" t="s">
        <v>7919</v>
      </c>
      <c r="K2394" s="9" t="s">
        <v>602</v>
      </c>
      <c r="L2394" s="9" t="s">
        <v>7920</v>
      </c>
      <c r="M2394" s="9">
        <v>555</v>
      </c>
      <c r="O2394" s="9" t="s">
        <v>7872</v>
      </c>
      <c r="P2394" s="9" t="s">
        <v>7921</v>
      </c>
      <c r="Q2394" s="9">
        <v>25</v>
      </c>
      <c r="R2394" s="19">
        <v>0.52380000000000004</v>
      </c>
      <c r="S2394" s="9">
        <v>14317948</v>
      </c>
      <c r="T2394" s="9" t="s">
        <v>7922</v>
      </c>
      <c r="U2394" s="9" t="s">
        <v>341</v>
      </c>
      <c r="V2394" s="9" t="s">
        <v>363</v>
      </c>
    </row>
    <row r="2395" spans="1:22" x14ac:dyDescent="0.15">
      <c r="A2395" s="9">
        <v>2394</v>
      </c>
      <c r="B2395" s="9" t="s">
        <v>362</v>
      </c>
      <c r="D2395" s="9" t="s">
        <v>174</v>
      </c>
      <c r="F2395" s="9" t="s">
        <v>177</v>
      </c>
      <c r="H2395" s="9" t="s">
        <v>68</v>
      </c>
      <c r="J2395" s="9" t="s">
        <v>7923</v>
      </c>
      <c r="K2395" s="9" t="s">
        <v>7924</v>
      </c>
      <c r="L2395" s="9" t="s">
        <v>1691</v>
      </c>
      <c r="M2395" s="9">
        <v>599</v>
      </c>
      <c r="O2395" s="9" t="s">
        <v>7872</v>
      </c>
      <c r="P2395" s="9" t="s">
        <v>1702</v>
      </c>
      <c r="Q2395" s="9">
        <v>2</v>
      </c>
      <c r="R2395" s="19">
        <v>0</v>
      </c>
      <c r="S2395" s="9">
        <v>14317077</v>
      </c>
      <c r="T2395" s="9" t="s">
        <v>641</v>
      </c>
      <c r="U2395" s="9" t="s">
        <v>344</v>
      </c>
      <c r="V2395" s="9" t="s">
        <v>363</v>
      </c>
    </row>
    <row r="2396" spans="1:22" x14ac:dyDescent="0.15">
      <c r="A2396" s="9">
        <v>2395</v>
      </c>
      <c r="B2396" s="9" t="s">
        <v>362</v>
      </c>
      <c r="C2396" s="9" t="s">
        <v>144</v>
      </c>
      <c r="F2396" s="9" t="s">
        <v>139</v>
      </c>
      <c r="G2396" s="9" t="s">
        <v>347</v>
      </c>
      <c r="H2396" s="9" t="s">
        <v>110</v>
      </c>
      <c r="I2396" s="9" t="s">
        <v>358</v>
      </c>
      <c r="J2396" s="9" t="s">
        <v>7925</v>
      </c>
      <c r="K2396" s="9" t="s">
        <v>7926</v>
      </c>
      <c r="L2396" s="9" t="s">
        <v>1941</v>
      </c>
      <c r="M2396" s="9">
        <v>869</v>
      </c>
      <c r="N2396" s="9" t="s">
        <v>343</v>
      </c>
      <c r="O2396" s="9" t="s">
        <v>7872</v>
      </c>
      <c r="P2396" s="9" t="s">
        <v>7927</v>
      </c>
      <c r="Q2396" s="9">
        <v>11</v>
      </c>
      <c r="R2396" s="19">
        <v>0.1333</v>
      </c>
      <c r="S2396" s="9">
        <v>14316707</v>
      </c>
      <c r="T2396" s="9" t="s">
        <v>5973</v>
      </c>
      <c r="U2396" s="9" t="s">
        <v>341</v>
      </c>
      <c r="V2396" s="9" t="s">
        <v>363</v>
      </c>
    </row>
    <row r="2397" spans="1:22" x14ac:dyDescent="0.15">
      <c r="A2397" s="9">
        <v>2396</v>
      </c>
      <c r="B2397" s="9" t="s">
        <v>362</v>
      </c>
      <c r="C2397" s="9" t="s">
        <v>131</v>
      </c>
      <c r="E2397" s="9" t="s">
        <v>135</v>
      </c>
      <c r="H2397" s="9" t="s">
        <v>66</v>
      </c>
      <c r="I2397" s="9" t="s">
        <v>348</v>
      </c>
      <c r="J2397" s="9" t="s">
        <v>7928</v>
      </c>
      <c r="K2397" s="9" t="s">
        <v>5901</v>
      </c>
      <c r="L2397" s="9" t="s">
        <v>839</v>
      </c>
      <c r="M2397" s="9">
        <v>469</v>
      </c>
      <c r="N2397" s="9" t="s">
        <v>351</v>
      </c>
      <c r="O2397" s="9" t="s">
        <v>7872</v>
      </c>
      <c r="P2397" s="9" t="s">
        <v>7929</v>
      </c>
      <c r="Q2397" s="9">
        <v>1</v>
      </c>
      <c r="R2397" s="19">
        <v>0.33329999999999999</v>
      </c>
      <c r="S2397" s="9">
        <v>14315323</v>
      </c>
      <c r="T2397" s="9" t="s">
        <v>7930</v>
      </c>
      <c r="U2397" s="9" t="s">
        <v>341</v>
      </c>
      <c r="V2397" s="9" t="s">
        <v>363</v>
      </c>
    </row>
    <row r="2398" spans="1:22" x14ac:dyDescent="0.15">
      <c r="A2398" s="9">
        <v>2397</v>
      </c>
      <c r="B2398" s="9" t="s">
        <v>362</v>
      </c>
      <c r="C2398" s="9" t="s">
        <v>355</v>
      </c>
      <c r="H2398" s="9" t="s">
        <v>76</v>
      </c>
      <c r="I2398" s="9" t="s">
        <v>355</v>
      </c>
      <c r="J2398" s="9" t="s">
        <v>7931</v>
      </c>
      <c r="K2398" s="9" t="s">
        <v>4673</v>
      </c>
      <c r="L2398" s="9" t="s">
        <v>2381</v>
      </c>
      <c r="M2398" s="9">
        <v>2999</v>
      </c>
      <c r="O2398" s="9" t="s">
        <v>7872</v>
      </c>
      <c r="P2398" s="9" t="s">
        <v>7932</v>
      </c>
      <c r="Q2398" s="9">
        <v>1</v>
      </c>
      <c r="R2398" s="19">
        <v>0.1429</v>
      </c>
      <c r="S2398" s="9">
        <v>14314264</v>
      </c>
      <c r="T2398" s="9" t="s">
        <v>7933</v>
      </c>
      <c r="U2398" s="9" t="s">
        <v>344</v>
      </c>
      <c r="V2398" s="9" t="s">
        <v>363</v>
      </c>
    </row>
    <row r="2399" spans="1:22" x14ac:dyDescent="0.15">
      <c r="A2399" s="9">
        <v>2398</v>
      </c>
      <c r="B2399" s="9" t="s">
        <v>362</v>
      </c>
      <c r="C2399" s="9" t="s">
        <v>345</v>
      </c>
      <c r="E2399" s="9" t="s">
        <v>135</v>
      </c>
      <c r="F2399" s="9" t="s">
        <v>139</v>
      </c>
      <c r="G2399" s="9" t="s">
        <v>354</v>
      </c>
      <c r="H2399" s="9" t="s">
        <v>66</v>
      </c>
      <c r="J2399" s="9" t="s">
        <v>7934</v>
      </c>
      <c r="K2399" s="9" t="s">
        <v>2103</v>
      </c>
      <c r="L2399" s="9" t="s">
        <v>2381</v>
      </c>
      <c r="M2399" s="9">
        <v>2999</v>
      </c>
      <c r="O2399" s="9" t="s">
        <v>7872</v>
      </c>
      <c r="P2399" s="9" t="s">
        <v>709</v>
      </c>
      <c r="Q2399" s="9">
        <v>0</v>
      </c>
      <c r="R2399" s="19">
        <v>0.5</v>
      </c>
      <c r="S2399" s="9">
        <v>14313282</v>
      </c>
      <c r="T2399" s="9" t="s">
        <v>7935</v>
      </c>
      <c r="U2399" s="9" t="s">
        <v>341</v>
      </c>
      <c r="V2399" s="9" t="s">
        <v>363</v>
      </c>
    </row>
    <row r="2400" spans="1:22" x14ac:dyDescent="0.15">
      <c r="A2400" s="9">
        <v>2399</v>
      </c>
      <c r="B2400" s="9" t="s">
        <v>362</v>
      </c>
      <c r="C2400" s="9" t="s">
        <v>345</v>
      </c>
      <c r="D2400" s="9" t="s">
        <v>346</v>
      </c>
      <c r="F2400" s="9" t="s">
        <v>139</v>
      </c>
      <c r="H2400" s="9" t="s">
        <v>66</v>
      </c>
      <c r="J2400" s="9" t="s">
        <v>7936</v>
      </c>
      <c r="K2400" s="9" t="s">
        <v>7226</v>
      </c>
      <c r="L2400" s="9" t="s">
        <v>7937</v>
      </c>
      <c r="M2400" s="9">
        <v>1649</v>
      </c>
      <c r="N2400" s="9" t="s">
        <v>351</v>
      </c>
      <c r="O2400" s="9" t="s">
        <v>7872</v>
      </c>
      <c r="P2400" s="9" t="s">
        <v>349</v>
      </c>
      <c r="Q2400" s="9">
        <v>0</v>
      </c>
      <c r="R2400" s="19">
        <v>0</v>
      </c>
      <c r="S2400" s="9">
        <v>14313162</v>
      </c>
      <c r="T2400" s="9" t="s">
        <v>7938</v>
      </c>
      <c r="U2400" s="9" t="s">
        <v>344</v>
      </c>
      <c r="V2400" s="9" t="s">
        <v>363</v>
      </c>
    </row>
    <row r="2401" spans="1:22" x14ac:dyDescent="0.15">
      <c r="A2401" s="9">
        <v>2400</v>
      </c>
      <c r="B2401" s="9" t="s">
        <v>362</v>
      </c>
      <c r="C2401" s="9" t="s">
        <v>152</v>
      </c>
      <c r="E2401" s="9" t="s">
        <v>135</v>
      </c>
      <c r="H2401" s="9" t="s">
        <v>66</v>
      </c>
      <c r="I2401" s="9" t="s">
        <v>348</v>
      </c>
      <c r="J2401" s="9" t="s">
        <v>7939</v>
      </c>
      <c r="K2401" s="9" t="s">
        <v>4423</v>
      </c>
      <c r="L2401" s="9" t="s">
        <v>5198</v>
      </c>
      <c r="M2401" s="9">
        <v>589</v>
      </c>
      <c r="N2401" s="9" t="s">
        <v>356</v>
      </c>
      <c r="O2401" s="9" t="s">
        <v>7872</v>
      </c>
      <c r="P2401" s="9" t="s">
        <v>709</v>
      </c>
      <c r="Q2401" s="9">
        <v>0</v>
      </c>
      <c r="R2401" s="19">
        <v>0.5</v>
      </c>
      <c r="S2401" s="9">
        <v>14310804</v>
      </c>
      <c r="T2401" s="9" t="s">
        <v>7940</v>
      </c>
      <c r="U2401" s="9" t="s">
        <v>341</v>
      </c>
      <c r="V2401" s="9" t="s">
        <v>363</v>
      </c>
    </row>
    <row r="2402" spans="1:22" x14ac:dyDescent="0.15">
      <c r="A2402" s="9">
        <v>2401</v>
      </c>
      <c r="B2402" s="9" t="s">
        <v>362</v>
      </c>
      <c r="C2402" s="9" t="s">
        <v>345</v>
      </c>
      <c r="F2402" s="9" t="s">
        <v>139</v>
      </c>
      <c r="H2402" s="9" t="s">
        <v>110</v>
      </c>
      <c r="J2402" s="9" t="s">
        <v>7941</v>
      </c>
      <c r="K2402" s="9" t="s">
        <v>7471</v>
      </c>
      <c r="L2402" s="9" t="s">
        <v>978</v>
      </c>
      <c r="M2402" s="9">
        <v>499</v>
      </c>
      <c r="O2402" s="9" t="s">
        <v>7872</v>
      </c>
      <c r="P2402" s="9" t="s">
        <v>7942</v>
      </c>
      <c r="Q2402" s="9">
        <v>1</v>
      </c>
      <c r="R2402" s="19">
        <v>0.5</v>
      </c>
      <c r="S2402" s="9">
        <v>14312782</v>
      </c>
      <c r="T2402" s="9" t="s">
        <v>641</v>
      </c>
      <c r="U2402" s="9" t="s">
        <v>341</v>
      </c>
      <c r="V2402" s="9" t="s">
        <v>363</v>
      </c>
    </row>
    <row r="2403" spans="1:22" x14ac:dyDescent="0.15">
      <c r="A2403" s="9">
        <v>2402</v>
      </c>
      <c r="B2403" s="9" t="s">
        <v>362</v>
      </c>
      <c r="C2403" s="9" t="s">
        <v>152</v>
      </c>
      <c r="E2403" s="9" t="s">
        <v>135</v>
      </c>
      <c r="H2403" s="9" t="s">
        <v>68</v>
      </c>
      <c r="I2403" s="9" t="s">
        <v>348</v>
      </c>
      <c r="J2403" s="9" t="s">
        <v>7943</v>
      </c>
      <c r="K2403" s="9" t="s">
        <v>2080</v>
      </c>
      <c r="L2403" s="9" t="s">
        <v>7944</v>
      </c>
      <c r="M2403" s="9">
        <v>888</v>
      </c>
      <c r="N2403" s="9" t="s">
        <v>356</v>
      </c>
      <c r="O2403" s="9" t="s">
        <v>7872</v>
      </c>
      <c r="P2403" s="9" t="s">
        <v>7945</v>
      </c>
      <c r="Q2403" s="9">
        <v>11</v>
      </c>
      <c r="R2403" s="19">
        <v>0.1333</v>
      </c>
      <c r="S2403" s="9">
        <v>14312236</v>
      </c>
      <c r="T2403" s="9" t="s">
        <v>6424</v>
      </c>
      <c r="U2403" s="9" t="s">
        <v>341</v>
      </c>
      <c r="V2403" s="9" t="s">
        <v>3603</v>
      </c>
    </row>
    <row r="2404" spans="1:22" x14ac:dyDescent="0.15">
      <c r="A2404" s="9">
        <v>2403</v>
      </c>
      <c r="B2404" s="9" t="s">
        <v>362</v>
      </c>
      <c r="C2404" s="9" t="s">
        <v>345</v>
      </c>
      <c r="E2404" s="9" t="s">
        <v>135</v>
      </c>
      <c r="F2404" s="9" t="s">
        <v>139</v>
      </c>
      <c r="G2404" s="9" t="s">
        <v>347</v>
      </c>
      <c r="H2404" s="9" t="s">
        <v>114</v>
      </c>
      <c r="J2404" s="9" t="s">
        <v>7946</v>
      </c>
      <c r="K2404" s="9" t="s">
        <v>7947</v>
      </c>
      <c r="L2404" s="9" t="s">
        <v>1419</v>
      </c>
      <c r="M2404" s="9">
        <v>299</v>
      </c>
      <c r="N2404" s="9" t="s">
        <v>351</v>
      </c>
      <c r="O2404" s="9" t="s">
        <v>7872</v>
      </c>
      <c r="P2404" s="9" t="s">
        <v>775</v>
      </c>
      <c r="Q2404" s="9">
        <v>1</v>
      </c>
      <c r="R2404" s="19">
        <v>0</v>
      </c>
      <c r="S2404" s="9">
        <v>14311418</v>
      </c>
      <c r="T2404" s="9" t="s">
        <v>641</v>
      </c>
      <c r="U2404" s="9" t="s">
        <v>344</v>
      </c>
      <c r="V2404" s="9" t="s">
        <v>363</v>
      </c>
    </row>
    <row r="2405" spans="1:22" x14ac:dyDescent="0.15">
      <c r="A2405" s="9">
        <v>2404</v>
      </c>
      <c r="B2405" s="9" t="s">
        <v>362</v>
      </c>
      <c r="C2405" s="9" t="s">
        <v>345</v>
      </c>
      <c r="E2405" s="9" t="s">
        <v>135</v>
      </c>
      <c r="F2405" s="9" t="s">
        <v>139</v>
      </c>
      <c r="G2405" s="9" t="s">
        <v>347</v>
      </c>
      <c r="H2405" s="9" t="s">
        <v>106</v>
      </c>
      <c r="J2405" s="9" t="s">
        <v>7948</v>
      </c>
      <c r="K2405" s="9" t="s">
        <v>7949</v>
      </c>
      <c r="L2405" s="9" t="s">
        <v>4206</v>
      </c>
      <c r="M2405" s="9">
        <v>199</v>
      </c>
      <c r="N2405" s="9" t="s">
        <v>351</v>
      </c>
      <c r="O2405" s="9" t="s">
        <v>7872</v>
      </c>
      <c r="P2405" s="9" t="s">
        <v>704</v>
      </c>
      <c r="Q2405" s="9">
        <v>0</v>
      </c>
      <c r="R2405" s="19">
        <v>0</v>
      </c>
      <c r="S2405" s="9">
        <v>14310015</v>
      </c>
      <c r="T2405" s="9" t="s">
        <v>641</v>
      </c>
      <c r="U2405" s="9" t="s">
        <v>344</v>
      </c>
      <c r="V2405" s="9" t="s">
        <v>363</v>
      </c>
    </row>
    <row r="2406" spans="1:22" x14ac:dyDescent="0.15">
      <c r="A2406" s="9">
        <v>2405</v>
      </c>
      <c r="B2406" s="9" t="s">
        <v>362</v>
      </c>
      <c r="C2406" s="9" t="s">
        <v>444</v>
      </c>
      <c r="E2406" s="9" t="s">
        <v>357</v>
      </c>
      <c r="H2406" s="9" t="s">
        <v>72</v>
      </c>
      <c r="I2406" s="9" t="s">
        <v>161</v>
      </c>
      <c r="J2406" s="9" t="s">
        <v>7950</v>
      </c>
      <c r="K2406" s="9" t="s">
        <v>7205</v>
      </c>
      <c r="L2406" s="9" t="s">
        <v>3464</v>
      </c>
      <c r="M2406" s="9">
        <v>1359</v>
      </c>
      <c r="N2406" s="9" t="s">
        <v>351</v>
      </c>
      <c r="O2406" s="9" t="s">
        <v>7872</v>
      </c>
      <c r="P2406" s="9" t="s">
        <v>7951</v>
      </c>
      <c r="Q2406" s="9">
        <v>12</v>
      </c>
      <c r="R2406" s="19">
        <v>0.2</v>
      </c>
      <c r="S2406" s="9">
        <v>14309063</v>
      </c>
      <c r="T2406" s="9" t="s">
        <v>7952</v>
      </c>
      <c r="U2406" s="9" t="s">
        <v>341</v>
      </c>
      <c r="V2406" s="9" t="s">
        <v>6990</v>
      </c>
    </row>
    <row r="2407" spans="1:22" x14ac:dyDescent="0.15">
      <c r="A2407" s="9">
        <v>2406</v>
      </c>
      <c r="B2407" s="9" t="s">
        <v>362</v>
      </c>
      <c r="C2407" s="9" t="s">
        <v>345</v>
      </c>
      <c r="D2407" s="9" t="s">
        <v>346</v>
      </c>
      <c r="F2407" s="9" t="s">
        <v>139</v>
      </c>
      <c r="H2407" s="9" t="s">
        <v>110</v>
      </c>
      <c r="J2407" s="9" t="s">
        <v>7953</v>
      </c>
      <c r="K2407" s="9" t="s">
        <v>7954</v>
      </c>
      <c r="L2407" s="9" t="s">
        <v>7955</v>
      </c>
      <c r="M2407" s="9">
        <v>395</v>
      </c>
      <c r="N2407" s="9" t="s">
        <v>356</v>
      </c>
      <c r="O2407" s="9" t="s">
        <v>7956</v>
      </c>
      <c r="P2407" s="9" t="s">
        <v>7957</v>
      </c>
      <c r="Q2407" s="9">
        <v>19</v>
      </c>
      <c r="R2407" s="19">
        <v>0.25419999999999998</v>
      </c>
      <c r="S2407" s="9">
        <v>14307444</v>
      </c>
      <c r="T2407" s="9" t="s">
        <v>7907</v>
      </c>
      <c r="U2407" s="9" t="s">
        <v>341</v>
      </c>
      <c r="V2407" s="9" t="s">
        <v>363</v>
      </c>
    </row>
    <row r="2408" spans="1:22" x14ac:dyDescent="0.15">
      <c r="A2408" s="9">
        <v>2407</v>
      </c>
      <c r="B2408" s="9" t="s">
        <v>362</v>
      </c>
      <c r="C2408" s="9" t="s">
        <v>355</v>
      </c>
      <c r="D2408" s="9" t="s">
        <v>168</v>
      </c>
      <c r="F2408" s="9" t="s">
        <v>177</v>
      </c>
      <c r="H2408" s="9" t="s">
        <v>72</v>
      </c>
      <c r="I2408" s="9" t="s">
        <v>355</v>
      </c>
      <c r="J2408" s="9" t="s">
        <v>7958</v>
      </c>
      <c r="K2408" s="9" t="s">
        <v>7463</v>
      </c>
      <c r="L2408" s="9" t="s">
        <v>3719</v>
      </c>
      <c r="M2408" s="9">
        <v>1769</v>
      </c>
      <c r="O2408" s="9" t="s">
        <v>7956</v>
      </c>
      <c r="P2408" s="9" t="s">
        <v>349</v>
      </c>
      <c r="Q2408" s="9">
        <v>0</v>
      </c>
      <c r="R2408" s="19">
        <v>0</v>
      </c>
      <c r="S2408" s="9">
        <v>14306009</v>
      </c>
      <c r="T2408" s="9" t="s">
        <v>7959</v>
      </c>
      <c r="U2408" s="9" t="s">
        <v>344</v>
      </c>
      <c r="V2408" s="9" t="s">
        <v>363</v>
      </c>
    </row>
    <row r="2409" spans="1:22" x14ac:dyDescent="0.15">
      <c r="A2409" s="9">
        <v>2408</v>
      </c>
      <c r="B2409" s="9" t="s">
        <v>362</v>
      </c>
      <c r="C2409" s="9" t="s">
        <v>345</v>
      </c>
      <c r="E2409" s="9" t="s">
        <v>135</v>
      </c>
      <c r="F2409" s="9" t="s">
        <v>139</v>
      </c>
      <c r="G2409" s="9" t="s">
        <v>354</v>
      </c>
      <c r="H2409" s="9" t="s">
        <v>66</v>
      </c>
      <c r="J2409" s="9" t="s">
        <v>7960</v>
      </c>
      <c r="K2409" s="9" t="s">
        <v>2103</v>
      </c>
      <c r="L2409" s="9" t="s">
        <v>7961</v>
      </c>
      <c r="M2409" s="9">
        <v>2779</v>
      </c>
      <c r="N2409" s="9" t="s">
        <v>604</v>
      </c>
      <c r="O2409" s="9" t="s">
        <v>7956</v>
      </c>
      <c r="P2409" s="9" t="s">
        <v>340</v>
      </c>
      <c r="Q2409" s="9">
        <v>0</v>
      </c>
      <c r="R2409" s="9">
        <v>0</v>
      </c>
      <c r="S2409" s="9">
        <v>14303571</v>
      </c>
      <c r="T2409" s="9" t="s">
        <v>7962</v>
      </c>
      <c r="U2409" s="9" t="s">
        <v>344</v>
      </c>
      <c r="V2409" s="9" t="s">
        <v>363</v>
      </c>
    </row>
    <row r="2410" spans="1:22" x14ac:dyDescent="0.15">
      <c r="A2410" s="9">
        <v>2409</v>
      </c>
      <c r="B2410" s="9" t="s">
        <v>362</v>
      </c>
      <c r="C2410" s="9" t="s">
        <v>345</v>
      </c>
      <c r="D2410" s="9" t="s">
        <v>612</v>
      </c>
      <c r="F2410" s="9" t="s">
        <v>139</v>
      </c>
      <c r="G2410" s="9" t="s">
        <v>354</v>
      </c>
      <c r="H2410" s="9" t="s">
        <v>106</v>
      </c>
      <c r="J2410" s="9" t="s">
        <v>7963</v>
      </c>
      <c r="K2410" s="9" t="s">
        <v>7614</v>
      </c>
      <c r="L2410" s="9" t="s">
        <v>7615</v>
      </c>
      <c r="M2410" s="9">
        <v>465</v>
      </c>
      <c r="N2410" s="9" t="s">
        <v>351</v>
      </c>
      <c r="O2410" s="9" t="s">
        <v>7956</v>
      </c>
      <c r="P2410" s="9" t="s">
        <v>7964</v>
      </c>
      <c r="Q2410" s="9">
        <v>5</v>
      </c>
      <c r="R2410" s="19">
        <v>0</v>
      </c>
      <c r="S2410" s="9">
        <v>14302883</v>
      </c>
      <c r="T2410" s="9" t="s">
        <v>7905</v>
      </c>
      <c r="U2410" s="9" t="s">
        <v>341</v>
      </c>
      <c r="V2410" s="9" t="s">
        <v>363</v>
      </c>
    </row>
    <row r="2411" spans="1:22" x14ac:dyDescent="0.15">
      <c r="A2411" s="9">
        <v>2410</v>
      </c>
      <c r="B2411" s="9" t="s">
        <v>362</v>
      </c>
      <c r="D2411" s="9" t="s">
        <v>174</v>
      </c>
      <c r="F2411" s="9" t="s">
        <v>178</v>
      </c>
      <c r="H2411" s="9" t="s">
        <v>64</v>
      </c>
      <c r="J2411" s="9" t="s">
        <v>7965</v>
      </c>
      <c r="K2411" s="9" t="s">
        <v>3407</v>
      </c>
      <c r="L2411" s="9" t="s">
        <v>7966</v>
      </c>
      <c r="M2411" s="9">
        <v>269</v>
      </c>
      <c r="O2411" s="9" t="s">
        <v>7956</v>
      </c>
      <c r="P2411" s="9" t="s">
        <v>340</v>
      </c>
      <c r="Q2411" s="9">
        <v>0</v>
      </c>
      <c r="R2411" s="19">
        <v>0</v>
      </c>
      <c r="S2411" s="9">
        <v>14302833</v>
      </c>
      <c r="T2411" s="9" t="s">
        <v>7967</v>
      </c>
      <c r="U2411" s="9" t="s">
        <v>341</v>
      </c>
      <c r="V2411" s="9" t="s">
        <v>363</v>
      </c>
    </row>
    <row r="2412" spans="1:22" x14ac:dyDescent="0.15">
      <c r="A2412" s="9">
        <v>2411</v>
      </c>
      <c r="B2412" s="9" t="s">
        <v>362</v>
      </c>
      <c r="C2412" s="9" t="s">
        <v>144</v>
      </c>
      <c r="F2412" s="9" t="s">
        <v>139</v>
      </c>
      <c r="G2412" s="9" t="s">
        <v>347</v>
      </c>
      <c r="H2412" s="9" t="s">
        <v>110</v>
      </c>
      <c r="J2412" s="9" t="s">
        <v>7968</v>
      </c>
      <c r="K2412" s="9" t="s">
        <v>1665</v>
      </c>
      <c r="L2412" s="9" t="s">
        <v>756</v>
      </c>
      <c r="M2412" s="9">
        <v>579</v>
      </c>
      <c r="N2412" s="9" t="s">
        <v>343</v>
      </c>
      <c r="O2412" s="9" t="s">
        <v>7956</v>
      </c>
      <c r="P2412" s="9" t="s">
        <v>667</v>
      </c>
      <c r="Q2412" s="9">
        <v>0</v>
      </c>
      <c r="R2412" s="19">
        <v>0</v>
      </c>
      <c r="S2412" s="9">
        <v>14302726</v>
      </c>
      <c r="T2412" s="9" t="s">
        <v>725</v>
      </c>
      <c r="U2412" s="9" t="s">
        <v>344</v>
      </c>
      <c r="V2412" s="9" t="s">
        <v>363</v>
      </c>
    </row>
    <row r="2413" spans="1:22" x14ac:dyDescent="0.15">
      <c r="A2413" s="9">
        <v>2412</v>
      </c>
      <c r="B2413" s="9" t="s">
        <v>362</v>
      </c>
      <c r="C2413" s="9" t="s">
        <v>144</v>
      </c>
      <c r="F2413" s="9" t="s">
        <v>139</v>
      </c>
      <c r="G2413" s="9" t="s">
        <v>347</v>
      </c>
      <c r="H2413" s="9" t="s">
        <v>64</v>
      </c>
      <c r="J2413" s="9" t="s">
        <v>7969</v>
      </c>
      <c r="K2413" s="9" t="s">
        <v>7970</v>
      </c>
      <c r="L2413" s="9" t="s">
        <v>7971</v>
      </c>
      <c r="M2413" s="9">
        <v>1229</v>
      </c>
      <c r="N2413" s="9" t="s">
        <v>351</v>
      </c>
      <c r="O2413" s="9" t="s">
        <v>7956</v>
      </c>
      <c r="P2413" s="9" t="s">
        <v>813</v>
      </c>
      <c r="Q2413" s="9">
        <v>0</v>
      </c>
      <c r="R2413" s="19">
        <v>0</v>
      </c>
      <c r="S2413" s="9">
        <v>14302662</v>
      </c>
      <c r="T2413" s="9" t="s">
        <v>725</v>
      </c>
      <c r="U2413" s="9" t="s">
        <v>344</v>
      </c>
      <c r="V2413" s="9" t="s">
        <v>363</v>
      </c>
    </row>
    <row r="2414" spans="1:22" x14ac:dyDescent="0.15">
      <c r="A2414" s="9">
        <v>2413</v>
      </c>
      <c r="B2414" s="9" t="s">
        <v>362</v>
      </c>
      <c r="C2414" s="9" t="s">
        <v>152</v>
      </c>
      <c r="E2414" s="9" t="s">
        <v>135</v>
      </c>
      <c r="H2414" s="9" t="s">
        <v>68</v>
      </c>
      <c r="I2414" s="9" t="s">
        <v>348</v>
      </c>
      <c r="J2414" s="9" t="s">
        <v>7972</v>
      </c>
      <c r="K2414" s="9" t="s">
        <v>670</v>
      </c>
      <c r="L2414" s="9" t="s">
        <v>4529</v>
      </c>
      <c r="M2414" s="9">
        <v>769</v>
      </c>
      <c r="N2414" s="9" t="s">
        <v>351</v>
      </c>
      <c r="O2414" s="9" t="s">
        <v>7956</v>
      </c>
      <c r="P2414" s="9" t="s">
        <v>704</v>
      </c>
      <c r="Q2414" s="9">
        <v>0</v>
      </c>
      <c r="R2414" s="19">
        <v>0</v>
      </c>
      <c r="S2414" s="9">
        <v>14298753</v>
      </c>
      <c r="T2414" s="9" t="s">
        <v>7973</v>
      </c>
      <c r="U2414" s="9" t="s">
        <v>341</v>
      </c>
      <c r="V2414" s="9" t="s">
        <v>555</v>
      </c>
    </row>
    <row r="2415" spans="1:22" x14ac:dyDescent="0.15">
      <c r="A2415" s="9">
        <v>2414</v>
      </c>
      <c r="B2415" s="9" t="s">
        <v>362</v>
      </c>
      <c r="C2415" s="9" t="s">
        <v>345</v>
      </c>
      <c r="D2415" s="9" t="s">
        <v>700</v>
      </c>
      <c r="F2415" s="9" t="s">
        <v>139</v>
      </c>
      <c r="H2415" s="9" t="s">
        <v>106</v>
      </c>
      <c r="J2415" s="9" t="s">
        <v>7974</v>
      </c>
      <c r="K2415" s="9" t="s">
        <v>2705</v>
      </c>
      <c r="L2415" s="9" t="s">
        <v>2714</v>
      </c>
      <c r="M2415" s="9">
        <v>229</v>
      </c>
      <c r="O2415" s="9" t="s">
        <v>7956</v>
      </c>
      <c r="P2415" s="9" t="s">
        <v>340</v>
      </c>
      <c r="Q2415" s="9">
        <v>0</v>
      </c>
      <c r="R2415" s="19">
        <v>0</v>
      </c>
      <c r="S2415" s="9">
        <v>14298413</v>
      </c>
      <c r="T2415" s="9" t="s">
        <v>7975</v>
      </c>
      <c r="U2415" s="9" t="s">
        <v>344</v>
      </c>
      <c r="V2415" s="9" t="s">
        <v>363</v>
      </c>
    </row>
    <row r="2416" spans="1:22" x14ac:dyDescent="0.15">
      <c r="A2416" s="9">
        <v>2415</v>
      </c>
      <c r="B2416" s="9" t="s">
        <v>362</v>
      </c>
      <c r="C2416" s="9" t="s">
        <v>345</v>
      </c>
      <c r="D2416" s="9" t="s">
        <v>700</v>
      </c>
      <c r="F2416" s="9" t="s">
        <v>139</v>
      </c>
      <c r="G2416" s="9" t="s">
        <v>347</v>
      </c>
      <c r="H2416" s="9" t="s">
        <v>297</v>
      </c>
      <c r="J2416" s="9" t="s">
        <v>7976</v>
      </c>
      <c r="K2416" s="9" t="s">
        <v>702</v>
      </c>
      <c r="L2416" s="9" t="s">
        <v>2094</v>
      </c>
      <c r="M2416" s="9">
        <v>159</v>
      </c>
      <c r="N2416" s="9" t="s">
        <v>356</v>
      </c>
      <c r="O2416" s="9" t="s">
        <v>7956</v>
      </c>
      <c r="P2416" s="9" t="s">
        <v>349</v>
      </c>
      <c r="Q2416" s="9">
        <v>0</v>
      </c>
      <c r="R2416" s="19">
        <v>0</v>
      </c>
      <c r="S2416" s="9">
        <v>14298382</v>
      </c>
      <c r="T2416" s="9" t="s">
        <v>7977</v>
      </c>
      <c r="U2416" s="9" t="s">
        <v>341</v>
      </c>
      <c r="V2416" s="9" t="s">
        <v>363</v>
      </c>
    </row>
    <row r="2417" spans="1:22" x14ac:dyDescent="0.15">
      <c r="A2417" s="9">
        <v>2416</v>
      </c>
      <c r="B2417" s="9" t="s">
        <v>362</v>
      </c>
      <c r="C2417" s="9" t="s">
        <v>355</v>
      </c>
      <c r="H2417" s="9" t="s">
        <v>74</v>
      </c>
      <c r="I2417" s="9" t="s">
        <v>355</v>
      </c>
      <c r="J2417" s="9" t="s">
        <v>7978</v>
      </c>
      <c r="K2417" s="9" t="s">
        <v>7475</v>
      </c>
      <c r="L2417" s="9" t="s">
        <v>7979</v>
      </c>
      <c r="M2417" s="9">
        <v>2359</v>
      </c>
      <c r="N2417" s="9" t="s">
        <v>343</v>
      </c>
      <c r="O2417" s="9" t="s">
        <v>7956</v>
      </c>
      <c r="P2417" s="9" t="s">
        <v>1848</v>
      </c>
      <c r="Q2417" s="9">
        <v>1</v>
      </c>
      <c r="R2417" s="19">
        <v>0</v>
      </c>
      <c r="S2417" s="9">
        <v>14295805</v>
      </c>
      <c r="T2417" s="9" t="s">
        <v>7980</v>
      </c>
      <c r="U2417" s="9" t="s">
        <v>344</v>
      </c>
      <c r="V2417" s="9" t="s">
        <v>363</v>
      </c>
    </row>
    <row r="2418" spans="1:22" x14ac:dyDescent="0.15">
      <c r="A2418" s="9">
        <v>2417</v>
      </c>
      <c r="B2418" s="9" t="s">
        <v>362</v>
      </c>
      <c r="D2418" s="9" t="s">
        <v>612</v>
      </c>
      <c r="H2418" s="9" t="s">
        <v>68</v>
      </c>
      <c r="J2418" s="9" t="s">
        <v>7981</v>
      </c>
      <c r="K2418" s="9" t="s">
        <v>614</v>
      </c>
      <c r="L2418" s="9" t="s">
        <v>7982</v>
      </c>
      <c r="M2418" s="9">
        <v>575</v>
      </c>
      <c r="N2418" s="9" t="s">
        <v>343</v>
      </c>
      <c r="O2418" s="9" t="s">
        <v>7956</v>
      </c>
      <c r="P2418" s="9" t="s">
        <v>7983</v>
      </c>
      <c r="Q2418" s="9">
        <v>32</v>
      </c>
      <c r="R2418" s="19">
        <v>0.5</v>
      </c>
      <c r="S2418" s="9">
        <v>14294365</v>
      </c>
      <c r="T2418" s="9" t="s">
        <v>7002</v>
      </c>
      <c r="U2418" s="9" t="s">
        <v>344</v>
      </c>
      <c r="V2418" s="9" t="s">
        <v>363</v>
      </c>
    </row>
    <row r="2419" spans="1:22" x14ac:dyDescent="0.15">
      <c r="A2419" s="9">
        <v>2418</v>
      </c>
      <c r="B2419" s="9" t="s">
        <v>362</v>
      </c>
      <c r="C2419" s="9" t="s">
        <v>144</v>
      </c>
      <c r="F2419" s="9" t="s">
        <v>139</v>
      </c>
      <c r="H2419" s="9" t="s">
        <v>114</v>
      </c>
      <c r="J2419" s="9" t="s">
        <v>7984</v>
      </c>
      <c r="K2419" s="9" t="s">
        <v>656</v>
      </c>
      <c r="L2419" s="9" t="s">
        <v>1361</v>
      </c>
      <c r="M2419" s="9">
        <v>359</v>
      </c>
      <c r="N2419" s="9" t="s">
        <v>356</v>
      </c>
      <c r="O2419" s="9" t="s">
        <v>7956</v>
      </c>
      <c r="P2419" s="9" t="s">
        <v>1271</v>
      </c>
      <c r="Q2419" s="9">
        <v>1</v>
      </c>
      <c r="R2419" s="19">
        <v>0</v>
      </c>
      <c r="S2419" s="9">
        <v>14292880</v>
      </c>
      <c r="T2419" s="9" t="s">
        <v>7985</v>
      </c>
      <c r="U2419" s="9" t="s">
        <v>344</v>
      </c>
      <c r="V2419" s="9" t="s">
        <v>363</v>
      </c>
    </row>
    <row r="2420" spans="1:22" x14ac:dyDescent="0.15">
      <c r="A2420" s="9">
        <v>2419</v>
      </c>
      <c r="B2420" s="9" t="s">
        <v>362</v>
      </c>
      <c r="C2420" s="9" t="s">
        <v>345</v>
      </c>
      <c r="D2420" s="9" t="s">
        <v>346</v>
      </c>
      <c r="F2420" s="9" t="s">
        <v>139</v>
      </c>
      <c r="G2420" s="9" t="s">
        <v>347</v>
      </c>
      <c r="H2420" s="9" t="s">
        <v>110</v>
      </c>
      <c r="J2420" s="9" t="s">
        <v>7986</v>
      </c>
      <c r="K2420" s="9" t="s">
        <v>7987</v>
      </c>
      <c r="L2420" s="9" t="s">
        <v>7988</v>
      </c>
      <c r="M2420" s="9">
        <v>434</v>
      </c>
      <c r="N2420" s="9" t="s">
        <v>604</v>
      </c>
      <c r="O2420" s="9" t="s">
        <v>7956</v>
      </c>
      <c r="P2420" s="9" t="s">
        <v>1859</v>
      </c>
      <c r="Q2420" s="9">
        <v>0</v>
      </c>
      <c r="R2420" s="19">
        <v>0</v>
      </c>
      <c r="S2420" s="9">
        <v>14292751</v>
      </c>
      <c r="T2420" s="9" t="s">
        <v>6938</v>
      </c>
      <c r="U2420" s="9" t="s">
        <v>344</v>
      </c>
      <c r="V2420" s="9" t="s">
        <v>363</v>
      </c>
    </row>
    <row r="2421" spans="1:22" x14ac:dyDescent="0.15">
      <c r="A2421" s="9">
        <v>2420</v>
      </c>
      <c r="B2421" s="9" t="s">
        <v>362</v>
      </c>
      <c r="C2421" s="9" t="s">
        <v>152</v>
      </c>
      <c r="E2421" s="9" t="s">
        <v>135</v>
      </c>
      <c r="H2421" s="9" t="s">
        <v>68</v>
      </c>
      <c r="I2421" s="9" t="s">
        <v>348</v>
      </c>
      <c r="J2421" s="9" t="s">
        <v>7989</v>
      </c>
      <c r="K2421" s="9" t="s">
        <v>7990</v>
      </c>
      <c r="L2421" s="9" t="s">
        <v>1644</v>
      </c>
      <c r="M2421" s="9">
        <v>759</v>
      </c>
      <c r="N2421" s="9" t="s">
        <v>356</v>
      </c>
      <c r="O2421" s="9" t="s">
        <v>7956</v>
      </c>
      <c r="P2421" s="9" t="s">
        <v>7991</v>
      </c>
      <c r="Q2421" s="9">
        <v>5</v>
      </c>
      <c r="R2421" s="19">
        <v>0.30430000000000001</v>
      </c>
      <c r="S2421" s="9">
        <v>14292647</v>
      </c>
      <c r="T2421" s="9" t="s">
        <v>7691</v>
      </c>
      <c r="U2421" s="9" t="s">
        <v>341</v>
      </c>
      <c r="V2421" s="9" t="s">
        <v>3823</v>
      </c>
    </row>
    <row r="2422" spans="1:22" x14ac:dyDescent="0.15">
      <c r="A2422" s="9">
        <v>2421</v>
      </c>
      <c r="B2422" s="9" t="s">
        <v>362</v>
      </c>
      <c r="C2422" s="9" t="s">
        <v>345</v>
      </c>
      <c r="F2422" s="9" t="s">
        <v>139</v>
      </c>
      <c r="G2422" s="9" t="s">
        <v>354</v>
      </c>
      <c r="H2422" s="9" t="s">
        <v>112</v>
      </c>
      <c r="J2422" s="9" t="s">
        <v>7992</v>
      </c>
      <c r="K2422" s="9" t="s">
        <v>7993</v>
      </c>
      <c r="L2422" s="9" t="s">
        <v>1792</v>
      </c>
      <c r="M2422" s="9">
        <v>569</v>
      </c>
      <c r="N2422" s="9" t="s">
        <v>343</v>
      </c>
      <c r="O2422" s="9" t="s">
        <v>7956</v>
      </c>
      <c r="P2422" s="9" t="s">
        <v>4847</v>
      </c>
      <c r="Q2422" s="9">
        <v>2</v>
      </c>
      <c r="R2422" s="19">
        <v>0</v>
      </c>
      <c r="S2422" s="9">
        <v>14290246</v>
      </c>
      <c r="T2422" s="9" t="s">
        <v>5478</v>
      </c>
      <c r="U2422" s="9" t="s">
        <v>341</v>
      </c>
      <c r="V2422" s="9" t="s">
        <v>363</v>
      </c>
    </row>
    <row r="2423" spans="1:22" x14ac:dyDescent="0.15">
      <c r="A2423" s="9">
        <v>2422</v>
      </c>
      <c r="B2423" s="9" t="s">
        <v>362</v>
      </c>
      <c r="D2423" s="9" t="s">
        <v>174</v>
      </c>
      <c r="F2423" s="9" t="s">
        <v>178</v>
      </c>
      <c r="H2423" s="9" t="s">
        <v>68</v>
      </c>
      <c r="J2423" s="9" t="s">
        <v>7994</v>
      </c>
      <c r="K2423" s="9" t="s">
        <v>6679</v>
      </c>
      <c r="L2423" s="9" t="s">
        <v>2659</v>
      </c>
      <c r="M2423" s="9">
        <v>599</v>
      </c>
      <c r="N2423" s="9" t="s">
        <v>351</v>
      </c>
      <c r="O2423" s="9" t="s">
        <v>7956</v>
      </c>
      <c r="P2423" s="9" t="s">
        <v>7995</v>
      </c>
      <c r="Q2423" s="9">
        <v>18</v>
      </c>
      <c r="R2423" s="19">
        <v>0.8</v>
      </c>
      <c r="S2423" s="9">
        <v>14288650</v>
      </c>
      <c r="T2423" s="9" t="s">
        <v>7996</v>
      </c>
      <c r="U2423" s="9" t="s">
        <v>341</v>
      </c>
      <c r="V2423" s="9" t="s">
        <v>363</v>
      </c>
    </row>
    <row r="2424" spans="1:22" x14ac:dyDescent="0.15">
      <c r="A2424" s="9">
        <v>2423</v>
      </c>
      <c r="B2424" s="9" t="s">
        <v>362</v>
      </c>
      <c r="C2424" s="9" t="s">
        <v>345</v>
      </c>
      <c r="E2424" s="9" t="s">
        <v>135</v>
      </c>
      <c r="F2424" s="9" t="s">
        <v>139</v>
      </c>
      <c r="G2424" s="9" t="s">
        <v>354</v>
      </c>
      <c r="H2424" s="9" t="s">
        <v>64</v>
      </c>
      <c r="J2424" s="9" t="s">
        <v>7997</v>
      </c>
      <c r="K2424" s="9" t="s">
        <v>1427</v>
      </c>
      <c r="L2424" s="9" t="s">
        <v>7998</v>
      </c>
      <c r="M2424" s="9">
        <v>1089</v>
      </c>
      <c r="N2424" s="9" t="s">
        <v>7539</v>
      </c>
      <c r="O2424" s="9" t="s">
        <v>7956</v>
      </c>
      <c r="P2424" s="9" t="s">
        <v>7999</v>
      </c>
      <c r="Q2424" s="9">
        <v>2</v>
      </c>
      <c r="R2424" s="19">
        <v>0.3846</v>
      </c>
      <c r="S2424" s="9">
        <v>14288630</v>
      </c>
      <c r="T2424" s="9" t="s">
        <v>641</v>
      </c>
      <c r="U2424" s="9" t="s">
        <v>6472</v>
      </c>
      <c r="V2424" s="9" t="s">
        <v>363</v>
      </c>
    </row>
    <row r="2425" spans="1:22" x14ac:dyDescent="0.15">
      <c r="A2425" s="9">
        <v>2424</v>
      </c>
      <c r="B2425" s="9" t="s">
        <v>362</v>
      </c>
      <c r="C2425" s="9" t="s">
        <v>152</v>
      </c>
      <c r="E2425" s="9" t="s">
        <v>135</v>
      </c>
      <c r="H2425" s="9" t="s">
        <v>68</v>
      </c>
      <c r="I2425" s="9" t="s">
        <v>348</v>
      </c>
      <c r="J2425" s="9" t="s">
        <v>8000</v>
      </c>
      <c r="K2425" s="9" t="s">
        <v>7737</v>
      </c>
      <c r="L2425" s="9" t="s">
        <v>1500</v>
      </c>
      <c r="M2425" s="9">
        <v>759</v>
      </c>
      <c r="N2425" s="9" t="s">
        <v>351</v>
      </c>
      <c r="O2425" s="9" t="s">
        <v>7956</v>
      </c>
      <c r="P2425" s="9" t="s">
        <v>349</v>
      </c>
      <c r="Q2425" s="9">
        <v>0</v>
      </c>
      <c r="R2425" s="19">
        <v>0</v>
      </c>
      <c r="S2425" s="9">
        <v>14287742</v>
      </c>
      <c r="T2425" s="9" t="s">
        <v>8001</v>
      </c>
      <c r="U2425" s="9" t="s">
        <v>341</v>
      </c>
      <c r="V2425" s="9" t="s">
        <v>3823</v>
      </c>
    </row>
    <row r="2426" spans="1:22" x14ac:dyDescent="0.15">
      <c r="A2426" s="9">
        <v>2425</v>
      </c>
      <c r="B2426" s="9" t="s">
        <v>362</v>
      </c>
      <c r="C2426" s="9" t="s">
        <v>345</v>
      </c>
      <c r="D2426" s="9" t="s">
        <v>346</v>
      </c>
      <c r="F2426" s="9" t="s">
        <v>139</v>
      </c>
      <c r="H2426" s="9" t="s">
        <v>110</v>
      </c>
      <c r="J2426" s="9" t="s">
        <v>8002</v>
      </c>
      <c r="K2426" s="9" t="s">
        <v>2180</v>
      </c>
      <c r="L2426" s="9" t="s">
        <v>2312</v>
      </c>
      <c r="M2426" s="9">
        <v>439</v>
      </c>
      <c r="N2426" s="9" t="s">
        <v>356</v>
      </c>
      <c r="O2426" s="9" t="s">
        <v>8003</v>
      </c>
      <c r="P2426" s="9" t="s">
        <v>2115</v>
      </c>
      <c r="Q2426" s="9">
        <v>2</v>
      </c>
      <c r="R2426" s="19">
        <v>0</v>
      </c>
      <c r="S2426" s="9">
        <v>14286982</v>
      </c>
      <c r="T2426" s="9" t="s">
        <v>8004</v>
      </c>
      <c r="U2426" s="9" t="s">
        <v>341</v>
      </c>
      <c r="V2426" s="9" t="s">
        <v>363</v>
      </c>
    </row>
    <row r="2427" spans="1:22" x14ac:dyDescent="0.15">
      <c r="A2427" s="9">
        <v>2426</v>
      </c>
      <c r="B2427" s="9" t="s">
        <v>362</v>
      </c>
      <c r="C2427" s="9" t="s">
        <v>144</v>
      </c>
      <c r="F2427" s="9" t="s">
        <v>139</v>
      </c>
      <c r="G2427" s="9" t="s">
        <v>347</v>
      </c>
      <c r="H2427" s="9" t="s">
        <v>110</v>
      </c>
      <c r="I2427" s="9" t="s">
        <v>358</v>
      </c>
      <c r="J2427" s="9" t="s">
        <v>8005</v>
      </c>
      <c r="K2427" s="9" t="s">
        <v>7151</v>
      </c>
      <c r="L2427" s="9" t="s">
        <v>2529</v>
      </c>
      <c r="M2427" s="9">
        <v>959</v>
      </c>
      <c r="O2427" s="9" t="s">
        <v>8003</v>
      </c>
      <c r="P2427" s="9" t="s">
        <v>8006</v>
      </c>
      <c r="Q2427" s="9">
        <v>4</v>
      </c>
      <c r="R2427" s="19">
        <v>0</v>
      </c>
      <c r="S2427" s="9">
        <v>14283557</v>
      </c>
      <c r="T2427" s="9" t="s">
        <v>8007</v>
      </c>
      <c r="U2427" s="9" t="s">
        <v>341</v>
      </c>
      <c r="V2427" s="9" t="s">
        <v>363</v>
      </c>
    </row>
    <row r="2428" spans="1:22" x14ac:dyDescent="0.15">
      <c r="A2428" s="9">
        <v>2427</v>
      </c>
      <c r="B2428" s="9" t="s">
        <v>362</v>
      </c>
      <c r="D2428" s="9" t="s">
        <v>612</v>
      </c>
      <c r="F2428" s="9" t="s">
        <v>177</v>
      </c>
      <c r="H2428" s="9" t="s">
        <v>66</v>
      </c>
      <c r="J2428" s="9" t="s">
        <v>8008</v>
      </c>
      <c r="K2428" s="9" t="s">
        <v>6486</v>
      </c>
      <c r="L2428" s="9" t="s">
        <v>1591</v>
      </c>
      <c r="M2428" s="9">
        <v>349</v>
      </c>
      <c r="N2428" s="9" t="s">
        <v>351</v>
      </c>
      <c r="O2428" s="9" t="s">
        <v>8003</v>
      </c>
      <c r="P2428" s="9" t="s">
        <v>8009</v>
      </c>
      <c r="Q2428" s="9">
        <v>8</v>
      </c>
      <c r="R2428" s="19">
        <v>0.1905</v>
      </c>
      <c r="S2428" s="9">
        <v>14282750</v>
      </c>
      <c r="T2428" s="9" t="s">
        <v>8010</v>
      </c>
      <c r="U2428" s="9" t="s">
        <v>341</v>
      </c>
      <c r="V2428" s="9" t="s">
        <v>363</v>
      </c>
    </row>
    <row r="2429" spans="1:22" x14ac:dyDescent="0.15">
      <c r="A2429" s="9">
        <v>2428</v>
      </c>
      <c r="B2429" s="9" t="s">
        <v>362</v>
      </c>
      <c r="C2429" s="9" t="s">
        <v>345</v>
      </c>
      <c r="D2429" s="9" t="s">
        <v>346</v>
      </c>
      <c r="F2429" s="9" t="s">
        <v>139</v>
      </c>
      <c r="G2429" s="9" t="s">
        <v>347</v>
      </c>
      <c r="H2429" s="9" t="s">
        <v>110</v>
      </c>
      <c r="J2429" s="9" t="s">
        <v>8011</v>
      </c>
      <c r="K2429" s="9" t="s">
        <v>7725</v>
      </c>
      <c r="L2429" s="9" t="s">
        <v>8012</v>
      </c>
      <c r="M2429" s="9">
        <v>414</v>
      </c>
      <c r="N2429" s="9" t="s">
        <v>1527</v>
      </c>
      <c r="O2429" s="9" t="s">
        <v>8003</v>
      </c>
      <c r="P2429" s="9" t="s">
        <v>8013</v>
      </c>
      <c r="Q2429" s="9">
        <v>38</v>
      </c>
      <c r="R2429" s="19">
        <v>0.45450000000000002</v>
      </c>
      <c r="S2429" s="9">
        <v>14282303</v>
      </c>
      <c r="T2429" s="9" t="s">
        <v>8014</v>
      </c>
      <c r="U2429" s="9" t="s">
        <v>341</v>
      </c>
      <c r="V2429" s="9" t="s">
        <v>363</v>
      </c>
    </row>
    <row r="2430" spans="1:22" x14ac:dyDescent="0.15">
      <c r="A2430" s="9">
        <v>2429</v>
      </c>
      <c r="B2430" s="9" t="s">
        <v>362</v>
      </c>
      <c r="C2430" s="9" t="s">
        <v>144</v>
      </c>
      <c r="H2430" s="9" t="s">
        <v>70</v>
      </c>
      <c r="I2430" s="9" t="s">
        <v>358</v>
      </c>
      <c r="J2430" s="9" t="s">
        <v>8015</v>
      </c>
      <c r="K2430" s="9" t="s">
        <v>6523</v>
      </c>
      <c r="L2430" s="9" t="s">
        <v>1350</v>
      </c>
      <c r="M2430" s="9">
        <v>1999</v>
      </c>
      <c r="N2430" s="9" t="s">
        <v>351</v>
      </c>
      <c r="O2430" s="9" t="s">
        <v>8003</v>
      </c>
      <c r="P2430" s="9" t="s">
        <v>1336</v>
      </c>
      <c r="Q2430" s="9">
        <v>0</v>
      </c>
      <c r="R2430" s="19">
        <v>0</v>
      </c>
      <c r="S2430" s="9">
        <v>14282251</v>
      </c>
      <c r="T2430" s="9" t="s">
        <v>641</v>
      </c>
      <c r="U2430" s="9" t="s">
        <v>341</v>
      </c>
      <c r="V2430" s="9" t="s">
        <v>363</v>
      </c>
    </row>
    <row r="2431" spans="1:22" x14ac:dyDescent="0.15">
      <c r="A2431" s="9">
        <v>2430</v>
      </c>
      <c r="B2431" s="9" t="s">
        <v>362</v>
      </c>
      <c r="D2431" s="9" t="s">
        <v>174</v>
      </c>
      <c r="F2431" s="9" t="s">
        <v>178</v>
      </c>
      <c r="H2431" s="9" t="s">
        <v>70</v>
      </c>
      <c r="J2431" s="9" t="s">
        <v>8016</v>
      </c>
      <c r="K2431" s="9" t="s">
        <v>367</v>
      </c>
      <c r="L2431" s="9" t="s">
        <v>5356</v>
      </c>
      <c r="M2431" s="9">
        <v>1029</v>
      </c>
      <c r="O2431" s="9" t="s">
        <v>8003</v>
      </c>
      <c r="P2431" s="9" t="s">
        <v>1583</v>
      </c>
      <c r="Q2431" s="9">
        <v>4</v>
      </c>
      <c r="R2431" s="19">
        <v>0</v>
      </c>
      <c r="S2431" s="9">
        <v>14280653</v>
      </c>
      <c r="T2431" s="9" t="s">
        <v>8017</v>
      </c>
      <c r="U2431" s="9" t="s">
        <v>341</v>
      </c>
      <c r="V2431" s="9" t="s">
        <v>363</v>
      </c>
    </row>
    <row r="2432" spans="1:22" x14ac:dyDescent="0.15">
      <c r="A2432" s="9">
        <v>2431</v>
      </c>
      <c r="B2432" s="9" t="s">
        <v>362</v>
      </c>
      <c r="C2432" s="9" t="s">
        <v>345</v>
      </c>
      <c r="D2432" s="9" t="s">
        <v>346</v>
      </c>
      <c r="F2432" s="9" t="s">
        <v>139</v>
      </c>
      <c r="G2432" s="9" t="s">
        <v>347</v>
      </c>
      <c r="H2432" s="9" t="s">
        <v>110</v>
      </c>
      <c r="J2432" s="9" t="s">
        <v>8018</v>
      </c>
      <c r="K2432" s="9" t="s">
        <v>3232</v>
      </c>
      <c r="L2432" s="9" t="s">
        <v>1819</v>
      </c>
      <c r="M2432" s="9">
        <v>439</v>
      </c>
      <c r="N2432" s="9" t="s">
        <v>351</v>
      </c>
      <c r="O2432" s="9" t="s">
        <v>8003</v>
      </c>
      <c r="P2432" s="9" t="s">
        <v>349</v>
      </c>
      <c r="Q2432" s="9">
        <v>0</v>
      </c>
      <c r="R2432" s="19">
        <v>0</v>
      </c>
      <c r="S2432" s="9">
        <v>14275694</v>
      </c>
      <c r="T2432" s="9" t="s">
        <v>8019</v>
      </c>
      <c r="U2432" s="9" t="s">
        <v>341</v>
      </c>
      <c r="V2432" s="9" t="s">
        <v>363</v>
      </c>
    </row>
    <row r="2433" spans="1:22" x14ac:dyDescent="0.15">
      <c r="A2433" s="9">
        <v>2432</v>
      </c>
      <c r="B2433" s="9" t="s">
        <v>362</v>
      </c>
      <c r="C2433" s="9" t="s">
        <v>152</v>
      </c>
      <c r="E2433" s="9" t="s">
        <v>135</v>
      </c>
      <c r="H2433" s="9" t="s">
        <v>64</v>
      </c>
      <c r="I2433" s="9" t="s">
        <v>348</v>
      </c>
      <c r="J2433" s="9" t="s">
        <v>8020</v>
      </c>
      <c r="K2433" s="9" t="s">
        <v>6782</v>
      </c>
      <c r="L2433" s="9" t="s">
        <v>1173</v>
      </c>
      <c r="M2433" s="9">
        <v>349</v>
      </c>
      <c r="O2433" s="9" t="s">
        <v>8003</v>
      </c>
      <c r="P2433" s="9" t="s">
        <v>4497</v>
      </c>
      <c r="Q2433" s="9">
        <v>1</v>
      </c>
      <c r="R2433" s="19">
        <v>0</v>
      </c>
      <c r="S2433" s="9">
        <v>14276651</v>
      </c>
      <c r="T2433" s="9" t="s">
        <v>8021</v>
      </c>
      <c r="U2433" s="9" t="s">
        <v>341</v>
      </c>
      <c r="V2433" s="9" t="s">
        <v>363</v>
      </c>
    </row>
    <row r="2434" spans="1:22" x14ac:dyDescent="0.15">
      <c r="A2434" s="9">
        <v>2433</v>
      </c>
      <c r="B2434" s="9" t="s">
        <v>362</v>
      </c>
      <c r="C2434" s="9" t="s">
        <v>345</v>
      </c>
      <c r="D2434" s="9" t="s">
        <v>346</v>
      </c>
      <c r="F2434" s="9" t="s">
        <v>139</v>
      </c>
      <c r="G2434" s="9" t="s">
        <v>347</v>
      </c>
      <c r="H2434" s="9" t="s">
        <v>110</v>
      </c>
      <c r="J2434" s="9" t="s">
        <v>8022</v>
      </c>
      <c r="K2434" s="9" t="s">
        <v>6998</v>
      </c>
      <c r="L2434" s="9" t="s">
        <v>6203</v>
      </c>
      <c r="M2434" s="9">
        <v>439</v>
      </c>
      <c r="N2434" s="9" t="s">
        <v>343</v>
      </c>
      <c r="O2434" s="9" t="s">
        <v>8003</v>
      </c>
      <c r="P2434" s="9" t="s">
        <v>8023</v>
      </c>
      <c r="Q2434" s="9">
        <v>4</v>
      </c>
      <c r="R2434" s="19">
        <v>0</v>
      </c>
      <c r="S2434" s="9">
        <v>14275536</v>
      </c>
      <c r="T2434" s="9" t="s">
        <v>8024</v>
      </c>
      <c r="U2434" s="9" t="s">
        <v>344</v>
      </c>
      <c r="V2434" s="9" t="s">
        <v>363</v>
      </c>
    </row>
    <row r="2435" spans="1:22" x14ac:dyDescent="0.15">
      <c r="A2435" s="9">
        <v>2434</v>
      </c>
      <c r="B2435" s="9" t="s">
        <v>362</v>
      </c>
      <c r="C2435" s="9" t="s">
        <v>152</v>
      </c>
      <c r="E2435" s="9" t="s">
        <v>135</v>
      </c>
      <c r="H2435" s="9" t="s">
        <v>66</v>
      </c>
      <c r="I2435" s="9" t="s">
        <v>348</v>
      </c>
      <c r="J2435" s="9" t="s">
        <v>8025</v>
      </c>
      <c r="K2435" s="9" t="s">
        <v>7490</v>
      </c>
      <c r="L2435" s="9" t="s">
        <v>1691</v>
      </c>
      <c r="M2435" s="9">
        <v>599</v>
      </c>
      <c r="O2435" s="9" t="s">
        <v>8003</v>
      </c>
      <c r="P2435" s="9" t="s">
        <v>2695</v>
      </c>
      <c r="Q2435" s="9">
        <v>1</v>
      </c>
      <c r="R2435" s="19">
        <v>0</v>
      </c>
      <c r="S2435" s="9">
        <v>14274798</v>
      </c>
      <c r="T2435" s="9" t="s">
        <v>8026</v>
      </c>
      <c r="U2435" s="9" t="s">
        <v>341</v>
      </c>
      <c r="V2435" s="9" t="s">
        <v>363</v>
      </c>
    </row>
    <row r="2436" spans="1:22" x14ac:dyDescent="0.15">
      <c r="A2436" s="9">
        <v>2435</v>
      </c>
      <c r="B2436" s="9" t="s">
        <v>362</v>
      </c>
      <c r="D2436" s="9" t="s">
        <v>612</v>
      </c>
      <c r="H2436" s="9" t="s">
        <v>64</v>
      </c>
      <c r="J2436" s="9" t="s">
        <v>8027</v>
      </c>
      <c r="K2436" s="9" t="s">
        <v>4846</v>
      </c>
      <c r="L2436" s="9" t="s">
        <v>7966</v>
      </c>
      <c r="M2436" s="9">
        <v>269</v>
      </c>
      <c r="O2436" s="9" t="s">
        <v>8003</v>
      </c>
      <c r="P2436" s="9" t="s">
        <v>1336</v>
      </c>
      <c r="Q2436" s="9">
        <v>0</v>
      </c>
      <c r="R2436" s="19">
        <v>0</v>
      </c>
      <c r="S2436" s="9">
        <v>14272908</v>
      </c>
      <c r="T2436" s="9" t="s">
        <v>3614</v>
      </c>
      <c r="U2436" s="9" t="s">
        <v>341</v>
      </c>
      <c r="V2436" s="9" t="s">
        <v>363</v>
      </c>
    </row>
    <row r="2437" spans="1:22" x14ac:dyDescent="0.15">
      <c r="A2437" s="9">
        <v>2436</v>
      </c>
      <c r="B2437" s="9" t="s">
        <v>362</v>
      </c>
      <c r="C2437" s="9" t="s">
        <v>152</v>
      </c>
      <c r="E2437" s="9" t="s">
        <v>135</v>
      </c>
      <c r="H2437" s="9" t="s">
        <v>66</v>
      </c>
      <c r="I2437" s="9" t="s">
        <v>348</v>
      </c>
      <c r="J2437" s="9" t="s">
        <v>8028</v>
      </c>
      <c r="K2437" s="9" t="s">
        <v>8029</v>
      </c>
      <c r="L2437" s="9" t="s">
        <v>1505</v>
      </c>
      <c r="M2437" s="9">
        <v>469</v>
      </c>
      <c r="O2437" s="9" t="s">
        <v>8003</v>
      </c>
      <c r="P2437" s="9" t="s">
        <v>8030</v>
      </c>
      <c r="Q2437" s="9">
        <v>2</v>
      </c>
      <c r="R2437" s="19">
        <v>0.33329999999999999</v>
      </c>
      <c r="S2437" s="9">
        <v>14271373</v>
      </c>
      <c r="T2437" s="9" t="s">
        <v>4216</v>
      </c>
      <c r="U2437" s="9" t="s">
        <v>341</v>
      </c>
      <c r="V2437" s="9" t="s">
        <v>363</v>
      </c>
    </row>
    <row r="2438" spans="1:22" x14ac:dyDescent="0.15">
      <c r="A2438" s="9">
        <v>2437</v>
      </c>
      <c r="B2438" s="9" t="s">
        <v>362</v>
      </c>
      <c r="C2438" s="9" t="s">
        <v>444</v>
      </c>
      <c r="H2438" s="9" t="s">
        <v>74</v>
      </c>
      <c r="I2438" s="9" t="s">
        <v>161</v>
      </c>
      <c r="J2438" s="9" t="s">
        <v>8031</v>
      </c>
      <c r="K2438" s="9" t="s">
        <v>8032</v>
      </c>
      <c r="L2438" s="9" t="s">
        <v>8033</v>
      </c>
      <c r="M2438" s="9">
        <v>1310</v>
      </c>
      <c r="N2438" s="9" t="s">
        <v>690</v>
      </c>
      <c r="O2438" s="9" t="s">
        <v>8003</v>
      </c>
      <c r="P2438" s="9" t="s">
        <v>8034</v>
      </c>
      <c r="Q2438" s="9">
        <v>156</v>
      </c>
      <c r="R2438" s="19">
        <v>0.44919999999999999</v>
      </c>
      <c r="S2438" s="9">
        <v>14271115</v>
      </c>
      <c r="T2438" s="9" t="s">
        <v>641</v>
      </c>
      <c r="U2438" s="9" t="s">
        <v>561</v>
      </c>
      <c r="V2438" s="9" t="s">
        <v>8035</v>
      </c>
    </row>
    <row r="2439" spans="1:22" x14ac:dyDescent="0.15">
      <c r="A2439" s="9">
        <v>2438</v>
      </c>
      <c r="B2439" s="9" t="s">
        <v>362</v>
      </c>
      <c r="C2439" s="9" t="s">
        <v>353</v>
      </c>
      <c r="H2439" s="9" t="s">
        <v>70</v>
      </c>
      <c r="J2439" s="9" t="s">
        <v>8036</v>
      </c>
      <c r="K2439" s="9" t="s">
        <v>1605</v>
      </c>
      <c r="L2439" s="9" t="s">
        <v>366</v>
      </c>
      <c r="M2439" s="9">
        <v>1499</v>
      </c>
      <c r="O2439" s="9" t="s">
        <v>8037</v>
      </c>
      <c r="P2439" s="9" t="s">
        <v>8038</v>
      </c>
      <c r="Q2439" s="9">
        <v>3</v>
      </c>
      <c r="R2439" s="19">
        <v>0.16669999999999999</v>
      </c>
      <c r="S2439" s="9">
        <v>14266305</v>
      </c>
      <c r="T2439" s="9" t="s">
        <v>8039</v>
      </c>
      <c r="U2439" s="9" t="s">
        <v>341</v>
      </c>
      <c r="V2439" s="9" t="s">
        <v>363</v>
      </c>
    </row>
    <row r="2440" spans="1:22" x14ac:dyDescent="0.15">
      <c r="A2440" s="9">
        <v>2439</v>
      </c>
      <c r="B2440" s="9" t="s">
        <v>362</v>
      </c>
      <c r="C2440" s="9" t="s">
        <v>387</v>
      </c>
      <c r="H2440" s="9" t="s">
        <v>68</v>
      </c>
      <c r="J2440" s="9" t="s">
        <v>8040</v>
      </c>
      <c r="K2440" s="9" t="s">
        <v>2128</v>
      </c>
      <c r="L2440" s="9" t="s">
        <v>649</v>
      </c>
      <c r="M2440" s="9">
        <v>999</v>
      </c>
      <c r="O2440" s="9" t="s">
        <v>8037</v>
      </c>
      <c r="P2440" s="9" t="s">
        <v>972</v>
      </c>
      <c r="Q2440" s="9">
        <v>0</v>
      </c>
      <c r="R2440" s="19">
        <v>0</v>
      </c>
      <c r="S2440" s="9">
        <v>14266295</v>
      </c>
      <c r="T2440" s="9" t="s">
        <v>8041</v>
      </c>
      <c r="U2440" s="9" t="s">
        <v>341</v>
      </c>
      <c r="V2440" s="9" t="s">
        <v>363</v>
      </c>
    </row>
    <row r="2441" spans="1:22" x14ac:dyDescent="0.15">
      <c r="A2441" s="9">
        <v>2440</v>
      </c>
      <c r="B2441" s="9" t="s">
        <v>362</v>
      </c>
      <c r="C2441" s="9" t="s">
        <v>144</v>
      </c>
      <c r="F2441" s="9" t="s">
        <v>139</v>
      </c>
      <c r="G2441" s="9" t="s">
        <v>347</v>
      </c>
      <c r="H2441" s="9" t="s">
        <v>110</v>
      </c>
      <c r="J2441" s="9" t="s">
        <v>8042</v>
      </c>
      <c r="K2441" s="9" t="s">
        <v>1200</v>
      </c>
      <c r="L2441" s="9" t="s">
        <v>2659</v>
      </c>
      <c r="M2441" s="9">
        <v>599</v>
      </c>
      <c r="N2441" s="9" t="s">
        <v>351</v>
      </c>
      <c r="O2441" s="9" t="s">
        <v>8037</v>
      </c>
      <c r="P2441" s="9" t="s">
        <v>798</v>
      </c>
      <c r="Q2441" s="9">
        <v>1</v>
      </c>
      <c r="R2441" s="19">
        <v>0</v>
      </c>
      <c r="S2441" s="9">
        <v>14264642</v>
      </c>
      <c r="T2441" s="9" t="s">
        <v>8043</v>
      </c>
      <c r="U2441" s="9" t="s">
        <v>344</v>
      </c>
      <c r="V2441" s="9" t="s">
        <v>363</v>
      </c>
    </row>
    <row r="2442" spans="1:22" x14ac:dyDescent="0.15">
      <c r="A2442" s="9">
        <v>2441</v>
      </c>
      <c r="B2442" s="9" t="s">
        <v>362</v>
      </c>
      <c r="C2442" s="9" t="s">
        <v>152</v>
      </c>
      <c r="E2442" s="9" t="s">
        <v>135</v>
      </c>
      <c r="H2442" s="9" t="s">
        <v>68</v>
      </c>
      <c r="I2442" s="9" t="s">
        <v>348</v>
      </c>
      <c r="J2442" s="9" t="s">
        <v>8044</v>
      </c>
      <c r="K2442" s="9" t="s">
        <v>7737</v>
      </c>
      <c r="L2442" s="9" t="s">
        <v>4379</v>
      </c>
      <c r="M2442" s="9">
        <v>769</v>
      </c>
      <c r="O2442" s="9" t="s">
        <v>8037</v>
      </c>
      <c r="P2442" s="9" t="s">
        <v>853</v>
      </c>
      <c r="Q2442" s="9">
        <v>0</v>
      </c>
      <c r="R2442" s="19">
        <v>0</v>
      </c>
      <c r="S2442" s="9">
        <v>14264007</v>
      </c>
      <c r="T2442" s="9" t="s">
        <v>8045</v>
      </c>
      <c r="U2442" s="9" t="s">
        <v>341</v>
      </c>
      <c r="V2442" s="9" t="s">
        <v>555</v>
      </c>
    </row>
    <row r="2443" spans="1:22" x14ac:dyDescent="0.15">
      <c r="A2443" s="9">
        <v>2442</v>
      </c>
      <c r="B2443" s="9" t="s">
        <v>362</v>
      </c>
      <c r="D2443" s="9" t="s">
        <v>612</v>
      </c>
      <c r="H2443" s="9" t="s">
        <v>68</v>
      </c>
      <c r="J2443" s="9" t="s">
        <v>8046</v>
      </c>
      <c r="K2443" s="9" t="s">
        <v>638</v>
      </c>
      <c r="L2443" s="9" t="s">
        <v>1691</v>
      </c>
      <c r="M2443" s="9">
        <v>599</v>
      </c>
      <c r="O2443" s="9" t="s">
        <v>8037</v>
      </c>
      <c r="P2443" s="9" t="s">
        <v>4813</v>
      </c>
      <c r="Q2443" s="9">
        <v>2</v>
      </c>
      <c r="R2443" s="19">
        <v>0.66669999999999996</v>
      </c>
      <c r="S2443" s="9">
        <v>14263160</v>
      </c>
      <c r="T2443" s="9" t="s">
        <v>8047</v>
      </c>
      <c r="U2443" s="9" t="s">
        <v>344</v>
      </c>
      <c r="V2443" s="9" t="s">
        <v>363</v>
      </c>
    </row>
    <row r="2444" spans="1:22" x14ac:dyDescent="0.15">
      <c r="A2444" s="9">
        <v>2443</v>
      </c>
      <c r="B2444" s="9" t="s">
        <v>362</v>
      </c>
      <c r="C2444" s="9" t="s">
        <v>131</v>
      </c>
      <c r="H2444" s="9" t="s">
        <v>72</v>
      </c>
      <c r="I2444" s="9" t="s">
        <v>161</v>
      </c>
      <c r="J2444" s="9" t="s">
        <v>8048</v>
      </c>
      <c r="K2444" s="9" t="s">
        <v>987</v>
      </c>
      <c r="L2444" s="9" t="s">
        <v>8049</v>
      </c>
      <c r="M2444" s="9">
        <v>972.96</v>
      </c>
      <c r="O2444" s="9" t="s">
        <v>8037</v>
      </c>
      <c r="P2444" s="9" t="s">
        <v>8050</v>
      </c>
      <c r="Q2444" s="9">
        <v>9</v>
      </c>
      <c r="R2444" s="19">
        <v>0.29630000000000001</v>
      </c>
      <c r="S2444" s="9">
        <v>14262699</v>
      </c>
      <c r="T2444" s="9" t="s">
        <v>8051</v>
      </c>
      <c r="U2444" s="9" t="s">
        <v>561</v>
      </c>
      <c r="V2444" s="9" t="s">
        <v>8052</v>
      </c>
    </row>
    <row r="2445" spans="1:22" x14ac:dyDescent="0.15">
      <c r="A2445" s="9">
        <v>2444</v>
      </c>
      <c r="B2445" s="9" t="s">
        <v>362</v>
      </c>
      <c r="D2445" s="9" t="s">
        <v>612</v>
      </c>
      <c r="F2445" s="9" t="s">
        <v>177</v>
      </c>
      <c r="H2445" s="9" t="s">
        <v>66</v>
      </c>
      <c r="J2445" s="9" t="s">
        <v>8053</v>
      </c>
      <c r="K2445" s="9" t="s">
        <v>6486</v>
      </c>
      <c r="L2445" s="9" t="s">
        <v>1548</v>
      </c>
      <c r="M2445" s="9">
        <v>359</v>
      </c>
      <c r="O2445" s="9" t="s">
        <v>8037</v>
      </c>
      <c r="P2445" s="9" t="s">
        <v>1162</v>
      </c>
      <c r="Q2445" s="9">
        <v>5</v>
      </c>
      <c r="R2445" s="19">
        <v>0</v>
      </c>
      <c r="S2445" s="9">
        <v>14262043</v>
      </c>
      <c r="T2445" s="9" t="s">
        <v>5265</v>
      </c>
      <c r="U2445" s="9" t="s">
        <v>341</v>
      </c>
      <c r="V2445" s="9" t="s">
        <v>363</v>
      </c>
    </row>
    <row r="2446" spans="1:22" x14ac:dyDescent="0.15">
      <c r="A2446" s="9">
        <v>2445</v>
      </c>
      <c r="B2446" s="9" t="s">
        <v>362</v>
      </c>
      <c r="D2446" s="9" t="s">
        <v>612</v>
      </c>
      <c r="E2446" s="9" t="s">
        <v>135</v>
      </c>
      <c r="H2446" s="9" t="s">
        <v>64</v>
      </c>
      <c r="J2446" s="9" t="s">
        <v>8054</v>
      </c>
      <c r="K2446" s="9" t="s">
        <v>5008</v>
      </c>
      <c r="L2446" s="9" t="s">
        <v>869</v>
      </c>
      <c r="M2446" s="9">
        <v>289</v>
      </c>
      <c r="O2446" s="9" t="s">
        <v>8037</v>
      </c>
      <c r="P2446" s="9" t="s">
        <v>653</v>
      </c>
      <c r="Q2446" s="9">
        <v>0</v>
      </c>
      <c r="R2446" s="19">
        <v>0</v>
      </c>
      <c r="S2446" s="9">
        <v>14258650</v>
      </c>
      <c r="T2446" s="9" t="s">
        <v>8055</v>
      </c>
      <c r="U2446" s="9" t="s">
        <v>341</v>
      </c>
      <c r="V2446" s="9" t="s">
        <v>363</v>
      </c>
    </row>
    <row r="2447" spans="1:22" x14ac:dyDescent="0.15">
      <c r="A2447" s="9">
        <v>2446</v>
      </c>
      <c r="B2447" s="9" t="s">
        <v>362</v>
      </c>
      <c r="D2447" s="9" t="s">
        <v>612</v>
      </c>
      <c r="H2447" s="9" t="s">
        <v>66</v>
      </c>
      <c r="J2447" s="9" t="s">
        <v>8056</v>
      </c>
      <c r="K2447" s="9" t="s">
        <v>2560</v>
      </c>
      <c r="L2447" s="9" t="s">
        <v>682</v>
      </c>
      <c r="M2447" s="9">
        <v>354</v>
      </c>
      <c r="O2447" s="9" t="s">
        <v>8037</v>
      </c>
      <c r="P2447" s="9" t="s">
        <v>653</v>
      </c>
      <c r="Q2447" s="9">
        <v>0</v>
      </c>
      <c r="R2447" s="19">
        <v>0</v>
      </c>
      <c r="S2447" s="9">
        <v>14258555</v>
      </c>
      <c r="T2447" s="9" t="s">
        <v>8057</v>
      </c>
      <c r="U2447" s="9" t="s">
        <v>344</v>
      </c>
      <c r="V2447" s="9" t="s">
        <v>363</v>
      </c>
    </row>
    <row r="2448" spans="1:22" x14ac:dyDescent="0.15">
      <c r="A2448" s="9">
        <v>2447</v>
      </c>
      <c r="B2448" s="9" t="s">
        <v>362</v>
      </c>
      <c r="D2448" s="9" t="s">
        <v>174</v>
      </c>
      <c r="F2448" s="9" t="s">
        <v>177</v>
      </c>
      <c r="H2448" s="9" t="s">
        <v>68</v>
      </c>
      <c r="J2448" s="9" t="s">
        <v>8058</v>
      </c>
      <c r="K2448" s="9" t="s">
        <v>602</v>
      </c>
      <c r="L2448" s="9" t="s">
        <v>6952</v>
      </c>
      <c r="M2448" s="9">
        <v>593</v>
      </c>
      <c r="N2448" s="9" t="s">
        <v>1050</v>
      </c>
      <c r="O2448" s="9" t="s">
        <v>8037</v>
      </c>
      <c r="P2448" s="9" t="s">
        <v>775</v>
      </c>
      <c r="Q2448" s="9">
        <v>1</v>
      </c>
      <c r="R2448" s="19">
        <v>0</v>
      </c>
      <c r="S2448" s="9">
        <v>14258391</v>
      </c>
      <c r="T2448" s="9" t="s">
        <v>8059</v>
      </c>
      <c r="U2448" s="9" t="s">
        <v>344</v>
      </c>
      <c r="V2448" s="9" t="s">
        <v>363</v>
      </c>
    </row>
    <row r="2449" spans="1:22" x14ac:dyDescent="0.15">
      <c r="A2449" s="9">
        <v>2448</v>
      </c>
      <c r="B2449" s="9" t="s">
        <v>362</v>
      </c>
      <c r="D2449" s="9" t="s">
        <v>612</v>
      </c>
      <c r="E2449" s="9" t="s">
        <v>135</v>
      </c>
      <c r="H2449" s="9" t="s">
        <v>66</v>
      </c>
      <c r="J2449" s="9" t="s">
        <v>8060</v>
      </c>
      <c r="K2449" s="9" t="s">
        <v>4615</v>
      </c>
      <c r="L2449" s="9" t="s">
        <v>978</v>
      </c>
      <c r="M2449" s="9">
        <v>499</v>
      </c>
      <c r="O2449" s="9" t="s">
        <v>8037</v>
      </c>
      <c r="P2449" s="9" t="s">
        <v>8061</v>
      </c>
      <c r="Q2449" s="9">
        <v>6</v>
      </c>
      <c r="R2449" s="19">
        <v>0</v>
      </c>
      <c r="S2449" s="9">
        <v>14257640</v>
      </c>
      <c r="T2449" s="9" t="s">
        <v>7419</v>
      </c>
      <c r="U2449" s="9" t="s">
        <v>341</v>
      </c>
      <c r="V2449" s="9" t="s">
        <v>363</v>
      </c>
    </row>
    <row r="2450" spans="1:22" x14ac:dyDescent="0.15">
      <c r="A2450" s="9">
        <v>2449</v>
      </c>
      <c r="B2450" s="9" t="s">
        <v>362</v>
      </c>
      <c r="C2450" s="9" t="s">
        <v>131</v>
      </c>
      <c r="E2450" s="9" t="s">
        <v>135</v>
      </c>
      <c r="H2450" s="9" t="s">
        <v>66</v>
      </c>
      <c r="I2450" s="9" t="s">
        <v>348</v>
      </c>
      <c r="J2450" s="9" t="s">
        <v>8062</v>
      </c>
      <c r="K2450" s="9" t="s">
        <v>5901</v>
      </c>
      <c r="L2450" s="9" t="s">
        <v>1505</v>
      </c>
      <c r="M2450" s="9">
        <v>469</v>
      </c>
      <c r="O2450" s="9" t="s">
        <v>8037</v>
      </c>
      <c r="P2450" s="9" t="s">
        <v>672</v>
      </c>
      <c r="Q2450" s="9">
        <v>1</v>
      </c>
      <c r="R2450" s="19">
        <v>0</v>
      </c>
      <c r="S2450" s="9">
        <v>14256476</v>
      </c>
      <c r="T2450" s="9" t="s">
        <v>8063</v>
      </c>
      <c r="U2450" s="9" t="s">
        <v>341</v>
      </c>
      <c r="V2450" s="9" t="s">
        <v>363</v>
      </c>
    </row>
    <row r="2451" spans="1:22" x14ac:dyDescent="0.15">
      <c r="A2451" s="9">
        <v>2450</v>
      </c>
      <c r="B2451" s="9" t="s">
        <v>362</v>
      </c>
      <c r="C2451" s="9" t="s">
        <v>345</v>
      </c>
      <c r="D2451" s="9" t="s">
        <v>700</v>
      </c>
      <c r="F2451" s="9" t="s">
        <v>139</v>
      </c>
      <c r="G2451" s="9" t="s">
        <v>354</v>
      </c>
      <c r="H2451" s="9" t="s">
        <v>64</v>
      </c>
      <c r="J2451" s="9" t="s">
        <v>8064</v>
      </c>
      <c r="K2451" s="9" t="s">
        <v>8065</v>
      </c>
      <c r="L2451" s="9" t="s">
        <v>633</v>
      </c>
      <c r="M2451" s="9">
        <v>699</v>
      </c>
      <c r="O2451" s="9" t="s">
        <v>8037</v>
      </c>
      <c r="P2451" s="9" t="s">
        <v>823</v>
      </c>
      <c r="Q2451" s="9">
        <v>0</v>
      </c>
      <c r="R2451" s="19">
        <v>0.5</v>
      </c>
      <c r="S2451" s="9">
        <v>14255430</v>
      </c>
      <c r="T2451" s="9" t="s">
        <v>641</v>
      </c>
      <c r="U2451" s="9" t="s">
        <v>341</v>
      </c>
      <c r="V2451" s="9" t="s">
        <v>363</v>
      </c>
    </row>
    <row r="2452" spans="1:22" x14ac:dyDescent="0.15">
      <c r="A2452" s="9">
        <v>2451</v>
      </c>
      <c r="B2452" s="9" t="s">
        <v>362</v>
      </c>
      <c r="C2452" s="9" t="s">
        <v>152</v>
      </c>
      <c r="E2452" s="9" t="s">
        <v>135</v>
      </c>
      <c r="H2452" s="9" t="s">
        <v>64</v>
      </c>
      <c r="I2452" s="9" t="s">
        <v>348</v>
      </c>
      <c r="J2452" s="9" t="s">
        <v>8066</v>
      </c>
      <c r="K2452" s="9" t="s">
        <v>6670</v>
      </c>
      <c r="L2452" s="9" t="s">
        <v>657</v>
      </c>
      <c r="M2452" s="9">
        <v>345</v>
      </c>
      <c r="O2452" s="9" t="s">
        <v>8037</v>
      </c>
      <c r="P2452" s="9" t="s">
        <v>8067</v>
      </c>
      <c r="Q2452" s="9">
        <v>0</v>
      </c>
      <c r="R2452" s="19">
        <v>0.1429</v>
      </c>
      <c r="S2452" s="9">
        <v>14254562</v>
      </c>
      <c r="T2452" s="9" t="s">
        <v>5309</v>
      </c>
      <c r="U2452" s="9" t="s">
        <v>341</v>
      </c>
      <c r="V2452" s="9" t="s">
        <v>363</v>
      </c>
    </row>
    <row r="2453" spans="1:22" x14ac:dyDescent="0.15">
      <c r="A2453" s="9">
        <v>2452</v>
      </c>
      <c r="B2453" s="9" t="s">
        <v>362</v>
      </c>
      <c r="C2453" s="9" t="s">
        <v>152</v>
      </c>
      <c r="E2453" s="9" t="s">
        <v>135</v>
      </c>
      <c r="H2453" s="9" t="s">
        <v>68</v>
      </c>
      <c r="I2453" s="9" t="s">
        <v>348</v>
      </c>
      <c r="J2453" s="9" t="s">
        <v>8068</v>
      </c>
      <c r="K2453" s="9" t="s">
        <v>1946</v>
      </c>
      <c r="L2453" s="9" t="s">
        <v>378</v>
      </c>
      <c r="M2453" s="9">
        <v>899</v>
      </c>
      <c r="O2453" s="9" t="s">
        <v>8037</v>
      </c>
      <c r="P2453" s="9" t="s">
        <v>3848</v>
      </c>
      <c r="Q2453" s="9">
        <v>0</v>
      </c>
      <c r="R2453" s="19">
        <v>0</v>
      </c>
      <c r="S2453" s="9">
        <v>14254043</v>
      </c>
      <c r="T2453" s="9" t="s">
        <v>641</v>
      </c>
      <c r="U2453" s="9" t="s">
        <v>341</v>
      </c>
      <c r="V2453" s="9" t="s">
        <v>778</v>
      </c>
    </row>
    <row r="2454" spans="1:22" x14ac:dyDescent="0.15">
      <c r="A2454" s="9">
        <v>2453</v>
      </c>
      <c r="B2454" s="9" t="s">
        <v>362</v>
      </c>
      <c r="C2454" s="9" t="s">
        <v>345</v>
      </c>
      <c r="E2454" s="9" t="s">
        <v>135</v>
      </c>
      <c r="F2454" s="9" t="s">
        <v>139</v>
      </c>
      <c r="G2454" s="9" t="s">
        <v>354</v>
      </c>
      <c r="H2454" s="9" t="s">
        <v>66</v>
      </c>
      <c r="J2454" s="9" t="s">
        <v>8069</v>
      </c>
      <c r="K2454" s="9" t="s">
        <v>2103</v>
      </c>
      <c r="L2454" s="9" t="s">
        <v>7734</v>
      </c>
      <c r="M2454" s="9">
        <v>2779</v>
      </c>
      <c r="N2454" s="9" t="s">
        <v>1050</v>
      </c>
      <c r="O2454" s="9" t="s">
        <v>8070</v>
      </c>
      <c r="P2454" s="9" t="s">
        <v>709</v>
      </c>
      <c r="Q2454" s="9">
        <v>0</v>
      </c>
      <c r="R2454" s="19">
        <v>0.5</v>
      </c>
      <c r="S2454" s="9">
        <v>14245711</v>
      </c>
      <c r="T2454" s="9" t="s">
        <v>8071</v>
      </c>
      <c r="U2454" s="9" t="s">
        <v>6472</v>
      </c>
      <c r="V2454" s="9" t="s">
        <v>363</v>
      </c>
    </row>
    <row r="2455" spans="1:22" x14ac:dyDescent="0.15">
      <c r="A2455" s="9">
        <v>2454</v>
      </c>
      <c r="B2455" s="9" t="s">
        <v>362</v>
      </c>
      <c r="D2455" s="9" t="s">
        <v>168</v>
      </c>
      <c r="E2455" s="9" t="s">
        <v>357</v>
      </c>
      <c r="H2455" s="9" t="s">
        <v>68</v>
      </c>
      <c r="J2455" s="9" t="s">
        <v>8072</v>
      </c>
      <c r="K2455" s="9" t="s">
        <v>6158</v>
      </c>
      <c r="L2455" s="9" t="s">
        <v>8073</v>
      </c>
      <c r="M2455" s="9">
        <v>839</v>
      </c>
      <c r="N2455" s="9" t="s">
        <v>1050</v>
      </c>
      <c r="O2455" s="9" t="s">
        <v>8070</v>
      </c>
      <c r="P2455" s="9" t="s">
        <v>6096</v>
      </c>
      <c r="Q2455" s="9">
        <v>3</v>
      </c>
      <c r="R2455" s="19">
        <v>0</v>
      </c>
      <c r="S2455" s="9">
        <v>14245465</v>
      </c>
      <c r="T2455" s="9" t="s">
        <v>8074</v>
      </c>
      <c r="U2455" s="9" t="s">
        <v>344</v>
      </c>
      <c r="V2455" s="9" t="s">
        <v>363</v>
      </c>
    </row>
    <row r="2456" spans="1:22" x14ac:dyDescent="0.15">
      <c r="A2456" s="9">
        <v>2455</v>
      </c>
      <c r="B2456" s="9" t="s">
        <v>362</v>
      </c>
      <c r="C2456" s="9" t="s">
        <v>131</v>
      </c>
      <c r="E2456" s="9" t="s">
        <v>135</v>
      </c>
      <c r="H2456" s="9" t="s">
        <v>66</v>
      </c>
      <c r="I2456" s="9" t="s">
        <v>348</v>
      </c>
      <c r="J2456" s="9" t="s">
        <v>8075</v>
      </c>
      <c r="K2456" s="9" t="s">
        <v>5901</v>
      </c>
      <c r="L2456" s="9" t="s">
        <v>1252</v>
      </c>
      <c r="M2456" s="9">
        <v>459</v>
      </c>
      <c r="O2456" s="9" t="s">
        <v>8070</v>
      </c>
      <c r="P2456" s="9" t="s">
        <v>4571</v>
      </c>
      <c r="Q2456" s="9">
        <v>1</v>
      </c>
      <c r="R2456" s="19">
        <v>0</v>
      </c>
      <c r="S2456" s="9">
        <v>14242467</v>
      </c>
      <c r="T2456" s="9" t="s">
        <v>4287</v>
      </c>
      <c r="U2456" s="9" t="s">
        <v>341</v>
      </c>
      <c r="V2456" s="9" t="s">
        <v>363</v>
      </c>
    </row>
    <row r="2457" spans="1:22" x14ac:dyDescent="0.15">
      <c r="A2457" s="9">
        <v>2456</v>
      </c>
      <c r="B2457" s="9" t="s">
        <v>362</v>
      </c>
      <c r="D2457" s="9" t="s">
        <v>174</v>
      </c>
      <c r="F2457" s="9" t="s">
        <v>177</v>
      </c>
      <c r="H2457" s="9" t="s">
        <v>68</v>
      </c>
      <c r="J2457" s="9" t="s">
        <v>8076</v>
      </c>
      <c r="K2457" s="9" t="s">
        <v>602</v>
      </c>
      <c r="L2457" s="9" t="s">
        <v>8077</v>
      </c>
      <c r="M2457" s="9">
        <v>594</v>
      </c>
      <c r="N2457" s="9" t="s">
        <v>1050</v>
      </c>
      <c r="O2457" s="9" t="s">
        <v>8070</v>
      </c>
      <c r="P2457" s="9" t="s">
        <v>340</v>
      </c>
      <c r="Q2457" s="9">
        <v>0</v>
      </c>
      <c r="R2457" s="19">
        <v>0</v>
      </c>
      <c r="S2457" s="9">
        <v>14242226</v>
      </c>
      <c r="T2457" s="9" t="s">
        <v>8078</v>
      </c>
      <c r="U2457" s="9" t="s">
        <v>344</v>
      </c>
      <c r="V2457" s="9" t="s">
        <v>363</v>
      </c>
    </row>
    <row r="2458" spans="1:22" x14ac:dyDescent="0.15">
      <c r="A2458" s="9">
        <v>2457</v>
      </c>
      <c r="B2458" s="9" t="s">
        <v>362</v>
      </c>
      <c r="C2458" s="9" t="s">
        <v>152</v>
      </c>
      <c r="E2458" s="9" t="s">
        <v>135</v>
      </c>
      <c r="H2458" s="9" t="s">
        <v>68</v>
      </c>
      <c r="I2458" s="9" t="s">
        <v>348</v>
      </c>
      <c r="J2458" s="9" t="s">
        <v>8079</v>
      </c>
      <c r="K2458" s="9" t="s">
        <v>2118</v>
      </c>
      <c r="L2458" s="9" t="s">
        <v>4379</v>
      </c>
      <c r="M2458" s="9">
        <v>769</v>
      </c>
      <c r="O2458" s="9" t="s">
        <v>8070</v>
      </c>
      <c r="P2458" s="9" t="s">
        <v>667</v>
      </c>
      <c r="Q2458" s="9">
        <v>0</v>
      </c>
      <c r="R2458" s="19">
        <v>0</v>
      </c>
      <c r="S2458" s="9">
        <v>14241067</v>
      </c>
      <c r="T2458" s="9" t="s">
        <v>8080</v>
      </c>
      <c r="U2458" s="9" t="s">
        <v>6472</v>
      </c>
      <c r="V2458" s="9" t="s">
        <v>555</v>
      </c>
    </row>
    <row r="2459" spans="1:22" x14ac:dyDescent="0.15">
      <c r="A2459" s="9">
        <v>2458</v>
      </c>
      <c r="B2459" s="9" t="s">
        <v>362</v>
      </c>
      <c r="D2459" s="9" t="s">
        <v>174</v>
      </c>
      <c r="F2459" s="9" t="s">
        <v>177</v>
      </c>
      <c r="H2459" s="9" t="s">
        <v>68</v>
      </c>
      <c r="J2459" s="9" t="s">
        <v>8081</v>
      </c>
      <c r="K2459" s="9" t="s">
        <v>602</v>
      </c>
      <c r="L2459" s="9" t="s">
        <v>7370</v>
      </c>
      <c r="M2459" s="9">
        <v>590</v>
      </c>
      <c r="O2459" s="9" t="s">
        <v>8070</v>
      </c>
      <c r="P2459" s="9" t="s">
        <v>1275</v>
      </c>
      <c r="Q2459" s="9">
        <v>2</v>
      </c>
      <c r="R2459" s="9">
        <v>0</v>
      </c>
      <c r="S2459" s="9">
        <v>14240719</v>
      </c>
      <c r="T2459" s="9" t="s">
        <v>8082</v>
      </c>
      <c r="U2459" s="9" t="s">
        <v>344</v>
      </c>
      <c r="V2459" s="9" t="s">
        <v>363</v>
      </c>
    </row>
    <row r="2460" spans="1:22" x14ac:dyDescent="0.15">
      <c r="A2460" s="9">
        <v>2459</v>
      </c>
      <c r="B2460" s="9" t="s">
        <v>362</v>
      </c>
      <c r="C2460" s="9" t="s">
        <v>131</v>
      </c>
      <c r="E2460" s="9" t="s">
        <v>135</v>
      </c>
      <c r="H2460" s="9" t="s">
        <v>68</v>
      </c>
      <c r="I2460" s="9" t="s">
        <v>348</v>
      </c>
      <c r="J2460" s="9" t="s">
        <v>8083</v>
      </c>
      <c r="K2460" s="9" t="s">
        <v>2693</v>
      </c>
      <c r="L2460" s="9" t="s">
        <v>7460</v>
      </c>
      <c r="M2460" s="9">
        <v>739</v>
      </c>
      <c r="O2460" s="9" t="s">
        <v>8084</v>
      </c>
      <c r="P2460" s="9" t="s">
        <v>8085</v>
      </c>
      <c r="Q2460" s="9">
        <v>1</v>
      </c>
      <c r="R2460" s="19">
        <v>0</v>
      </c>
      <c r="S2460" s="9">
        <v>14232234</v>
      </c>
      <c r="T2460" s="9" t="s">
        <v>8086</v>
      </c>
      <c r="U2460" s="9" t="s">
        <v>341</v>
      </c>
      <c r="V2460" s="9" t="s">
        <v>7461</v>
      </c>
    </row>
    <row r="2461" spans="1:22" x14ac:dyDescent="0.15">
      <c r="A2461" s="9">
        <v>2460</v>
      </c>
      <c r="B2461" s="9" t="s">
        <v>362</v>
      </c>
      <c r="C2461" s="9" t="s">
        <v>152</v>
      </c>
      <c r="E2461" s="9" t="s">
        <v>135</v>
      </c>
      <c r="H2461" s="9" t="s">
        <v>68</v>
      </c>
      <c r="I2461" s="9" t="s">
        <v>348</v>
      </c>
      <c r="J2461" s="9" t="s">
        <v>8087</v>
      </c>
      <c r="K2461" s="9" t="s">
        <v>2118</v>
      </c>
      <c r="L2461" s="9" t="s">
        <v>3420</v>
      </c>
      <c r="M2461" s="9">
        <v>749</v>
      </c>
      <c r="N2461" s="9" t="s">
        <v>351</v>
      </c>
      <c r="O2461" s="9" t="s">
        <v>8084</v>
      </c>
      <c r="P2461" s="9" t="s">
        <v>1954</v>
      </c>
      <c r="Q2461" s="9">
        <v>2</v>
      </c>
      <c r="R2461" s="19">
        <v>0.33329999999999999</v>
      </c>
      <c r="S2461" s="9">
        <v>14218497</v>
      </c>
      <c r="T2461" s="9" t="s">
        <v>8088</v>
      </c>
      <c r="U2461" s="9" t="s">
        <v>341</v>
      </c>
      <c r="V2461" s="9" t="s">
        <v>1031</v>
      </c>
    </row>
    <row r="2462" spans="1:22" x14ac:dyDescent="0.15">
      <c r="A2462" s="9">
        <v>2461</v>
      </c>
      <c r="B2462" s="9" t="s">
        <v>362</v>
      </c>
      <c r="J2462" s="9" t="s">
        <v>8089</v>
      </c>
      <c r="K2462" s="9" t="s">
        <v>8090</v>
      </c>
      <c r="L2462" s="9" t="s">
        <v>8091</v>
      </c>
      <c r="M2462" s="9" t="s">
        <v>8091</v>
      </c>
      <c r="O2462" s="9" t="s">
        <v>8084</v>
      </c>
      <c r="P2462" s="9" t="s">
        <v>8092</v>
      </c>
      <c r="Q2462" s="9">
        <v>7</v>
      </c>
      <c r="R2462" s="19">
        <v>0.1026</v>
      </c>
      <c r="S2462" s="9">
        <v>14226240</v>
      </c>
      <c r="T2462" s="9" t="s">
        <v>2256</v>
      </c>
      <c r="U2462" s="9" t="s">
        <v>341</v>
      </c>
      <c r="V2462" s="9" t="s">
        <v>363</v>
      </c>
    </row>
    <row r="2463" spans="1:22" x14ac:dyDescent="0.15">
      <c r="A2463" s="9">
        <v>2462</v>
      </c>
      <c r="B2463" s="9" t="s">
        <v>362</v>
      </c>
      <c r="D2463" s="9" t="s">
        <v>612</v>
      </c>
      <c r="H2463" s="9" t="s">
        <v>68</v>
      </c>
      <c r="J2463" s="9" t="s">
        <v>8093</v>
      </c>
      <c r="K2463" s="9" t="s">
        <v>2506</v>
      </c>
      <c r="L2463" s="9" t="s">
        <v>2659</v>
      </c>
      <c r="M2463" s="9">
        <v>599</v>
      </c>
      <c r="N2463" s="9" t="s">
        <v>351</v>
      </c>
      <c r="O2463" s="9" t="s">
        <v>8084</v>
      </c>
      <c r="P2463" s="9" t="s">
        <v>8094</v>
      </c>
      <c r="Q2463" s="9">
        <v>20</v>
      </c>
      <c r="R2463" s="19">
        <v>0.2</v>
      </c>
      <c r="S2463" s="9">
        <v>14223733</v>
      </c>
      <c r="T2463" s="9" t="s">
        <v>725</v>
      </c>
      <c r="U2463" s="9" t="s">
        <v>341</v>
      </c>
      <c r="V2463" s="9" t="s">
        <v>363</v>
      </c>
    </row>
    <row r="2464" spans="1:22" x14ac:dyDescent="0.15">
      <c r="A2464" s="9">
        <v>2463</v>
      </c>
      <c r="B2464" s="9" t="s">
        <v>362</v>
      </c>
      <c r="C2464" s="9" t="s">
        <v>345</v>
      </c>
      <c r="D2464" s="9" t="s">
        <v>346</v>
      </c>
      <c r="F2464" s="9" t="s">
        <v>139</v>
      </c>
      <c r="H2464" s="9" t="s">
        <v>110</v>
      </c>
      <c r="J2464" s="9" t="s">
        <v>8095</v>
      </c>
      <c r="K2464" s="9" t="s">
        <v>2180</v>
      </c>
      <c r="L2464" s="9" t="s">
        <v>8096</v>
      </c>
      <c r="M2464" s="9">
        <v>406</v>
      </c>
      <c r="N2464" s="9" t="s">
        <v>343</v>
      </c>
      <c r="O2464" s="9" t="s">
        <v>8084</v>
      </c>
      <c r="P2464" s="9" t="s">
        <v>8097</v>
      </c>
      <c r="Q2464" s="9">
        <v>7</v>
      </c>
      <c r="R2464" s="19">
        <v>6.25E-2</v>
      </c>
      <c r="S2464" s="9">
        <v>14216451</v>
      </c>
      <c r="T2464" s="9" t="s">
        <v>8098</v>
      </c>
      <c r="U2464" s="9" t="s">
        <v>341</v>
      </c>
      <c r="V2464" s="9" t="s">
        <v>363</v>
      </c>
    </row>
    <row r="2465" spans="1:22" x14ac:dyDescent="0.15">
      <c r="A2465" s="9">
        <v>2464</v>
      </c>
      <c r="B2465" s="9" t="s">
        <v>362</v>
      </c>
      <c r="C2465" s="9" t="s">
        <v>345</v>
      </c>
      <c r="F2465" s="9" t="s">
        <v>139</v>
      </c>
      <c r="G2465" s="9" t="s">
        <v>354</v>
      </c>
      <c r="H2465" s="9" t="s">
        <v>112</v>
      </c>
      <c r="J2465" s="9" t="s">
        <v>8099</v>
      </c>
      <c r="K2465" s="9" t="s">
        <v>8100</v>
      </c>
      <c r="L2465" s="9" t="s">
        <v>8101</v>
      </c>
      <c r="M2465" s="9">
        <v>549</v>
      </c>
      <c r="N2465" s="9" t="s">
        <v>343</v>
      </c>
      <c r="O2465" s="9" t="s">
        <v>8084</v>
      </c>
      <c r="P2465" s="9" t="s">
        <v>8102</v>
      </c>
      <c r="Q2465" s="9">
        <v>47</v>
      </c>
      <c r="R2465" s="19">
        <v>0.90910000000000002</v>
      </c>
      <c r="S2465" s="9">
        <v>14220223</v>
      </c>
      <c r="T2465" s="9" t="s">
        <v>8103</v>
      </c>
      <c r="U2465" s="9" t="s">
        <v>341</v>
      </c>
      <c r="V2465" s="9" t="s">
        <v>363</v>
      </c>
    </row>
    <row r="2466" spans="1:22" x14ac:dyDescent="0.15">
      <c r="A2466" s="9">
        <v>2465</v>
      </c>
      <c r="B2466" s="9" t="s">
        <v>362</v>
      </c>
      <c r="C2466" s="9" t="s">
        <v>152</v>
      </c>
      <c r="E2466" s="9" t="s">
        <v>135</v>
      </c>
      <c r="H2466" s="9" t="s">
        <v>68</v>
      </c>
      <c r="I2466" s="9" t="s">
        <v>348</v>
      </c>
      <c r="J2466" s="9" t="s">
        <v>8104</v>
      </c>
      <c r="K2466" s="9" t="s">
        <v>2080</v>
      </c>
      <c r="L2466" s="9" t="s">
        <v>8105</v>
      </c>
      <c r="M2466" s="9">
        <v>879</v>
      </c>
      <c r="N2466" s="9" t="s">
        <v>356</v>
      </c>
      <c r="O2466" s="9" t="s">
        <v>8084</v>
      </c>
      <c r="P2466" s="9" t="s">
        <v>8106</v>
      </c>
      <c r="Q2466" s="9">
        <v>7</v>
      </c>
      <c r="R2466" s="19">
        <v>0.72729999999999995</v>
      </c>
      <c r="S2466" s="9">
        <v>14218789</v>
      </c>
      <c r="T2466" s="9" t="s">
        <v>5669</v>
      </c>
      <c r="U2466" s="9" t="s">
        <v>341</v>
      </c>
      <c r="V2466" s="9" t="s">
        <v>4668</v>
      </c>
    </row>
    <row r="2467" spans="1:22" x14ac:dyDescent="0.15">
      <c r="A2467" s="9">
        <v>2466</v>
      </c>
      <c r="B2467" s="9" t="s">
        <v>362</v>
      </c>
      <c r="C2467" s="9" t="s">
        <v>152</v>
      </c>
      <c r="E2467" s="9" t="s">
        <v>135</v>
      </c>
      <c r="I2467" s="9" t="s">
        <v>348</v>
      </c>
      <c r="J2467" s="9" t="s">
        <v>8107</v>
      </c>
      <c r="K2467" s="9" t="s">
        <v>5384</v>
      </c>
      <c r="L2467" s="9" t="s">
        <v>994</v>
      </c>
      <c r="M2467" s="9">
        <v>589</v>
      </c>
      <c r="N2467" s="9" t="s">
        <v>351</v>
      </c>
      <c r="O2467" s="9" t="s">
        <v>8084</v>
      </c>
      <c r="P2467" s="9" t="s">
        <v>8108</v>
      </c>
      <c r="Q2467" s="9">
        <v>0</v>
      </c>
      <c r="R2467" s="19">
        <v>0.33329999999999999</v>
      </c>
      <c r="S2467" s="9">
        <v>14217521</v>
      </c>
      <c r="T2467" s="9" t="s">
        <v>8109</v>
      </c>
      <c r="U2467" s="9" t="s">
        <v>341</v>
      </c>
      <c r="V2467" s="9" t="s">
        <v>363</v>
      </c>
    </row>
    <row r="2468" spans="1:22" x14ac:dyDescent="0.15">
      <c r="A2468" s="9">
        <v>2467</v>
      </c>
      <c r="B2468" s="9" t="s">
        <v>362</v>
      </c>
      <c r="D2468" s="9" t="s">
        <v>612</v>
      </c>
      <c r="H2468" s="9" t="s">
        <v>64</v>
      </c>
      <c r="J2468" s="9" t="s">
        <v>8110</v>
      </c>
      <c r="K2468" s="9" t="s">
        <v>4846</v>
      </c>
      <c r="L2468" s="9" t="s">
        <v>7966</v>
      </c>
      <c r="M2468" s="9">
        <v>269</v>
      </c>
      <c r="O2468" s="9" t="s">
        <v>8111</v>
      </c>
      <c r="P2468" s="9" t="s">
        <v>369</v>
      </c>
      <c r="Q2468" s="9">
        <v>0</v>
      </c>
      <c r="R2468" s="19">
        <v>0</v>
      </c>
      <c r="S2468" s="9">
        <v>14212534</v>
      </c>
      <c r="T2468" s="9" t="s">
        <v>8112</v>
      </c>
      <c r="U2468" s="9" t="s">
        <v>341</v>
      </c>
      <c r="V2468" s="9" t="s">
        <v>363</v>
      </c>
    </row>
    <row r="2469" spans="1:22" x14ac:dyDescent="0.15">
      <c r="A2469" s="9">
        <v>2468</v>
      </c>
      <c r="B2469" s="9" t="s">
        <v>362</v>
      </c>
      <c r="C2469" s="9" t="s">
        <v>345</v>
      </c>
      <c r="D2469" s="9" t="s">
        <v>346</v>
      </c>
      <c r="F2469" s="9" t="s">
        <v>139</v>
      </c>
      <c r="H2469" s="9" t="s">
        <v>66</v>
      </c>
      <c r="J2469" s="9" t="s">
        <v>8113</v>
      </c>
      <c r="K2469" s="9" t="s">
        <v>8114</v>
      </c>
      <c r="L2469" s="9" t="s">
        <v>7227</v>
      </c>
      <c r="M2469" s="9">
        <v>1649</v>
      </c>
      <c r="O2469" s="9" t="s">
        <v>8111</v>
      </c>
      <c r="P2469" s="9" t="s">
        <v>369</v>
      </c>
      <c r="Q2469" s="9">
        <v>0</v>
      </c>
      <c r="R2469" s="19">
        <v>0</v>
      </c>
      <c r="S2469" s="9">
        <v>14210285</v>
      </c>
      <c r="T2469" s="9" t="s">
        <v>4985</v>
      </c>
      <c r="U2469" s="9" t="s">
        <v>344</v>
      </c>
      <c r="V2469" s="9" t="s">
        <v>363</v>
      </c>
    </row>
    <row r="2470" spans="1:22" x14ac:dyDescent="0.15">
      <c r="A2470" s="9">
        <v>2469</v>
      </c>
      <c r="B2470" s="9" t="s">
        <v>362</v>
      </c>
      <c r="C2470" s="9" t="s">
        <v>345</v>
      </c>
      <c r="F2470" s="9" t="s">
        <v>139</v>
      </c>
      <c r="H2470" s="9" t="s">
        <v>64</v>
      </c>
      <c r="J2470" s="9" t="s">
        <v>8115</v>
      </c>
      <c r="K2470" s="9" t="s">
        <v>1341</v>
      </c>
      <c r="L2470" s="9" t="s">
        <v>8116</v>
      </c>
      <c r="M2470" s="9">
        <v>949</v>
      </c>
      <c r="N2470" s="9" t="s">
        <v>343</v>
      </c>
      <c r="O2470" s="9" t="s">
        <v>8111</v>
      </c>
      <c r="P2470" s="9" t="s">
        <v>658</v>
      </c>
      <c r="Q2470" s="9">
        <v>0</v>
      </c>
      <c r="R2470" s="19">
        <v>0</v>
      </c>
      <c r="S2470" s="9">
        <v>14207067</v>
      </c>
      <c r="T2470" s="9" t="s">
        <v>725</v>
      </c>
      <c r="U2470" s="9" t="s">
        <v>341</v>
      </c>
      <c r="V2470" s="9" t="s">
        <v>363</v>
      </c>
    </row>
    <row r="2471" spans="1:22" x14ac:dyDescent="0.15">
      <c r="A2471" s="9">
        <v>2470</v>
      </c>
      <c r="B2471" s="9" t="s">
        <v>362</v>
      </c>
      <c r="C2471" s="9" t="s">
        <v>355</v>
      </c>
      <c r="D2471" s="9" t="s">
        <v>168</v>
      </c>
      <c r="H2471" s="9" t="s">
        <v>66</v>
      </c>
      <c r="I2471" s="9" t="s">
        <v>355</v>
      </c>
      <c r="J2471" s="9" t="s">
        <v>8117</v>
      </c>
      <c r="K2471" s="9" t="s">
        <v>3976</v>
      </c>
      <c r="L2471" s="9" t="s">
        <v>624</v>
      </c>
      <c r="M2471" s="9">
        <v>509</v>
      </c>
      <c r="N2471" s="9" t="s">
        <v>351</v>
      </c>
      <c r="O2471" s="9" t="s">
        <v>8111</v>
      </c>
      <c r="P2471" s="9" t="s">
        <v>1745</v>
      </c>
      <c r="Q2471" s="9">
        <v>1</v>
      </c>
      <c r="R2471" s="19">
        <v>0</v>
      </c>
      <c r="S2471" s="9">
        <v>14195526</v>
      </c>
      <c r="T2471" s="9" t="s">
        <v>8118</v>
      </c>
      <c r="U2471" s="9" t="s">
        <v>341</v>
      </c>
      <c r="V2471" s="9" t="s">
        <v>363</v>
      </c>
    </row>
    <row r="2472" spans="1:22" x14ac:dyDescent="0.15">
      <c r="A2472" s="9">
        <v>2471</v>
      </c>
      <c r="B2472" s="9" t="s">
        <v>362</v>
      </c>
      <c r="D2472" s="9" t="s">
        <v>168</v>
      </c>
      <c r="H2472" s="9" t="s">
        <v>74</v>
      </c>
      <c r="J2472" s="9" t="s">
        <v>8119</v>
      </c>
      <c r="K2472" s="9" t="s">
        <v>8120</v>
      </c>
      <c r="L2472" s="9" t="s">
        <v>8121</v>
      </c>
      <c r="M2472" s="9">
        <v>2819</v>
      </c>
      <c r="N2472" s="9" t="s">
        <v>351</v>
      </c>
      <c r="O2472" s="9" t="s">
        <v>8111</v>
      </c>
      <c r="P2472" s="9" t="s">
        <v>349</v>
      </c>
      <c r="Q2472" s="9">
        <v>0</v>
      </c>
      <c r="R2472" s="19">
        <v>0</v>
      </c>
      <c r="S2472" s="9">
        <v>14196384</v>
      </c>
      <c r="T2472" s="9" t="s">
        <v>8122</v>
      </c>
      <c r="U2472" s="9" t="s">
        <v>341</v>
      </c>
      <c r="V2472" s="9" t="s">
        <v>363</v>
      </c>
    </row>
    <row r="2473" spans="1:22" x14ac:dyDescent="0.15">
      <c r="A2473" s="9">
        <v>2472</v>
      </c>
      <c r="B2473" s="9" t="s">
        <v>362</v>
      </c>
      <c r="C2473" s="9" t="s">
        <v>152</v>
      </c>
      <c r="E2473" s="9" t="s">
        <v>135</v>
      </c>
      <c r="H2473" s="9" t="s">
        <v>64</v>
      </c>
      <c r="I2473" s="9" t="s">
        <v>348</v>
      </c>
      <c r="J2473" s="9" t="s">
        <v>8123</v>
      </c>
      <c r="K2473" s="9" t="s">
        <v>8124</v>
      </c>
      <c r="L2473" s="9" t="s">
        <v>1173</v>
      </c>
      <c r="M2473" s="9">
        <v>349</v>
      </c>
      <c r="O2473" s="9" t="s">
        <v>8111</v>
      </c>
      <c r="P2473" s="9" t="s">
        <v>349</v>
      </c>
      <c r="Q2473" s="9">
        <v>0</v>
      </c>
      <c r="R2473" s="19">
        <v>0</v>
      </c>
      <c r="S2473" s="9">
        <v>14209160</v>
      </c>
      <c r="T2473" s="9" t="s">
        <v>8125</v>
      </c>
      <c r="U2473" s="9" t="s">
        <v>341</v>
      </c>
      <c r="V2473" s="9" t="s">
        <v>363</v>
      </c>
    </row>
    <row r="2474" spans="1:22" x14ac:dyDescent="0.15">
      <c r="A2474" s="9">
        <v>2473</v>
      </c>
      <c r="B2474" s="9" t="s">
        <v>362</v>
      </c>
      <c r="C2474" s="9" t="s">
        <v>152</v>
      </c>
      <c r="E2474" s="9" t="s">
        <v>135</v>
      </c>
      <c r="H2474" s="9" t="s">
        <v>68</v>
      </c>
      <c r="I2474" s="9" t="s">
        <v>348</v>
      </c>
      <c r="J2474" s="9" t="s">
        <v>8126</v>
      </c>
      <c r="K2474" s="9" t="s">
        <v>8127</v>
      </c>
      <c r="L2474" s="9" t="s">
        <v>4529</v>
      </c>
      <c r="M2474" s="9">
        <v>769</v>
      </c>
      <c r="N2474" s="9" t="s">
        <v>351</v>
      </c>
      <c r="O2474" s="9" t="s">
        <v>8111</v>
      </c>
      <c r="P2474" s="9" t="s">
        <v>3107</v>
      </c>
      <c r="Q2474" s="9">
        <v>2</v>
      </c>
      <c r="R2474" s="19">
        <v>0</v>
      </c>
      <c r="S2474" s="9">
        <v>14209182</v>
      </c>
      <c r="T2474" s="9" t="s">
        <v>8128</v>
      </c>
      <c r="U2474" s="9" t="s">
        <v>341</v>
      </c>
      <c r="V2474" s="9" t="s">
        <v>555</v>
      </c>
    </row>
    <row r="2475" spans="1:22" x14ac:dyDescent="0.15">
      <c r="A2475" s="9">
        <v>2474</v>
      </c>
      <c r="B2475" s="9" t="s">
        <v>362</v>
      </c>
      <c r="D2475" s="9" t="s">
        <v>174</v>
      </c>
      <c r="F2475" s="9" t="s">
        <v>177</v>
      </c>
      <c r="H2475" s="9" t="s">
        <v>68</v>
      </c>
      <c r="J2475" s="9" t="s">
        <v>8129</v>
      </c>
      <c r="K2475" s="9" t="s">
        <v>4453</v>
      </c>
      <c r="L2475" s="9" t="s">
        <v>3491</v>
      </c>
      <c r="M2475" s="9">
        <v>599</v>
      </c>
      <c r="N2475" s="9" t="s">
        <v>356</v>
      </c>
      <c r="O2475" s="9" t="s">
        <v>8111</v>
      </c>
      <c r="P2475" s="9" t="s">
        <v>8130</v>
      </c>
      <c r="Q2475" s="9">
        <v>11</v>
      </c>
      <c r="R2475" s="19">
        <v>0.48480000000000001</v>
      </c>
      <c r="S2475" s="9">
        <v>14194695</v>
      </c>
      <c r="T2475" s="9" t="s">
        <v>7996</v>
      </c>
      <c r="U2475" s="9" t="s">
        <v>341</v>
      </c>
      <c r="V2475" s="9" t="s">
        <v>363</v>
      </c>
    </row>
    <row r="2476" spans="1:22" x14ac:dyDescent="0.15">
      <c r="A2476" s="9">
        <v>2475</v>
      </c>
      <c r="B2476" s="9" t="s">
        <v>362</v>
      </c>
      <c r="C2476" s="9" t="s">
        <v>152</v>
      </c>
      <c r="E2476" s="9" t="s">
        <v>135</v>
      </c>
      <c r="H2476" s="9" t="s">
        <v>66</v>
      </c>
      <c r="I2476" s="9" t="s">
        <v>348</v>
      </c>
      <c r="J2476" s="9" t="s">
        <v>8131</v>
      </c>
      <c r="K2476" s="9" t="s">
        <v>6328</v>
      </c>
      <c r="L2476" s="9" t="s">
        <v>699</v>
      </c>
      <c r="M2476" s="9">
        <v>479</v>
      </c>
      <c r="O2476" s="9" t="s">
        <v>8111</v>
      </c>
      <c r="P2476" s="9" t="s">
        <v>1408</v>
      </c>
      <c r="Q2476" s="9">
        <v>0</v>
      </c>
      <c r="R2476" s="19">
        <v>0.66669999999999996</v>
      </c>
      <c r="S2476" s="9">
        <v>14194733</v>
      </c>
      <c r="T2476" s="9" t="s">
        <v>8132</v>
      </c>
      <c r="U2476" s="9" t="s">
        <v>341</v>
      </c>
      <c r="V2476" s="9" t="s">
        <v>363</v>
      </c>
    </row>
    <row r="2477" spans="1:22" x14ac:dyDescent="0.15">
      <c r="A2477" s="9">
        <v>2476</v>
      </c>
      <c r="B2477" s="9" t="s">
        <v>362</v>
      </c>
      <c r="C2477" s="9" t="s">
        <v>152</v>
      </c>
      <c r="E2477" s="9" t="s">
        <v>135</v>
      </c>
      <c r="H2477" s="9" t="s">
        <v>68</v>
      </c>
      <c r="I2477" s="9" t="s">
        <v>348</v>
      </c>
      <c r="J2477" s="9" t="s">
        <v>8133</v>
      </c>
      <c r="K2477" s="9" t="s">
        <v>2118</v>
      </c>
      <c r="L2477" s="9" t="s">
        <v>4379</v>
      </c>
      <c r="M2477" s="9">
        <v>769</v>
      </c>
      <c r="O2477" s="9" t="s">
        <v>8111</v>
      </c>
      <c r="P2477" s="9" t="s">
        <v>8134</v>
      </c>
      <c r="Q2477" s="9">
        <v>0</v>
      </c>
      <c r="R2477" s="19">
        <v>0.25</v>
      </c>
      <c r="S2477" s="9">
        <v>14205811</v>
      </c>
      <c r="T2477" s="9" t="s">
        <v>5595</v>
      </c>
      <c r="U2477" s="9" t="s">
        <v>341</v>
      </c>
      <c r="V2477" s="9" t="s">
        <v>555</v>
      </c>
    </row>
    <row r="2478" spans="1:22" x14ac:dyDescent="0.15">
      <c r="A2478" s="9">
        <v>2477</v>
      </c>
      <c r="B2478" s="9" t="s">
        <v>362</v>
      </c>
      <c r="D2478" s="9" t="s">
        <v>168</v>
      </c>
      <c r="H2478" s="9" t="s">
        <v>74</v>
      </c>
      <c r="J2478" s="9" t="s">
        <v>8135</v>
      </c>
      <c r="K2478" s="9" t="s">
        <v>8136</v>
      </c>
      <c r="L2478" s="9" t="s">
        <v>8137</v>
      </c>
      <c r="M2478" s="9">
        <v>2379</v>
      </c>
      <c r="N2478" s="9" t="s">
        <v>343</v>
      </c>
      <c r="O2478" s="9" t="s">
        <v>8111</v>
      </c>
      <c r="P2478" s="9" t="s">
        <v>8138</v>
      </c>
      <c r="Q2478" s="9">
        <v>25</v>
      </c>
      <c r="R2478" s="19">
        <v>0.22409999999999999</v>
      </c>
      <c r="S2478" s="9">
        <v>14196400</v>
      </c>
      <c r="T2478" s="9" t="s">
        <v>8122</v>
      </c>
      <c r="U2478" s="9" t="s">
        <v>341</v>
      </c>
      <c r="V2478" s="9" t="s">
        <v>363</v>
      </c>
    </row>
    <row r="2479" spans="1:22" x14ac:dyDescent="0.15">
      <c r="A2479" s="9">
        <v>2478</v>
      </c>
      <c r="B2479" s="9" t="s">
        <v>362</v>
      </c>
      <c r="C2479" s="9" t="s">
        <v>383</v>
      </c>
      <c r="H2479" s="9" t="s">
        <v>72</v>
      </c>
      <c r="J2479" s="9" t="s">
        <v>8139</v>
      </c>
      <c r="K2479" s="9" t="s">
        <v>5717</v>
      </c>
      <c r="L2479" s="9" t="s">
        <v>7895</v>
      </c>
      <c r="M2479" s="9">
        <v>2399</v>
      </c>
      <c r="N2479" s="9" t="s">
        <v>351</v>
      </c>
      <c r="O2479" s="9" t="s">
        <v>8111</v>
      </c>
      <c r="P2479" s="9" t="s">
        <v>8140</v>
      </c>
      <c r="Q2479" s="9">
        <v>2</v>
      </c>
      <c r="R2479" s="19">
        <v>0.375</v>
      </c>
      <c r="S2479" s="9">
        <v>14196380</v>
      </c>
      <c r="T2479" s="9" t="s">
        <v>8141</v>
      </c>
      <c r="U2479" s="9" t="s">
        <v>341</v>
      </c>
      <c r="V2479" s="9" t="s">
        <v>363</v>
      </c>
    </row>
    <row r="2480" spans="1:22" x14ac:dyDescent="0.15">
      <c r="A2480" s="9">
        <v>2479</v>
      </c>
      <c r="B2480" s="9" t="s">
        <v>362</v>
      </c>
      <c r="C2480" s="9" t="s">
        <v>345</v>
      </c>
      <c r="E2480" s="9" t="s">
        <v>135</v>
      </c>
      <c r="F2480" s="9" t="s">
        <v>139</v>
      </c>
      <c r="G2480" s="9" t="s">
        <v>354</v>
      </c>
      <c r="H2480" s="9" t="s">
        <v>64</v>
      </c>
      <c r="J2480" s="9" t="s">
        <v>8142</v>
      </c>
      <c r="K2480" s="9" t="s">
        <v>2196</v>
      </c>
      <c r="L2480" s="9" t="s">
        <v>1389</v>
      </c>
      <c r="M2480" s="9">
        <v>999</v>
      </c>
      <c r="N2480" s="9" t="s">
        <v>356</v>
      </c>
      <c r="O2480" s="9" t="s">
        <v>8111</v>
      </c>
      <c r="P2480" s="9" t="s">
        <v>8143</v>
      </c>
      <c r="Q2480" s="9">
        <v>10</v>
      </c>
      <c r="R2480" s="19">
        <v>0.1636</v>
      </c>
      <c r="S2480" s="9">
        <v>14194403</v>
      </c>
      <c r="T2480" s="9" t="s">
        <v>8144</v>
      </c>
      <c r="U2480" s="9" t="s">
        <v>341</v>
      </c>
      <c r="V2480" s="9" t="s">
        <v>363</v>
      </c>
    </row>
    <row r="2481" spans="1:22" x14ac:dyDescent="0.15">
      <c r="A2481" s="9">
        <v>2480</v>
      </c>
      <c r="B2481" s="9" t="s">
        <v>362</v>
      </c>
      <c r="C2481" s="9" t="s">
        <v>355</v>
      </c>
      <c r="D2481" s="9" t="s">
        <v>168</v>
      </c>
      <c r="H2481" s="9" t="s">
        <v>68</v>
      </c>
      <c r="I2481" s="9" t="s">
        <v>355</v>
      </c>
      <c r="J2481" s="9" t="s">
        <v>8145</v>
      </c>
      <c r="K2481" s="9" t="s">
        <v>5555</v>
      </c>
      <c r="L2481" s="9" t="s">
        <v>1342</v>
      </c>
      <c r="M2481" s="9">
        <v>849</v>
      </c>
      <c r="N2481" s="9" t="s">
        <v>351</v>
      </c>
      <c r="O2481" s="9" t="s">
        <v>8111</v>
      </c>
      <c r="P2481" s="9" t="s">
        <v>1362</v>
      </c>
      <c r="Q2481" s="9">
        <v>1</v>
      </c>
      <c r="R2481" s="19">
        <v>0</v>
      </c>
      <c r="S2481" s="9">
        <v>14194435</v>
      </c>
      <c r="T2481" s="9" t="s">
        <v>8146</v>
      </c>
      <c r="U2481" s="9" t="s">
        <v>341</v>
      </c>
      <c r="V2481" s="9" t="s">
        <v>363</v>
      </c>
    </row>
    <row r="2482" spans="1:22" x14ac:dyDescent="0.15">
      <c r="A2482" s="9">
        <v>2481</v>
      </c>
      <c r="B2482" s="9" t="s">
        <v>362</v>
      </c>
      <c r="C2482" s="9" t="s">
        <v>345</v>
      </c>
      <c r="D2482" s="9" t="s">
        <v>346</v>
      </c>
      <c r="F2482" s="9" t="s">
        <v>139</v>
      </c>
      <c r="H2482" s="9" t="s">
        <v>110</v>
      </c>
      <c r="J2482" s="9" t="s">
        <v>8147</v>
      </c>
      <c r="K2482" s="9" t="s">
        <v>2180</v>
      </c>
      <c r="L2482" s="9" t="s">
        <v>8148</v>
      </c>
      <c r="M2482" s="9">
        <v>409</v>
      </c>
      <c r="N2482" s="9" t="s">
        <v>343</v>
      </c>
      <c r="O2482" s="9" t="s">
        <v>8111</v>
      </c>
      <c r="P2482" s="9" t="s">
        <v>1492</v>
      </c>
      <c r="Q2482" s="9">
        <v>1</v>
      </c>
      <c r="R2482" s="19">
        <v>0</v>
      </c>
      <c r="S2482" s="9">
        <v>14205156</v>
      </c>
      <c r="T2482" s="9" t="s">
        <v>641</v>
      </c>
      <c r="U2482" s="9" t="s">
        <v>344</v>
      </c>
      <c r="V2482" s="9" t="s">
        <v>363</v>
      </c>
    </row>
    <row r="2483" spans="1:22" x14ac:dyDescent="0.15">
      <c r="A2483" s="9">
        <v>2482</v>
      </c>
      <c r="B2483" s="9" t="s">
        <v>362</v>
      </c>
      <c r="D2483" s="9" t="s">
        <v>612</v>
      </c>
      <c r="H2483" s="9" t="s">
        <v>68</v>
      </c>
      <c r="J2483" s="9" t="s">
        <v>8149</v>
      </c>
      <c r="K2483" s="9" t="s">
        <v>614</v>
      </c>
      <c r="L2483" s="9" t="s">
        <v>2297</v>
      </c>
      <c r="M2483" s="9">
        <v>609</v>
      </c>
      <c r="N2483" s="9" t="s">
        <v>351</v>
      </c>
      <c r="O2483" s="9" t="s">
        <v>8111</v>
      </c>
      <c r="P2483" s="9" t="s">
        <v>999</v>
      </c>
      <c r="Q2483" s="9">
        <v>0</v>
      </c>
      <c r="R2483" s="19">
        <v>0.4</v>
      </c>
      <c r="S2483" s="9">
        <v>14194660</v>
      </c>
      <c r="T2483" s="9" t="s">
        <v>8150</v>
      </c>
      <c r="U2483" s="9" t="s">
        <v>341</v>
      </c>
      <c r="V2483" s="9" t="s">
        <v>363</v>
      </c>
    </row>
    <row r="2484" spans="1:22" x14ac:dyDescent="0.15">
      <c r="A2484" s="9">
        <v>2483</v>
      </c>
      <c r="B2484" s="9" t="s">
        <v>362</v>
      </c>
      <c r="C2484" s="9" t="s">
        <v>345</v>
      </c>
      <c r="D2484" s="9" t="s">
        <v>612</v>
      </c>
      <c r="F2484" s="9" t="s">
        <v>139</v>
      </c>
      <c r="G2484" s="9" t="s">
        <v>347</v>
      </c>
      <c r="H2484" s="9" t="s">
        <v>114</v>
      </c>
      <c r="J2484" s="9" t="s">
        <v>8151</v>
      </c>
      <c r="K2484" s="9" t="s">
        <v>8152</v>
      </c>
      <c r="L2484" s="9" t="s">
        <v>4649</v>
      </c>
      <c r="M2484" s="9">
        <v>439</v>
      </c>
      <c r="O2484" s="9" t="s">
        <v>8153</v>
      </c>
      <c r="P2484" s="9" t="s">
        <v>8154</v>
      </c>
      <c r="Q2484" s="9">
        <v>8</v>
      </c>
      <c r="R2484" s="19">
        <v>0</v>
      </c>
      <c r="S2484" s="9">
        <v>14193400</v>
      </c>
      <c r="T2484" s="9" t="s">
        <v>8155</v>
      </c>
      <c r="U2484" s="9" t="s">
        <v>341</v>
      </c>
      <c r="V2484" s="9" t="s">
        <v>363</v>
      </c>
    </row>
    <row r="2485" spans="1:22" x14ac:dyDescent="0.15">
      <c r="A2485" s="9">
        <v>2484</v>
      </c>
      <c r="B2485" s="9" t="s">
        <v>362</v>
      </c>
      <c r="C2485" s="9" t="s">
        <v>152</v>
      </c>
      <c r="E2485" s="9" t="s">
        <v>135</v>
      </c>
      <c r="H2485" s="9" t="s">
        <v>64</v>
      </c>
      <c r="I2485" s="9" t="s">
        <v>348</v>
      </c>
      <c r="J2485" s="9" t="s">
        <v>8156</v>
      </c>
      <c r="K2485" s="9" t="s">
        <v>3689</v>
      </c>
      <c r="L2485" s="9" t="s">
        <v>1819</v>
      </c>
      <c r="M2485" s="9">
        <v>439</v>
      </c>
      <c r="N2485" s="9" t="s">
        <v>351</v>
      </c>
      <c r="O2485" s="9" t="s">
        <v>8111</v>
      </c>
      <c r="P2485" s="9" t="s">
        <v>798</v>
      </c>
      <c r="Q2485" s="9">
        <v>1</v>
      </c>
      <c r="R2485" s="19">
        <v>0</v>
      </c>
      <c r="S2485" s="9">
        <v>14204532</v>
      </c>
      <c r="T2485" s="9" t="s">
        <v>8157</v>
      </c>
      <c r="U2485" s="9" t="s">
        <v>341</v>
      </c>
      <c r="V2485" s="9" t="s">
        <v>363</v>
      </c>
    </row>
    <row r="2486" spans="1:22" x14ac:dyDescent="0.15">
      <c r="A2486" s="9">
        <v>2485</v>
      </c>
      <c r="B2486" s="9" t="s">
        <v>362</v>
      </c>
      <c r="D2486" s="9" t="s">
        <v>174</v>
      </c>
      <c r="F2486" s="9" t="s">
        <v>178</v>
      </c>
      <c r="H2486" s="9" t="s">
        <v>72</v>
      </c>
      <c r="J2486" s="9" t="s">
        <v>8158</v>
      </c>
      <c r="K2486" s="9" t="s">
        <v>5438</v>
      </c>
      <c r="L2486" s="9" t="s">
        <v>4964</v>
      </c>
      <c r="M2486" s="9">
        <v>1399</v>
      </c>
      <c r="N2486" s="9" t="s">
        <v>351</v>
      </c>
      <c r="O2486" s="9" t="s">
        <v>8111</v>
      </c>
      <c r="P2486" s="9" t="s">
        <v>340</v>
      </c>
      <c r="Q2486" s="9">
        <v>0</v>
      </c>
      <c r="R2486" s="19">
        <v>0</v>
      </c>
      <c r="S2486" s="9">
        <v>14202556</v>
      </c>
      <c r="T2486" s="9" t="s">
        <v>8159</v>
      </c>
      <c r="U2486" s="9" t="s">
        <v>341</v>
      </c>
      <c r="V2486" s="9" t="s">
        <v>363</v>
      </c>
    </row>
    <row r="2487" spans="1:22" x14ac:dyDescent="0.15">
      <c r="A2487" s="9">
        <v>2486</v>
      </c>
      <c r="B2487" s="9" t="s">
        <v>362</v>
      </c>
      <c r="C2487" s="9" t="s">
        <v>144</v>
      </c>
      <c r="F2487" s="9" t="s">
        <v>139</v>
      </c>
      <c r="G2487" s="9" t="s">
        <v>347</v>
      </c>
      <c r="H2487" s="9" t="s">
        <v>64</v>
      </c>
      <c r="J2487" s="9" t="s">
        <v>8160</v>
      </c>
      <c r="K2487" s="9" t="s">
        <v>8161</v>
      </c>
      <c r="L2487" s="9" t="s">
        <v>1732</v>
      </c>
      <c r="M2487" s="9">
        <v>1229</v>
      </c>
      <c r="N2487" s="9" t="s">
        <v>356</v>
      </c>
      <c r="O2487" s="9" t="s">
        <v>8111</v>
      </c>
      <c r="P2487" s="9" t="s">
        <v>1492</v>
      </c>
      <c r="Q2487" s="9">
        <v>1</v>
      </c>
      <c r="R2487" s="19">
        <v>0</v>
      </c>
      <c r="S2487" s="9">
        <v>14201358</v>
      </c>
      <c r="T2487" s="9" t="s">
        <v>641</v>
      </c>
      <c r="U2487" s="9" t="s">
        <v>344</v>
      </c>
      <c r="V2487" s="9" t="s">
        <v>363</v>
      </c>
    </row>
    <row r="2488" spans="1:22" x14ac:dyDescent="0.15">
      <c r="A2488" s="9">
        <v>2487</v>
      </c>
      <c r="B2488" s="9" t="s">
        <v>362</v>
      </c>
      <c r="C2488" s="9" t="s">
        <v>144</v>
      </c>
      <c r="F2488" s="9" t="s">
        <v>139</v>
      </c>
      <c r="G2488" s="9" t="s">
        <v>347</v>
      </c>
      <c r="H2488" s="9" t="s">
        <v>110</v>
      </c>
      <c r="J2488" s="9" t="s">
        <v>8162</v>
      </c>
      <c r="K2488" s="9" t="s">
        <v>1665</v>
      </c>
      <c r="L2488" s="9" t="s">
        <v>4136</v>
      </c>
      <c r="M2488" s="9">
        <v>579</v>
      </c>
      <c r="N2488" s="9" t="s">
        <v>604</v>
      </c>
      <c r="O2488" s="9" t="s">
        <v>8111</v>
      </c>
      <c r="P2488" s="9" t="s">
        <v>8163</v>
      </c>
      <c r="Q2488" s="9">
        <v>32</v>
      </c>
      <c r="R2488" s="19">
        <v>0.17649999999999999</v>
      </c>
      <c r="S2488" s="9">
        <v>14197399</v>
      </c>
      <c r="T2488" s="9" t="s">
        <v>725</v>
      </c>
      <c r="U2488" s="9" t="s">
        <v>344</v>
      </c>
      <c r="V2488" s="9" t="s">
        <v>363</v>
      </c>
    </row>
    <row r="2489" spans="1:22" x14ac:dyDescent="0.15">
      <c r="A2489" s="9">
        <v>2488</v>
      </c>
      <c r="B2489" s="9" t="s">
        <v>362</v>
      </c>
      <c r="C2489" s="9" t="s">
        <v>353</v>
      </c>
      <c r="H2489" s="9" t="s">
        <v>64</v>
      </c>
      <c r="J2489" s="9" t="s">
        <v>8164</v>
      </c>
      <c r="K2489" s="9" t="s">
        <v>8165</v>
      </c>
      <c r="L2489" s="9" t="s">
        <v>1494</v>
      </c>
      <c r="M2489" s="9">
        <v>649</v>
      </c>
      <c r="N2489" s="9" t="s">
        <v>351</v>
      </c>
      <c r="O2489" s="9" t="s">
        <v>8111</v>
      </c>
      <c r="P2489" s="9" t="s">
        <v>695</v>
      </c>
      <c r="Q2489" s="9">
        <v>2</v>
      </c>
      <c r="R2489" s="19">
        <v>0</v>
      </c>
      <c r="S2489" s="9">
        <v>14198559</v>
      </c>
      <c r="T2489" s="9" t="s">
        <v>8166</v>
      </c>
      <c r="U2489" s="9" t="s">
        <v>341</v>
      </c>
      <c r="V2489" s="9" t="s">
        <v>363</v>
      </c>
    </row>
    <row r="2490" spans="1:22" x14ac:dyDescent="0.15">
      <c r="A2490" s="9">
        <v>2489</v>
      </c>
      <c r="B2490" s="9" t="s">
        <v>362</v>
      </c>
      <c r="D2490" s="9" t="s">
        <v>612</v>
      </c>
      <c r="E2490" s="9" t="s">
        <v>135</v>
      </c>
      <c r="H2490" s="9" t="s">
        <v>64</v>
      </c>
      <c r="J2490" s="9" t="s">
        <v>8167</v>
      </c>
      <c r="K2490" s="9" t="s">
        <v>8168</v>
      </c>
      <c r="L2490" s="9" t="s">
        <v>822</v>
      </c>
      <c r="M2490" s="9">
        <v>289</v>
      </c>
      <c r="N2490" s="9" t="s">
        <v>351</v>
      </c>
      <c r="O2490" s="9" t="s">
        <v>8111</v>
      </c>
      <c r="P2490" s="9" t="s">
        <v>2334</v>
      </c>
      <c r="Q2490" s="9">
        <v>2</v>
      </c>
      <c r="R2490" s="19">
        <v>0</v>
      </c>
      <c r="S2490" s="9">
        <v>14198518</v>
      </c>
      <c r="T2490" s="9" t="s">
        <v>8169</v>
      </c>
      <c r="U2490" s="9" t="s">
        <v>341</v>
      </c>
      <c r="V2490" s="9" t="s">
        <v>363</v>
      </c>
    </row>
    <row r="2491" spans="1:22" x14ac:dyDescent="0.15">
      <c r="A2491" s="9">
        <v>2490</v>
      </c>
      <c r="B2491" s="9" t="s">
        <v>362</v>
      </c>
      <c r="C2491" s="9" t="s">
        <v>355</v>
      </c>
      <c r="D2491" s="9" t="s">
        <v>168</v>
      </c>
      <c r="H2491" s="9" t="s">
        <v>72</v>
      </c>
      <c r="I2491" s="9" t="s">
        <v>355</v>
      </c>
      <c r="J2491" s="9" t="s">
        <v>8170</v>
      </c>
      <c r="K2491" s="9" t="s">
        <v>5551</v>
      </c>
      <c r="L2491" s="9" t="s">
        <v>1218</v>
      </c>
      <c r="M2491" s="9">
        <v>1699</v>
      </c>
      <c r="N2491" s="9" t="s">
        <v>351</v>
      </c>
      <c r="O2491" s="9" t="s">
        <v>8111</v>
      </c>
      <c r="P2491" s="9" t="s">
        <v>8171</v>
      </c>
      <c r="Q2491" s="9">
        <v>5</v>
      </c>
      <c r="R2491" s="19">
        <v>0.5</v>
      </c>
      <c r="S2491" s="9">
        <v>14194564</v>
      </c>
      <c r="T2491" s="9" t="s">
        <v>5634</v>
      </c>
      <c r="U2491" s="9" t="s">
        <v>341</v>
      </c>
      <c r="V2491" s="9" t="s">
        <v>363</v>
      </c>
    </row>
    <row r="2492" spans="1:22" x14ac:dyDescent="0.15">
      <c r="A2492" s="9">
        <v>2491</v>
      </c>
      <c r="B2492" s="9" t="s">
        <v>362</v>
      </c>
      <c r="C2492" s="9" t="s">
        <v>383</v>
      </c>
      <c r="H2492" s="9" t="s">
        <v>74</v>
      </c>
      <c r="J2492" s="9" t="s">
        <v>8172</v>
      </c>
      <c r="K2492" s="9" t="s">
        <v>1569</v>
      </c>
      <c r="L2492" s="9" t="s">
        <v>2381</v>
      </c>
      <c r="M2492" s="9">
        <v>2999</v>
      </c>
      <c r="O2492" s="9" t="s">
        <v>8153</v>
      </c>
      <c r="P2492" s="9" t="s">
        <v>599</v>
      </c>
      <c r="Q2492" s="9">
        <v>6</v>
      </c>
      <c r="R2492" s="19">
        <v>0.28570000000000001</v>
      </c>
      <c r="S2492" s="9">
        <v>14192459</v>
      </c>
      <c r="T2492" s="9" t="s">
        <v>3347</v>
      </c>
      <c r="U2492" s="9" t="s">
        <v>341</v>
      </c>
      <c r="V2492" s="9" t="s">
        <v>363</v>
      </c>
    </row>
    <row r="2493" spans="1:22" x14ac:dyDescent="0.15">
      <c r="A2493" s="9">
        <v>2492</v>
      </c>
      <c r="B2493" s="9" t="s">
        <v>362</v>
      </c>
      <c r="C2493" s="9" t="s">
        <v>131</v>
      </c>
      <c r="E2493" s="9" t="s">
        <v>135</v>
      </c>
      <c r="H2493" s="9" t="s">
        <v>64</v>
      </c>
      <c r="I2493" s="9" t="s">
        <v>348</v>
      </c>
      <c r="J2493" s="9" t="s">
        <v>8173</v>
      </c>
      <c r="K2493" s="9" t="s">
        <v>2411</v>
      </c>
      <c r="L2493" s="9" t="s">
        <v>389</v>
      </c>
      <c r="M2493" s="9">
        <v>339</v>
      </c>
      <c r="O2493" s="9" t="s">
        <v>8153</v>
      </c>
      <c r="P2493" s="9" t="s">
        <v>349</v>
      </c>
      <c r="Q2493" s="9">
        <v>0</v>
      </c>
      <c r="R2493" s="19">
        <v>0</v>
      </c>
      <c r="S2493" s="9">
        <v>14191059</v>
      </c>
      <c r="T2493" s="9" t="s">
        <v>6494</v>
      </c>
      <c r="U2493" s="9" t="s">
        <v>341</v>
      </c>
      <c r="V2493" s="9" t="s">
        <v>363</v>
      </c>
    </row>
    <row r="2494" spans="1:22" x14ac:dyDescent="0.15">
      <c r="A2494" s="9">
        <v>2493</v>
      </c>
      <c r="B2494" s="9" t="s">
        <v>362</v>
      </c>
      <c r="C2494" s="9" t="s">
        <v>152</v>
      </c>
      <c r="E2494" s="9" t="s">
        <v>135</v>
      </c>
      <c r="H2494" s="9" t="s">
        <v>64</v>
      </c>
      <c r="I2494" s="9" t="s">
        <v>348</v>
      </c>
      <c r="J2494" s="9" t="s">
        <v>8174</v>
      </c>
      <c r="K2494" s="9" t="s">
        <v>3920</v>
      </c>
      <c r="L2494" s="9" t="s">
        <v>1591</v>
      </c>
      <c r="M2494" s="9">
        <v>349</v>
      </c>
      <c r="N2494" s="9" t="s">
        <v>351</v>
      </c>
      <c r="O2494" s="9" t="s">
        <v>8153</v>
      </c>
      <c r="P2494" s="9" t="s">
        <v>349</v>
      </c>
      <c r="Q2494" s="9">
        <v>0</v>
      </c>
      <c r="R2494" s="19">
        <v>0</v>
      </c>
      <c r="S2494" s="9">
        <v>14189171</v>
      </c>
      <c r="T2494" s="9" t="s">
        <v>3495</v>
      </c>
      <c r="U2494" s="9" t="s">
        <v>341</v>
      </c>
      <c r="V2494" s="9" t="s">
        <v>363</v>
      </c>
    </row>
    <row r="2495" spans="1:22" x14ac:dyDescent="0.15">
      <c r="A2495" s="9">
        <v>2494</v>
      </c>
      <c r="B2495" s="9" t="s">
        <v>362</v>
      </c>
      <c r="C2495" s="9" t="s">
        <v>345</v>
      </c>
      <c r="E2495" s="9" t="s">
        <v>135</v>
      </c>
      <c r="F2495" s="9" t="s">
        <v>139</v>
      </c>
      <c r="G2495" s="9" t="s">
        <v>354</v>
      </c>
      <c r="H2495" s="9" t="s">
        <v>64</v>
      </c>
      <c r="J2495" s="9" t="s">
        <v>8175</v>
      </c>
      <c r="K2495" s="9" t="s">
        <v>1427</v>
      </c>
      <c r="L2495" s="9" t="s">
        <v>6618</v>
      </c>
      <c r="M2495" s="9">
        <v>1099</v>
      </c>
      <c r="N2495" s="9" t="s">
        <v>356</v>
      </c>
      <c r="O2495" s="9" t="s">
        <v>8153</v>
      </c>
      <c r="P2495" s="9" t="s">
        <v>8176</v>
      </c>
      <c r="Q2495" s="9">
        <v>2</v>
      </c>
      <c r="R2495" s="19">
        <v>0.18179999999999999</v>
      </c>
      <c r="S2495" s="9">
        <v>14181760</v>
      </c>
      <c r="T2495" s="9" t="s">
        <v>725</v>
      </c>
      <c r="U2495" s="9" t="s">
        <v>341</v>
      </c>
      <c r="V2495" s="9" t="s">
        <v>363</v>
      </c>
    </row>
    <row r="2496" spans="1:22" x14ac:dyDescent="0.15">
      <c r="A2496" s="9">
        <v>2495</v>
      </c>
      <c r="B2496" s="9" t="s">
        <v>362</v>
      </c>
      <c r="C2496" s="9" t="s">
        <v>152</v>
      </c>
      <c r="E2496" s="9" t="s">
        <v>135</v>
      </c>
      <c r="H2496" s="9" t="s">
        <v>68</v>
      </c>
      <c r="I2496" s="9" t="s">
        <v>348</v>
      </c>
      <c r="J2496" s="9" t="s">
        <v>8177</v>
      </c>
      <c r="K2496" s="9" t="s">
        <v>2080</v>
      </c>
      <c r="L2496" s="9" t="s">
        <v>7944</v>
      </c>
      <c r="M2496" s="9">
        <v>888</v>
      </c>
      <c r="N2496" s="9" t="s">
        <v>356</v>
      </c>
      <c r="O2496" s="9" t="s">
        <v>8153</v>
      </c>
      <c r="P2496" s="9" t="s">
        <v>8178</v>
      </c>
      <c r="Q2496" s="9">
        <v>2</v>
      </c>
      <c r="R2496" s="19">
        <v>0.28570000000000001</v>
      </c>
      <c r="S2496" s="9">
        <v>14181818</v>
      </c>
      <c r="T2496" s="9" t="s">
        <v>725</v>
      </c>
      <c r="U2496" s="9" t="s">
        <v>341</v>
      </c>
      <c r="V2496" s="9" t="s">
        <v>3603</v>
      </c>
    </row>
    <row r="2497" spans="1:22" x14ac:dyDescent="0.15">
      <c r="A2497" s="9">
        <v>2496</v>
      </c>
      <c r="B2497" s="9" t="s">
        <v>362</v>
      </c>
      <c r="C2497" s="9" t="s">
        <v>345</v>
      </c>
      <c r="F2497" s="9" t="s">
        <v>139</v>
      </c>
      <c r="H2497" s="9" t="s">
        <v>110</v>
      </c>
      <c r="J2497" s="9" t="s">
        <v>8179</v>
      </c>
      <c r="K2497" s="9" t="s">
        <v>1090</v>
      </c>
      <c r="L2497" s="9" t="s">
        <v>2210</v>
      </c>
      <c r="M2497" s="9">
        <v>499</v>
      </c>
      <c r="N2497" s="9" t="s">
        <v>343</v>
      </c>
      <c r="O2497" s="9" t="s">
        <v>8153</v>
      </c>
      <c r="P2497" s="9" t="s">
        <v>1044</v>
      </c>
      <c r="Q2497" s="9">
        <v>1</v>
      </c>
      <c r="R2497" s="19">
        <v>0</v>
      </c>
      <c r="S2497" s="9">
        <v>14181815</v>
      </c>
      <c r="T2497" s="9" t="s">
        <v>725</v>
      </c>
      <c r="U2497" s="9" t="s">
        <v>341</v>
      </c>
      <c r="V2497" s="9" t="s">
        <v>363</v>
      </c>
    </row>
    <row r="2498" spans="1:22" x14ac:dyDescent="0.15">
      <c r="A2498" s="9">
        <v>2497</v>
      </c>
      <c r="B2498" s="9" t="s">
        <v>362</v>
      </c>
      <c r="D2498" s="9" t="s">
        <v>174</v>
      </c>
      <c r="F2498" s="9" t="s">
        <v>178</v>
      </c>
      <c r="H2498" s="9" t="s">
        <v>70</v>
      </c>
      <c r="J2498" s="9" t="s">
        <v>8180</v>
      </c>
      <c r="K2498" s="9" t="s">
        <v>722</v>
      </c>
      <c r="L2498" s="9" t="s">
        <v>1389</v>
      </c>
      <c r="M2498" s="9">
        <v>999</v>
      </c>
      <c r="N2498" s="9" t="s">
        <v>356</v>
      </c>
      <c r="O2498" s="9" t="s">
        <v>8153</v>
      </c>
      <c r="P2498" s="9" t="s">
        <v>8181</v>
      </c>
      <c r="Q2498" s="9">
        <v>8</v>
      </c>
      <c r="R2498" s="19">
        <v>0.2571</v>
      </c>
      <c r="S2498" s="9">
        <v>14181697</v>
      </c>
      <c r="T2498" s="9" t="s">
        <v>725</v>
      </c>
      <c r="U2498" s="9" t="s">
        <v>341</v>
      </c>
      <c r="V2498" s="9" t="s">
        <v>363</v>
      </c>
    </row>
    <row r="2499" spans="1:22" x14ac:dyDescent="0.15">
      <c r="A2499" s="9">
        <v>2498</v>
      </c>
      <c r="B2499" s="9" t="s">
        <v>362</v>
      </c>
      <c r="C2499" s="9" t="s">
        <v>152</v>
      </c>
      <c r="E2499" s="9" t="s">
        <v>135</v>
      </c>
      <c r="H2499" s="9" t="s">
        <v>66</v>
      </c>
      <c r="I2499" s="9" t="s">
        <v>348</v>
      </c>
      <c r="J2499" s="9" t="s">
        <v>8182</v>
      </c>
      <c r="K2499" s="9" t="s">
        <v>8183</v>
      </c>
      <c r="L2499" s="9" t="s">
        <v>7709</v>
      </c>
      <c r="M2499" s="9">
        <v>469</v>
      </c>
      <c r="N2499" s="9" t="s">
        <v>356</v>
      </c>
      <c r="O2499" s="9" t="s">
        <v>8153</v>
      </c>
      <c r="P2499" s="9" t="s">
        <v>8184</v>
      </c>
      <c r="Q2499" s="9">
        <v>12</v>
      </c>
      <c r="R2499" s="19">
        <v>0.16669999999999999</v>
      </c>
      <c r="S2499" s="9">
        <v>14183230</v>
      </c>
      <c r="T2499" s="9" t="s">
        <v>6200</v>
      </c>
      <c r="U2499" s="9" t="s">
        <v>341</v>
      </c>
      <c r="V2499" s="9" t="s">
        <v>363</v>
      </c>
    </row>
    <row r="2500" spans="1:22" x14ac:dyDescent="0.15">
      <c r="A2500" s="9">
        <v>2499</v>
      </c>
      <c r="B2500" s="9" t="s">
        <v>362</v>
      </c>
      <c r="C2500" s="9" t="s">
        <v>152</v>
      </c>
      <c r="E2500" s="9" t="s">
        <v>135</v>
      </c>
      <c r="H2500" s="9" t="s">
        <v>68</v>
      </c>
      <c r="I2500" s="9" t="s">
        <v>348</v>
      </c>
      <c r="J2500" s="9" t="s">
        <v>8185</v>
      </c>
      <c r="K2500" s="9" t="s">
        <v>670</v>
      </c>
      <c r="L2500" s="9" t="s">
        <v>4379</v>
      </c>
      <c r="M2500" s="9">
        <v>769</v>
      </c>
      <c r="O2500" s="9" t="s">
        <v>8153</v>
      </c>
      <c r="P2500" s="9" t="s">
        <v>349</v>
      </c>
      <c r="Q2500" s="9">
        <v>0</v>
      </c>
      <c r="R2500" s="19">
        <v>0</v>
      </c>
      <c r="S2500" s="9">
        <v>14183080</v>
      </c>
      <c r="T2500" s="9" t="s">
        <v>6200</v>
      </c>
      <c r="U2500" s="9" t="s">
        <v>341</v>
      </c>
      <c r="V2500" s="9" t="s">
        <v>555</v>
      </c>
    </row>
    <row r="2501" spans="1:22" x14ac:dyDescent="0.15">
      <c r="A2501" s="9">
        <v>2500</v>
      </c>
      <c r="B2501" s="9" t="s">
        <v>362</v>
      </c>
      <c r="C2501" s="9" t="s">
        <v>345</v>
      </c>
      <c r="D2501" s="9" t="s">
        <v>346</v>
      </c>
      <c r="F2501" s="9" t="s">
        <v>139</v>
      </c>
      <c r="H2501" s="9" t="s">
        <v>110</v>
      </c>
      <c r="J2501" s="9" t="s">
        <v>8186</v>
      </c>
      <c r="K2501" s="9" t="s">
        <v>2180</v>
      </c>
      <c r="L2501" s="9" t="s">
        <v>1819</v>
      </c>
      <c r="M2501" s="9">
        <v>439</v>
      </c>
      <c r="N2501" s="9" t="s">
        <v>351</v>
      </c>
      <c r="O2501" s="9" t="s">
        <v>8153</v>
      </c>
      <c r="P2501" s="9" t="s">
        <v>658</v>
      </c>
      <c r="Q2501" s="9">
        <v>0</v>
      </c>
      <c r="R2501" s="19">
        <v>0</v>
      </c>
      <c r="S2501" s="9">
        <v>14182799</v>
      </c>
      <c r="T2501" s="9" t="s">
        <v>7739</v>
      </c>
      <c r="U2501" s="9" t="s">
        <v>341</v>
      </c>
      <c r="V2501" s="9" t="s">
        <v>363</v>
      </c>
    </row>
    <row r="2502" spans="1:22" x14ac:dyDescent="0.15">
      <c r="A2502" s="9">
        <v>2501</v>
      </c>
      <c r="B2502" s="9" t="s">
        <v>362</v>
      </c>
      <c r="C2502" s="9" t="s">
        <v>345</v>
      </c>
      <c r="D2502" s="9" t="s">
        <v>346</v>
      </c>
      <c r="F2502" s="9" t="s">
        <v>139</v>
      </c>
      <c r="H2502" s="9" t="s">
        <v>66</v>
      </c>
      <c r="J2502" s="9" t="s">
        <v>8187</v>
      </c>
      <c r="K2502" s="9" t="s">
        <v>8188</v>
      </c>
      <c r="L2502" s="9" t="s">
        <v>4779</v>
      </c>
      <c r="M2502" s="9">
        <v>1799</v>
      </c>
      <c r="N2502" s="9" t="s">
        <v>351</v>
      </c>
      <c r="O2502" s="9" t="s">
        <v>8153</v>
      </c>
      <c r="P2502" s="9" t="s">
        <v>1492</v>
      </c>
      <c r="Q2502" s="9">
        <v>1</v>
      </c>
      <c r="R2502" s="19">
        <v>0</v>
      </c>
      <c r="S2502" s="9">
        <v>14182649</v>
      </c>
      <c r="T2502" s="9" t="s">
        <v>8189</v>
      </c>
      <c r="U2502" s="9" t="s">
        <v>341</v>
      </c>
      <c r="V2502" s="9" t="s">
        <v>363</v>
      </c>
    </row>
    <row r="2503" spans="1:22" x14ac:dyDescent="0.15">
      <c r="A2503" s="9">
        <v>2502</v>
      </c>
      <c r="B2503" s="9" t="s">
        <v>362</v>
      </c>
      <c r="C2503" s="9" t="s">
        <v>345</v>
      </c>
      <c r="F2503" s="9" t="s">
        <v>139</v>
      </c>
      <c r="H2503" s="9" t="s">
        <v>64</v>
      </c>
      <c r="J2503" s="9" t="s">
        <v>8190</v>
      </c>
      <c r="K2503" s="9" t="s">
        <v>1341</v>
      </c>
      <c r="L2503" s="9" t="s">
        <v>1389</v>
      </c>
      <c r="M2503" s="9">
        <v>999</v>
      </c>
      <c r="N2503" s="9" t="s">
        <v>356</v>
      </c>
      <c r="O2503" s="9" t="s">
        <v>8153</v>
      </c>
      <c r="P2503" s="9" t="s">
        <v>8191</v>
      </c>
      <c r="Q2503" s="9">
        <v>1</v>
      </c>
      <c r="R2503" s="19">
        <v>0.16669999999999999</v>
      </c>
      <c r="S2503" s="9">
        <v>14181785</v>
      </c>
      <c r="T2503" s="9" t="s">
        <v>725</v>
      </c>
      <c r="U2503" s="9" t="s">
        <v>341</v>
      </c>
      <c r="V2503" s="9" t="s">
        <v>363</v>
      </c>
    </row>
    <row r="2504" spans="1:22" x14ac:dyDescent="0.15">
      <c r="A2504" s="9">
        <v>2503</v>
      </c>
      <c r="B2504" s="9" t="s">
        <v>362</v>
      </c>
      <c r="C2504" s="9" t="s">
        <v>353</v>
      </c>
      <c r="F2504" s="9" t="s">
        <v>177</v>
      </c>
      <c r="H2504" s="9" t="s">
        <v>68</v>
      </c>
      <c r="J2504" s="9" t="s">
        <v>8192</v>
      </c>
      <c r="K2504" s="9" t="s">
        <v>4155</v>
      </c>
      <c r="L2504" s="9" t="s">
        <v>378</v>
      </c>
      <c r="M2504" s="9">
        <v>899</v>
      </c>
      <c r="O2504" s="9" t="s">
        <v>8153</v>
      </c>
      <c r="P2504" s="9" t="s">
        <v>653</v>
      </c>
      <c r="Q2504" s="9">
        <v>0</v>
      </c>
      <c r="R2504" s="9">
        <v>0</v>
      </c>
      <c r="S2504" s="9">
        <v>14182224</v>
      </c>
      <c r="T2504" s="9" t="s">
        <v>8086</v>
      </c>
      <c r="U2504" s="9" t="s">
        <v>344</v>
      </c>
      <c r="V2504" s="9" t="s">
        <v>363</v>
      </c>
    </row>
    <row r="2505" spans="1:22" x14ac:dyDescent="0.15">
      <c r="A2505" s="9">
        <v>2504</v>
      </c>
      <c r="B2505" s="9" t="s">
        <v>362</v>
      </c>
      <c r="C2505" s="9" t="s">
        <v>444</v>
      </c>
      <c r="E2505" s="9" t="s">
        <v>357</v>
      </c>
      <c r="H2505" s="9" t="s">
        <v>72</v>
      </c>
      <c r="I2505" s="9" t="s">
        <v>161</v>
      </c>
      <c r="J2505" s="9" t="s">
        <v>8193</v>
      </c>
      <c r="K2505" s="9" t="s">
        <v>7205</v>
      </c>
      <c r="L2505" s="9" t="s">
        <v>8194</v>
      </c>
      <c r="M2505" s="9">
        <v>1399</v>
      </c>
      <c r="O2505" s="9" t="s">
        <v>8153</v>
      </c>
      <c r="P2505" s="9" t="s">
        <v>8195</v>
      </c>
      <c r="Q2505" s="9">
        <v>29</v>
      </c>
      <c r="R2505" s="19">
        <v>0</v>
      </c>
      <c r="S2505" s="9">
        <v>14180352</v>
      </c>
      <c r="T2505" s="9" t="s">
        <v>5634</v>
      </c>
      <c r="U2505" s="9" t="s">
        <v>341</v>
      </c>
      <c r="V2505" s="9" t="s">
        <v>4999</v>
      </c>
    </row>
    <row r="2506" spans="1:22" x14ac:dyDescent="0.15">
      <c r="A2506" s="9">
        <v>2505</v>
      </c>
      <c r="B2506" s="9" t="s">
        <v>362</v>
      </c>
      <c r="C2506" s="9" t="s">
        <v>131</v>
      </c>
      <c r="E2506" s="9" t="s">
        <v>135</v>
      </c>
      <c r="H2506" s="9" t="s">
        <v>64</v>
      </c>
      <c r="I2506" s="9" t="s">
        <v>348</v>
      </c>
      <c r="J2506" s="9" t="s">
        <v>8196</v>
      </c>
      <c r="K2506" s="9" t="s">
        <v>2783</v>
      </c>
      <c r="L2506" s="9" t="s">
        <v>8197</v>
      </c>
      <c r="M2506" s="9">
        <v>329</v>
      </c>
      <c r="O2506" s="9" t="s">
        <v>8153</v>
      </c>
      <c r="P2506" s="9" t="s">
        <v>369</v>
      </c>
      <c r="Q2506" s="9">
        <v>0</v>
      </c>
      <c r="R2506" s="19">
        <v>0</v>
      </c>
      <c r="S2506" s="9">
        <v>14177268</v>
      </c>
      <c r="T2506" s="9" t="s">
        <v>4025</v>
      </c>
      <c r="U2506" s="9" t="s">
        <v>341</v>
      </c>
      <c r="V2506" s="9" t="s">
        <v>363</v>
      </c>
    </row>
    <row r="2507" spans="1:22" x14ac:dyDescent="0.15">
      <c r="A2507" s="9">
        <v>2506</v>
      </c>
      <c r="B2507" s="9" t="s">
        <v>362</v>
      </c>
      <c r="C2507" s="9" t="s">
        <v>345</v>
      </c>
      <c r="E2507" s="9" t="s">
        <v>135</v>
      </c>
      <c r="F2507" s="9" t="s">
        <v>139</v>
      </c>
      <c r="G2507" s="9" t="s">
        <v>354</v>
      </c>
      <c r="H2507" s="9" t="s">
        <v>112</v>
      </c>
      <c r="J2507" s="9" t="s">
        <v>8198</v>
      </c>
      <c r="K2507" s="9" t="s">
        <v>8199</v>
      </c>
      <c r="L2507" s="9" t="s">
        <v>2169</v>
      </c>
      <c r="M2507" s="9">
        <v>569</v>
      </c>
      <c r="N2507" s="9" t="s">
        <v>356</v>
      </c>
      <c r="O2507" s="9" t="s">
        <v>8153</v>
      </c>
      <c r="P2507" s="9" t="s">
        <v>667</v>
      </c>
      <c r="Q2507" s="9">
        <v>0</v>
      </c>
      <c r="R2507" s="19">
        <v>0</v>
      </c>
      <c r="S2507" s="9">
        <v>14177274</v>
      </c>
      <c r="T2507" s="9" t="s">
        <v>4025</v>
      </c>
      <c r="U2507" s="9" t="s">
        <v>341</v>
      </c>
      <c r="V2507" s="9" t="s">
        <v>363</v>
      </c>
    </row>
    <row r="2508" spans="1:22" x14ac:dyDescent="0.15">
      <c r="A2508" s="9">
        <v>2507</v>
      </c>
      <c r="B2508" s="9" t="s">
        <v>362</v>
      </c>
      <c r="C2508" s="9" t="s">
        <v>444</v>
      </c>
      <c r="I2508" s="9" t="s">
        <v>161</v>
      </c>
      <c r="J2508" s="9" t="s">
        <v>8200</v>
      </c>
      <c r="K2508" s="9" t="s">
        <v>6248</v>
      </c>
      <c r="L2508" s="9" t="s">
        <v>8201</v>
      </c>
      <c r="M2508" s="9">
        <v>961.51</v>
      </c>
      <c r="N2508" s="9" t="s">
        <v>351</v>
      </c>
      <c r="O2508" s="9" t="s">
        <v>8202</v>
      </c>
      <c r="P2508" s="9" t="s">
        <v>8203</v>
      </c>
      <c r="Q2508" s="9">
        <v>28</v>
      </c>
      <c r="R2508" s="19">
        <v>0.15090000000000001</v>
      </c>
      <c r="S2508" s="9">
        <v>14172158</v>
      </c>
      <c r="T2508" s="9" t="s">
        <v>8204</v>
      </c>
      <c r="U2508" s="9" t="s">
        <v>561</v>
      </c>
      <c r="V2508" s="9" t="s">
        <v>363</v>
      </c>
    </row>
    <row r="2509" spans="1:22" x14ac:dyDescent="0.15">
      <c r="A2509" s="9">
        <v>2508</v>
      </c>
      <c r="B2509" s="9" t="s">
        <v>362</v>
      </c>
      <c r="C2509" s="9" t="s">
        <v>345</v>
      </c>
      <c r="E2509" s="9" t="s">
        <v>135</v>
      </c>
      <c r="F2509" s="9" t="s">
        <v>139</v>
      </c>
      <c r="G2509" s="9" t="s">
        <v>354</v>
      </c>
      <c r="H2509" s="9" t="s">
        <v>4270</v>
      </c>
      <c r="J2509" s="9" t="s">
        <v>8205</v>
      </c>
      <c r="K2509" s="9" t="s">
        <v>8206</v>
      </c>
      <c r="L2509" s="9" t="s">
        <v>2210</v>
      </c>
      <c r="M2509" s="9">
        <v>499</v>
      </c>
      <c r="N2509" s="9" t="s">
        <v>343</v>
      </c>
      <c r="O2509" s="9" t="s">
        <v>8202</v>
      </c>
      <c r="P2509" s="9" t="s">
        <v>813</v>
      </c>
      <c r="Q2509" s="9">
        <v>0</v>
      </c>
      <c r="R2509" s="19">
        <v>0</v>
      </c>
      <c r="S2509" s="9">
        <v>14170511</v>
      </c>
      <c r="T2509" s="9" t="s">
        <v>641</v>
      </c>
      <c r="U2509" s="9" t="s">
        <v>6472</v>
      </c>
      <c r="V2509" s="9" t="s">
        <v>363</v>
      </c>
    </row>
    <row r="2510" spans="1:22" x14ac:dyDescent="0.15">
      <c r="A2510" s="9">
        <v>2509</v>
      </c>
      <c r="B2510" s="9" t="s">
        <v>362</v>
      </c>
      <c r="C2510" s="9" t="s">
        <v>353</v>
      </c>
      <c r="F2510" s="9" t="s">
        <v>177</v>
      </c>
      <c r="H2510" s="9" t="s">
        <v>72</v>
      </c>
      <c r="J2510" s="9" t="s">
        <v>8207</v>
      </c>
      <c r="K2510" s="9" t="s">
        <v>1048</v>
      </c>
      <c r="L2510" s="9" t="s">
        <v>4077</v>
      </c>
      <c r="M2510" s="9">
        <v>1669</v>
      </c>
      <c r="O2510" s="9" t="s">
        <v>8202</v>
      </c>
      <c r="P2510" s="9" t="s">
        <v>1528</v>
      </c>
      <c r="Q2510" s="9">
        <v>1</v>
      </c>
      <c r="R2510" s="19">
        <v>0</v>
      </c>
      <c r="S2510" s="9">
        <v>14167156</v>
      </c>
      <c r="T2510" s="9" t="s">
        <v>641</v>
      </c>
      <c r="U2510" s="9" t="s">
        <v>344</v>
      </c>
      <c r="V2510" s="9" t="s">
        <v>363</v>
      </c>
    </row>
    <row r="2511" spans="1:22" x14ac:dyDescent="0.15">
      <c r="A2511" s="9">
        <v>2510</v>
      </c>
      <c r="B2511" s="9" t="s">
        <v>362</v>
      </c>
      <c r="D2511" s="9" t="s">
        <v>174</v>
      </c>
      <c r="F2511" s="9" t="s">
        <v>177</v>
      </c>
      <c r="H2511" s="9" t="s">
        <v>68</v>
      </c>
      <c r="J2511" s="9" t="s">
        <v>8208</v>
      </c>
      <c r="K2511" s="9" t="s">
        <v>8209</v>
      </c>
      <c r="L2511" s="9" t="s">
        <v>3491</v>
      </c>
      <c r="M2511" s="9">
        <v>599</v>
      </c>
      <c r="N2511" s="9" t="s">
        <v>356</v>
      </c>
      <c r="O2511" s="9" t="s">
        <v>8202</v>
      </c>
      <c r="P2511" s="9" t="s">
        <v>8210</v>
      </c>
      <c r="Q2511" s="9">
        <v>65</v>
      </c>
      <c r="R2511" s="19">
        <v>0.85</v>
      </c>
      <c r="S2511" s="9">
        <v>14158783</v>
      </c>
      <c r="T2511" s="9" t="s">
        <v>8211</v>
      </c>
      <c r="U2511" s="9" t="s">
        <v>341</v>
      </c>
      <c r="V2511" s="9" t="s">
        <v>363</v>
      </c>
    </row>
    <row r="2512" spans="1:22" x14ac:dyDescent="0.15">
      <c r="A2512" s="9">
        <v>2511</v>
      </c>
      <c r="B2512" s="9" t="s">
        <v>362</v>
      </c>
      <c r="C2512" s="9" t="s">
        <v>345</v>
      </c>
      <c r="D2512" s="9" t="s">
        <v>700</v>
      </c>
      <c r="F2512" s="9" t="s">
        <v>139</v>
      </c>
      <c r="G2512" s="9" t="s">
        <v>347</v>
      </c>
      <c r="H2512" s="9" t="s">
        <v>106</v>
      </c>
      <c r="J2512" s="9" t="s">
        <v>8212</v>
      </c>
      <c r="K2512" s="9" t="s">
        <v>8213</v>
      </c>
      <c r="L2512" s="9" t="s">
        <v>3627</v>
      </c>
      <c r="M2512" s="9">
        <v>209</v>
      </c>
      <c r="N2512" s="9" t="s">
        <v>351</v>
      </c>
      <c r="O2512" s="9" t="s">
        <v>8202</v>
      </c>
      <c r="P2512" s="9" t="s">
        <v>382</v>
      </c>
      <c r="Q2512" s="9">
        <v>1</v>
      </c>
      <c r="R2512" s="19">
        <v>0</v>
      </c>
      <c r="S2512" s="9">
        <v>14164589</v>
      </c>
      <c r="T2512" s="9" t="s">
        <v>8214</v>
      </c>
      <c r="U2512" s="9" t="s">
        <v>344</v>
      </c>
      <c r="V2512" s="9" t="s">
        <v>363</v>
      </c>
    </row>
    <row r="2513" spans="1:22" x14ac:dyDescent="0.15">
      <c r="A2513" s="9">
        <v>2512</v>
      </c>
      <c r="B2513" s="9" t="s">
        <v>362</v>
      </c>
      <c r="C2513" s="9" t="s">
        <v>131</v>
      </c>
      <c r="H2513" s="9" t="s">
        <v>72</v>
      </c>
      <c r="I2513" s="9" t="s">
        <v>161</v>
      </c>
      <c r="J2513" s="9" t="s">
        <v>8215</v>
      </c>
      <c r="K2513" s="9" t="s">
        <v>1283</v>
      </c>
      <c r="L2513" s="9" t="s">
        <v>8216</v>
      </c>
      <c r="M2513" s="9">
        <v>1067.27</v>
      </c>
      <c r="O2513" s="9" t="s">
        <v>8217</v>
      </c>
      <c r="P2513" s="9" t="s">
        <v>8218</v>
      </c>
      <c r="Q2513" s="9">
        <v>53</v>
      </c>
      <c r="R2513" s="19">
        <v>0.18179999999999999</v>
      </c>
      <c r="S2513" s="9">
        <v>14150874</v>
      </c>
      <c r="T2513" s="9" t="s">
        <v>8219</v>
      </c>
      <c r="U2513" s="9" t="s">
        <v>561</v>
      </c>
      <c r="V2513" s="9" t="s">
        <v>8220</v>
      </c>
    </row>
    <row r="2514" spans="1:22" x14ac:dyDescent="0.15">
      <c r="A2514" s="9">
        <v>2513</v>
      </c>
      <c r="B2514" s="9" t="s">
        <v>362</v>
      </c>
      <c r="C2514" s="9" t="s">
        <v>131</v>
      </c>
      <c r="E2514" s="9" t="s">
        <v>135</v>
      </c>
      <c r="H2514" s="9" t="s">
        <v>68</v>
      </c>
      <c r="I2514" s="9" t="s">
        <v>348</v>
      </c>
      <c r="J2514" s="9" t="s">
        <v>8221</v>
      </c>
      <c r="K2514" s="9" t="s">
        <v>632</v>
      </c>
      <c r="L2514" s="9" t="s">
        <v>3329</v>
      </c>
      <c r="M2514" s="9">
        <v>759</v>
      </c>
      <c r="O2514" s="9" t="s">
        <v>8202</v>
      </c>
      <c r="P2514" s="9" t="s">
        <v>8222</v>
      </c>
      <c r="Q2514" s="9">
        <v>0</v>
      </c>
      <c r="R2514" s="19">
        <v>0.66669999999999996</v>
      </c>
      <c r="S2514" s="9">
        <v>14159239</v>
      </c>
      <c r="T2514" s="9" t="s">
        <v>3614</v>
      </c>
      <c r="U2514" s="9" t="s">
        <v>341</v>
      </c>
      <c r="V2514" s="9" t="s">
        <v>1503</v>
      </c>
    </row>
    <row r="2515" spans="1:22" x14ac:dyDescent="0.15">
      <c r="A2515" s="9">
        <v>2514</v>
      </c>
      <c r="B2515" s="9" t="s">
        <v>362</v>
      </c>
      <c r="C2515" s="9" t="s">
        <v>345</v>
      </c>
      <c r="D2515" s="9" t="s">
        <v>346</v>
      </c>
      <c r="F2515" s="9" t="s">
        <v>139</v>
      </c>
      <c r="G2515" s="9" t="s">
        <v>347</v>
      </c>
      <c r="H2515" s="9" t="s">
        <v>64</v>
      </c>
      <c r="J2515" s="9" t="s">
        <v>8223</v>
      </c>
      <c r="K2515" s="9" t="s">
        <v>8224</v>
      </c>
      <c r="L2515" s="9" t="s">
        <v>378</v>
      </c>
      <c r="M2515" s="9">
        <v>899</v>
      </c>
      <c r="O2515" s="9" t="s">
        <v>8202</v>
      </c>
      <c r="P2515" s="9" t="s">
        <v>8225</v>
      </c>
      <c r="Q2515" s="9">
        <v>5</v>
      </c>
      <c r="R2515" s="19">
        <v>0</v>
      </c>
      <c r="S2515" s="9">
        <v>14157225</v>
      </c>
      <c r="T2515" s="9" t="s">
        <v>7395</v>
      </c>
      <c r="U2515" s="9" t="s">
        <v>341</v>
      </c>
      <c r="V2515" s="9" t="s">
        <v>363</v>
      </c>
    </row>
    <row r="2516" spans="1:22" x14ac:dyDescent="0.15">
      <c r="A2516" s="9">
        <v>2515</v>
      </c>
      <c r="B2516" s="9" t="s">
        <v>362</v>
      </c>
      <c r="C2516" s="9" t="s">
        <v>152</v>
      </c>
      <c r="F2516" s="9" t="s">
        <v>139</v>
      </c>
      <c r="G2516" s="9" t="s">
        <v>354</v>
      </c>
      <c r="H2516" s="9" t="s">
        <v>64</v>
      </c>
      <c r="I2516" s="9" t="s">
        <v>348</v>
      </c>
      <c r="J2516" s="9" t="s">
        <v>8226</v>
      </c>
      <c r="K2516" s="9" t="s">
        <v>6692</v>
      </c>
      <c r="L2516" s="9" t="s">
        <v>6068</v>
      </c>
      <c r="M2516" s="9">
        <v>1029</v>
      </c>
      <c r="N2516" s="9" t="s">
        <v>351</v>
      </c>
      <c r="O2516" s="9" t="s">
        <v>8217</v>
      </c>
      <c r="P2516" s="9" t="s">
        <v>340</v>
      </c>
      <c r="Q2516" s="9">
        <v>0</v>
      </c>
      <c r="R2516" s="19">
        <v>0</v>
      </c>
      <c r="S2516" s="9">
        <v>14154522</v>
      </c>
      <c r="T2516" s="9" t="s">
        <v>6941</v>
      </c>
      <c r="U2516" s="9" t="s">
        <v>341</v>
      </c>
      <c r="V2516" s="9" t="s">
        <v>363</v>
      </c>
    </row>
    <row r="2517" spans="1:22" x14ac:dyDescent="0.15">
      <c r="A2517" s="9">
        <v>2516</v>
      </c>
      <c r="B2517" s="9" t="s">
        <v>362</v>
      </c>
      <c r="C2517" s="9" t="s">
        <v>345</v>
      </c>
      <c r="D2517" s="9" t="s">
        <v>346</v>
      </c>
      <c r="F2517" s="9" t="s">
        <v>139</v>
      </c>
      <c r="G2517" s="9" t="s">
        <v>347</v>
      </c>
      <c r="H2517" s="9" t="s">
        <v>66</v>
      </c>
      <c r="J2517" s="9" t="s">
        <v>8227</v>
      </c>
      <c r="K2517" s="9" t="s">
        <v>937</v>
      </c>
      <c r="L2517" s="9" t="s">
        <v>7844</v>
      </c>
      <c r="M2517" s="9">
        <v>1799</v>
      </c>
      <c r="O2517" s="9" t="s">
        <v>8217</v>
      </c>
      <c r="P2517" s="9" t="s">
        <v>8228</v>
      </c>
      <c r="Q2517" s="9">
        <v>5</v>
      </c>
      <c r="R2517" s="19">
        <v>0</v>
      </c>
      <c r="S2517" s="9">
        <v>14154368</v>
      </c>
      <c r="T2517" s="9" t="s">
        <v>8063</v>
      </c>
      <c r="U2517" s="9" t="s">
        <v>341</v>
      </c>
      <c r="V2517" s="9" t="s">
        <v>363</v>
      </c>
    </row>
    <row r="2518" spans="1:22" x14ac:dyDescent="0.15">
      <c r="A2518" s="9">
        <v>2517</v>
      </c>
      <c r="B2518" s="9" t="s">
        <v>362</v>
      </c>
      <c r="C2518" s="9" t="s">
        <v>345</v>
      </c>
      <c r="D2518" s="9" t="s">
        <v>700</v>
      </c>
      <c r="F2518" s="9" t="s">
        <v>139</v>
      </c>
      <c r="H2518" s="9" t="s">
        <v>108</v>
      </c>
      <c r="J2518" s="9" t="s">
        <v>8229</v>
      </c>
      <c r="K2518" s="9" t="s">
        <v>1590</v>
      </c>
      <c r="L2518" s="9" t="s">
        <v>7902</v>
      </c>
      <c r="M2518" s="9">
        <v>324</v>
      </c>
      <c r="N2518" s="9" t="s">
        <v>351</v>
      </c>
      <c r="O2518" s="9" t="s">
        <v>8217</v>
      </c>
      <c r="P2518" s="9" t="s">
        <v>340</v>
      </c>
      <c r="Q2518" s="9">
        <v>0</v>
      </c>
      <c r="R2518" s="19">
        <v>0</v>
      </c>
      <c r="S2518" s="9">
        <v>14154159</v>
      </c>
      <c r="T2518" s="9" t="s">
        <v>8019</v>
      </c>
      <c r="U2518" s="9" t="s">
        <v>344</v>
      </c>
      <c r="V2518" s="9" t="s">
        <v>363</v>
      </c>
    </row>
    <row r="2519" spans="1:22" x14ac:dyDescent="0.15">
      <c r="A2519" s="9">
        <v>2518</v>
      </c>
      <c r="B2519" s="9" t="s">
        <v>362</v>
      </c>
      <c r="C2519" s="9" t="s">
        <v>345</v>
      </c>
      <c r="D2519" s="9" t="s">
        <v>346</v>
      </c>
      <c r="F2519" s="9" t="s">
        <v>139</v>
      </c>
      <c r="G2519" s="9" t="s">
        <v>347</v>
      </c>
      <c r="H2519" s="9" t="s">
        <v>110</v>
      </c>
      <c r="J2519" s="9" t="s">
        <v>8230</v>
      </c>
      <c r="K2519" s="9" t="s">
        <v>3477</v>
      </c>
      <c r="L2519" s="9" t="s">
        <v>978</v>
      </c>
      <c r="M2519" s="9">
        <v>499</v>
      </c>
      <c r="O2519" s="9" t="s">
        <v>8217</v>
      </c>
      <c r="P2519" s="9" t="s">
        <v>8231</v>
      </c>
      <c r="Q2519" s="9">
        <v>10</v>
      </c>
      <c r="R2519" s="19">
        <v>0.1429</v>
      </c>
      <c r="S2519" s="9">
        <v>14153126</v>
      </c>
      <c r="T2519" s="9" t="s">
        <v>8232</v>
      </c>
      <c r="U2519" s="9" t="s">
        <v>341</v>
      </c>
      <c r="V2519" s="9" t="s">
        <v>363</v>
      </c>
    </row>
    <row r="2520" spans="1:22" x14ac:dyDescent="0.15">
      <c r="A2520" s="9">
        <v>2519</v>
      </c>
      <c r="B2520" s="9" t="s">
        <v>362</v>
      </c>
      <c r="C2520" s="9" t="s">
        <v>345</v>
      </c>
      <c r="E2520" s="9" t="s">
        <v>135</v>
      </c>
      <c r="F2520" s="9" t="s">
        <v>139</v>
      </c>
      <c r="G2520" s="9" t="s">
        <v>354</v>
      </c>
      <c r="H2520" s="9" t="s">
        <v>297</v>
      </c>
      <c r="J2520" s="9" t="s">
        <v>8233</v>
      </c>
      <c r="K2520" s="9" t="s">
        <v>7055</v>
      </c>
      <c r="L2520" s="9" t="s">
        <v>3086</v>
      </c>
      <c r="M2520" s="9">
        <v>159</v>
      </c>
      <c r="O2520" s="9" t="s">
        <v>8217</v>
      </c>
      <c r="P2520" s="9" t="s">
        <v>653</v>
      </c>
      <c r="Q2520" s="9">
        <v>0</v>
      </c>
      <c r="R2520" s="19">
        <v>0</v>
      </c>
      <c r="S2520" s="9">
        <v>14153057</v>
      </c>
      <c r="T2520" s="9" t="s">
        <v>5807</v>
      </c>
      <c r="U2520" s="9" t="s">
        <v>344</v>
      </c>
      <c r="V2520" s="9" t="s">
        <v>363</v>
      </c>
    </row>
    <row r="2521" spans="1:22" x14ac:dyDescent="0.15">
      <c r="A2521" s="9">
        <v>2520</v>
      </c>
      <c r="B2521" s="9" t="s">
        <v>362</v>
      </c>
      <c r="C2521" s="9" t="s">
        <v>345</v>
      </c>
      <c r="D2521" s="9" t="s">
        <v>700</v>
      </c>
      <c r="F2521" s="9" t="s">
        <v>139</v>
      </c>
      <c r="G2521" s="9" t="s">
        <v>347</v>
      </c>
      <c r="H2521" s="9" t="s">
        <v>297</v>
      </c>
      <c r="J2521" s="9" t="s">
        <v>8234</v>
      </c>
      <c r="K2521" s="9" t="s">
        <v>702</v>
      </c>
      <c r="L2521" s="9" t="s">
        <v>3086</v>
      </c>
      <c r="M2521" s="9">
        <v>159</v>
      </c>
      <c r="O2521" s="9" t="s">
        <v>8217</v>
      </c>
      <c r="P2521" s="9" t="s">
        <v>1408</v>
      </c>
      <c r="Q2521" s="9">
        <v>0</v>
      </c>
      <c r="R2521" s="19">
        <v>0.66669999999999996</v>
      </c>
      <c r="S2521" s="9">
        <v>14151761</v>
      </c>
      <c r="T2521" s="9" t="s">
        <v>8235</v>
      </c>
      <c r="U2521" s="9" t="s">
        <v>341</v>
      </c>
      <c r="V2521" s="9" t="s">
        <v>363</v>
      </c>
    </row>
    <row r="2522" spans="1:22" x14ac:dyDescent="0.15">
      <c r="A2522" s="9">
        <v>2521</v>
      </c>
      <c r="B2522" s="9" t="s">
        <v>362</v>
      </c>
      <c r="C2522" s="9" t="s">
        <v>345</v>
      </c>
      <c r="D2522" s="9" t="s">
        <v>612</v>
      </c>
      <c r="F2522" s="9" t="s">
        <v>139</v>
      </c>
      <c r="G2522" s="9" t="s">
        <v>354</v>
      </c>
      <c r="H2522" s="9" t="s">
        <v>106</v>
      </c>
      <c r="J2522" s="9" t="s">
        <v>8236</v>
      </c>
      <c r="K2522" s="9" t="s">
        <v>7614</v>
      </c>
      <c r="L2522" s="9" t="s">
        <v>8237</v>
      </c>
      <c r="M2522" s="9">
        <v>465</v>
      </c>
      <c r="N2522" s="9" t="s">
        <v>343</v>
      </c>
      <c r="O2522" s="9" t="s">
        <v>8217</v>
      </c>
      <c r="P2522" s="9" t="s">
        <v>8238</v>
      </c>
      <c r="Q2522" s="9">
        <v>1</v>
      </c>
      <c r="R2522" s="19">
        <v>0.33329999999999999</v>
      </c>
      <c r="S2522" s="9">
        <v>14151625</v>
      </c>
      <c r="T2522" s="9" t="s">
        <v>8239</v>
      </c>
      <c r="U2522" s="9" t="s">
        <v>341</v>
      </c>
      <c r="V2522" s="9" t="s">
        <v>363</v>
      </c>
    </row>
    <row r="2523" spans="1:22" x14ac:dyDescent="0.15">
      <c r="A2523" s="9">
        <v>2522</v>
      </c>
      <c r="B2523" s="9" t="s">
        <v>362</v>
      </c>
      <c r="C2523" s="9" t="s">
        <v>345</v>
      </c>
      <c r="E2523" s="9" t="s">
        <v>135</v>
      </c>
      <c r="F2523" s="9" t="s">
        <v>139</v>
      </c>
      <c r="G2523" s="9" t="s">
        <v>354</v>
      </c>
      <c r="H2523" s="9" t="s">
        <v>112</v>
      </c>
      <c r="J2523" s="9" t="s">
        <v>8240</v>
      </c>
      <c r="K2523" s="9" t="s">
        <v>6588</v>
      </c>
      <c r="L2523" s="9" t="s">
        <v>7260</v>
      </c>
      <c r="M2523" s="9">
        <v>549</v>
      </c>
      <c r="N2523" s="9" t="s">
        <v>1050</v>
      </c>
      <c r="O2523" s="9" t="s">
        <v>8217</v>
      </c>
      <c r="P2523" s="9" t="s">
        <v>704</v>
      </c>
      <c r="Q2523" s="9">
        <v>0</v>
      </c>
      <c r="R2523" s="19">
        <v>0</v>
      </c>
      <c r="S2523" s="9">
        <v>14150220</v>
      </c>
      <c r="T2523" s="9" t="s">
        <v>7973</v>
      </c>
      <c r="U2523" s="9" t="s">
        <v>6472</v>
      </c>
      <c r="V2523" s="9" t="s">
        <v>363</v>
      </c>
    </row>
    <row r="2524" spans="1:22" x14ac:dyDescent="0.15">
      <c r="A2524" s="9">
        <v>2523</v>
      </c>
      <c r="B2524" s="9" t="s">
        <v>362</v>
      </c>
      <c r="D2524" s="9" t="s">
        <v>168</v>
      </c>
      <c r="H2524" s="9" t="s">
        <v>68</v>
      </c>
      <c r="J2524" s="9" t="s">
        <v>8241</v>
      </c>
      <c r="K2524" s="9" t="s">
        <v>781</v>
      </c>
      <c r="L2524" s="9" t="s">
        <v>644</v>
      </c>
      <c r="M2524" s="9">
        <v>849</v>
      </c>
      <c r="O2524" s="9" t="s">
        <v>8217</v>
      </c>
      <c r="P2524" s="9" t="s">
        <v>8242</v>
      </c>
      <c r="Q2524" s="9">
        <v>2</v>
      </c>
      <c r="R2524" s="19">
        <v>0.33329999999999999</v>
      </c>
      <c r="S2524" s="9">
        <v>14149992</v>
      </c>
      <c r="T2524" s="9" t="s">
        <v>7985</v>
      </c>
      <c r="U2524" s="9" t="s">
        <v>341</v>
      </c>
      <c r="V2524" s="9" t="s">
        <v>363</v>
      </c>
    </row>
    <row r="2525" spans="1:22" x14ac:dyDescent="0.15">
      <c r="A2525" s="9">
        <v>2524</v>
      </c>
      <c r="B2525" s="9" t="s">
        <v>362</v>
      </c>
      <c r="C2525" s="9" t="s">
        <v>345</v>
      </c>
      <c r="F2525" s="9" t="s">
        <v>139</v>
      </c>
      <c r="H2525" s="9" t="s">
        <v>64</v>
      </c>
      <c r="I2525" s="9" t="s">
        <v>358</v>
      </c>
      <c r="J2525" s="9" t="s">
        <v>8243</v>
      </c>
      <c r="K2525" s="9" t="s">
        <v>8244</v>
      </c>
      <c r="L2525" s="9" t="s">
        <v>1218</v>
      </c>
      <c r="M2525" s="9">
        <v>1699</v>
      </c>
      <c r="N2525" s="9" t="s">
        <v>351</v>
      </c>
      <c r="O2525" s="9" t="s">
        <v>8217</v>
      </c>
      <c r="P2525" s="9" t="s">
        <v>8245</v>
      </c>
      <c r="Q2525" s="9">
        <v>5</v>
      </c>
      <c r="R2525" s="19">
        <v>0</v>
      </c>
      <c r="S2525" s="9">
        <v>14138642</v>
      </c>
      <c r="T2525" s="9" t="s">
        <v>8246</v>
      </c>
      <c r="U2525" s="9" t="s">
        <v>341</v>
      </c>
      <c r="V2525" s="9" t="s">
        <v>363</v>
      </c>
    </row>
    <row r="2526" spans="1:22" x14ac:dyDescent="0.15">
      <c r="A2526" s="9">
        <v>2525</v>
      </c>
      <c r="B2526" s="9" t="s">
        <v>362</v>
      </c>
      <c r="C2526" s="9" t="s">
        <v>345</v>
      </c>
      <c r="E2526" s="9" t="s">
        <v>135</v>
      </c>
      <c r="F2526" s="9" t="s">
        <v>139</v>
      </c>
      <c r="G2526" s="9" t="s">
        <v>354</v>
      </c>
      <c r="H2526" s="9" t="s">
        <v>66</v>
      </c>
      <c r="J2526" s="9" t="s">
        <v>8247</v>
      </c>
      <c r="K2526" s="9" t="s">
        <v>2103</v>
      </c>
      <c r="L2526" s="9" t="s">
        <v>8248</v>
      </c>
      <c r="M2526" s="9">
        <v>2879</v>
      </c>
      <c r="N2526" s="9" t="s">
        <v>1050</v>
      </c>
      <c r="O2526" s="9" t="s">
        <v>8217</v>
      </c>
      <c r="P2526" s="9" t="s">
        <v>653</v>
      </c>
      <c r="Q2526" s="9">
        <v>0</v>
      </c>
      <c r="R2526" s="19">
        <v>0</v>
      </c>
      <c r="S2526" s="9">
        <v>14148959</v>
      </c>
      <c r="T2526" s="9" t="s">
        <v>8249</v>
      </c>
      <c r="U2526" s="9" t="s">
        <v>344</v>
      </c>
      <c r="V2526" s="9" t="s">
        <v>363</v>
      </c>
    </row>
    <row r="2527" spans="1:22" x14ac:dyDescent="0.15">
      <c r="A2527" s="9">
        <v>2526</v>
      </c>
      <c r="B2527" s="9" t="s">
        <v>362</v>
      </c>
      <c r="C2527" s="9" t="s">
        <v>144</v>
      </c>
      <c r="F2527" s="9" t="s">
        <v>139</v>
      </c>
      <c r="G2527" s="9" t="s">
        <v>347</v>
      </c>
      <c r="H2527" s="9" t="s">
        <v>110</v>
      </c>
      <c r="J2527" s="9" t="s">
        <v>8250</v>
      </c>
      <c r="K2527" s="9" t="s">
        <v>1200</v>
      </c>
      <c r="L2527" s="9" t="s">
        <v>1691</v>
      </c>
      <c r="M2527" s="9">
        <v>599</v>
      </c>
      <c r="O2527" s="9" t="s">
        <v>8217</v>
      </c>
      <c r="P2527" s="9" t="s">
        <v>3127</v>
      </c>
      <c r="Q2527" s="9">
        <v>0</v>
      </c>
      <c r="R2527" s="19">
        <v>0</v>
      </c>
      <c r="S2527" s="9">
        <v>14148834</v>
      </c>
      <c r="T2527" s="9" t="s">
        <v>8071</v>
      </c>
      <c r="U2527" s="9" t="s">
        <v>344</v>
      </c>
      <c r="V2527" s="9" t="s">
        <v>363</v>
      </c>
    </row>
    <row r="2528" spans="1:22" x14ac:dyDescent="0.15">
      <c r="A2528" s="9">
        <v>2527</v>
      </c>
      <c r="B2528" s="9" t="s">
        <v>362</v>
      </c>
      <c r="D2528" s="9" t="s">
        <v>174</v>
      </c>
      <c r="F2528" s="9" t="s">
        <v>178</v>
      </c>
      <c r="H2528" s="9" t="s">
        <v>66</v>
      </c>
      <c r="J2528" s="9" t="s">
        <v>8251</v>
      </c>
      <c r="K2528" s="9" t="s">
        <v>5777</v>
      </c>
      <c r="L2528" s="9">
        <v>379</v>
      </c>
      <c r="M2528" s="9">
        <v>379</v>
      </c>
      <c r="O2528" s="9" t="s">
        <v>8252</v>
      </c>
      <c r="P2528" s="9" t="s">
        <v>4847</v>
      </c>
      <c r="Q2528" s="9">
        <v>2</v>
      </c>
      <c r="R2528" s="19">
        <v>0</v>
      </c>
      <c r="S2528" s="9">
        <v>14137444</v>
      </c>
      <c r="T2528" s="9" t="s">
        <v>1159</v>
      </c>
      <c r="U2528" s="9" t="s">
        <v>341</v>
      </c>
      <c r="V2528" s="9" t="s">
        <v>363</v>
      </c>
    </row>
    <row r="2529" spans="1:22" x14ac:dyDescent="0.15">
      <c r="A2529" s="9">
        <v>2528</v>
      </c>
      <c r="B2529" s="9" t="s">
        <v>362</v>
      </c>
      <c r="C2529" s="9" t="s">
        <v>131</v>
      </c>
      <c r="E2529" s="9" t="s">
        <v>135</v>
      </c>
      <c r="H2529" s="9" t="s">
        <v>66</v>
      </c>
      <c r="I2529" s="9" t="s">
        <v>348</v>
      </c>
      <c r="J2529" s="9" t="s">
        <v>8253</v>
      </c>
      <c r="K2529" s="9" t="s">
        <v>8254</v>
      </c>
      <c r="L2529" s="9" t="s">
        <v>1505</v>
      </c>
      <c r="M2529" s="9">
        <v>469</v>
      </c>
      <c r="O2529" s="9" t="s">
        <v>8217</v>
      </c>
      <c r="P2529" s="9" t="s">
        <v>658</v>
      </c>
      <c r="Q2529" s="9">
        <v>0</v>
      </c>
      <c r="R2529" s="19">
        <v>0</v>
      </c>
      <c r="S2529" s="9">
        <v>14148474</v>
      </c>
      <c r="T2529" s="9" t="s">
        <v>641</v>
      </c>
      <c r="U2529" s="9" t="s">
        <v>808</v>
      </c>
      <c r="V2529" s="9" t="s">
        <v>363</v>
      </c>
    </row>
    <row r="2530" spans="1:22" x14ac:dyDescent="0.15">
      <c r="A2530" s="9">
        <v>2529</v>
      </c>
      <c r="B2530" s="9" t="s">
        <v>362</v>
      </c>
      <c r="C2530" s="9" t="s">
        <v>152</v>
      </c>
      <c r="E2530" s="9" t="s">
        <v>135</v>
      </c>
      <c r="I2530" s="9" t="s">
        <v>348</v>
      </c>
      <c r="J2530" s="9" t="s">
        <v>8255</v>
      </c>
      <c r="K2530" s="9" t="s">
        <v>5384</v>
      </c>
      <c r="L2530" s="9" t="s">
        <v>1450</v>
      </c>
      <c r="M2530" s="9">
        <v>598</v>
      </c>
      <c r="O2530" s="9" t="s">
        <v>8217</v>
      </c>
      <c r="P2530" s="9" t="s">
        <v>704</v>
      </c>
      <c r="Q2530" s="9">
        <v>0</v>
      </c>
      <c r="R2530" s="19">
        <v>0</v>
      </c>
      <c r="S2530" s="9">
        <v>14147897</v>
      </c>
      <c r="T2530" s="9" t="s">
        <v>7549</v>
      </c>
      <c r="U2530" s="9" t="s">
        <v>341</v>
      </c>
      <c r="V2530" s="9" t="s">
        <v>363</v>
      </c>
    </row>
    <row r="2531" spans="1:22" x14ac:dyDescent="0.15">
      <c r="A2531" s="9">
        <v>2530</v>
      </c>
      <c r="B2531" s="9" t="s">
        <v>362</v>
      </c>
      <c r="C2531" s="9" t="s">
        <v>345</v>
      </c>
      <c r="E2531" s="9" t="s">
        <v>135</v>
      </c>
      <c r="F2531" s="9" t="s">
        <v>139</v>
      </c>
      <c r="G2531" s="9" t="s">
        <v>354</v>
      </c>
      <c r="H2531" s="9" t="s">
        <v>66</v>
      </c>
      <c r="J2531" s="9" t="s">
        <v>8256</v>
      </c>
      <c r="K2531" s="9" t="s">
        <v>7680</v>
      </c>
      <c r="L2531" s="9" t="s">
        <v>8257</v>
      </c>
      <c r="M2531" s="9">
        <v>2799</v>
      </c>
      <c r="N2531" s="9" t="s">
        <v>356</v>
      </c>
      <c r="O2531" s="9" t="s">
        <v>8217</v>
      </c>
      <c r="P2531" s="9" t="s">
        <v>8258</v>
      </c>
      <c r="Q2531" s="9">
        <v>2</v>
      </c>
      <c r="R2531" s="19">
        <v>0.23530000000000001</v>
      </c>
      <c r="S2531" s="9">
        <v>14145454</v>
      </c>
      <c r="T2531" s="9" t="s">
        <v>630</v>
      </c>
      <c r="U2531" s="9" t="s">
        <v>341</v>
      </c>
      <c r="V2531" s="9" t="s">
        <v>363</v>
      </c>
    </row>
    <row r="2532" spans="1:22" x14ac:dyDescent="0.15">
      <c r="A2532" s="9">
        <v>2531</v>
      </c>
      <c r="B2532" s="9" t="s">
        <v>362</v>
      </c>
      <c r="C2532" s="9" t="s">
        <v>144</v>
      </c>
      <c r="F2532" s="9" t="s">
        <v>139</v>
      </c>
      <c r="G2532" s="9" t="s">
        <v>347</v>
      </c>
      <c r="H2532" s="9" t="s">
        <v>110</v>
      </c>
      <c r="I2532" s="9" t="s">
        <v>358</v>
      </c>
      <c r="J2532" s="9" t="s">
        <v>8259</v>
      </c>
      <c r="K2532" s="9" t="s">
        <v>7151</v>
      </c>
      <c r="L2532" s="9" t="s">
        <v>1717</v>
      </c>
      <c r="M2532" s="9">
        <v>869</v>
      </c>
      <c r="O2532" s="9" t="s">
        <v>8217</v>
      </c>
      <c r="P2532" s="9" t="s">
        <v>8260</v>
      </c>
      <c r="Q2532" s="9">
        <v>4</v>
      </c>
      <c r="R2532" s="19">
        <v>0.31580000000000003</v>
      </c>
      <c r="S2532" s="9">
        <v>14147675</v>
      </c>
      <c r="T2532" s="9" t="s">
        <v>8261</v>
      </c>
      <c r="U2532" s="9" t="s">
        <v>341</v>
      </c>
      <c r="V2532" s="9" t="s">
        <v>363</v>
      </c>
    </row>
    <row r="2533" spans="1:22" x14ac:dyDescent="0.15">
      <c r="A2533" s="9">
        <v>2532</v>
      </c>
      <c r="B2533" s="9" t="s">
        <v>362</v>
      </c>
      <c r="C2533" s="9" t="s">
        <v>345</v>
      </c>
      <c r="E2533" s="9" t="s">
        <v>135</v>
      </c>
      <c r="F2533" s="9" t="s">
        <v>139</v>
      </c>
      <c r="G2533" s="9" t="s">
        <v>347</v>
      </c>
      <c r="H2533" s="9" t="s">
        <v>106</v>
      </c>
      <c r="J2533" s="9" t="s">
        <v>8262</v>
      </c>
      <c r="K2533" s="9" t="s">
        <v>8263</v>
      </c>
      <c r="L2533" s="9" t="s">
        <v>8264</v>
      </c>
      <c r="M2533" s="9">
        <v>154</v>
      </c>
      <c r="O2533" s="9" t="s">
        <v>8217</v>
      </c>
      <c r="P2533" s="9" t="s">
        <v>8265</v>
      </c>
      <c r="Q2533" s="9">
        <v>1</v>
      </c>
      <c r="R2533" s="19">
        <v>0.28570000000000001</v>
      </c>
      <c r="S2533" s="9">
        <v>14146857</v>
      </c>
      <c r="T2533" s="9" t="s">
        <v>641</v>
      </c>
      <c r="U2533" s="9" t="s">
        <v>344</v>
      </c>
      <c r="V2533" s="9" t="s">
        <v>363</v>
      </c>
    </row>
    <row r="2534" spans="1:22" x14ac:dyDescent="0.15">
      <c r="A2534" s="9">
        <v>2533</v>
      </c>
      <c r="B2534" s="9" t="s">
        <v>362</v>
      </c>
      <c r="C2534" s="9" t="s">
        <v>152</v>
      </c>
      <c r="E2534" s="9" t="s">
        <v>135</v>
      </c>
      <c r="H2534" s="9" t="s">
        <v>68</v>
      </c>
      <c r="I2534" s="9" t="s">
        <v>348</v>
      </c>
      <c r="J2534" s="9" t="s">
        <v>8266</v>
      </c>
      <c r="K2534" s="9" t="s">
        <v>8267</v>
      </c>
      <c r="L2534" s="9" t="s">
        <v>378</v>
      </c>
      <c r="M2534" s="9">
        <v>899</v>
      </c>
      <c r="O2534" s="9" t="s">
        <v>8217</v>
      </c>
      <c r="P2534" s="9" t="s">
        <v>4959</v>
      </c>
      <c r="Q2534" s="9">
        <v>0</v>
      </c>
      <c r="R2534" s="19">
        <v>1</v>
      </c>
      <c r="S2534" s="9">
        <v>14146443</v>
      </c>
      <c r="T2534" s="9" t="s">
        <v>7186</v>
      </c>
      <c r="U2534" s="9" t="s">
        <v>341</v>
      </c>
      <c r="V2534" s="9" t="s">
        <v>778</v>
      </c>
    </row>
    <row r="2535" spans="1:22" x14ac:dyDescent="0.15">
      <c r="A2535" s="9">
        <v>2534</v>
      </c>
      <c r="B2535" s="9" t="s">
        <v>362</v>
      </c>
      <c r="D2535" s="9" t="s">
        <v>174</v>
      </c>
      <c r="F2535" s="9" t="s">
        <v>177</v>
      </c>
      <c r="H2535" s="9" t="s">
        <v>68</v>
      </c>
      <c r="J2535" s="9" t="s">
        <v>8268</v>
      </c>
      <c r="K2535" s="9" t="s">
        <v>602</v>
      </c>
      <c r="L2535" s="9" t="s">
        <v>7547</v>
      </c>
      <c r="M2535" s="9">
        <v>590</v>
      </c>
      <c r="N2535" s="9" t="s">
        <v>1403</v>
      </c>
      <c r="O2535" s="9" t="s">
        <v>8217</v>
      </c>
      <c r="P2535" s="9" t="s">
        <v>384</v>
      </c>
      <c r="Q2535" s="9">
        <v>1</v>
      </c>
      <c r="R2535" s="19">
        <v>0</v>
      </c>
      <c r="S2535" s="9">
        <v>14144622</v>
      </c>
      <c r="T2535" s="9" t="s">
        <v>7427</v>
      </c>
      <c r="U2535" s="9" t="s">
        <v>344</v>
      </c>
      <c r="V2535" s="9" t="s">
        <v>363</v>
      </c>
    </row>
    <row r="2536" spans="1:22" x14ac:dyDescent="0.15">
      <c r="A2536" s="9">
        <v>2535</v>
      </c>
      <c r="B2536" s="9" t="s">
        <v>362</v>
      </c>
      <c r="C2536" s="9" t="s">
        <v>345</v>
      </c>
      <c r="E2536" s="9" t="s">
        <v>135</v>
      </c>
      <c r="F2536" s="9" t="s">
        <v>139</v>
      </c>
      <c r="G2536" s="9" t="s">
        <v>354</v>
      </c>
      <c r="H2536" s="9" t="s">
        <v>66</v>
      </c>
      <c r="J2536" s="9" t="s">
        <v>8269</v>
      </c>
      <c r="K2536" s="9" t="s">
        <v>2103</v>
      </c>
      <c r="L2536" s="9" t="s">
        <v>8270</v>
      </c>
      <c r="M2536" s="9">
        <v>2779</v>
      </c>
      <c r="N2536" s="9" t="s">
        <v>356</v>
      </c>
      <c r="O2536" s="9" t="s">
        <v>8217</v>
      </c>
      <c r="P2536" s="9" t="s">
        <v>8271</v>
      </c>
      <c r="Q2536" s="9">
        <v>1</v>
      </c>
      <c r="R2536" s="19">
        <v>0.22220000000000001</v>
      </c>
      <c r="S2536" s="9">
        <v>14144354</v>
      </c>
      <c r="T2536" s="9" t="s">
        <v>725</v>
      </c>
      <c r="U2536" s="9" t="s">
        <v>344</v>
      </c>
      <c r="V2536" s="9" t="s">
        <v>363</v>
      </c>
    </row>
    <row r="2537" spans="1:22" x14ac:dyDescent="0.15">
      <c r="A2537" s="9">
        <v>2536</v>
      </c>
      <c r="B2537" s="9" t="s">
        <v>362</v>
      </c>
      <c r="C2537" s="9" t="s">
        <v>345</v>
      </c>
      <c r="D2537" s="9" t="s">
        <v>346</v>
      </c>
      <c r="F2537" s="9" t="s">
        <v>139</v>
      </c>
      <c r="G2537" s="9" t="s">
        <v>347</v>
      </c>
      <c r="H2537" s="9" t="s">
        <v>110</v>
      </c>
      <c r="J2537" s="9" t="s">
        <v>8272</v>
      </c>
      <c r="K2537" s="9" t="s">
        <v>7987</v>
      </c>
      <c r="L2537" s="9" t="s">
        <v>8273</v>
      </c>
      <c r="M2537" s="9">
        <v>434</v>
      </c>
      <c r="N2537" s="9" t="s">
        <v>1050</v>
      </c>
      <c r="O2537" s="9" t="s">
        <v>8217</v>
      </c>
      <c r="P2537" s="9" t="s">
        <v>798</v>
      </c>
      <c r="Q2537" s="9">
        <v>1</v>
      </c>
      <c r="R2537" s="19">
        <v>0</v>
      </c>
      <c r="S2537" s="9">
        <v>14143955</v>
      </c>
      <c r="T2537" s="9" t="s">
        <v>8274</v>
      </c>
      <c r="U2537" s="9" t="s">
        <v>344</v>
      </c>
      <c r="V2537" s="9" t="s">
        <v>363</v>
      </c>
    </row>
    <row r="2538" spans="1:22" x14ac:dyDescent="0.15">
      <c r="A2538" s="9">
        <v>2537</v>
      </c>
      <c r="B2538" s="9" t="s">
        <v>362</v>
      </c>
      <c r="C2538" s="9" t="s">
        <v>445</v>
      </c>
      <c r="H2538" s="9" t="s">
        <v>67</v>
      </c>
      <c r="I2538" s="9" t="s">
        <v>159</v>
      </c>
      <c r="J2538" s="9" t="s">
        <v>8275</v>
      </c>
      <c r="K2538" s="9" t="s">
        <v>648</v>
      </c>
      <c r="L2538" s="9" t="s">
        <v>649</v>
      </c>
      <c r="M2538" s="9">
        <v>999</v>
      </c>
      <c r="O2538" s="9" t="s">
        <v>8217</v>
      </c>
      <c r="P2538" s="9" t="s">
        <v>1271</v>
      </c>
      <c r="Q2538" s="9">
        <v>1</v>
      </c>
      <c r="R2538" s="19">
        <v>0</v>
      </c>
      <c r="S2538" s="9">
        <v>14142877</v>
      </c>
      <c r="T2538" s="9" t="s">
        <v>8276</v>
      </c>
      <c r="U2538" s="9" t="s">
        <v>341</v>
      </c>
      <c r="V2538" s="9" t="s">
        <v>363</v>
      </c>
    </row>
    <row r="2539" spans="1:22" x14ac:dyDescent="0.15">
      <c r="A2539" s="9">
        <v>2538</v>
      </c>
      <c r="B2539" s="9" t="s">
        <v>362</v>
      </c>
      <c r="C2539" s="9" t="s">
        <v>152</v>
      </c>
      <c r="E2539" s="9" t="s">
        <v>135</v>
      </c>
      <c r="H2539" s="9" t="s">
        <v>68</v>
      </c>
      <c r="I2539" s="9" t="s">
        <v>348</v>
      </c>
      <c r="J2539" s="9" t="s">
        <v>8277</v>
      </c>
      <c r="K2539" s="9" t="s">
        <v>1946</v>
      </c>
      <c r="L2539" s="9" t="s">
        <v>1595</v>
      </c>
      <c r="M2539" s="9">
        <v>899</v>
      </c>
      <c r="N2539" s="9" t="s">
        <v>351</v>
      </c>
      <c r="O2539" s="9" t="s">
        <v>8217</v>
      </c>
      <c r="P2539" s="9" t="s">
        <v>1373</v>
      </c>
      <c r="Q2539" s="9">
        <v>0</v>
      </c>
      <c r="R2539" s="19">
        <v>0</v>
      </c>
      <c r="S2539" s="9">
        <v>14139433</v>
      </c>
      <c r="T2539" s="9" t="s">
        <v>8278</v>
      </c>
      <c r="U2539" s="9" t="s">
        <v>341</v>
      </c>
      <c r="V2539" s="9" t="s">
        <v>778</v>
      </c>
    </row>
    <row r="2540" spans="1:22" x14ac:dyDescent="0.15">
      <c r="A2540" s="9">
        <v>2539</v>
      </c>
      <c r="B2540" s="9" t="s">
        <v>362</v>
      </c>
      <c r="C2540" s="9" t="s">
        <v>355</v>
      </c>
      <c r="D2540" s="9" t="s">
        <v>168</v>
      </c>
      <c r="H2540" s="9" t="s">
        <v>64</v>
      </c>
      <c r="I2540" s="9" t="s">
        <v>355</v>
      </c>
      <c r="J2540" s="9" t="s">
        <v>8279</v>
      </c>
      <c r="K2540" s="9" t="s">
        <v>5122</v>
      </c>
      <c r="L2540" s="9" t="s">
        <v>8280</v>
      </c>
      <c r="M2540" s="9">
        <v>459</v>
      </c>
      <c r="N2540" s="9" t="s">
        <v>351</v>
      </c>
      <c r="O2540" s="9" t="s">
        <v>8252</v>
      </c>
      <c r="P2540" s="9" t="s">
        <v>8281</v>
      </c>
      <c r="Q2540" s="9">
        <v>0</v>
      </c>
      <c r="R2540" s="19">
        <v>0.1429</v>
      </c>
      <c r="S2540" s="9">
        <v>14137441</v>
      </c>
      <c r="T2540" s="9" t="s">
        <v>1159</v>
      </c>
      <c r="U2540" s="9" t="s">
        <v>341</v>
      </c>
      <c r="V2540" s="9" t="s">
        <v>363</v>
      </c>
    </row>
    <row r="2541" spans="1:22" x14ac:dyDescent="0.15">
      <c r="A2541" s="9">
        <v>2540</v>
      </c>
      <c r="B2541" s="9" t="s">
        <v>362</v>
      </c>
      <c r="C2541" s="9" t="s">
        <v>355</v>
      </c>
      <c r="D2541" s="9" t="s">
        <v>168</v>
      </c>
      <c r="H2541" s="9" t="s">
        <v>70</v>
      </c>
      <c r="I2541" s="9" t="s">
        <v>355</v>
      </c>
      <c r="J2541" s="9" t="s">
        <v>8282</v>
      </c>
      <c r="K2541" s="9" t="s">
        <v>765</v>
      </c>
      <c r="L2541" s="9" t="s">
        <v>8283</v>
      </c>
      <c r="M2541" s="9">
        <v>1339</v>
      </c>
      <c r="N2541" s="9" t="s">
        <v>351</v>
      </c>
      <c r="O2541" s="9" t="s">
        <v>8252</v>
      </c>
      <c r="P2541" s="9" t="s">
        <v>340</v>
      </c>
      <c r="Q2541" s="9">
        <v>0</v>
      </c>
      <c r="R2541" s="19">
        <v>0</v>
      </c>
      <c r="S2541" s="9">
        <v>14137416</v>
      </c>
      <c r="T2541" s="9" t="s">
        <v>1159</v>
      </c>
      <c r="U2541" s="9" t="s">
        <v>341</v>
      </c>
      <c r="V2541" s="9" t="s">
        <v>363</v>
      </c>
    </row>
    <row r="2542" spans="1:22" x14ac:dyDescent="0.15">
      <c r="A2542" s="9">
        <v>2541</v>
      </c>
      <c r="B2542" s="9" t="s">
        <v>362</v>
      </c>
      <c r="D2542" s="9" t="s">
        <v>612</v>
      </c>
      <c r="H2542" s="9" t="s">
        <v>68</v>
      </c>
      <c r="J2542" s="9" t="s">
        <v>8284</v>
      </c>
      <c r="K2542" s="9" t="s">
        <v>614</v>
      </c>
      <c r="L2542" s="9" t="s">
        <v>3491</v>
      </c>
      <c r="M2542" s="9">
        <v>599</v>
      </c>
      <c r="N2542" s="9" t="s">
        <v>356</v>
      </c>
      <c r="O2542" s="9" t="s">
        <v>8285</v>
      </c>
      <c r="P2542" s="9" t="s">
        <v>8286</v>
      </c>
      <c r="Q2542" s="9">
        <v>43</v>
      </c>
      <c r="R2542" s="19">
        <v>0.52939999999999998</v>
      </c>
      <c r="S2542" s="9">
        <v>14101425</v>
      </c>
      <c r="T2542" s="9" t="s">
        <v>8287</v>
      </c>
      <c r="U2542" s="9" t="s">
        <v>341</v>
      </c>
      <c r="V2542" s="9" t="s">
        <v>363</v>
      </c>
    </row>
    <row r="2543" spans="1:22" x14ac:dyDescent="0.15">
      <c r="A2543" s="9">
        <v>2542</v>
      </c>
      <c r="B2543" s="9" t="s">
        <v>362</v>
      </c>
      <c r="C2543" s="9" t="s">
        <v>131</v>
      </c>
      <c r="E2543" s="9" t="s">
        <v>135</v>
      </c>
      <c r="H2543" s="9" t="s">
        <v>66</v>
      </c>
      <c r="I2543" s="9" t="s">
        <v>348</v>
      </c>
      <c r="J2543" s="9" t="s">
        <v>8288</v>
      </c>
      <c r="K2543" s="9" t="s">
        <v>5901</v>
      </c>
      <c r="L2543" s="9" t="s">
        <v>1252</v>
      </c>
      <c r="M2543" s="9">
        <v>459</v>
      </c>
      <c r="O2543" s="9" t="s">
        <v>8252</v>
      </c>
      <c r="P2543" s="9" t="s">
        <v>2346</v>
      </c>
      <c r="Q2543" s="9">
        <v>0</v>
      </c>
      <c r="R2543" s="19">
        <v>1</v>
      </c>
      <c r="S2543" s="9">
        <v>14136660</v>
      </c>
      <c r="T2543" s="9" t="s">
        <v>630</v>
      </c>
      <c r="U2543" s="9" t="s">
        <v>341</v>
      </c>
      <c r="V2543" s="9" t="s">
        <v>363</v>
      </c>
    </row>
    <row r="2544" spans="1:22" x14ac:dyDescent="0.15">
      <c r="A2544" s="9">
        <v>2543</v>
      </c>
      <c r="B2544" s="9" t="s">
        <v>362</v>
      </c>
      <c r="C2544" s="9" t="s">
        <v>345</v>
      </c>
      <c r="D2544" s="9" t="s">
        <v>700</v>
      </c>
      <c r="F2544" s="9" t="s">
        <v>139</v>
      </c>
      <c r="G2544" s="9" t="s">
        <v>354</v>
      </c>
      <c r="H2544" s="9" t="s">
        <v>64</v>
      </c>
      <c r="J2544" s="9" t="s">
        <v>8289</v>
      </c>
      <c r="K2544" s="9" t="s">
        <v>8290</v>
      </c>
      <c r="L2544" s="9" t="s">
        <v>633</v>
      </c>
      <c r="M2544" s="9">
        <v>699</v>
      </c>
      <c r="O2544" s="9" t="s">
        <v>8252</v>
      </c>
      <c r="P2544" s="9" t="s">
        <v>775</v>
      </c>
      <c r="Q2544" s="9">
        <v>1</v>
      </c>
      <c r="R2544" s="19">
        <v>0</v>
      </c>
      <c r="S2544" s="9">
        <v>14136462</v>
      </c>
      <c r="T2544" s="9" t="s">
        <v>8291</v>
      </c>
      <c r="U2544" s="9" t="s">
        <v>341</v>
      </c>
      <c r="V2544" s="9" t="s">
        <v>363</v>
      </c>
    </row>
    <row r="2545" spans="1:22" x14ac:dyDescent="0.15">
      <c r="A2545" s="9">
        <v>2544</v>
      </c>
      <c r="B2545" s="9" t="s">
        <v>362</v>
      </c>
      <c r="C2545" s="9" t="s">
        <v>131</v>
      </c>
      <c r="H2545" s="9" t="s">
        <v>72</v>
      </c>
      <c r="I2545" s="9" t="s">
        <v>161</v>
      </c>
      <c r="J2545" s="9" t="s">
        <v>8292</v>
      </c>
      <c r="K2545" s="9" t="s">
        <v>1283</v>
      </c>
      <c r="L2545" s="9" t="s">
        <v>8293</v>
      </c>
      <c r="M2545" s="9">
        <v>1096</v>
      </c>
      <c r="N2545" s="9" t="s">
        <v>744</v>
      </c>
      <c r="O2545" s="9" t="s">
        <v>8252</v>
      </c>
      <c r="P2545" s="9" t="s">
        <v>8294</v>
      </c>
      <c r="Q2545" s="9">
        <v>12</v>
      </c>
      <c r="R2545" s="19">
        <v>0.21049999999999999</v>
      </c>
      <c r="S2545" s="9">
        <v>14135769</v>
      </c>
      <c r="T2545" s="9" t="s">
        <v>8295</v>
      </c>
      <c r="U2545" s="9" t="s">
        <v>561</v>
      </c>
      <c r="V2545" s="9" t="s">
        <v>8296</v>
      </c>
    </row>
    <row r="2546" spans="1:22" x14ac:dyDescent="0.15">
      <c r="A2546" s="9">
        <v>2545</v>
      </c>
      <c r="B2546" s="9" t="s">
        <v>362</v>
      </c>
      <c r="D2546" s="9" t="s">
        <v>612</v>
      </c>
      <c r="E2546" s="9" t="s">
        <v>135</v>
      </c>
      <c r="H2546" s="9" t="s">
        <v>66</v>
      </c>
      <c r="J2546" s="9" t="s">
        <v>8297</v>
      </c>
      <c r="K2546" s="9" t="s">
        <v>4615</v>
      </c>
      <c r="L2546" s="9" t="s">
        <v>7092</v>
      </c>
      <c r="M2546" s="9">
        <v>499</v>
      </c>
      <c r="N2546" s="9" t="s">
        <v>351</v>
      </c>
      <c r="O2546" s="9" t="s">
        <v>8252</v>
      </c>
      <c r="P2546" s="9" t="s">
        <v>8298</v>
      </c>
      <c r="Q2546" s="9">
        <v>4</v>
      </c>
      <c r="R2546" s="19">
        <v>1</v>
      </c>
      <c r="S2546" s="9">
        <v>14111738</v>
      </c>
      <c r="T2546" s="9" t="s">
        <v>8299</v>
      </c>
      <c r="U2546" s="9" t="s">
        <v>341</v>
      </c>
      <c r="V2546" s="9" t="s">
        <v>363</v>
      </c>
    </row>
    <row r="2547" spans="1:22" x14ac:dyDescent="0.15">
      <c r="A2547" s="9">
        <v>2546</v>
      </c>
      <c r="B2547" s="9" t="s">
        <v>362</v>
      </c>
      <c r="C2547" s="9" t="s">
        <v>152</v>
      </c>
      <c r="E2547" s="9" t="s">
        <v>135</v>
      </c>
      <c r="I2547" s="9" t="s">
        <v>348</v>
      </c>
      <c r="J2547" s="9" t="s">
        <v>8300</v>
      </c>
      <c r="K2547" s="9" t="s">
        <v>5384</v>
      </c>
      <c r="L2547" s="9" t="s">
        <v>1819</v>
      </c>
      <c r="M2547" s="9">
        <v>439</v>
      </c>
      <c r="N2547" s="9" t="s">
        <v>351</v>
      </c>
      <c r="O2547" s="9" t="s">
        <v>8252</v>
      </c>
      <c r="P2547" s="9" t="s">
        <v>6204</v>
      </c>
      <c r="Q2547" s="9">
        <v>5</v>
      </c>
      <c r="R2547" s="19">
        <v>0</v>
      </c>
      <c r="S2547" s="9">
        <v>14133703</v>
      </c>
      <c r="T2547" s="9" t="s">
        <v>8301</v>
      </c>
      <c r="U2547" s="9" t="s">
        <v>341</v>
      </c>
      <c r="V2547" s="9" t="s">
        <v>363</v>
      </c>
    </row>
    <row r="2548" spans="1:22" x14ac:dyDescent="0.15">
      <c r="A2548" s="9">
        <v>2547</v>
      </c>
      <c r="B2548" s="9" t="s">
        <v>362</v>
      </c>
      <c r="C2548" s="9" t="s">
        <v>152</v>
      </c>
      <c r="E2548" s="9" t="s">
        <v>135</v>
      </c>
      <c r="H2548" s="9" t="s">
        <v>66</v>
      </c>
      <c r="I2548" s="9" t="s">
        <v>348</v>
      </c>
      <c r="J2548" s="9" t="s">
        <v>8302</v>
      </c>
      <c r="K2548" s="9" t="s">
        <v>8029</v>
      </c>
      <c r="L2548" s="9" t="s">
        <v>7709</v>
      </c>
      <c r="M2548" s="9">
        <v>469</v>
      </c>
      <c r="N2548" s="9" t="s">
        <v>356</v>
      </c>
      <c r="O2548" s="9" t="s">
        <v>8252</v>
      </c>
      <c r="P2548" s="9" t="s">
        <v>8303</v>
      </c>
      <c r="Q2548" s="9">
        <v>2</v>
      </c>
      <c r="R2548" s="19">
        <v>0.4375</v>
      </c>
      <c r="S2548" s="9">
        <v>14133481</v>
      </c>
      <c r="T2548" s="9" t="s">
        <v>8304</v>
      </c>
      <c r="U2548" s="9" t="s">
        <v>341</v>
      </c>
      <c r="V2548" s="9" t="s">
        <v>363</v>
      </c>
    </row>
    <row r="2549" spans="1:22" x14ac:dyDescent="0.15">
      <c r="A2549" s="9">
        <v>2548</v>
      </c>
      <c r="B2549" s="9" t="s">
        <v>362</v>
      </c>
      <c r="C2549" s="9" t="s">
        <v>152</v>
      </c>
      <c r="E2549" s="9" t="s">
        <v>135</v>
      </c>
      <c r="H2549" s="9" t="s">
        <v>68</v>
      </c>
      <c r="I2549" s="9" t="s">
        <v>348</v>
      </c>
      <c r="J2549" s="9" t="s">
        <v>8305</v>
      </c>
      <c r="K2549" s="9" t="s">
        <v>7737</v>
      </c>
      <c r="L2549" s="9" t="s">
        <v>4379</v>
      </c>
      <c r="M2549" s="9">
        <v>769</v>
      </c>
      <c r="O2549" s="9" t="s">
        <v>8252</v>
      </c>
      <c r="P2549" s="9" t="s">
        <v>5837</v>
      </c>
      <c r="Q2549" s="9">
        <v>3</v>
      </c>
      <c r="R2549" s="19">
        <v>0</v>
      </c>
      <c r="S2549" s="9">
        <v>14128999</v>
      </c>
      <c r="T2549" s="9" t="s">
        <v>7739</v>
      </c>
      <c r="U2549" s="9" t="s">
        <v>341</v>
      </c>
      <c r="V2549" s="9" t="s">
        <v>555</v>
      </c>
    </row>
    <row r="2550" spans="1:22" x14ac:dyDescent="0.15">
      <c r="A2550" s="9">
        <v>2549</v>
      </c>
      <c r="B2550" s="9" t="s">
        <v>362</v>
      </c>
      <c r="D2550" s="9" t="s">
        <v>174</v>
      </c>
      <c r="F2550" s="9" t="s">
        <v>177</v>
      </c>
      <c r="H2550" s="9" t="s">
        <v>68</v>
      </c>
      <c r="J2550" s="9" t="s">
        <v>8306</v>
      </c>
      <c r="K2550" s="9" t="s">
        <v>602</v>
      </c>
      <c r="L2550" s="9" t="s">
        <v>7880</v>
      </c>
      <c r="M2550" s="9">
        <v>590</v>
      </c>
      <c r="N2550" s="9" t="s">
        <v>343</v>
      </c>
      <c r="O2550" s="9" t="s">
        <v>8252</v>
      </c>
      <c r="P2550" s="9" t="s">
        <v>8307</v>
      </c>
      <c r="Q2550" s="9">
        <v>0</v>
      </c>
      <c r="R2550" s="19">
        <v>0</v>
      </c>
      <c r="S2550" s="9">
        <v>14128383</v>
      </c>
      <c r="T2550" s="9" t="s">
        <v>7409</v>
      </c>
      <c r="U2550" s="9" t="s">
        <v>344</v>
      </c>
      <c r="V2550" s="9" t="s">
        <v>363</v>
      </c>
    </row>
    <row r="2551" spans="1:22" x14ac:dyDescent="0.15">
      <c r="A2551" s="9">
        <v>2550</v>
      </c>
      <c r="B2551" s="9" t="s">
        <v>362</v>
      </c>
      <c r="C2551" s="9" t="s">
        <v>144</v>
      </c>
      <c r="F2551" s="9" t="s">
        <v>139</v>
      </c>
      <c r="G2551" s="9" t="s">
        <v>347</v>
      </c>
      <c r="H2551" s="9" t="s">
        <v>110</v>
      </c>
      <c r="J2551" s="9" t="s">
        <v>8308</v>
      </c>
      <c r="K2551" s="9" t="s">
        <v>1665</v>
      </c>
      <c r="L2551" s="9" t="s">
        <v>598</v>
      </c>
      <c r="M2551" s="9">
        <v>699</v>
      </c>
      <c r="N2551" s="9" t="s">
        <v>356</v>
      </c>
      <c r="O2551" s="9" t="s">
        <v>8252</v>
      </c>
      <c r="P2551" s="9" t="s">
        <v>8309</v>
      </c>
      <c r="Q2551" s="9">
        <v>15</v>
      </c>
      <c r="R2551" s="19">
        <v>7.9500000000000001E-2</v>
      </c>
      <c r="S2551" s="9">
        <v>14127205</v>
      </c>
      <c r="T2551" s="9" t="s">
        <v>8310</v>
      </c>
      <c r="U2551" s="9" t="s">
        <v>341</v>
      </c>
      <c r="V2551" s="9" t="s">
        <v>363</v>
      </c>
    </row>
    <row r="2552" spans="1:22" x14ac:dyDescent="0.15">
      <c r="A2552" s="9">
        <v>2551</v>
      </c>
      <c r="B2552" s="9" t="s">
        <v>362</v>
      </c>
      <c r="D2552" s="9" t="s">
        <v>612</v>
      </c>
      <c r="H2552" s="9" t="s">
        <v>68</v>
      </c>
      <c r="J2552" s="9" t="s">
        <v>8311</v>
      </c>
      <c r="K2552" s="9" t="s">
        <v>614</v>
      </c>
      <c r="L2552" s="9" t="s">
        <v>5282</v>
      </c>
      <c r="M2552" s="9">
        <v>575</v>
      </c>
      <c r="O2552" s="9" t="s">
        <v>8252</v>
      </c>
      <c r="P2552" s="9" t="s">
        <v>8312</v>
      </c>
      <c r="Q2552" s="9">
        <v>1</v>
      </c>
      <c r="R2552" s="19">
        <v>0</v>
      </c>
      <c r="S2552" s="9">
        <v>14126404</v>
      </c>
      <c r="T2552" s="9" t="s">
        <v>8313</v>
      </c>
      <c r="U2552" s="9" t="s">
        <v>344</v>
      </c>
      <c r="V2552" s="9" t="s">
        <v>363</v>
      </c>
    </row>
    <row r="2553" spans="1:22" x14ac:dyDescent="0.15">
      <c r="A2553" s="9">
        <v>2552</v>
      </c>
      <c r="B2553" s="9" t="s">
        <v>362</v>
      </c>
      <c r="C2553" s="9" t="s">
        <v>144</v>
      </c>
      <c r="H2553" s="9" t="s">
        <v>70</v>
      </c>
      <c r="I2553" s="9" t="s">
        <v>358</v>
      </c>
      <c r="J2553" s="9" t="s">
        <v>8314</v>
      </c>
      <c r="K2553" s="9" t="s">
        <v>6523</v>
      </c>
      <c r="L2553" s="9" t="s">
        <v>1350</v>
      </c>
      <c r="M2553" s="9">
        <v>1999</v>
      </c>
      <c r="N2553" s="9" t="s">
        <v>351</v>
      </c>
      <c r="O2553" s="9" t="s">
        <v>8252</v>
      </c>
      <c r="P2553" s="9" t="s">
        <v>813</v>
      </c>
      <c r="Q2553" s="9">
        <v>0</v>
      </c>
      <c r="R2553" s="19">
        <v>0</v>
      </c>
      <c r="S2553" s="9">
        <v>14122870</v>
      </c>
      <c r="T2553" s="9" t="s">
        <v>8315</v>
      </c>
      <c r="U2553" s="9" t="s">
        <v>341</v>
      </c>
      <c r="V2553" s="9" t="s">
        <v>363</v>
      </c>
    </row>
    <row r="2554" spans="1:22" x14ac:dyDescent="0.15">
      <c r="A2554" s="9">
        <v>2553</v>
      </c>
      <c r="B2554" s="9" t="s">
        <v>362</v>
      </c>
      <c r="C2554" s="9" t="s">
        <v>345</v>
      </c>
      <c r="D2554" s="9" t="s">
        <v>346</v>
      </c>
      <c r="F2554" s="9" t="s">
        <v>139</v>
      </c>
      <c r="G2554" s="9" t="s">
        <v>347</v>
      </c>
      <c r="H2554" s="9" t="s">
        <v>110</v>
      </c>
      <c r="J2554" s="9" t="s">
        <v>8316</v>
      </c>
      <c r="K2554" s="9" t="s">
        <v>3232</v>
      </c>
      <c r="L2554" s="9" t="s">
        <v>6203</v>
      </c>
      <c r="M2554" s="9">
        <v>439</v>
      </c>
      <c r="N2554" s="9" t="s">
        <v>343</v>
      </c>
      <c r="O2554" s="9" t="s">
        <v>8252</v>
      </c>
      <c r="P2554" s="9" t="s">
        <v>8317</v>
      </c>
      <c r="Q2554" s="9">
        <v>8</v>
      </c>
      <c r="R2554" s="19">
        <v>7.1400000000000005E-2</v>
      </c>
      <c r="S2554" s="9">
        <v>14122589</v>
      </c>
      <c r="T2554" s="9" t="s">
        <v>8318</v>
      </c>
      <c r="U2554" s="9" t="s">
        <v>341</v>
      </c>
      <c r="V2554" s="9" t="s">
        <v>363</v>
      </c>
    </row>
    <row r="2555" spans="1:22" x14ac:dyDescent="0.15">
      <c r="A2555" s="9">
        <v>2554</v>
      </c>
      <c r="B2555" s="9" t="s">
        <v>362</v>
      </c>
      <c r="C2555" s="9" t="s">
        <v>345</v>
      </c>
      <c r="D2555" s="9" t="s">
        <v>346</v>
      </c>
      <c r="F2555" s="9" t="s">
        <v>139</v>
      </c>
      <c r="H2555" s="9" t="s">
        <v>64</v>
      </c>
      <c r="J2555" s="9" t="s">
        <v>8319</v>
      </c>
      <c r="K2555" s="9" t="s">
        <v>2366</v>
      </c>
      <c r="L2555" s="9" t="s">
        <v>1799</v>
      </c>
      <c r="M2555" s="9">
        <v>799</v>
      </c>
      <c r="O2555" s="9" t="s">
        <v>8252</v>
      </c>
      <c r="P2555" s="9" t="s">
        <v>8320</v>
      </c>
      <c r="Q2555" s="9">
        <v>2</v>
      </c>
      <c r="R2555" s="19">
        <v>0</v>
      </c>
      <c r="S2555" s="9">
        <v>14121770</v>
      </c>
      <c r="T2555" s="9" t="s">
        <v>8321</v>
      </c>
      <c r="U2555" s="9" t="s">
        <v>341</v>
      </c>
      <c r="V2555" s="9" t="s">
        <v>363</v>
      </c>
    </row>
    <row r="2556" spans="1:22" x14ac:dyDescent="0.15">
      <c r="A2556" s="9">
        <v>2555</v>
      </c>
      <c r="B2556" s="9" t="s">
        <v>362</v>
      </c>
      <c r="D2556" s="9" t="s">
        <v>174</v>
      </c>
      <c r="F2556" s="9" t="s">
        <v>178</v>
      </c>
      <c r="H2556" s="9" t="s">
        <v>64</v>
      </c>
      <c r="J2556" s="9" t="s">
        <v>8322</v>
      </c>
      <c r="K2556" s="9" t="s">
        <v>3407</v>
      </c>
      <c r="L2556" s="9" t="s">
        <v>1270</v>
      </c>
      <c r="M2556" s="9">
        <v>269</v>
      </c>
      <c r="N2556" s="9" t="s">
        <v>351</v>
      </c>
      <c r="O2556" s="9" t="s">
        <v>8252</v>
      </c>
      <c r="P2556" s="9" t="s">
        <v>349</v>
      </c>
      <c r="Q2556" s="9">
        <v>0</v>
      </c>
      <c r="R2556" s="19">
        <v>0</v>
      </c>
      <c r="S2556" s="9">
        <v>14121620</v>
      </c>
      <c r="T2556" s="9" t="s">
        <v>6135</v>
      </c>
      <c r="U2556" s="9" t="s">
        <v>341</v>
      </c>
      <c r="V2556" s="9" t="s">
        <v>363</v>
      </c>
    </row>
    <row r="2557" spans="1:22" x14ac:dyDescent="0.15">
      <c r="A2557" s="9">
        <v>2556</v>
      </c>
      <c r="B2557" s="9" t="s">
        <v>362</v>
      </c>
      <c r="C2557" s="9" t="s">
        <v>355</v>
      </c>
      <c r="H2557" s="9" t="s">
        <v>76</v>
      </c>
      <c r="I2557" s="9" t="s">
        <v>355</v>
      </c>
      <c r="J2557" s="9" t="s">
        <v>8323</v>
      </c>
      <c r="K2557" s="9" t="s">
        <v>4673</v>
      </c>
      <c r="L2557" s="9" t="s">
        <v>2381</v>
      </c>
      <c r="M2557" s="9">
        <v>2999</v>
      </c>
      <c r="O2557" s="9" t="s">
        <v>8252</v>
      </c>
      <c r="P2557" s="9" t="s">
        <v>7119</v>
      </c>
      <c r="Q2557" s="9">
        <v>1</v>
      </c>
      <c r="R2557" s="19">
        <v>0.33329999999999999</v>
      </c>
      <c r="S2557" s="9">
        <v>14117105</v>
      </c>
      <c r="T2557" s="9" t="s">
        <v>1159</v>
      </c>
      <c r="U2557" s="9" t="s">
        <v>344</v>
      </c>
      <c r="V2557" s="9" t="s">
        <v>363</v>
      </c>
    </row>
    <row r="2558" spans="1:22" x14ac:dyDescent="0.15">
      <c r="A2558" s="9">
        <v>2557</v>
      </c>
      <c r="B2558" s="9" t="s">
        <v>362</v>
      </c>
      <c r="C2558" s="9" t="s">
        <v>345</v>
      </c>
      <c r="D2558" s="9" t="s">
        <v>700</v>
      </c>
      <c r="F2558" s="9" t="s">
        <v>139</v>
      </c>
      <c r="H2558" s="9" t="s">
        <v>106</v>
      </c>
      <c r="J2558" s="9" t="s">
        <v>8324</v>
      </c>
      <c r="K2558" s="9" t="s">
        <v>3592</v>
      </c>
      <c r="L2558" s="9" t="s">
        <v>3086</v>
      </c>
      <c r="M2558" s="9">
        <v>159</v>
      </c>
      <c r="O2558" s="9" t="s">
        <v>8252</v>
      </c>
      <c r="P2558" s="9" t="s">
        <v>813</v>
      </c>
      <c r="Q2558" s="9">
        <v>0</v>
      </c>
      <c r="R2558" s="19">
        <v>0</v>
      </c>
      <c r="S2558" s="9">
        <v>14116795</v>
      </c>
      <c r="T2558" s="9" t="s">
        <v>845</v>
      </c>
      <c r="U2558" s="9" t="s">
        <v>341</v>
      </c>
      <c r="V2558" s="9" t="s">
        <v>363</v>
      </c>
    </row>
    <row r="2559" spans="1:22" x14ac:dyDescent="0.15">
      <c r="A2559" s="9">
        <v>2558</v>
      </c>
      <c r="B2559" s="9" t="s">
        <v>362</v>
      </c>
      <c r="C2559" s="9" t="s">
        <v>152</v>
      </c>
      <c r="E2559" s="9" t="s">
        <v>135</v>
      </c>
      <c r="F2559" s="9" t="s">
        <v>139</v>
      </c>
      <c r="G2559" s="9" t="s">
        <v>354</v>
      </c>
      <c r="H2559" s="9" t="s">
        <v>112</v>
      </c>
      <c r="I2559" s="9" t="s">
        <v>348</v>
      </c>
      <c r="J2559" s="9" t="s">
        <v>8325</v>
      </c>
      <c r="K2559" s="9" t="s">
        <v>6292</v>
      </c>
      <c r="L2559" s="9" t="s">
        <v>5862</v>
      </c>
      <c r="M2559" s="9">
        <v>544</v>
      </c>
      <c r="O2559" s="9" t="s">
        <v>8252</v>
      </c>
      <c r="P2559" s="9" t="s">
        <v>4741</v>
      </c>
      <c r="Q2559" s="9">
        <v>2</v>
      </c>
      <c r="R2559" s="19">
        <v>0</v>
      </c>
      <c r="S2559" s="9">
        <v>14115557</v>
      </c>
      <c r="T2559" s="9" t="s">
        <v>8326</v>
      </c>
      <c r="U2559" s="9" t="s">
        <v>341</v>
      </c>
      <c r="V2559" s="9" t="s">
        <v>363</v>
      </c>
    </row>
    <row r="2560" spans="1:22" x14ac:dyDescent="0.15">
      <c r="A2560" s="9">
        <v>2559</v>
      </c>
      <c r="B2560" s="9" t="s">
        <v>362</v>
      </c>
      <c r="D2560" s="9" t="s">
        <v>612</v>
      </c>
      <c r="H2560" s="9" t="s">
        <v>64</v>
      </c>
      <c r="J2560" s="9" t="s">
        <v>8327</v>
      </c>
      <c r="K2560" s="9" t="s">
        <v>4846</v>
      </c>
      <c r="L2560" s="9" t="s">
        <v>1270</v>
      </c>
      <c r="M2560" s="9">
        <v>269</v>
      </c>
      <c r="N2560" s="9" t="s">
        <v>351</v>
      </c>
      <c r="O2560" s="9" t="s">
        <v>8252</v>
      </c>
      <c r="P2560" s="9" t="s">
        <v>340</v>
      </c>
      <c r="Q2560" s="9">
        <v>0</v>
      </c>
      <c r="R2560" s="19">
        <v>0</v>
      </c>
      <c r="S2560" s="9">
        <v>14113774</v>
      </c>
      <c r="T2560" s="9" t="s">
        <v>8328</v>
      </c>
      <c r="U2560" s="9" t="s">
        <v>341</v>
      </c>
      <c r="V2560" s="9" t="s">
        <v>363</v>
      </c>
    </row>
    <row r="2561" spans="1:22" x14ac:dyDescent="0.15">
      <c r="A2561" s="9">
        <v>2560</v>
      </c>
      <c r="B2561" s="9" t="s">
        <v>362</v>
      </c>
      <c r="D2561" s="9" t="s">
        <v>612</v>
      </c>
      <c r="E2561" s="9" t="s">
        <v>135</v>
      </c>
      <c r="H2561" s="9" t="s">
        <v>64</v>
      </c>
      <c r="J2561" s="9" t="s">
        <v>8329</v>
      </c>
      <c r="K2561" s="9" t="s">
        <v>5008</v>
      </c>
      <c r="L2561" s="9" t="s">
        <v>1130</v>
      </c>
      <c r="M2561" s="9">
        <v>279</v>
      </c>
      <c r="N2561" s="9" t="s">
        <v>351</v>
      </c>
      <c r="O2561" s="9" t="s">
        <v>8252</v>
      </c>
      <c r="P2561" s="9" t="s">
        <v>8330</v>
      </c>
      <c r="Q2561" s="9">
        <v>0</v>
      </c>
      <c r="R2561" s="19">
        <v>1</v>
      </c>
      <c r="S2561" s="9">
        <v>14113685</v>
      </c>
      <c r="T2561" s="9" t="s">
        <v>3382</v>
      </c>
      <c r="U2561" s="9" t="s">
        <v>341</v>
      </c>
      <c r="V2561" s="9" t="s">
        <v>363</v>
      </c>
    </row>
    <row r="2562" spans="1:22" x14ac:dyDescent="0.15">
      <c r="A2562" s="9">
        <v>2561</v>
      </c>
      <c r="B2562" s="9" t="s">
        <v>362</v>
      </c>
      <c r="C2562" s="9" t="s">
        <v>152</v>
      </c>
      <c r="E2562" s="9" t="s">
        <v>135</v>
      </c>
      <c r="H2562" s="9" t="s">
        <v>66</v>
      </c>
      <c r="I2562" s="9" t="s">
        <v>348</v>
      </c>
      <c r="J2562" s="9" t="s">
        <v>8331</v>
      </c>
      <c r="K2562" s="9" t="s">
        <v>6328</v>
      </c>
      <c r="L2562" s="9" t="s">
        <v>873</v>
      </c>
      <c r="M2562" s="9">
        <v>479</v>
      </c>
      <c r="N2562" s="9" t="s">
        <v>351</v>
      </c>
      <c r="O2562" s="9" t="s">
        <v>8252</v>
      </c>
      <c r="P2562" s="9" t="s">
        <v>8332</v>
      </c>
      <c r="Q2562" s="9">
        <v>2</v>
      </c>
      <c r="R2562" s="19">
        <v>0.625</v>
      </c>
      <c r="S2562" s="9">
        <v>14113397</v>
      </c>
      <c r="T2562" s="9" t="s">
        <v>8328</v>
      </c>
      <c r="U2562" s="9" t="s">
        <v>341</v>
      </c>
      <c r="V2562" s="9" t="s">
        <v>363</v>
      </c>
    </row>
    <row r="2563" spans="1:22" x14ac:dyDescent="0.15">
      <c r="A2563" s="9">
        <v>2562</v>
      </c>
      <c r="B2563" s="9" t="s">
        <v>362</v>
      </c>
      <c r="D2563" s="9" t="s">
        <v>174</v>
      </c>
      <c r="F2563" s="9" t="s">
        <v>178</v>
      </c>
      <c r="H2563" s="9" t="s">
        <v>72</v>
      </c>
      <c r="J2563" s="9" t="s">
        <v>8333</v>
      </c>
      <c r="K2563" s="9" t="s">
        <v>5438</v>
      </c>
      <c r="L2563" s="9" t="s">
        <v>4964</v>
      </c>
      <c r="M2563" s="9">
        <v>1399</v>
      </c>
      <c r="N2563" s="9" t="s">
        <v>351</v>
      </c>
      <c r="O2563" s="9" t="s">
        <v>8285</v>
      </c>
      <c r="P2563" s="9" t="s">
        <v>349</v>
      </c>
      <c r="Q2563" s="9">
        <v>0</v>
      </c>
      <c r="R2563" s="19">
        <v>0</v>
      </c>
      <c r="S2563" s="9">
        <v>14110323</v>
      </c>
      <c r="T2563" s="9" t="s">
        <v>8334</v>
      </c>
      <c r="U2563" s="9" t="s">
        <v>341</v>
      </c>
      <c r="V2563" s="9" t="s">
        <v>363</v>
      </c>
    </row>
    <row r="2564" spans="1:22" x14ac:dyDescent="0.15">
      <c r="A2564" s="9">
        <v>2563</v>
      </c>
      <c r="B2564" s="9" t="s">
        <v>362</v>
      </c>
      <c r="C2564" s="9" t="s">
        <v>355</v>
      </c>
      <c r="D2564" s="9" t="s">
        <v>168</v>
      </c>
      <c r="F2564" s="9" t="s">
        <v>177</v>
      </c>
      <c r="H2564" s="9" t="s">
        <v>72</v>
      </c>
      <c r="I2564" s="9" t="s">
        <v>355</v>
      </c>
      <c r="J2564" s="9" t="s">
        <v>8335</v>
      </c>
      <c r="K2564" s="9" t="s">
        <v>7463</v>
      </c>
      <c r="L2564" s="9" t="s">
        <v>3719</v>
      </c>
      <c r="M2564" s="9">
        <v>1769</v>
      </c>
      <c r="O2564" s="9" t="s">
        <v>8285</v>
      </c>
      <c r="P2564" s="9" t="s">
        <v>8336</v>
      </c>
      <c r="Q2564" s="9">
        <v>2</v>
      </c>
      <c r="R2564" s="19">
        <v>0.66669999999999996</v>
      </c>
      <c r="S2564" s="9">
        <v>14109921</v>
      </c>
      <c r="T2564" s="9" t="s">
        <v>641</v>
      </c>
      <c r="U2564" s="9" t="s">
        <v>344</v>
      </c>
      <c r="V2564" s="9" t="s">
        <v>363</v>
      </c>
    </row>
    <row r="2565" spans="1:22" x14ac:dyDescent="0.15">
      <c r="A2565" s="9">
        <v>2564</v>
      </c>
      <c r="B2565" s="9" t="s">
        <v>362</v>
      </c>
      <c r="D2565" s="9" t="s">
        <v>174</v>
      </c>
      <c r="F2565" s="9" t="s">
        <v>177</v>
      </c>
      <c r="H2565" s="9" t="s">
        <v>68</v>
      </c>
      <c r="J2565" s="9" t="s">
        <v>8337</v>
      </c>
      <c r="K2565" s="9" t="s">
        <v>8209</v>
      </c>
      <c r="L2565" s="9" t="s">
        <v>3491</v>
      </c>
      <c r="M2565" s="9">
        <v>599</v>
      </c>
      <c r="N2565" s="9" t="s">
        <v>356</v>
      </c>
      <c r="O2565" s="9" t="s">
        <v>8285</v>
      </c>
      <c r="P2565" s="9" t="s">
        <v>8338</v>
      </c>
      <c r="Q2565" s="9">
        <v>60</v>
      </c>
      <c r="R2565" s="19">
        <v>0.72499999999999998</v>
      </c>
      <c r="S2565" s="9">
        <v>14106516</v>
      </c>
      <c r="T2565" s="9" t="s">
        <v>1693</v>
      </c>
      <c r="U2565" s="9" t="s">
        <v>341</v>
      </c>
      <c r="V2565" s="9" t="s">
        <v>363</v>
      </c>
    </row>
    <row r="2566" spans="1:22" x14ac:dyDescent="0.15">
      <c r="A2566" s="9">
        <v>2565</v>
      </c>
      <c r="B2566" s="9" t="s">
        <v>362</v>
      </c>
      <c r="D2566" s="9" t="s">
        <v>174</v>
      </c>
      <c r="F2566" s="9" t="s">
        <v>178</v>
      </c>
      <c r="H2566" s="9" t="s">
        <v>70</v>
      </c>
      <c r="J2566" s="9" t="s">
        <v>8339</v>
      </c>
      <c r="K2566" s="9" t="s">
        <v>367</v>
      </c>
      <c r="L2566" s="9" t="s">
        <v>649</v>
      </c>
      <c r="M2566" s="9">
        <v>999</v>
      </c>
      <c r="O2566" s="9" t="s">
        <v>8285</v>
      </c>
      <c r="P2566" s="9" t="s">
        <v>2115</v>
      </c>
      <c r="Q2566" s="9">
        <v>2</v>
      </c>
      <c r="R2566" s="9">
        <v>0</v>
      </c>
      <c r="S2566" s="9">
        <v>14101486</v>
      </c>
      <c r="T2566" s="9" t="s">
        <v>8340</v>
      </c>
      <c r="U2566" s="9" t="s">
        <v>341</v>
      </c>
      <c r="V2566" s="9" t="s">
        <v>363</v>
      </c>
    </row>
    <row r="2567" spans="1:22" x14ac:dyDescent="0.15">
      <c r="A2567" s="9">
        <v>2566</v>
      </c>
      <c r="B2567" s="9" t="s">
        <v>362</v>
      </c>
      <c r="C2567" s="9" t="s">
        <v>345</v>
      </c>
      <c r="D2567" s="9" t="s">
        <v>700</v>
      </c>
      <c r="F2567" s="9" t="s">
        <v>139</v>
      </c>
      <c r="H2567" s="9" t="s">
        <v>106</v>
      </c>
      <c r="J2567" s="9" t="s">
        <v>8341</v>
      </c>
      <c r="K2567" s="9" t="s">
        <v>2705</v>
      </c>
      <c r="L2567" s="9" t="s">
        <v>2714</v>
      </c>
      <c r="M2567" s="9">
        <v>229</v>
      </c>
      <c r="O2567" s="9" t="s">
        <v>8285</v>
      </c>
      <c r="P2567" s="9" t="s">
        <v>349</v>
      </c>
      <c r="Q2567" s="9">
        <v>0</v>
      </c>
      <c r="R2567" s="19">
        <v>0</v>
      </c>
      <c r="S2567" s="9">
        <v>14101250</v>
      </c>
      <c r="T2567" s="9" t="s">
        <v>8342</v>
      </c>
      <c r="U2567" s="9" t="s">
        <v>344</v>
      </c>
      <c r="V2567" s="9" t="s">
        <v>363</v>
      </c>
    </row>
    <row r="2568" spans="1:22" x14ac:dyDescent="0.15">
      <c r="A2568" s="9">
        <v>2567</v>
      </c>
      <c r="B2568" s="9" t="s">
        <v>362</v>
      </c>
      <c r="C2568" s="9" t="s">
        <v>144</v>
      </c>
      <c r="F2568" s="9" t="s">
        <v>139</v>
      </c>
      <c r="G2568" s="9" t="s">
        <v>347</v>
      </c>
      <c r="H2568" s="9" t="s">
        <v>114</v>
      </c>
      <c r="J2568" s="9" t="s">
        <v>8343</v>
      </c>
      <c r="K2568" s="9" t="s">
        <v>7266</v>
      </c>
      <c r="L2568" s="9" t="s">
        <v>1555</v>
      </c>
      <c r="M2568" s="9">
        <v>399</v>
      </c>
      <c r="N2568" s="9" t="s">
        <v>351</v>
      </c>
      <c r="O2568" s="9" t="s">
        <v>8285</v>
      </c>
      <c r="P2568" s="9" t="s">
        <v>1362</v>
      </c>
      <c r="Q2568" s="9">
        <v>1</v>
      </c>
      <c r="R2568" s="19">
        <v>0</v>
      </c>
      <c r="S2568" s="9">
        <v>14100575</v>
      </c>
      <c r="T2568" s="9" t="s">
        <v>8344</v>
      </c>
      <c r="U2568" s="9" t="s">
        <v>341</v>
      </c>
      <c r="V2568" s="9" t="s">
        <v>363</v>
      </c>
    </row>
    <row r="2569" spans="1:22" x14ac:dyDescent="0.15">
      <c r="A2569" s="9">
        <v>2568</v>
      </c>
      <c r="B2569" s="9" t="s">
        <v>362</v>
      </c>
      <c r="C2569" s="9" t="s">
        <v>444</v>
      </c>
      <c r="H2569" s="9" t="s">
        <v>72</v>
      </c>
      <c r="I2569" s="9" t="s">
        <v>348</v>
      </c>
      <c r="J2569" s="9" t="s">
        <v>8345</v>
      </c>
      <c r="K2569" s="9" t="s">
        <v>8346</v>
      </c>
      <c r="L2569" s="9" t="s">
        <v>8347</v>
      </c>
      <c r="M2569" s="9">
        <v>1349</v>
      </c>
      <c r="N2569" s="9" t="s">
        <v>1050</v>
      </c>
      <c r="O2569" s="9" t="s">
        <v>8348</v>
      </c>
      <c r="P2569" s="9" t="s">
        <v>8349</v>
      </c>
      <c r="Q2569" s="9">
        <v>24</v>
      </c>
      <c r="R2569" s="19">
        <v>0.12770000000000001</v>
      </c>
      <c r="S2569" s="9">
        <v>14086980</v>
      </c>
      <c r="T2569" s="9" t="s">
        <v>1045</v>
      </c>
      <c r="U2569" s="9" t="s">
        <v>344</v>
      </c>
      <c r="V2569" s="9" t="s">
        <v>4708</v>
      </c>
    </row>
    <row r="2570" spans="1:22" x14ac:dyDescent="0.15">
      <c r="A2570" s="9">
        <v>2569</v>
      </c>
      <c r="B2570" s="9" t="s">
        <v>362</v>
      </c>
      <c r="C2570" s="9" t="s">
        <v>345</v>
      </c>
      <c r="F2570" s="9" t="s">
        <v>139</v>
      </c>
      <c r="H2570" s="9" t="s">
        <v>64</v>
      </c>
      <c r="I2570" s="9" t="s">
        <v>358</v>
      </c>
      <c r="J2570" s="9" t="s">
        <v>8350</v>
      </c>
      <c r="K2570" s="9" t="s">
        <v>1586</v>
      </c>
      <c r="L2570" s="9" t="s">
        <v>4280</v>
      </c>
      <c r="M2570" s="9">
        <v>2299</v>
      </c>
      <c r="O2570" s="9" t="s">
        <v>8348</v>
      </c>
      <c r="P2570" s="9" t="s">
        <v>8351</v>
      </c>
      <c r="Q2570" s="9">
        <v>7</v>
      </c>
      <c r="R2570" s="19">
        <v>9.5200000000000007E-2</v>
      </c>
      <c r="S2570" s="9">
        <v>14085485</v>
      </c>
      <c r="T2570" s="9" t="s">
        <v>8261</v>
      </c>
      <c r="U2570" s="9" t="s">
        <v>341</v>
      </c>
      <c r="V2570" s="9" t="s">
        <v>363</v>
      </c>
    </row>
    <row r="2571" spans="1:22" x14ac:dyDescent="0.15">
      <c r="A2571" s="9">
        <v>2570</v>
      </c>
      <c r="B2571" s="9" t="s">
        <v>362</v>
      </c>
      <c r="C2571" s="9" t="s">
        <v>345</v>
      </c>
      <c r="D2571" s="9" t="s">
        <v>346</v>
      </c>
      <c r="F2571" s="9" t="s">
        <v>139</v>
      </c>
      <c r="H2571" s="9" t="s">
        <v>66</v>
      </c>
      <c r="J2571" s="9" t="s">
        <v>8352</v>
      </c>
      <c r="K2571" s="9" t="s">
        <v>7226</v>
      </c>
      <c r="L2571" s="9" t="s">
        <v>8353</v>
      </c>
      <c r="M2571" s="9">
        <v>1559</v>
      </c>
      <c r="N2571" s="9" t="s">
        <v>343</v>
      </c>
      <c r="O2571" s="9" t="s">
        <v>8285</v>
      </c>
      <c r="P2571" s="9" t="s">
        <v>8354</v>
      </c>
      <c r="Q2571" s="9">
        <v>5</v>
      </c>
      <c r="R2571" s="19">
        <v>0.5</v>
      </c>
      <c r="S2571" s="9">
        <v>14098536</v>
      </c>
      <c r="T2571" s="9" t="s">
        <v>641</v>
      </c>
      <c r="U2571" s="9" t="s">
        <v>344</v>
      </c>
      <c r="V2571" s="9" t="s">
        <v>363</v>
      </c>
    </row>
    <row r="2572" spans="1:22" x14ac:dyDescent="0.15">
      <c r="A2572" s="9">
        <v>2571</v>
      </c>
      <c r="B2572" s="9" t="s">
        <v>362</v>
      </c>
      <c r="D2572" s="9" t="s">
        <v>174</v>
      </c>
      <c r="F2572" s="9" t="s">
        <v>177</v>
      </c>
      <c r="H2572" s="9" t="s">
        <v>68</v>
      </c>
      <c r="J2572" s="9" t="s">
        <v>8355</v>
      </c>
      <c r="K2572" s="9" t="s">
        <v>602</v>
      </c>
      <c r="L2572" s="9" t="s">
        <v>7129</v>
      </c>
      <c r="M2572" s="9">
        <v>593</v>
      </c>
      <c r="N2572" s="9" t="s">
        <v>604</v>
      </c>
      <c r="O2572" s="9" t="s">
        <v>8285</v>
      </c>
      <c r="P2572" s="9" t="s">
        <v>8356</v>
      </c>
      <c r="Q2572" s="9">
        <v>2</v>
      </c>
      <c r="R2572" s="19">
        <v>0.4</v>
      </c>
      <c r="S2572" s="9">
        <v>14098334</v>
      </c>
      <c r="T2572" s="9" t="s">
        <v>8357</v>
      </c>
      <c r="U2572" s="9" t="s">
        <v>344</v>
      </c>
      <c r="V2572" s="9" t="s">
        <v>363</v>
      </c>
    </row>
    <row r="2573" spans="1:22" x14ac:dyDescent="0.15">
      <c r="A2573" s="9">
        <v>2572</v>
      </c>
      <c r="B2573" s="9" t="s">
        <v>362</v>
      </c>
      <c r="C2573" s="9" t="s">
        <v>345</v>
      </c>
      <c r="F2573" s="9" t="s">
        <v>139</v>
      </c>
      <c r="H2573" s="9" t="s">
        <v>110</v>
      </c>
      <c r="J2573" s="9" t="s">
        <v>8358</v>
      </c>
      <c r="K2573" s="9" t="s">
        <v>8359</v>
      </c>
      <c r="L2573" s="9" t="s">
        <v>843</v>
      </c>
      <c r="M2573" s="9">
        <v>529</v>
      </c>
      <c r="N2573" s="9" t="s">
        <v>343</v>
      </c>
      <c r="O2573" s="9" t="s">
        <v>8348</v>
      </c>
      <c r="P2573" s="9" t="s">
        <v>8360</v>
      </c>
      <c r="Q2573" s="9">
        <v>3</v>
      </c>
      <c r="R2573" s="19">
        <v>0</v>
      </c>
      <c r="S2573" s="9">
        <v>14084836</v>
      </c>
      <c r="T2573" s="9" t="s">
        <v>725</v>
      </c>
      <c r="U2573" s="9" t="s">
        <v>341</v>
      </c>
      <c r="V2573" s="9" t="s">
        <v>363</v>
      </c>
    </row>
    <row r="2574" spans="1:22" x14ac:dyDescent="0.15">
      <c r="A2574" s="9">
        <v>2573</v>
      </c>
      <c r="B2574" s="9" t="s">
        <v>362</v>
      </c>
      <c r="C2574" s="9" t="s">
        <v>345</v>
      </c>
      <c r="F2574" s="9" t="s">
        <v>139</v>
      </c>
      <c r="H2574" s="9" t="s">
        <v>64</v>
      </c>
      <c r="J2574" s="9" t="s">
        <v>8361</v>
      </c>
      <c r="K2574" s="9" t="s">
        <v>8362</v>
      </c>
      <c r="L2574" s="9" t="s">
        <v>8363</v>
      </c>
      <c r="M2574" s="9">
        <v>1029</v>
      </c>
      <c r="N2574" s="9" t="s">
        <v>343</v>
      </c>
      <c r="O2574" s="9" t="s">
        <v>8348</v>
      </c>
      <c r="P2574" s="9" t="s">
        <v>8364</v>
      </c>
      <c r="Q2574" s="9">
        <v>2</v>
      </c>
      <c r="R2574" s="19">
        <v>0.5</v>
      </c>
      <c r="S2574" s="9">
        <v>14084803</v>
      </c>
      <c r="T2574" s="9" t="s">
        <v>725</v>
      </c>
      <c r="U2574" s="9" t="s">
        <v>341</v>
      </c>
      <c r="V2574" s="9" t="s">
        <v>363</v>
      </c>
    </row>
    <row r="2575" spans="1:22" x14ac:dyDescent="0.15">
      <c r="A2575" s="9">
        <v>2574</v>
      </c>
      <c r="B2575" s="9" t="s">
        <v>362</v>
      </c>
      <c r="C2575" s="9" t="s">
        <v>345</v>
      </c>
      <c r="D2575" s="9" t="s">
        <v>346</v>
      </c>
      <c r="F2575" s="9" t="s">
        <v>139</v>
      </c>
      <c r="G2575" s="9" t="s">
        <v>347</v>
      </c>
      <c r="J2575" s="9" t="s">
        <v>8365</v>
      </c>
      <c r="K2575" s="9" t="s">
        <v>2352</v>
      </c>
      <c r="L2575" s="9" t="s">
        <v>8366</v>
      </c>
      <c r="M2575" s="9">
        <v>764.46</v>
      </c>
      <c r="O2575" s="9" t="s">
        <v>8348</v>
      </c>
      <c r="P2575" s="9" t="s">
        <v>897</v>
      </c>
      <c r="Q2575" s="9">
        <v>0</v>
      </c>
      <c r="R2575" s="19">
        <v>0</v>
      </c>
      <c r="S2575" s="9">
        <v>14085204</v>
      </c>
      <c r="T2575" s="9" t="s">
        <v>2271</v>
      </c>
      <c r="U2575" s="9" t="s">
        <v>561</v>
      </c>
      <c r="V2575" s="9" t="s">
        <v>363</v>
      </c>
    </row>
    <row r="2576" spans="1:22" x14ac:dyDescent="0.15">
      <c r="A2576" s="9">
        <v>2575</v>
      </c>
      <c r="B2576" s="9" t="s">
        <v>362</v>
      </c>
      <c r="C2576" s="9" t="s">
        <v>345</v>
      </c>
      <c r="D2576" s="9" t="s">
        <v>346</v>
      </c>
      <c r="F2576" s="9" t="s">
        <v>139</v>
      </c>
      <c r="H2576" s="9" t="s">
        <v>66</v>
      </c>
      <c r="J2576" s="9" t="s">
        <v>8367</v>
      </c>
      <c r="K2576" s="9" t="s">
        <v>7226</v>
      </c>
      <c r="L2576" s="9" t="s">
        <v>8368</v>
      </c>
      <c r="M2576" s="9">
        <v>1659</v>
      </c>
      <c r="O2576" s="9" t="s">
        <v>8348</v>
      </c>
      <c r="P2576" s="9" t="s">
        <v>340</v>
      </c>
      <c r="Q2576" s="9">
        <v>0</v>
      </c>
      <c r="R2576" s="9">
        <v>0</v>
      </c>
      <c r="S2576" s="9">
        <v>14084956</v>
      </c>
      <c r="T2576" s="9" t="s">
        <v>7938</v>
      </c>
      <c r="U2576" s="9" t="s">
        <v>344</v>
      </c>
      <c r="V2576" s="9" t="s">
        <v>363</v>
      </c>
    </row>
    <row r="2577" spans="1:22" x14ac:dyDescent="0.15">
      <c r="A2577" s="9">
        <v>2576</v>
      </c>
      <c r="B2577" s="9" t="s">
        <v>362</v>
      </c>
      <c r="C2577" s="9" t="s">
        <v>131</v>
      </c>
      <c r="E2577" s="9" t="s">
        <v>135</v>
      </c>
      <c r="H2577" s="9" t="s">
        <v>66</v>
      </c>
      <c r="I2577" s="9" t="s">
        <v>348</v>
      </c>
      <c r="J2577" s="9" t="s">
        <v>8369</v>
      </c>
      <c r="K2577" s="9" t="s">
        <v>5901</v>
      </c>
      <c r="L2577" s="9" t="s">
        <v>839</v>
      </c>
      <c r="M2577" s="9">
        <v>469</v>
      </c>
      <c r="N2577" s="9" t="s">
        <v>351</v>
      </c>
      <c r="O2577" s="9" t="s">
        <v>8348</v>
      </c>
      <c r="P2577" s="9" t="s">
        <v>1107</v>
      </c>
      <c r="Q2577" s="9">
        <v>0</v>
      </c>
      <c r="R2577" s="19">
        <v>0</v>
      </c>
      <c r="S2577" s="9">
        <v>14079131</v>
      </c>
      <c r="T2577" s="9" t="s">
        <v>8370</v>
      </c>
      <c r="U2577" s="9" t="s">
        <v>341</v>
      </c>
      <c r="V2577" s="9" t="s">
        <v>363</v>
      </c>
    </row>
    <row r="2578" spans="1:22" x14ac:dyDescent="0.15">
      <c r="A2578" s="9">
        <v>2577</v>
      </c>
      <c r="B2578" s="9" t="s">
        <v>362</v>
      </c>
      <c r="C2578" s="9" t="s">
        <v>152</v>
      </c>
      <c r="E2578" s="9" t="s">
        <v>135</v>
      </c>
      <c r="H2578" s="9" t="s">
        <v>64</v>
      </c>
      <c r="I2578" s="9" t="s">
        <v>348</v>
      </c>
      <c r="J2578" s="9" t="s">
        <v>8371</v>
      </c>
      <c r="K2578" s="9" t="s">
        <v>3920</v>
      </c>
      <c r="L2578" s="9" t="s">
        <v>1173</v>
      </c>
      <c r="M2578" s="9">
        <v>349</v>
      </c>
      <c r="O2578" s="9" t="s">
        <v>8348</v>
      </c>
      <c r="P2578" s="9" t="s">
        <v>704</v>
      </c>
      <c r="Q2578" s="9">
        <v>0</v>
      </c>
      <c r="R2578" s="19">
        <v>0</v>
      </c>
      <c r="S2578" s="9">
        <v>14079266</v>
      </c>
      <c r="T2578" s="9" t="s">
        <v>8370</v>
      </c>
      <c r="U2578" s="9" t="s">
        <v>341</v>
      </c>
      <c r="V2578" s="9" t="s">
        <v>363</v>
      </c>
    </row>
    <row r="2579" spans="1:22" x14ac:dyDescent="0.15">
      <c r="A2579" s="9">
        <v>2578</v>
      </c>
      <c r="B2579" s="9" t="s">
        <v>362</v>
      </c>
      <c r="C2579" s="9" t="s">
        <v>152</v>
      </c>
      <c r="E2579" s="9" t="s">
        <v>135</v>
      </c>
      <c r="F2579" s="9" t="s">
        <v>139</v>
      </c>
      <c r="G2579" s="9" t="s">
        <v>354</v>
      </c>
      <c r="H2579" s="9" t="s">
        <v>64</v>
      </c>
      <c r="I2579" s="9" t="s">
        <v>348</v>
      </c>
      <c r="J2579" s="9" t="s">
        <v>8372</v>
      </c>
      <c r="K2579" s="9" t="s">
        <v>6500</v>
      </c>
      <c r="L2579" s="9" t="s">
        <v>5271</v>
      </c>
      <c r="M2579" s="9">
        <v>1099</v>
      </c>
      <c r="O2579" s="9" t="s">
        <v>8348</v>
      </c>
      <c r="P2579" s="9" t="s">
        <v>775</v>
      </c>
      <c r="Q2579" s="9">
        <v>1</v>
      </c>
      <c r="R2579" s="19">
        <v>0</v>
      </c>
      <c r="S2579" s="9">
        <v>14078704</v>
      </c>
      <c r="T2579" s="9" t="s">
        <v>8373</v>
      </c>
      <c r="U2579" s="9" t="s">
        <v>341</v>
      </c>
      <c r="V2579" s="9" t="s">
        <v>363</v>
      </c>
    </row>
    <row r="2580" spans="1:22" x14ac:dyDescent="0.15">
      <c r="A2580" s="9">
        <v>2579</v>
      </c>
      <c r="B2580" s="9" t="s">
        <v>362</v>
      </c>
      <c r="C2580" s="9" t="s">
        <v>131</v>
      </c>
      <c r="E2580" s="9" t="s">
        <v>135</v>
      </c>
      <c r="H2580" s="9" t="s">
        <v>68</v>
      </c>
      <c r="I2580" s="9" t="s">
        <v>348</v>
      </c>
      <c r="J2580" s="9" t="s">
        <v>8374</v>
      </c>
      <c r="K2580" s="9" t="s">
        <v>632</v>
      </c>
      <c r="L2580" s="9" t="s">
        <v>3329</v>
      </c>
      <c r="M2580" s="9">
        <v>759</v>
      </c>
      <c r="O2580" s="9" t="s">
        <v>8348</v>
      </c>
      <c r="P2580" s="9" t="s">
        <v>653</v>
      </c>
      <c r="Q2580" s="9">
        <v>0</v>
      </c>
      <c r="R2580" s="19">
        <v>0</v>
      </c>
      <c r="S2580" s="9">
        <v>14078839</v>
      </c>
      <c r="T2580" s="9" t="s">
        <v>8375</v>
      </c>
      <c r="U2580" s="9" t="s">
        <v>341</v>
      </c>
      <c r="V2580" s="9" t="s">
        <v>1503</v>
      </c>
    </row>
    <row r="2581" spans="1:22" x14ac:dyDescent="0.15">
      <c r="A2581" s="9">
        <v>2580</v>
      </c>
      <c r="B2581" s="9" t="s">
        <v>362</v>
      </c>
      <c r="C2581" s="9" t="s">
        <v>152</v>
      </c>
      <c r="E2581" s="9" t="s">
        <v>135</v>
      </c>
      <c r="H2581" s="9" t="s">
        <v>68</v>
      </c>
      <c r="I2581" s="9" t="s">
        <v>348</v>
      </c>
      <c r="J2581" s="9" t="s">
        <v>8376</v>
      </c>
      <c r="K2581" s="9" t="s">
        <v>2118</v>
      </c>
      <c r="L2581" s="9" t="s">
        <v>8377</v>
      </c>
      <c r="M2581" s="9">
        <v>764</v>
      </c>
      <c r="N2581" s="9" t="s">
        <v>1403</v>
      </c>
      <c r="O2581" s="9" t="s">
        <v>8348</v>
      </c>
      <c r="P2581" s="9" t="s">
        <v>369</v>
      </c>
      <c r="Q2581" s="9">
        <v>0</v>
      </c>
      <c r="R2581" s="19">
        <v>0</v>
      </c>
      <c r="S2581" s="9">
        <v>14082397</v>
      </c>
      <c r="T2581" s="9" t="s">
        <v>6945</v>
      </c>
      <c r="U2581" s="9" t="s">
        <v>6472</v>
      </c>
      <c r="V2581" s="9" t="s">
        <v>8378</v>
      </c>
    </row>
    <row r="2582" spans="1:22" x14ac:dyDescent="0.15">
      <c r="A2582" s="9">
        <v>2581</v>
      </c>
      <c r="B2582" s="9" t="s">
        <v>362</v>
      </c>
      <c r="C2582" s="9" t="s">
        <v>152</v>
      </c>
      <c r="E2582" s="9" t="s">
        <v>135</v>
      </c>
      <c r="H2582" s="9" t="s">
        <v>68</v>
      </c>
      <c r="I2582" s="9" t="s">
        <v>348</v>
      </c>
      <c r="J2582" s="9" t="s">
        <v>8379</v>
      </c>
      <c r="K2582" s="9" t="s">
        <v>2192</v>
      </c>
      <c r="L2582" s="9" t="s">
        <v>6364</v>
      </c>
      <c r="M2582" s="9">
        <v>769</v>
      </c>
      <c r="N2582" s="9" t="s">
        <v>343</v>
      </c>
      <c r="O2582" s="9" t="s">
        <v>8348</v>
      </c>
      <c r="P2582" s="9" t="s">
        <v>653</v>
      </c>
      <c r="Q2582" s="9">
        <v>0</v>
      </c>
      <c r="R2582" s="19">
        <v>0</v>
      </c>
      <c r="S2582" s="9">
        <v>14079791</v>
      </c>
      <c r="T2582" s="9" t="s">
        <v>8370</v>
      </c>
      <c r="U2582" s="9" t="s">
        <v>341</v>
      </c>
      <c r="V2582" s="9" t="s">
        <v>555</v>
      </c>
    </row>
    <row r="2583" spans="1:22" x14ac:dyDescent="0.15">
      <c r="A2583" s="9">
        <v>2582</v>
      </c>
      <c r="B2583" s="9" t="s">
        <v>362</v>
      </c>
      <c r="C2583" s="9" t="s">
        <v>144</v>
      </c>
      <c r="F2583" s="9" t="s">
        <v>139</v>
      </c>
      <c r="G2583" s="9" t="s">
        <v>347</v>
      </c>
      <c r="H2583" s="9" t="s">
        <v>114</v>
      </c>
      <c r="J2583" s="9" t="s">
        <v>8380</v>
      </c>
      <c r="K2583" s="9" t="s">
        <v>8381</v>
      </c>
      <c r="L2583" s="9" t="s">
        <v>8382</v>
      </c>
      <c r="M2583" s="9">
        <v>1099</v>
      </c>
      <c r="N2583" s="9" t="s">
        <v>343</v>
      </c>
      <c r="O2583" s="9" t="s">
        <v>8348</v>
      </c>
      <c r="P2583" s="9" t="s">
        <v>8383</v>
      </c>
      <c r="Q2583" s="9">
        <v>8</v>
      </c>
      <c r="R2583" s="19">
        <v>0.44</v>
      </c>
      <c r="S2583" s="9">
        <v>14081009</v>
      </c>
      <c r="T2583" s="9" t="s">
        <v>8384</v>
      </c>
      <c r="U2583" s="9" t="s">
        <v>344</v>
      </c>
      <c r="V2583" s="9" t="s">
        <v>363</v>
      </c>
    </row>
    <row r="2584" spans="1:22" x14ac:dyDescent="0.15">
      <c r="A2584" s="9">
        <v>2583</v>
      </c>
      <c r="B2584" s="9" t="s">
        <v>362</v>
      </c>
      <c r="C2584" s="9" t="s">
        <v>345</v>
      </c>
      <c r="D2584" s="9" t="s">
        <v>346</v>
      </c>
      <c r="F2584" s="9" t="s">
        <v>139</v>
      </c>
      <c r="G2584" s="9" t="s">
        <v>347</v>
      </c>
      <c r="H2584" s="9" t="s">
        <v>64</v>
      </c>
      <c r="J2584" s="9" t="s">
        <v>8385</v>
      </c>
      <c r="K2584" s="9" t="s">
        <v>1594</v>
      </c>
      <c r="L2584" s="9" t="s">
        <v>8386</v>
      </c>
      <c r="M2584" s="9">
        <v>889</v>
      </c>
      <c r="N2584" s="9" t="s">
        <v>1050</v>
      </c>
      <c r="O2584" s="9" t="s">
        <v>8348</v>
      </c>
      <c r="P2584" s="9" t="s">
        <v>7789</v>
      </c>
      <c r="Q2584" s="9">
        <v>1</v>
      </c>
      <c r="R2584" s="19">
        <v>0.66669999999999996</v>
      </c>
      <c r="S2584" s="9">
        <v>14079649</v>
      </c>
      <c r="T2584" s="9" t="s">
        <v>7985</v>
      </c>
      <c r="U2584" s="9" t="s">
        <v>6472</v>
      </c>
      <c r="V2584" s="9" t="s">
        <v>363</v>
      </c>
    </row>
    <row r="2585" spans="1:22" x14ac:dyDescent="0.15">
      <c r="A2585" s="9">
        <v>2584</v>
      </c>
      <c r="B2585" s="9" t="s">
        <v>362</v>
      </c>
      <c r="C2585" s="9" t="s">
        <v>144</v>
      </c>
      <c r="F2585" s="9" t="s">
        <v>139</v>
      </c>
      <c r="G2585" s="9" t="s">
        <v>347</v>
      </c>
      <c r="H2585" s="9" t="s">
        <v>110</v>
      </c>
      <c r="I2585" s="9" t="s">
        <v>358</v>
      </c>
      <c r="J2585" s="9" t="s">
        <v>8387</v>
      </c>
      <c r="K2585" s="9" t="s">
        <v>8388</v>
      </c>
      <c r="L2585" s="9" t="s">
        <v>2529</v>
      </c>
      <c r="M2585" s="9">
        <v>959</v>
      </c>
      <c r="O2585" s="9" t="s">
        <v>8389</v>
      </c>
      <c r="P2585" s="9" t="s">
        <v>8390</v>
      </c>
      <c r="Q2585" s="9">
        <v>3</v>
      </c>
      <c r="R2585" s="19">
        <v>0.1333</v>
      </c>
      <c r="S2585" s="9">
        <v>14068321</v>
      </c>
      <c r="T2585" s="9" t="s">
        <v>5731</v>
      </c>
      <c r="U2585" s="9" t="s">
        <v>341</v>
      </c>
      <c r="V2585" s="9" t="s">
        <v>363</v>
      </c>
    </row>
    <row r="2586" spans="1:22" x14ac:dyDescent="0.15">
      <c r="A2586" s="9">
        <v>2585</v>
      </c>
      <c r="B2586" s="9" t="s">
        <v>362</v>
      </c>
      <c r="D2586" s="9" t="s">
        <v>174</v>
      </c>
      <c r="F2586" s="9" t="s">
        <v>178</v>
      </c>
      <c r="H2586" s="9" t="s">
        <v>70</v>
      </c>
      <c r="J2586" s="9" t="s">
        <v>8391</v>
      </c>
      <c r="K2586" s="9" t="s">
        <v>722</v>
      </c>
      <c r="L2586" s="9" t="s">
        <v>5127</v>
      </c>
      <c r="M2586" s="9">
        <v>1029</v>
      </c>
      <c r="N2586" s="9" t="s">
        <v>356</v>
      </c>
      <c r="O2586" s="9" t="s">
        <v>8389</v>
      </c>
      <c r="P2586" s="9" t="s">
        <v>8392</v>
      </c>
      <c r="Q2586" s="9">
        <v>9</v>
      </c>
      <c r="R2586" s="19">
        <v>5.2600000000000001E-2</v>
      </c>
      <c r="S2586" s="9">
        <v>14055991</v>
      </c>
      <c r="T2586" s="9" t="s">
        <v>8393</v>
      </c>
      <c r="U2586" s="9" t="s">
        <v>341</v>
      </c>
      <c r="V2586" s="9" t="s">
        <v>363</v>
      </c>
    </row>
    <row r="2587" spans="1:22" x14ac:dyDescent="0.15">
      <c r="A2587" s="9">
        <v>2586</v>
      </c>
      <c r="B2587" s="9" t="s">
        <v>362</v>
      </c>
      <c r="C2587" s="9" t="s">
        <v>345</v>
      </c>
      <c r="E2587" s="9" t="s">
        <v>135</v>
      </c>
      <c r="F2587" s="9" t="s">
        <v>139</v>
      </c>
      <c r="G2587" s="9" t="s">
        <v>354</v>
      </c>
      <c r="H2587" s="9" t="s">
        <v>66</v>
      </c>
      <c r="J2587" s="9" t="s">
        <v>8394</v>
      </c>
      <c r="K2587" s="9" t="s">
        <v>7642</v>
      </c>
      <c r="L2587" s="9" t="s">
        <v>8395</v>
      </c>
      <c r="M2587" s="9">
        <v>2799</v>
      </c>
      <c r="N2587" s="9" t="s">
        <v>356</v>
      </c>
      <c r="O2587" s="9" t="s">
        <v>8389</v>
      </c>
      <c r="P2587" s="9" t="s">
        <v>8396</v>
      </c>
      <c r="Q2587" s="9">
        <v>0</v>
      </c>
      <c r="R2587" s="19">
        <v>0.18179999999999999</v>
      </c>
      <c r="S2587" s="9">
        <v>14064618</v>
      </c>
      <c r="T2587" s="9" t="s">
        <v>725</v>
      </c>
      <c r="U2587" s="9" t="s">
        <v>344</v>
      </c>
      <c r="V2587" s="9" t="s">
        <v>363</v>
      </c>
    </row>
    <row r="2588" spans="1:22" x14ac:dyDescent="0.15">
      <c r="A2588" s="9">
        <v>2587</v>
      </c>
      <c r="B2588" s="9" t="s">
        <v>362</v>
      </c>
      <c r="C2588" s="9" t="s">
        <v>345</v>
      </c>
      <c r="D2588" s="9" t="s">
        <v>346</v>
      </c>
      <c r="F2588" s="9" t="s">
        <v>139</v>
      </c>
      <c r="H2588" s="9" t="s">
        <v>64</v>
      </c>
      <c r="J2588" s="9" t="s">
        <v>8397</v>
      </c>
      <c r="K2588" s="9" t="s">
        <v>2366</v>
      </c>
      <c r="L2588" s="9" t="s">
        <v>8398</v>
      </c>
      <c r="M2588" s="9">
        <v>879</v>
      </c>
      <c r="N2588" s="9" t="s">
        <v>1050</v>
      </c>
      <c r="O2588" s="9" t="s">
        <v>8389</v>
      </c>
      <c r="P2588" s="9" t="s">
        <v>3848</v>
      </c>
      <c r="Q2588" s="9">
        <v>0</v>
      </c>
      <c r="R2588" s="19">
        <v>0</v>
      </c>
      <c r="S2588" s="9">
        <v>14064078</v>
      </c>
      <c r="T2588" s="9" t="s">
        <v>8399</v>
      </c>
      <c r="U2588" s="9" t="s">
        <v>344</v>
      </c>
      <c r="V2588" s="9" t="s">
        <v>363</v>
      </c>
    </row>
    <row r="2589" spans="1:22" x14ac:dyDescent="0.15">
      <c r="A2589" s="9">
        <v>2588</v>
      </c>
      <c r="B2589" s="9" t="s">
        <v>362</v>
      </c>
      <c r="C2589" s="9" t="s">
        <v>355</v>
      </c>
      <c r="H2589" s="9" t="s">
        <v>68</v>
      </c>
      <c r="I2589" s="9" t="s">
        <v>355</v>
      </c>
      <c r="J2589" s="9" t="s">
        <v>8400</v>
      </c>
      <c r="K2589" s="9" t="s">
        <v>8401</v>
      </c>
      <c r="L2589" s="9" t="s">
        <v>8402</v>
      </c>
      <c r="M2589" s="9">
        <v>1215</v>
      </c>
      <c r="O2589" s="9" t="s">
        <v>8403</v>
      </c>
      <c r="P2589" s="9" t="s">
        <v>695</v>
      </c>
      <c r="Q2589" s="9">
        <v>2</v>
      </c>
      <c r="R2589" s="19">
        <v>0</v>
      </c>
      <c r="S2589" s="9">
        <v>14046542</v>
      </c>
      <c r="T2589" s="9" t="s">
        <v>719</v>
      </c>
      <c r="U2589" s="9" t="s">
        <v>561</v>
      </c>
      <c r="V2589" s="9" t="s">
        <v>363</v>
      </c>
    </row>
    <row r="2590" spans="1:22" x14ac:dyDescent="0.15">
      <c r="A2590" s="9">
        <v>2589</v>
      </c>
      <c r="B2590" s="9" t="s">
        <v>362</v>
      </c>
      <c r="D2590" s="9" t="s">
        <v>346</v>
      </c>
      <c r="H2590" s="9" t="s">
        <v>70</v>
      </c>
      <c r="I2590" s="9" t="s">
        <v>161</v>
      </c>
      <c r="J2590" s="9" t="s">
        <v>8404</v>
      </c>
      <c r="K2590" s="9" t="s">
        <v>6881</v>
      </c>
      <c r="L2590" s="9" t="s">
        <v>8405</v>
      </c>
      <c r="M2590" s="9">
        <v>858</v>
      </c>
      <c r="O2590" s="9" t="s">
        <v>8403</v>
      </c>
      <c r="P2590" s="9" t="s">
        <v>8406</v>
      </c>
      <c r="Q2590" s="9">
        <v>3</v>
      </c>
      <c r="R2590" s="19">
        <v>0.57140000000000002</v>
      </c>
      <c r="S2590" s="9">
        <v>14046525</v>
      </c>
      <c r="T2590" s="9" t="s">
        <v>719</v>
      </c>
      <c r="U2590" s="9" t="s">
        <v>561</v>
      </c>
      <c r="V2590" s="9" t="s">
        <v>363</v>
      </c>
    </row>
    <row r="2591" spans="1:22" x14ac:dyDescent="0.15">
      <c r="A2591" s="9">
        <v>2590</v>
      </c>
      <c r="B2591" s="9" t="s">
        <v>362</v>
      </c>
      <c r="C2591" s="9" t="s">
        <v>345</v>
      </c>
      <c r="F2591" s="9" t="s">
        <v>139</v>
      </c>
      <c r="H2591" s="9" t="s">
        <v>66</v>
      </c>
      <c r="J2591" s="9" t="s">
        <v>8407</v>
      </c>
      <c r="K2591" s="9" t="s">
        <v>2981</v>
      </c>
      <c r="L2591" s="9" t="s">
        <v>8408</v>
      </c>
      <c r="M2591" s="9">
        <v>1440</v>
      </c>
      <c r="N2591" s="9" t="s">
        <v>351</v>
      </c>
      <c r="O2591" s="9" t="s">
        <v>8403</v>
      </c>
      <c r="P2591" s="9" t="s">
        <v>653</v>
      </c>
      <c r="Q2591" s="9">
        <v>0</v>
      </c>
      <c r="R2591" s="9">
        <v>0</v>
      </c>
      <c r="S2591" s="9">
        <v>14046389</v>
      </c>
      <c r="T2591" s="9" t="s">
        <v>719</v>
      </c>
      <c r="U2591" s="9" t="s">
        <v>561</v>
      </c>
      <c r="V2591" s="9" t="s">
        <v>363</v>
      </c>
    </row>
    <row r="2592" spans="1:22" x14ac:dyDescent="0.15">
      <c r="A2592" s="9">
        <v>2591</v>
      </c>
      <c r="B2592" s="9" t="s">
        <v>362</v>
      </c>
      <c r="C2592" s="9" t="s">
        <v>345</v>
      </c>
      <c r="D2592" s="9" t="s">
        <v>346</v>
      </c>
      <c r="F2592" s="9" t="s">
        <v>139</v>
      </c>
      <c r="G2592" s="9" t="s">
        <v>347</v>
      </c>
      <c r="H2592" s="9" t="s">
        <v>110</v>
      </c>
      <c r="J2592" s="9" t="s">
        <v>8409</v>
      </c>
      <c r="K2592" s="9" t="s">
        <v>6998</v>
      </c>
      <c r="L2592" s="9" t="s">
        <v>4649</v>
      </c>
      <c r="M2592" s="9">
        <v>439</v>
      </c>
      <c r="O2592" s="9" t="s">
        <v>8389</v>
      </c>
      <c r="P2592" s="9" t="s">
        <v>8410</v>
      </c>
      <c r="Q2592" s="9">
        <v>9</v>
      </c>
      <c r="R2592" s="19">
        <v>0.16669999999999999</v>
      </c>
      <c r="S2592" s="9">
        <v>14061525</v>
      </c>
      <c r="T2592" s="9" t="s">
        <v>8059</v>
      </c>
      <c r="U2592" s="9" t="s">
        <v>344</v>
      </c>
      <c r="V2592" s="9" t="s">
        <v>363</v>
      </c>
    </row>
    <row r="2593" spans="1:22" x14ac:dyDescent="0.15">
      <c r="A2593" s="9">
        <v>2592</v>
      </c>
      <c r="B2593" s="9" t="s">
        <v>362</v>
      </c>
      <c r="C2593" s="9" t="s">
        <v>355</v>
      </c>
      <c r="D2593" s="9" t="s">
        <v>168</v>
      </c>
      <c r="H2593" s="9" t="s">
        <v>72</v>
      </c>
      <c r="I2593" s="9" t="s">
        <v>355</v>
      </c>
      <c r="J2593" s="9" t="s">
        <v>8411</v>
      </c>
      <c r="K2593" s="9" t="s">
        <v>5551</v>
      </c>
      <c r="L2593" s="9" t="s">
        <v>8412</v>
      </c>
      <c r="M2593" s="9">
        <v>1769</v>
      </c>
      <c r="N2593" s="9" t="s">
        <v>351</v>
      </c>
      <c r="O2593" s="9" t="s">
        <v>8389</v>
      </c>
      <c r="P2593" s="9" t="s">
        <v>1362</v>
      </c>
      <c r="Q2593" s="9">
        <v>1</v>
      </c>
      <c r="R2593" s="19">
        <v>0</v>
      </c>
      <c r="S2593" s="9">
        <v>14057775</v>
      </c>
      <c r="T2593" s="9" t="s">
        <v>8413</v>
      </c>
      <c r="U2593" s="9" t="s">
        <v>341</v>
      </c>
      <c r="V2593" s="9" t="s">
        <v>363</v>
      </c>
    </row>
    <row r="2594" spans="1:22" x14ac:dyDescent="0.15">
      <c r="A2594" s="9">
        <v>2593</v>
      </c>
      <c r="B2594" s="9" t="s">
        <v>362</v>
      </c>
      <c r="C2594" s="9" t="s">
        <v>345</v>
      </c>
      <c r="D2594" s="9" t="s">
        <v>346</v>
      </c>
      <c r="F2594" s="9" t="s">
        <v>139</v>
      </c>
      <c r="H2594" s="9" t="s">
        <v>110</v>
      </c>
      <c r="J2594" s="9" t="s">
        <v>8414</v>
      </c>
      <c r="K2594" s="9" t="s">
        <v>2180</v>
      </c>
      <c r="L2594" s="9" t="s">
        <v>8415</v>
      </c>
      <c r="M2594" s="9">
        <v>419</v>
      </c>
      <c r="N2594" s="9" t="s">
        <v>751</v>
      </c>
      <c r="O2594" s="9" t="s">
        <v>8389</v>
      </c>
      <c r="P2594" s="9" t="s">
        <v>8416</v>
      </c>
      <c r="Q2594" s="9">
        <v>14</v>
      </c>
      <c r="R2594" s="19">
        <v>0.66149999999999998</v>
      </c>
      <c r="S2594" s="9">
        <v>14057907</v>
      </c>
      <c r="T2594" s="9" t="s">
        <v>8417</v>
      </c>
      <c r="U2594" s="9" t="s">
        <v>344</v>
      </c>
      <c r="V2594" s="9" t="s">
        <v>363</v>
      </c>
    </row>
    <row r="2595" spans="1:22" x14ac:dyDescent="0.15">
      <c r="A2595" s="9">
        <v>2594</v>
      </c>
      <c r="B2595" s="9" t="s">
        <v>362</v>
      </c>
      <c r="C2595" s="9" t="s">
        <v>353</v>
      </c>
      <c r="H2595" s="9" t="s">
        <v>70</v>
      </c>
      <c r="J2595" s="9" t="s">
        <v>8418</v>
      </c>
      <c r="K2595" s="9" t="s">
        <v>1605</v>
      </c>
      <c r="L2595" s="9" t="s">
        <v>366</v>
      </c>
      <c r="M2595" s="9">
        <v>1499</v>
      </c>
      <c r="O2595" s="9" t="s">
        <v>8389</v>
      </c>
      <c r="P2595" s="9" t="s">
        <v>667</v>
      </c>
      <c r="Q2595" s="9">
        <v>0</v>
      </c>
      <c r="R2595" s="19">
        <v>0</v>
      </c>
      <c r="S2595" s="9">
        <v>14057149</v>
      </c>
      <c r="T2595" s="9" t="s">
        <v>8141</v>
      </c>
      <c r="U2595" s="9" t="s">
        <v>341</v>
      </c>
      <c r="V2595" s="9" t="s">
        <v>363</v>
      </c>
    </row>
    <row r="2596" spans="1:22" x14ac:dyDescent="0.15">
      <c r="A2596" s="9">
        <v>2595</v>
      </c>
      <c r="B2596" s="9" t="s">
        <v>362</v>
      </c>
      <c r="C2596" s="9" t="s">
        <v>387</v>
      </c>
      <c r="F2596" s="9" t="s">
        <v>177</v>
      </c>
      <c r="H2596" s="9" t="s">
        <v>68</v>
      </c>
      <c r="J2596" s="9" t="s">
        <v>8419</v>
      </c>
      <c r="K2596" s="9" t="s">
        <v>8420</v>
      </c>
      <c r="L2596" s="9" t="s">
        <v>649</v>
      </c>
      <c r="M2596" s="9">
        <v>999</v>
      </c>
      <c r="O2596" s="9" t="s">
        <v>8389</v>
      </c>
      <c r="P2596" s="9" t="s">
        <v>8421</v>
      </c>
      <c r="Q2596" s="9">
        <v>2</v>
      </c>
      <c r="R2596" s="19">
        <v>0.28570000000000001</v>
      </c>
      <c r="S2596" s="9">
        <v>14057111</v>
      </c>
      <c r="T2596" s="9" t="s">
        <v>8141</v>
      </c>
      <c r="U2596" s="9" t="s">
        <v>341</v>
      </c>
      <c r="V2596" s="9" t="s">
        <v>363</v>
      </c>
    </row>
    <row r="2597" spans="1:22" x14ac:dyDescent="0.15">
      <c r="A2597" s="9">
        <v>2596</v>
      </c>
      <c r="B2597" s="9" t="s">
        <v>362</v>
      </c>
      <c r="C2597" s="9" t="s">
        <v>355</v>
      </c>
      <c r="D2597" s="9" t="s">
        <v>168</v>
      </c>
      <c r="H2597" s="9" t="s">
        <v>74</v>
      </c>
      <c r="I2597" s="9" t="s">
        <v>355</v>
      </c>
      <c r="J2597" s="9" t="s">
        <v>8422</v>
      </c>
      <c r="K2597" s="9" t="s">
        <v>7819</v>
      </c>
      <c r="L2597" s="9" t="s">
        <v>8423</v>
      </c>
      <c r="M2597" s="9">
        <v>2469</v>
      </c>
      <c r="N2597" s="9" t="s">
        <v>351</v>
      </c>
      <c r="O2597" s="9" t="s">
        <v>8389</v>
      </c>
      <c r="P2597" s="9" t="s">
        <v>8424</v>
      </c>
      <c r="Q2597" s="9">
        <v>4</v>
      </c>
      <c r="R2597" s="19">
        <v>0.1429</v>
      </c>
      <c r="S2597" s="9">
        <v>14056258</v>
      </c>
      <c r="T2597" s="9" t="s">
        <v>8122</v>
      </c>
      <c r="U2597" s="9" t="s">
        <v>341</v>
      </c>
      <c r="V2597" s="9" t="s">
        <v>363</v>
      </c>
    </row>
    <row r="2598" spans="1:22" x14ac:dyDescent="0.15">
      <c r="A2598" s="9">
        <v>2597</v>
      </c>
      <c r="B2598" s="9" t="s">
        <v>362</v>
      </c>
      <c r="D2598" s="9" t="s">
        <v>612</v>
      </c>
      <c r="H2598" s="9" t="s">
        <v>68</v>
      </c>
      <c r="J2598" s="9" t="s">
        <v>8425</v>
      </c>
      <c r="K2598" s="9" t="s">
        <v>614</v>
      </c>
      <c r="L2598" s="9" t="s">
        <v>3018</v>
      </c>
      <c r="M2598" s="9">
        <v>619</v>
      </c>
      <c r="O2598" s="9" t="s">
        <v>8389</v>
      </c>
      <c r="P2598" s="9" t="s">
        <v>8426</v>
      </c>
      <c r="Q2598" s="9">
        <v>25</v>
      </c>
      <c r="R2598" s="19">
        <v>0.25</v>
      </c>
      <c r="S2598" s="9">
        <v>14055846</v>
      </c>
      <c r="T2598" s="9" t="s">
        <v>4040</v>
      </c>
      <c r="U2598" s="9" t="s">
        <v>341</v>
      </c>
      <c r="V2598" s="9" t="s">
        <v>363</v>
      </c>
    </row>
    <row r="2599" spans="1:22" x14ac:dyDescent="0.15">
      <c r="A2599" s="9">
        <v>2598</v>
      </c>
      <c r="B2599" s="9" t="s">
        <v>362</v>
      </c>
      <c r="D2599" s="9" t="s">
        <v>612</v>
      </c>
      <c r="H2599" s="9" t="s">
        <v>67</v>
      </c>
      <c r="J2599" s="9" t="s">
        <v>8427</v>
      </c>
      <c r="K2599" s="9" t="s">
        <v>1647</v>
      </c>
      <c r="L2599" s="9" t="s">
        <v>2819</v>
      </c>
      <c r="M2599" s="9">
        <v>489</v>
      </c>
      <c r="N2599" s="9" t="s">
        <v>351</v>
      </c>
      <c r="O2599" s="9" t="s">
        <v>8389</v>
      </c>
      <c r="P2599" s="9" t="s">
        <v>1951</v>
      </c>
      <c r="Q2599" s="9">
        <v>2</v>
      </c>
      <c r="R2599" s="19">
        <v>0</v>
      </c>
      <c r="S2599" s="9">
        <v>14055841</v>
      </c>
      <c r="T2599" s="9" t="s">
        <v>4040</v>
      </c>
      <c r="U2599" s="9" t="s">
        <v>341</v>
      </c>
      <c r="V2599" s="9" t="s">
        <v>363</v>
      </c>
    </row>
    <row r="2600" spans="1:22" x14ac:dyDescent="0.15">
      <c r="A2600" s="9">
        <v>2599</v>
      </c>
      <c r="B2600" s="9" t="s">
        <v>362</v>
      </c>
      <c r="C2600" s="9" t="s">
        <v>383</v>
      </c>
      <c r="H2600" s="9" t="s">
        <v>74</v>
      </c>
      <c r="J2600" s="9" t="s">
        <v>8428</v>
      </c>
      <c r="K2600" s="9" t="s">
        <v>8429</v>
      </c>
      <c r="L2600" s="9" t="s">
        <v>7509</v>
      </c>
      <c r="M2600" s="9">
        <v>2999</v>
      </c>
      <c r="N2600" s="9" t="s">
        <v>351</v>
      </c>
      <c r="O2600" s="9" t="s">
        <v>8389</v>
      </c>
      <c r="P2600" s="9" t="s">
        <v>8430</v>
      </c>
      <c r="Q2600" s="9">
        <v>4</v>
      </c>
      <c r="R2600" s="19">
        <v>0</v>
      </c>
      <c r="S2600" s="9">
        <v>14055768</v>
      </c>
      <c r="T2600" s="9" t="s">
        <v>641</v>
      </c>
      <c r="U2600" s="9" t="s">
        <v>341</v>
      </c>
      <c r="V2600" s="9" t="s">
        <v>363</v>
      </c>
    </row>
    <row r="2601" spans="1:22" x14ac:dyDescent="0.15">
      <c r="A2601" s="9">
        <v>2600</v>
      </c>
      <c r="B2601" s="9" t="s">
        <v>362</v>
      </c>
      <c r="D2601" s="9" t="s">
        <v>612</v>
      </c>
      <c r="F2601" s="9" t="s">
        <v>177</v>
      </c>
      <c r="H2601" s="9" t="s">
        <v>66</v>
      </c>
      <c r="J2601" s="9" t="s">
        <v>8431</v>
      </c>
      <c r="K2601" s="9" t="s">
        <v>8432</v>
      </c>
      <c r="L2601" s="9" t="s">
        <v>1548</v>
      </c>
      <c r="M2601" s="9">
        <v>359</v>
      </c>
      <c r="O2601" s="9" t="s">
        <v>8403</v>
      </c>
      <c r="P2601" s="9" t="s">
        <v>1583</v>
      </c>
      <c r="Q2601" s="9">
        <v>4</v>
      </c>
      <c r="R2601" s="19">
        <v>0</v>
      </c>
      <c r="S2601" s="9">
        <v>14050061</v>
      </c>
      <c r="T2601" s="9" t="s">
        <v>2227</v>
      </c>
      <c r="U2601" s="9" t="s">
        <v>341</v>
      </c>
      <c r="V2601" s="9" t="s">
        <v>363</v>
      </c>
    </row>
    <row r="2602" spans="1:22" x14ac:dyDescent="0.15">
      <c r="A2602" s="9">
        <v>2601</v>
      </c>
      <c r="B2602" s="9" t="s">
        <v>362</v>
      </c>
      <c r="J2602" s="9" t="s">
        <v>8433</v>
      </c>
      <c r="K2602" s="9" t="s">
        <v>8434</v>
      </c>
      <c r="L2602" s="9" t="s">
        <v>8435</v>
      </c>
      <c r="M2602" s="9" t="s">
        <v>8435</v>
      </c>
      <c r="O2602" s="9" t="s">
        <v>8403</v>
      </c>
      <c r="P2602" s="9" t="s">
        <v>8436</v>
      </c>
      <c r="Q2602" s="9">
        <v>8</v>
      </c>
      <c r="R2602" s="19">
        <v>0</v>
      </c>
      <c r="S2602" s="9">
        <v>14047024</v>
      </c>
      <c r="T2602" s="9" t="s">
        <v>783</v>
      </c>
      <c r="U2602" s="9" t="s">
        <v>400</v>
      </c>
      <c r="V2602" s="9" t="s">
        <v>363</v>
      </c>
    </row>
    <row r="2603" spans="1:22" x14ac:dyDescent="0.15">
      <c r="A2603" s="9">
        <v>2602</v>
      </c>
      <c r="B2603" s="9" t="s">
        <v>362</v>
      </c>
      <c r="C2603" s="9" t="s">
        <v>445</v>
      </c>
      <c r="H2603" s="9" t="s">
        <v>72</v>
      </c>
      <c r="I2603" s="9" t="s">
        <v>159</v>
      </c>
      <c r="J2603" s="9" t="s">
        <v>8437</v>
      </c>
      <c r="K2603" s="9" t="s">
        <v>2999</v>
      </c>
      <c r="L2603" s="9" t="s">
        <v>8438</v>
      </c>
      <c r="M2603" s="9">
        <v>1854.37</v>
      </c>
      <c r="N2603" s="9" t="s">
        <v>375</v>
      </c>
      <c r="O2603" s="9" t="s">
        <v>8403</v>
      </c>
      <c r="P2603" s="9" t="s">
        <v>8439</v>
      </c>
      <c r="Q2603" s="9">
        <v>13</v>
      </c>
      <c r="R2603" s="19">
        <v>0.15690000000000001</v>
      </c>
      <c r="S2603" s="9">
        <v>14046340</v>
      </c>
      <c r="T2603" s="9" t="s">
        <v>783</v>
      </c>
      <c r="U2603" s="9" t="s">
        <v>561</v>
      </c>
      <c r="V2603" s="9" t="s">
        <v>8440</v>
      </c>
    </row>
    <row r="2604" spans="1:22" x14ac:dyDescent="0.15">
      <c r="A2604" s="9">
        <v>2603</v>
      </c>
      <c r="B2604" s="9" t="s">
        <v>362</v>
      </c>
      <c r="C2604" s="9" t="s">
        <v>444</v>
      </c>
      <c r="E2604" s="9" t="s">
        <v>357</v>
      </c>
      <c r="H2604" s="9" t="s">
        <v>70</v>
      </c>
      <c r="I2604" s="9" t="s">
        <v>161</v>
      </c>
      <c r="J2604" s="9" t="s">
        <v>8441</v>
      </c>
      <c r="K2604" s="9" t="s">
        <v>8442</v>
      </c>
      <c r="L2604" s="9" t="s">
        <v>8443</v>
      </c>
      <c r="M2604" s="9">
        <v>738.77</v>
      </c>
      <c r="N2604" s="9" t="s">
        <v>1223</v>
      </c>
      <c r="O2604" s="9" t="s">
        <v>8403</v>
      </c>
      <c r="P2604" s="9" t="s">
        <v>8444</v>
      </c>
      <c r="Q2604" s="9">
        <v>353</v>
      </c>
      <c r="R2604" s="19">
        <v>0.27700000000000002</v>
      </c>
      <c r="S2604" s="9">
        <v>14046360</v>
      </c>
      <c r="T2604" s="9" t="s">
        <v>719</v>
      </c>
      <c r="U2604" s="9" t="s">
        <v>561</v>
      </c>
      <c r="V2604" s="9" t="s">
        <v>8445</v>
      </c>
    </row>
    <row r="2605" spans="1:22" x14ac:dyDescent="0.15">
      <c r="A2605" s="9">
        <v>2604</v>
      </c>
      <c r="B2605" s="9" t="s">
        <v>362</v>
      </c>
      <c r="C2605" s="9" t="s">
        <v>345</v>
      </c>
      <c r="F2605" s="9" t="s">
        <v>139</v>
      </c>
      <c r="H2605" s="9" t="s">
        <v>64</v>
      </c>
      <c r="J2605" s="9" t="s">
        <v>8446</v>
      </c>
      <c r="K2605" s="9" t="s">
        <v>8447</v>
      </c>
      <c r="L2605" s="9" t="s">
        <v>8448</v>
      </c>
      <c r="M2605" s="9">
        <v>1212.5999999999999</v>
      </c>
      <c r="N2605" s="9" t="s">
        <v>343</v>
      </c>
      <c r="O2605" s="9" t="s">
        <v>8403</v>
      </c>
      <c r="P2605" s="9" t="s">
        <v>8449</v>
      </c>
      <c r="Q2605" s="9">
        <v>5</v>
      </c>
      <c r="R2605" s="19">
        <v>0</v>
      </c>
      <c r="S2605" s="9">
        <v>14046651</v>
      </c>
      <c r="T2605" s="9" t="s">
        <v>783</v>
      </c>
      <c r="U2605" s="9" t="s">
        <v>561</v>
      </c>
      <c r="V2605" s="9" t="s">
        <v>363</v>
      </c>
    </row>
    <row r="2606" spans="1:22" x14ac:dyDescent="0.15">
      <c r="A2606" s="9">
        <v>2605</v>
      </c>
      <c r="B2606" s="9" t="s">
        <v>362</v>
      </c>
      <c r="C2606" s="9" t="s">
        <v>345</v>
      </c>
      <c r="F2606" s="9" t="s">
        <v>139</v>
      </c>
      <c r="H2606" s="9" t="s">
        <v>64</v>
      </c>
      <c r="J2606" s="9" t="s">
        <v>8450</v>
      </c>
      <c r="K2606" s="9" t="s">
        <v>1341</v>
      </c>
      <c r="L2606" s="9" t="s">
        <v>2187</v>
      </c>
      <c r="M2606" s="9">
        <v>1199</v>
      </c>
      <c r="N2606" s="9" t="s">
        <v>343</v>
      </c>
      <c r="O2606" s="9" t="s">
        <v>8403</v>
      </c>
      <c r="P2606" s="9" t="s">
        <v>340</v>
      </c>
      <c r="Q2606" s="9">
        <v>0</v>
      </c>
      <c r="R2606" s="19">
        <v>0</v>
      </c>
      <c r="S2606" s="9">
        <v>14046823</v>
      </c>
      <c r="T2606" s="9" t="s">
        <v>7343</v>
      </c>
      <c r="U2606" s="9" t="s">
        <v>341</v>
      </c>
      <c r="V2606" s="9" t="s">
        <v>363</v>
      </c>
    </row>
    <row r="2607" spans="1:22" x14ac:dyDescent="0.15">
      <c r="A2607" s="9">
        <v>2606</v>
      </c>
      <c r="B2607" s="9" t="s">
        <v>362</v>
      </c>
      <c r="D2607" s="9" t="s">
        <v>612</v>
      </c>
      <c r="H2607" s="9" t="s">
        <v>66</v>
      </c>
      <c r="J2607" s="9" t="s">
        <v>8451</v>
      </c>
      <c r="K2607" s="9" t="s">
        <v>2560</v>
      </c>
      <c r="L2607" s="9" t="s">
        <v>8452</v>
      </c>
      <c r="M2607" s="9">
        <v>354</v>
      </c>
      <c r="N2607" s="9" t="s">
        <v>343</v>
      </c>
      <c r="O2607" s="9" t="s">
        <v>8403</v>
      </c>
      <c r="P2607" s="9" t="s">
        <v>653</v>
      </c>
      <c r="Q2607" s="9">
        <v>0</v>
      </c>
      <c r="R2607" s="19">
        <v>0</v>
      </c>
      <c r="S2607" s="9">
        <v>14045434</v>
      </c>
      <c r="T2607" s="9" t="s">
        <v>8453</v>
      </c>
      <c r="U2607" s="9" t="s">
        <v>344</v>
      </c>
      <c r="V2607" s="9" t="s">
        <v>363</v>
      </c>
    </row>
    <row r="2608" spans="1:22" x14ac:dyDescent="0.15">
      <c r="A2608" s="9">
        <v>2607</v>
      </c>
      <c r="B2608" s="9" t="s">
        <v>362</v>
      </c>
      <c r="C2608" s="9" t="s">
        <v>152</v>
      </c>
      <c r="E2608" s="9" t="s">
        <v>135</v>
      </c>
      <c r="F2608" s="9" t="s">
        <v>139</v>
      </c>
      <c r="G2608" s="9" t="s">
        <v>354</v>
      </c>
      <c r="H2608" s="9" t="s">
        <v>66</v>
      </c>
      <c r="I2608" s="9" t="s">
        <v>348</v>
      </c>
      <c r="J2608" s="9" t="s">
        <v>8454</v>
      </c>
      <c r="K2608" s="9" t="s">
        <v>8455</v>
      </c>
      <c r="L2608" s="9" t="s">
        <v>2381</v>
      </c>
      <c r="M2608" s="9">
        <v>2999</v>
      </c>
      <c r="O2608" s="9" t="s">
        <v>8403</v>
      </c>
      <c r="P2608" s="9" t="s">
        <v>340</v>
      </c>
      <c r="Q2608" s="9">
        <v>0</v>
      </c>
      <c r="R2608" s="19">
        <v>0</v>
      </c>
      <c r="S2608" s="9">
        <v>14045214</v>
      </c>
      <c r="T2608" s="9" t="s">
        <v>7228</v>
      </c>
      <c r="U2608" s="9" t="s">
        <v>341</v>
      </c>
      <c r="V2608" s="9" t="s">
        <v>363</v>
      </c>
    </row>
    <row r="2609" spans="1:22" x14ac:dyDescent="0.15">
      <c r="A2609" s="9">
        <v>2608</v>
      </c>
      <c r="B2609" s="9" t="s">
        <v>362</v>
      </c>
      <c r="C2609" s="9" t="s">
        <v>144</v>
      </c>
      <c r="F2609" s="9" t="s">
        <v>139</v>
      </c>
      <c r="G2609" s="9" t="s">
        <v>347</v>
      </c>
      <c r="H2609" s="9" t="s">
        <v>110</v>
      </c>
      <c r="J2609" s="9" t="s">
        <v>8456</v>
      </c>
      <c r="K2609" s="9" t="s">
        <v>1665</v>
      </c>
      <c r="L2609" s="9" t="s">
        <v>8457</v>
      </c>
      <c r="M2609" s="9">
        <v>614</v>
      </c>
      <c r="N2609" s="9" t="s">
        <v>1403</v>
      </c>
      <c r="O2609" s="9" t="s">
        <v>8403</v>
      </c>
      <c r="P2609" s="9" t="s">
        <v>8421</v>
      </c>
      <c r="Q2609" s="9">
        <v>2</v>
      </c>
      <c r="R2609" s="19">
        <v>0.28570000000000001</v>
      </c>
      <c r="S2609" s="9">
        <v>14044300</v>
      </c>
      <c r="T2609" s="9" t="s">
        <v>8417</v>
      </c>
      <c r="U2609" s="9" t="s">
        <v>344</v>
      </c>
      <c r="V2609" s="9" t="s">
        <v>363</v>
      </c>
    </row>
    <row r="2610" spans="1:22" x14ac:dyDescent="0.15">
      <c r="A2610" s="9">
        <v>2609</v>
      </c>
      <c r="B2610" s="9" t="s">
        <v>362</v>
      </c>
      <c r="D2610" s="9" t="s">
        <v>174</v>
      </c>
      <c r="F2610" s="9" t="s">
        <v>178</v>
      </c>
      <c r="H2610" s="9" t="s">
        <v>68</v>
      </c>
      <c r="J2610" s="9" t="s">
        <v>8458</v>
      </c>
      <c r="K2610" s="9" t="s">
        <v>8459</v>
      </c>
      <c r="L2610" s="9" t="s">
        <v>3018</v>
      </c>
      <c r="M2610" s="9">
        <v>619</v>
      </c>
      <c r="O2610" s="9" t="s">
        <v>8403</v>
      </c>
      <c r="P2610" s="9" t="s">
        <v>8460</v>
      </c>
      <c r="Q2610" s="9">
        <v>13</v>
      </c>
      <c r="R2610" s="19">
        <v>0.92310000000000003</v>
      </c>
      <c r="S2610" s="9">
        <v>14043444</v>
      </c>
      <c r="T2610" s="9" t="s">
        <v>8461</v>
      </c>
      <c r="U2610" s="9" t="s">
        <v>341</v>
      </c>
      <c r="V2610" s="9" t="s">
        <v>363</v>
      </c>
    </row>
    <row r="2611" spans="1:22" x14ac:dyDescent="0.15">
      <c r="A2611" s="9">
        <v>2610</v>
      </c>
      <c r="B2611" s="9" t="s">
        <v>362</v>
      </c>
      <c r="C2611" s="9" t="s">
        <v>353</v>
      </c>
      <c r="F2611" s="9" t="s">
        <v>177</v>
      </c>
      <c r="H2611" s="9" t="s">
        <v>68</v>
      </c>
      <c r="J2611" s="9" t="s">
        <v>8462</v>
      </c>
      <c r="K2611" s="9" t="s">
        <v>4155</v>
      </c>
      <c r="L2611" s="9" t="s">
        <v>378</v>
      </c>
      <c r="M2611" s="9">
        <v>899</v>
      </c>
      <c r="O2611" s="9" t="s">
        <v>8403</v>
      </c>
      <c r="P2611" s="9" t="s">
        <v>2485</v>
      </c>
      <c r="Q2611" s="9">
        <v>0</v>
      </c>
      <c r="R2611" s="19">
        <v>0.66669999999999996</v>
      </c>
      <c r="S2611" s="9">
        <v>14043276</v>
      </c>
      <c r="T2611" s="9" t="s">
        <v>8463</v>
      </c>
      <c r="U2611" s="9" t="s">
        <v>344</v>
      </c>
      <c r="V2611" s="9" t="s">
        <v>363</v>
      </c>
    </row>
    <row r="2612" spans="1:22" x14ac:dyDescent="0.15">
      <c r="A2612" s="9">
        <v>2611</v>
      </c>
      <c r="B2612" s="9" t="s">
        <v>362</v>
      </c>
      <c r="C2612" s="9" t="s">
        <v>131</v>
      </c>
      <c r="E2612" s="9" t="s">
        <v>135</v>
      </c>
      <c r="H2612" s="9" t="s">
        <v>68</v>
      </c>
      <c r="I2612" s="9" t="s">
        <v>348</v>
      </c>
      <c r="J2612" s="9" t="s">
        <v>8464</v>
      </c>
      <c r="K2612" s="9" t="s">
        <v>8465</v>
      </c>
      <c r="L2612" s="9" t="s">
        <v>8466</v>
      </c>
      <c r="M2612" s="9">
        <v>794.9</v>
      </c>
      <c r="N2612" s="9" t="s">
        <v>356</v>
      </c>
      <c r="O2612" s="9" t="s">
        <v>8467</v>
      </c>
      <c r="P2612" s="9" t="s">
        <v>340</v>
      </c>
      <c r="Q2612" s="9">
        <v>0</v>
      </c>
      <c r="R2612" s="19">
        <v>0</v>
      </c>
      <c r="S2612" s="9">
        <v>14033075</v>
      </c>
      <c r="T2612" s="9" t="s">
        <v>4661</v>
      </c>
      <c r="U2612" s="9" t="s">
        <v>5832</v>
      </c>
      <c r="V2612" s="9" t="s">
        <v>8468</v>
      </c>
    </row>
    <row r="2613" spans="1:22" x14ac:dyDescent="0.15">
      <c r="A2613" s="9">
        <v>2612</v>
      </c>
      <c r="B2613" s="9" t="s">
        <v>362</v>
      </c>
      <c r="C2613" s="9" t="s">
        <v>152</v>
      </c>
      <c r="E2613" s="9" t="s">
        <v>135</v>
      </c>
      <c r="H2613" s="9" t="s">
        <v>68</v>
      </c>
      <c r="I2613" s="9" t="s">
        <v>348</v>
      </c>
      <c r="J2613" s="9" t="s">
        <v>8469</v>
      </c>
      <c r="K2613" s="9" t="s">
        <v>2118</v>
      </c>
      <c r="L2613" s="9" t="s">
        <v>8470</v>
      </c>
      <c r="M2613" s="9">
        <v>778</v>
      </c>
      <c r="O2613" s="9" t="s">
        <v>8403</v>
      </c>
      <c r="P2613" s="9" t="s">
        <v>369</v>
      </c>
      <c r="Q2613" s="9">
        <v>0</v>
      </c>
      <c r="R2613" s="19">
        <v>0</v>
      </c>
      <c r="S2613" s="9">
        <v>14038297</v>
      </c>
      <c r="T2613" s="9" t="s">
        <v>8471</v>
      </c>
      <c r="U2613" s="9" t="s">
        <v>341</v>
      </c>
      <c r="V2613" s="9" t="s">
        <v>8472</v>
      </c>
    </row>
    <row r="2614" spans="1:22" x14ac:dyDescent="0.15">
      <c r="A2614" s="9">
        <v>2613</v>
      </c>
      <c r="B2614" s="9" t="s">
        <v>362</v>
      </c>
      <c r="C2614" s="9" t="s">
        <v>345</v>
      </c>
      <c r="D2614" s="9" t="s">
        <v>346</v>
      </c>
      <c r="F2614" s="9" t="s">
        <v>139</v>
      </c>
      <c r="G2614" s="9" t="s">
        <v>347</v>
      </c>
      <c r="J2614" s="9" t="s">
        <v>8473</v>
      </c>
      <c r="K2614" s="9" t="s">
        <v>2352</v>
      </c>
      <c r="L2614" s="9" t="s">
        <v>8474</v>
      </c>
      <c r="M2614" s="9">
        <v>837.4</v>
      </c>
      <c r="N2614" s="9" t="s">
        <v>1010</v>
      </c>
      <c r="O2614" s="9" t="s">
        <v>8403</v>
      </c>
      <c r="P2614" s="9" t="s">
        <v>8475</v>
      </c>
      <c r="Q2614" s="9">
        <v>4</v>
      </c>
      <c r="R2614" s="19">
        <v>9.0899999999999995E-2</v>
      </c>
      <c r="S2614" s="9">
        <v>14037528</v>
      </c>
      <c r="T2614" s="9" t="s">
        <v>8476</v>
      </c>
      <c r="U2614" s="9" t="s">
        <v>793</v>
      </c>
      <c r="V2614" s="9" t="s">
        <v>363</v>
      </c>
    </row>
    <row r="2615" spans="1:22" x14ac:dyDescent="0.15">
      <c r="A2615" s="9">
        <v>2614</v>
      </c>
      <c r="B2615" s="9" t="s">
        <v>362</v>
      </c>
      <c r="C2615" s="9" t="s">
        <v>345</v>
      </c>
      <c r="D2615" s="9" t="s">
        <v>700</v>
      </c>
      <c r="F2615" s="9" t="s">
        <v>139</v>
      </c>
      <c r="G2615" s="9" t="s">
        <v>347</v>
      </c>
      <c r="H2615" s="9" t="s">
        <v>106</v>
      </c>
      <c r="J2615" s="9" t="s">
        <v>8477</v>
      </c>
      <c r="K2615" s="9" t="s">
        <v>8478</v>
      </c>
      <c r="L2615" s="9" t="s">
        <v>3627</v>
      </c>
      <c r="M2615" s="9">
        <v>209</v>
      </c>
      <c r="N2615" s="9" t="s">
        <v>351</v>
      </c>
      <c r="O2615" s="9" t="s">
        <v>8403</v>
      </c>
      <c r="P2615" s="9" t="s">
        <v>340</v>
      </c>
      <c r="Q2615" s="9">
        <v>0</v>
      </c>
      <c r="R2615" s="19">
        <v>0</v>
      </c>
      <c r="S2615" s="9">
        <v>14037274</v>
      </c>
      <c r="T2615" s="9" t="s">
        <v>641</v>
      </c>
      <c r="U2615" s="9" t="s">
        <v>344</v>
      </c>
      <c r="V2615" s="9" t="s">
        <v>363</v>
      </c>
    </row>
    <row r="2616" spans="1:22" x14ac:dyDescent="0.15">
      <c r="A2616" s="9">
        <v>2615</v>
      </c>
      <c r="B2616" s="9" t="s">
        <v>362</v>
      </c>
      <c r="D2616" s="9" t="s">
        <v>174</v>
      </c>
      <c r="F2616" s="9" t="s">
        <v>177</v>
      </c>
      <c r="H2616" s="9" t="s">
        <v>68</v>
      </c>
      <c r="J2616" s="9" t="s">
        <v>8479</v>
      </c>
      <c r="K2616" s="9" t="s">
        <v>602</v>
      </c>
      <c r="L2616" s="9" t="s">
        <v>7865</v>
      </c>
      <c r="M2616" s="9">
        <v>594</v>
      </c>
      <c r="N2616" s="9" t="s">
        <v>604</v>
      </c>
      <c r="O2616" s="9" t="s">
        <v>8467</v>
      </c>
      <c r="P2616" s="9" t="s">
        <v>1702</v>
      </c>
      <c r="Q2616" s="9">
        <v>2</v>
      </c>
      <c r="R2616" s="19">
        <v>0</v>
      </c>
      <c r="S2616" s="9">
        <v>14031769</v>
      </c>
      <c r="T2616" s="9" t="s">
        <v>7659</v>
      </c>
      <c r="U2616" s="9" t="s">
        <v>344</v>
      </c>
      <c r="V2616" s="9" t="s">
        <v>363</v>
      </c>
    </row>
    <row r="2617" spans="1:22" x14ac:dyDescent="0.15">
      <c r="A2617" s="9">
        <v>2616</v>
      </c>
      <c r="B2617" s="9" t="s">
        <v>362</v>
      </c>
      <c r="C2617" s="9" t="s">
        <v>345</v>
      </c>
      <c r="D2617" s="9" t="s">
        <v>346</v>
      </c>
      <c r="F2617" s="9" t="s">
        <v>139</v>
      </c>
      <c r="G2617" s="9" t="s">
        <v>347</v>
      </c>
      <c r="H2617" s="9" t="s">
        <v>114</v>
      </c>
      <c r="J2617" s="9" t="s">
        <v>8480</v>
      </c>
      <c r="K2617" s="9" t="s">
        <v>821</v>
      </c>
      <c r="L2617" s="9" t="s">
        <v>1419</v>
      </c>
      <c r="M2617" s="9">
        <v>299</v>
      </c>
      <c r="N2617" s="9" t="s">
        <v>351</v>
      </c>
      <c r="O2617" s="9" t="s">
        <v>8467</v>
      </c>
      <c r="P2617" s="9" t="s">
        <v>1859</v>
      </c>
      <c r="Q2617" s="9">
        <v>0</v>
      </c>
      <c r="R2617" s="19">
        <v>0</v>
      </c>
      <c r="S2617" s="9">
        <v>14027821</v>
      </c>
      <c r="T2617" s="9" t="s">
        <v>8481</v>
      </c>
      <c r="U2617" s="9" t="s">
        <v>344</v>
      </c>
      <c r="V2617" s="9" t="s">
        <v>363</v>
      </c>
    </row>
    <row r="2618" spans="1:22" x14ac:dyDescent="0.15">
      <c r="A2618" s="9">
        <v>2617</v>
      </c>
      <c r="B2618" s="9" t="s">
        <v>362</v>
      </c>
      <c r="C2618" s="9" t="s">
        <v>345</v>
      </c>
      <c r="D2618" s="9" t="s">
        <v>346</v>
      </c>
      <c r="F2618" s="9" t="s">
        <v>139</v>
      </c>
      <c r="H2618" s="9" t="s">
        <v>110</v>
      </c>
      <c r="J2618" s="9" t="s">
        <v>8482</v>
      </c>
      <c r="K2618" s="9" t="s">
        <v>2180</v>
      </c>
      <c r="L2618" s="9" t="s">
        <v>2312</v>
      </c>
      <c r="M2618" s="9">
        <v>439</v>
      </c>
      <c r="N2618" s="9" t="s">
        <v>356</v>
      </c>
      <c r="O2618" s="9" t="s">
        <v>8467</v>
      </c>
      <c r="P2618" s="9" t="s">
        <v>7610</v>
      </c>
      <c r="Q2618" s="9">
        <v>5</v>
      </c>
      <c r="R2618" s="19">
        <v>0</v>
      </c>
      <c r="S2618" s="9">
        <v>14027197</v>
      </c>
      <c r="T2618" s="9" t="s">
        <v>8483</v>
      </c>
      <c r="U2618" s="9" t="s">
        <v>341</v>
      </c>
      <c r="V2618" s="9" t="s">
        <v>363</v>
      </c>
    </row>
    <row r="2619" spans="1:22" x14ac:dyDescent="0.15">
      <c r="A2619" s="9">
        <v>2618</v>
      </c>
      <c r="B2619" s="9" t="s">
        <v>362</v>
      </c>
      <c r="D2619" s="9" t="s">
        <v>174</v>
      </c>
      <c r="F2619" s="9" t="s">
        <v>177</v>
      </c>
      <c r="H2619" s="9" t="s">
        <v>68</v>
      </c>
      <c r="J2619" s="9" t="s">
        <v>8484</v>
      </c>
      <c r="K2619" s="9" t="s">
        <v>602</v>
      </c>
      <c r="L2619" s="9" t="s">
        <v>7865</v>
      </c>
      <c r="M2619" s="9">
        <v>594</v>
      </c>
      <c r="N2619" s="9" t="s">
        <v>604</v>
      </c>
      <c r="O2619" s="9" t="s">
        <v>8467</v>
      </c>
      <c r="P2619" s="9" t="s">
        <v>1556</v>
      </c>
      <c r="Q2619" s="9">
        <v>0</v>
      </c>
      <c r="R2619" s="19">
        <v>0.5</v>
      </c>
      <c r="S2619" s="9">
        <v>14025565</v>
      </c>
      <c r="T2619" s="9" t="s">
        <v>8485</v>
      </c>
      <c r="U2619" s="9" t="s">
        <v>344</v>
      </c>
      <c r="V2619" s="9" t="s">
        <v>363</v>
      </c>
    </row>
    <row r="2620" spans="1:22" x14ac:dyDescent="0.15">
      <c r="A2620" s="9">
        <v>2619</v>
      </c>
      <c r="B2620" s="9" t="s">
        <v>362</v>
      </c>
      <c r="C2620" s="9" t="s">
        <v>355</v>
      </c>
      <c r="D2620" s="9" t="s">
        <v>168</v>
      </c>
      <c r="E2620" s="9" t="s">
        <v>357</v>
      </c>
      <c r="H2620" s="9" t="s">
        <v>70</v>
      </c>
      <c r="I2620" s="9" t="s">
        <v>355</v>
      </c>
      <c r="J2620" s="9" t="s">
        <v>8486</v>
      </c>
      <c r="K2620" s="9" t="s">
        <v>8487</v>
      </c>
      <c r="L2620" s="9" t="s">
        <v>8488</v>
      </c>
      <c r="M2620" s="9">
        <v>1259</v>
      </c>
      <c r="N2620" s="9" t="s">
        <v>351</v>
      </c>
      <c r="O2620" s="9" t="s">
        <v>8467</v>
      </c>
      <c r="P2620" s="9" t="s">
        <v>340</v>
      </c>
      <c r="Q2620" s="9">
        <v>0</v>
      </c>
      <c r="R2620" s="19">
        <v>0</v>
      </c>
      <c r="S2620" s="9">
        <v>14021522</v>
      </c>
      <c r="T2620" s="9" t="s">
        <v>641</v>
      </c>
      <c r="U2620" s="9" t="s">
        <v>344</v>
      </c>
      <c r="V2620" s="9" t="s">
        <v>363</v>
      </c>
    </row>
    <row r="2621" spans="1:22" x14ac:dyDescent="0.15">
      <c r="A2621" s="9">
        <v>2620</v>
      </c>
      <c r="B2621" s="9" t="s">
        <v>362</v>
      </c>
      <c r="C2621" s="9" t="s">
        <v>144</v>
      </c>
      <c r="F2621" s="9" t="s">
        <v>139</v>
      </c>
      <c r="G2621" s="9" t="s">
        <v>347</v>
      </c>
      <c r="H2621" s="9" t="s">
        <v>114</v>
      </c>
      <c r="I2621" s="9" t="s">
        <v>358</v>
      </c>
      <c r="J2621" s="9" t="s">
        <v>8489</v>
      </c>
      <c r="K2621" s="9" t="s">
        <v>8490</v>
      </c>
      <c r="L2621" s="9" t="s">
        <v>2206</v>
      </c>
      <c r="M2621" s="9">
        <v>429</v>
      </c>
      <c r="N2621" s="9" t="s">
        <v>356</v>
      </c>
      <c r="O2621" s="9" t="s">
        <v>8467</v>
      </c>
      <c r="P2621" s="9" t="s">
        <v>8491</v>
      </c>
      <c r="Q2621" s="9">
        <v>5</v>
      </c>
      <c r="R2621" s="19">
        <v>0.1</v>
      </c>
      <c r="S2621" s="9">
        <v>14018550</v>
      </c>
      <c r="T2621" s="9" t="s">
        <v>8492</v>
      </c>
      <c r="U2621" s="9" t="s">
        <v>341</v>
      </c>
      <c r="V2621" s="9" t="s">
        <v>363</v>
      </c>
    </row>
    <row r="2622" spans="1:22" x14ac:dyDescent="0.15">
      <c r="A2622" s="9">
        <v>2621</v>
      </c>
      <c r="B2622" s="9" t="s">
        <v>362</v>
      </c>
      <c r="C2622" s="9" t="s">
        <v>345</v>
      </c>
      <c r="D2622" s="9" t="s">
        <v>700</v>
      </c>
      <c r="F2622" s="9" t="s">
        <v>139</v>
      </c>
      <c r="G2622" s="9" t="s">
        <v>347</v>
      </c>
      <c r="H2622" s="9" t="s">
        <v>297</v>
      </c>
      <c r="J2622" s="9" t="s">
        <v>8493</v>
      </c>
      <c r="K2622" s="9" t="s">
        <v>702</v>
      </c>
      <c r="L2622" s="9" t="s">
        <v>3086</v>
      </c>
      <c r="M2622" s="9">
        <v>159</v>
      </c>
      <c r="O2622" s="9" t="s">
        <v>8467</v>
      </c>
      <c r="P2622" s="9" t="s">
        <v>653</v>
      </c>
      <c r="Q2622" s="9">
        <v>0</v>
      </c>
      <c r="R2622" s="19">
        <v>0</v>
      </c>
      <c r="S2622" s="9">
        <v>14021023</v>
      </c>
      <c r="T2622" s="9" t="s">
        <v>4650</v>
      </c>
      <c r="U2622" s="9" t="s">
        <v>341</v>
      </c>
      <c r="V2622" s="9" t="s">
        <v>363</v>
      </c>
    </row>
    <row r="2623" spans="1:22" x14ac:dyDescent="0.15">
      <c r="A2623" s="9">
        <v>2622</v>
      </c>
      <c r="B2623" s="9" t="s">
        <v>362</v>
      </c>
      <c r="C2623" s="9" t="s">
        <v>345</v>
      </c>
      <c r="D2623" s="9" t="s">
        <v>700</v>
      </c>
      <c r="F2623" s="9" t="s">
        <v>139</v>
      </c>
      <c r="G2623" s="9" t="s">
        <v>347</v>
      </c>
      <c r="H2623" s="9" t="s">
        <v>106</v>
      </c>
      <c r="J2623" s="9" t="s">
        <v>8494</v>
      </c>
      <c r="K2623" s="9" t="s">
        <v>8478</v>
      </c>
      <c r="L2623" s="9" t="s">
        <v>7269</v>
      </c>
      <c r="M2623" s="9">
        <v>229</v>
      </c>
      <c r="N2623" s="9" t="s">
        <v>351</v>
      </c>
      <c r="O2623" s="9" t="s">
        <v>8467</v>
      </c>
      <c r="P2623" s="9" t="s">
        <v>340</v>
      </c>
      <c r="Q2623" s="9">
        <v>0</v>
      </c>
      <c r="R2623" s="19">
        <v>0</v>
      </c>
      <c r="S2623" s="9">
        <v>14020912</v>
      </c>
      <c r="T2623" s="9" t="s">
        <v>4650</v>
      </c>
      <c r="U2623" s="9" t="s">
        <v>341</v>
      </c>
      <c r="V2623" s="9" t="s">
        <v>363</v>
      </c>
    </row>
    <row r="2624" spans="1:22" x14ac:dyDescent="0.15">
      <c r="A2624" s="9">
        <v>2623</v>
      </c>
      <c r="B2624" s="9" t="s">
        <v>362</v>
      </c>
      <c r="C2624" s="9" t="s">
        <v>345</v>
      </c>
      <c r="D2624" s="9" t="s">
        <v>700</v>
      </c>
      <c r="F2624" s="9" t="s">
        <v>139</v>
      </c>
      <c r="H2624" s="9" t="s">
        <v>106</v>
      </c>
      <c r="J2624" s="9" t="s">
        <v>8495</v>
      </c>
      <c r="K2624" s="9" t="s">
        <v>2718</v>
      </c>
      <c r="L2624" s="9" t="s">
        <v>8496</v>
      </c>
      <c r="M2624" s="9">
        <v>229</v>
      </c>
      <c r="N2624" s="9" t="s">
        <v>356</v>
      </c>
      <c r="O2624" s="9" t="s">
        <v>8467</v>
      </c>
      <c r="P2624" s="9" t="s">
        <v>349</v>
      </c>
      <c r="Q2624" s="9">
        <v>0</v>
      </c>
      <c r="R2624" s="19">
        <v>0</v>
      </c>
      <c r="S2624" s="9">
        <v>14020813</v>
      </c>
      <c r="T2624" s="9" t="s">
        <v>4650</v>
      </c>
      <c r="U2624" s="9" t="s">
        <v>341</v>
      </c>
      <c r="V2624" s="9" t="s">
        <v>363</v>
      </c>
    </row>
    <row r="2625" spans="1:22" x14ac:dyDescent="0.15">
      <c r="A2625" s="9">
        <v>2624</v>
      </c>
      <c r="B2625" s="9" t="s">
        <v>362</v>
      </c>
      <c r="C2625" s="9" t="s">
        <v>345</v>
      </c>
      <c r="D2625" s="9" t="s">
        <v>346</v>
      </c>
      <c r="F2625" s="9" t="s">
        <v>139</v>
      </c>
      <c r="G2625" s="9" t="s">
        <v>347</v>
      </c>
      <c r="H2625" s="9" t="s">
        <v>110</v>
      </c>
      <c r="J2625" s="9" t="s">
        <v>8497</v>
      </c>
      <c r="K2625" s="9" t="s">
        <v>3477</v>
      </c>
      <c r="L2625" s="9" t="s">
        <v>978</v>
      </c>
      <c r="M2625" s="9">
        <v>499</v>
      </c>
      <c r="O2625" s="9" t="s">
        <v>8467</v>
      </c>
      <c r="P2625" s="9" t="s">
        <v>8498</v>
      </c>
      <c r="Q2625" s="9">
        <v>7</v>
      </c>
      <c r="R2625" s="19">
        <v>0</v>
      </c>
      <c r="S2625" s="9">
        <v>14020723</v>
      </c>
      <c r="T2625" s="9" t="s">
        <v>4650</v>
      </c>
      <c r="U2625" s="9" t="s">
        <v>341</v>
      </c>
      <c r="V2625" s="9" t="s">
        <v>363</v>
      </c>
    </row>
    <row r="2626" spans="1:22" x14ac:dyDescent="0.15">
      <c r="A2626" s="9">
        <v>2625</v>
      </c>
      <c r="B2626" s="9" t="s">
        <v>362</v>
      </c>
      <c r="D2626" s="9" t="s">
        <v>612</v>
      </c>
      <c r="E2626" s="9" t="s">
        <v>135</v>
      </c>
      <c r="H2626" s="9" t="s">
        <v>64</v>
      </c>
      <c r="J2626" s="9" t="s">
        <v>8499</v>
      </c>
      <c r="K2626" s="9" t="s">
        <v>5008</v>
      </c>
      <c r="L2626" s="9" t="s">
        <v>822</v>
      </c>
      <c r="M2626" s="9">
        <v>289</v>
      </c>
      <c r="N2626" s="9" t="s">
        <v>351</v>
      </c>
      <c r="O2626" s="9" t="s">
        <v>8467</v>
      </c>
      <c r="P2626" s="9" t="s">
        <v>2277</v>
      </c>
      <c r="Q2626" s="9">
        <v>1</v>
      </c>
      <c r="R2626" s="19">
        <v>0.33329999999999999</v>
      </c>
      <c r="S2626" s="9">
        <v>14020621</v>
      </c>
      <c r="T2626" s="9" t="s">
        <v>8500</v>
      </c>
      <c r="U2626" s="9" t="s">
        <v>341</v>
      </c>
      <c r="V2626" s="9" t="s">
        <v>363</v>
      </c>
    </row>
    <row r="2627" spans="1:22" x14ac:dyDescent="0.15">
      <c r="A2627" s="9">
        <v>2626</v>
      </c>
      <c r="B2627" s="9" t="s">
        <v>362</v>
      </c>
      <c r="C2627" s="9" t="s">
        <v>144</v>
      </c>
      <c r="F2627" s="9" t="s">
        <v>139</v>
      </c>
      <c r="G2627" s="9" t="s">
        <v>347</v>
      </c>
      <c r="H2627" s="9" t="s">
        <v>64</v>
      </c>
      <c r="J2627" s="9" t="s">
        <v>8501</v>
      </c>
      <c r="K2627" s="9" t="s">
        <v>7970</v>
      </c>
      <c r="L2627" s="9" t="s">
        <v>8502</v>
      </c>
      <c r="M2627" s="9">
        <v>1289</v>
      </c>
      <c r="O2627" s="9" t="s">
        <v>8467</v>
      </c>
      <c r="P2627" s="9" t="s">
        <v>658</v>
      </c>
      <c r="Q2627" s="9">
        <v>0</v>
      </c>
      <c r="R2627" s="19">
        <v>0</v>
      </c>
      <c r="S2627" s="9">
        <v>14019345</v>
      </c>
      <c r="T2627" s="9" t="s">
        <v>8503</v>
      </c>
      <c r="U2627" s="9" t="s">
        <v>344</v>
      </c>
      <c r="V2627" s="9" t="s">
        <v>363</v>
      </c>
    </row>
    <row r="2628" spans="1:22" x14ac:dyDescent="0.15">
      <c r="A2628" s="9">
        <v>2627</v>
      </c>
      <c r="B2628" s="9" t="s">
        <v>362</v>
      </c>
      <c r="D2628" s="9" t="s">
        <v>174</v>
      </c>
      <c r="F2628" s="9" t="s">
        <v>178</v>
      </c>
      <c r="H2628" s="9" t="s">
        <v>70</v>
      </c>
      <c r="J2628" s="9" t="s">
        <v>8504</v>
      </c>
      <c r="K2628" s="9" t="s">
        <v>8505</v>
      </c>
      <c r="L2628" s="9" t="s">
        <v>5356</v>
      </c>
      <c r="M2628" s="9">
        <v>1029</v>
      </c>
      <c r="O2628" s="9" t="s">
        <v>8506</v>
      </c>
      <c r="P2628" s="9" t="s">
        <v>349</v>
      </c>
      <c r="Q2628" s="9">
        <v>0</v>
      </c>
      <c r="R2628" s="19">
        <v>0</v>
      </c>
      <c r="S2628" s="9">
        <v>14012984</v>
      </c>
      <c r="T2628" s="9" t="s">
        <v>4786</v>
      </c>
      <c r="U2628" s="9" t="s">
        <v>344</v>
      </c>
      <c r="V2628" s="9" t="s">
        <v>363</v>
      </c>
    </row>
    <row r="2629" spans="1:22" x14ac:dyDescent="0.15">
      <c r="A2629" s="9">
        <v>2628</v>
      </c>
      <c r="B2629" s="9" t="s">
        <v>362</v>
      </c>
      <c r="C2629" s="9" t="s">
        <v>144</v>
      </c>
      <c r="F2629" s="9" t="s">
        <v>139</v>
      </c>
      <c r="G2629" s="9" t="s">
        <v>347</v>
      </c>
      <c r="H2629" s="9" t="s">
        <v>114</v>
      </c>
      <c r="J2629" s="9" t="s">
        <v>8507</v>
      </c>
      <c r="K2629" s="9" t="s">
        <v>7266</v>
      </c>
      <c r="L2629" s="9" t="s">
        <v>8508</v>
      </c>
      <c r="M2629" s="9">
        <v>384</v>
      </c>
      <c r="N2629" s="9" t="s">
        <v>1403</v>
      </c>
      <c r="O2629" s="9" t="s">
        <v>8506</v>
      </c>
      <c r="P2629" s="9" t="s">
        <v>340</v>
      </c>
      <c r="Q2629" s="9">
        <v>0</v>
      </c>
      <c r="R2629" s="19">
        <v>0</v>
      </c>
      <c r="S2629" s="9">
        <v>14012945</v>
      </c>
      <c r="T2629" s="9" t="s">
        <v>8509</v>
      </c>
      <c r="U2629" s="9" t="s">
        <v>344</v>
      </c>
      <c r="V2629" s="9" t="s">
        <v>363</v>
      </c>
    </row>
    <row r="2630" spans="1:22" x14ac:dyDescent="0.15">
      <c r="A2630" s="9">
        <v>2629</v>
      </c>
      <c r="B2630" s="9" t="s">
        <v>362</v>
      </c>
      <c r="D2630" s="9" t="s">
        <v>612</v>
      </c>
      <c r="H2630" s="9" t="s">
        <v>68</v>
      </c>
      <c r="J2630" s="9" t="s">
        <v>8510</v>
      </c>
      <c r="K2630" s="9" t="s">
        <v>614</v>
      </c>
      <c r="L2630" s="9" t="s">
        <v>5282</v>
      </c>
      <c r="M2630" s="9">
        <v>575</v>
      </c>
      <c r="O2630" s="9" t="s">
        <v>8506</v>
      </c>
      <c r="P2630" s="9" t="s">
        <v>8511</v>
      </c>
      <c r="Q2630" s="9">
        <v>1</v>
      </c>
      <c r="R2630" s="19">
        <v>0.33329999999999999</v>
      </c>
      <c r="S2630" s="9">
        <v>14011657</v>
      </c>
      <c r="T2630" s="9" t="s">
        <v>8313</v>
      </c>
      <c r="U2630" s="9" t="s">
        <v>344</v>
      </c>
      <c r="V2630" s="9" t="s">
        <v>363</v>
      </c>
    </row>
    <row r="2631" spans="1:22" x14ac:dyDescent="0.15">
      <c r="A2631" s="9">
        <v>2630</v>
      </c>
      <c r="B2631" s="9" t="s">
        <v>362</v>
      </c>
      <c r="C2631" s="9" t="s">
        <v>152</v>
      </c>
      <c r="E2631" s="9" t="s">
        <v>135</v>
      </c>
      <c r="H2631" s="9" t="s">
        <v>68</v>
      </c>
      <c r="I2631" s="9" t="s">
        <v>348</v>
      </c>
      <c r="J2631" s="9" t="s">
        <v>8512</v>
      </c>
      <c r="K2631" s="9" t="s">
        <v>8513</v>
      </c>
      <c r="L2631" s="9" t="s">
        <v>8514</v>
      </c>
      <c r="M2631" s="9">
        <v>702.55</v>
      </c>
      <c r="N2631" s="9" t="s">
        <v>343</v>
      </c>
      <c r="O2631" s="9" t="s">
        <v>8506</v>
      </c>
      <c r="P2631" s="9" t="s">
        <v>8515</v>
      </c>
      <c r="Q2631" s="9">
        <v>10</v>
      </c>
      <c r="R2631" s="19">
        <v>0</v>
      </c>
      <c r="S2631" s="9">
        <v>14011591</v>
      </c>
      <c r="T2631" s="9" t="s">
        <v>6697</v>
      </c>
      <c r="U2631" s="9" t="s">
        <v>561</v>
      </c>
      <c r="V2631" s="9" t="s">
        <v>8516</v>
      </c>
    </row>
    <row r="2632" spans="1:22" x14ac:dyDescent="0.15">
      <c r="A2632" s="9">
        <v>2631</v>
      </c>
      <c r="B2632" s="9" t="s">
        <v>362</v>
      </c>
      <c r="C2632" s="9" t="s">
        <v>144</v>
      </c>
      <c r="E2632" s="9" t="s">
        <v>135</v>
      </c>
      <c r="F2632" s="9" t="s">
        <v>139</v>
      </c>
      <c r="G2632" s="9" t="s">
        <v>347</v>
      </c>
      <c r="H2632" s="9" t="s">
        <v>64</v>
      </c>
      <c r="J2632" s="9" t="s">
        <v>8517</v>
      </c>
      <c r="K2632" s="9" t="s">
        <v>8518</v>
      </c>
      <c r="L2632" s="9" t="s">
        <v>8519</v>
      </c>
      <c r="M2632" s="9">
        <v>1309</v>
      </c>
      <c r="N2632" s="9" t="s">
        <v>356</v>
      </c>
      <c r="O2632" s="9" t="s">
        <v>8506</v>
      </c>
      <c r="P2632" s="9" t="s">
        <v>3082</v>
      </c>
      <c r="Q2632" s="9">
        <v>0</v>
      </c>
      <c r="R2632" s="19">
        <v>0</v>
      </c>
      <c r="S2632" s="9">
        <v>14011534</v>
      </c>
      <c r="T2632" s="9" t="s">
        <v>641</v>
      </c>
      <c r="U2632" s="9" t="s">
        <v>344</v>
      </c>
      <c r="V2632" s="9" t="s">
        <v>363</v>
      </c>
    </row>
    <row r="2633" spans="1:22" x14ac:dyDescent="0.15">
      <c r="A2633" s="9">
        <v>2632</v>
      </c>
      <c r="B2633" s="9" t="s">
        <v>362</v>
      </c>
      <c r="C2633" s="9" t="s">
        <v>152</v>
      </c>
      <c r="E2633" s="9" t="s">
        <v>135</v>
      </c>
      <c r="H2633" s="9" t="s">
        <v>68</v>
      </c>
      <c r="I2633" s="9" t="s">
        <v>348</v>
      </c>
      <c r="J2633" s="9" t="s">
        <v>8520</v>
      </c>
      <c r="K2633" s="9" t="s">
        <v>8521</v>
      </c>
      <c r="L2633" s="9" t="s">
        <v>1084</v>
      </c>
      <c r="M2633" s="9">
        <v>899</v>
      </c>
      <c r="N2633" s="9" t="s">
        <v>343</v>
      </c>
      <c r="O2633" s="9" t="s">
        <v>8506</v>
      </c>
      <c r="P2633" s="9" t="s">
        <v>1271</v>
      </c>
      <c r="Q2633" s="9">
        <v>1</v>
      </c>
      <c r="R2633" s="19">
        <v>0</v>
      </c>
      <c r="S2633" s="9">
        <v>14008263</v>
      </c>
      <c r="T2633" s="9" t="s">
        <v>6772</v>
      </c>
      <c r="U2633" s="9" t="s">
        <v>341</v>
      </c>
      <c r="V2633" s="9" t="s">
        <v>778</v>
      </c>
    </row>
    <row r="2634" spans="1:22" x14ac:dyDescent="0.15">
      <c r="A2634" s="9">
        <v>2633</v>
      </c>
      <c r="B2634" s="9" t="s">
        <v>362</v>
      </c>
      <c r="C2634" s="9" t="s">
        <v>144</v>
      </c>
      <c r="F2634" s="9" t="s">
        <v>139</v>
      </c>
      <c r="G2634" s="9" t="s">
        <v>354</v>
      </c>
      <c r="H2634" s="9" t="s">
        <v>64</v>
      </c>
      <c r="J2634" s="9" t="s">
        <v>8522</v>
      </c>
      <c r="K2634" s="9" t="s">
        <v>8523</v>
      </c>
      <c r="L2634" s="9" t="s">
        <v>8524</v>
      </c>
      <c r="M2634" s="9">
        <v>1489</v>
      </c>
      <c r="N2634" s="9" t="s">
        <v>343</v>
      </c>
      <c r="O2634" s="9" t="s">
        <v>8506</v>
      </c>
      <c r="P2634" s="9" t="s">
        <v>8525</v>
      </c>
      <c r="Q2634" s="9">
        <v>2</v>
      </c>
      <c r="R2634" s="19">
        <v>0</v>
      </c>
      <c r="S2634" s="9">
        <v>14008002</v>
      </c>
      <c r="T2634" s="9" t="s">
        <v>641</v>
      </c>
      <c r="U2634" s="9" t="s">
        <v>6472</v>
      </c>
      <c r="V2634" s="9" t="s">
        <v>363</v>
      </c>
    </row>
    <row r="2635" spans="1:22" x14ac:dyDescent="0.15">
      <c r="A2635" s="9">
        <v>2634</v>
      </c>
      <c r="B2635" s="9" t="s">
        <v>362</v>
      </c>
      <c r="C2635" s="9" t="s">
        <v>345</v>
      </c>
      <c r="D2635" s="9" t="s">
        <v>700</v>
      </c>
      <c r="F2635" s="9" t="s">
        <v>139</v>
      </c>
      <c r="G2635" s="9" t="s">
        <v>354</v>
      </c>
      <c r="H2635" s="9" t="s">
        <v>64</v>
      </c>
      <c r="J2635" s="9" t="s">
        <v>8526</v>
      </c>
      <c r="K2635" s="9" t="s">
        <v>8290</v>
      </c>
      <c r="L2635" s="9" t="s">
        <v>598</v>
      </c>
      <c r="M2635" s="9">
        <v>699</v>
      </c>
      <c r="N2635" s="9" t="s">
        <v>356</v>
      </c>
      <c r="O2635" s="9" t="s">
        <v>8506</v>
      </c>
      <c r="P2635" s="9" t="s">
        <v>8527</v>
      </c>
      <c r="Q2635" s="9">
        <v>1</v>
      </c>
      <c r="R2635" s="19">
        <v>0.1429</v>
      </c>
      <c r="S2635" s="9">
        <v>14007308</v>
      </c>
      <c r="T2635" s="9" t="s">
        <v>8528</v>
      </c>
      <c r="U2635" s="9" t="s">
        <v>341</v>
      </c>
      <c r="V2635" s="9" t="s">
        <v>363</v>
      </c>
    </row>
    <row r="2636" spans="1:22" x14ac:dyDescent="0.15">
      <c r="A2636" s="9">
        <v>2635</v>
      </c>
      <c r="B2636" s="9" t="s">
        <v>362</v>
      </c>
      <c r="C2636" s="9" t="s">
        <v>345</v>
      </c>
      <c r="F2636" s="9" t="s">
        <v>139</v>
      </c>
      <c r="G2636" s="9" t="s">
        <v>354</v>
      </c>
      <c r="H2636" s="9" t="s">
        <v>4270</v>
      </c>
      <c r="J2636" s="9" t="s">
        <v>8529</v>
      </c>
      <c r="K2636" s="9" t="s">
        <v>8530</v>
      </c>
      <c r="L2636" s="9" t="s">
        <v>8531</v>
      </c>
      <c r="M2636" s="9">
        <v>534</v>
      </c>
      <c r="O2636" s="9" t="s">
        <v>8506</v>
      </c>
      <c r="P2636" s="9" t="s">
        <v>340</v>
      </c>
      <c r="Q2636" s="9">
        <v>0</v>
      </c>
      <c r="R2636" s="19">
        <v>0</v>
      </c>
      <c r="S2636" s="9">
        <v>14005875</v>
      </c>
      <c r="T2636" s="9" t="s">
        <v>641</v>
      </c>
      <c r="U2636" s="9" t="s">
        <v>344</v>
      </c>
      <c r="V2636" s="9" t="s">
        <v>363</v>
      </c>
    </row>
    <row r="2637" spans="1:22" x14ac:dyDescent="0.15">
      <c r="A2637" s="9">
        <v>2636</v>
      </c>
      <c r="B2637" s="9" t="s">
        <v>362</v>
      </c>
      <c r="C2637" s="9" t="s">
        <v>345</v>
      </c>
      <c r="E2637" s="9" t="s">
        <v>135</v>
      </c>
      <c r="F2637" s="9" t="s">
        <v>139</v>
      </c>
      <c r="G2637" s="9" t="s">
        <v>354</v>
      </c>
      <c r="H2637" s="9" t="s">
        <v>297</v>
      </c>
      <c r="J2637" s="9" t="s">
        <v>8532</v>
      </c>
      <c r="K2637" s="9" t="s">
        <v>7055</v>
      </c>
      <c r="L2637" s="9" t="s">
        <v>3086</v>
      </c>
      <c r="M2637" s="9">
        <v>159</v>
      </c>
      <c r="O2637" s="9" t="s">
        <v>8533</v>
      </c>
      <c r="P2637" s="9" t="s">
        <v>382</v>
      </c>
      <c r="Q2637" s="9">
        <v>1</v>
      </c>
      <c r="R2637" s="19">
        <v>0</v>
      </c>
      <c r="S2637" s="9">
        <v>14003341</v>
      </c>
      <c r="T2637" s="9" t="s">
        <v>8534</v>
      </c>
      <c r="U2637" s="9" t="s">
        <v>344</v>
      </c>
      <c r="V2637" s="9" t="s">
        <v>363</v>
      </c>
    </row>
    <row r="2638" spans="1:22" x14ac:dyDescent="0.15">
      <c r="A2638" s="9">
        <v>2637</v>
      </c>
      <c r="B2638" s="9" t="s">
        <v>362</v>
      </c>
      <c r="C2638" s="9" t="s">
        <v>131</v>
      </c>
      <c r="E2638" s="9" t="s">
        <v>135</v>
      </c>
      <c r="H2638" s="9" t="s">
        <v>66</v>
      </c>
      <c r="I2638" s="9" t="s">
        <v>348</v>
      </c>
      <c r="J2638" s="9" t="s">
        <v>8535</v>
      </c>
      <c r="K2638" s="9" t="s">
        <v>6748</v>
      </c>
      <c r="L2638" s="9" t="s">
        <v>1505</v>
      </c>
      <c r="M2638" s="9">
        <v>469</v>
      </c>
      <c r="O2638" s="9" t="s">
        <v>8533</v>
      </c>
      <c r="P2638" s="9" t="s">
        <v>1373</v>
      </c>
      <c r="Q2638" s="9">
        <v>0</v>
      </c>
      <c r="R2638" s="9">
        <v>0</v>
      </c>
      <c r="S2638" s="9">
        <v>14002973</v>
      </c>
      <c r="T2638" s="9" t="s">
        <v>8536</v>
      </c>
      <c r="U2638" s="9" t="s">
        <v>341</v>
      </c>
      <c r="V2638" s="9" t="s">
        <v>363</v>
      </c>
    </row>
    <row r="2639" spans="1:22" x14ac:dyDescent="0.15">
      <c r="A2639" s="9">
        <v>2638</v>
      </c>
      <c r="B2639" s="9" t="s">
        <v>362</v>
      </c>
      <c r="C2639" s="9" t="s">
        <v>345</v>
      </c>
      <c r="E2639" s="9" t="s">
        <v>135</v>
      </c>
      <c r="F2639" s="9" t="s">
        <v>139</v>
      </c>
      <c r="G2639" s="9" t="s">
        <v>354</v>
      </c>
      <c r="H2639" s="9" t="s">
        <v>66</v>
      </c>
      <c r="J2639" s="9" t="s">
        <v>8537</v>
      </c>
      <c r="K2639" s="9" t="s">
        <v>2103</v>
      </c>
      <c r="L2639" s="9" t="s">
        <v>8248</v>
      </c>
      <c r="M2639" s="9">
        <v>2879</v>
      </c>
      <c r="N2639" s="9" t="s">
        <v>1050</v>
      </c>
      <c r="O2639" s="9" t="s">
        <v>8533</v>
      </c>
      <c r="P2639" s="9" t="s">
        <v>1336</v>
      </c>
      <c r="Q2639" s="9">
        <v>0</v>
      </c>
      <c r="R2639" s="19">
        <v>0</v>
      </c>
      <c r="S2639" s="9">
        <v>14000719</v>
      </c>
      <c r="T2639" s="9" t="s">
        <v>3868</v>
      </c>
      <c r="U2639" s="9" t="s">
        <v>344</v>
      </c>
      <c r="V2639" s="9" t="s">
        <v>363</v>
      </c>
    </row>
    <row r="2640" spans="1:22" x14ac:dyDescent="0.15">
      <c r="A2640" s="9">
        <v>2639</v>
      </c>
      <c r="B2640" s="9" t="s">
        <v>362</v>
      </c>
      <c r="C2640" s="9" t="s">
        <v>345</v>
      </c>
      <c r="D2640" s="9" t="s">
        <v>346</v>
      </c>
      <c r="F2640" s="9" t="s">
        <v>139</v>
      </c>
      <c r="H2640" s="9" t="s">
        <v>66</v>
      </c>
      <c r="J2640" s="9" t="s">
        <v>8538</v>
      </c>
      <c r="K2640" s="9" t="s">
        <v>7226</v>
      </c>
      <c r="L2640" s="9" t="s">
        <v>8539</v>
      </c>
      <c r="M2640" s="9">
        <v>1659</v>
      </c>
      <c r="N2640" s="9" t="s">
        <v>343</v>
      </c>
      <c r="O2640" s="9" t="s">
        <v>8540</v>
      </c>
      <c r="P2640" s="9" t="s">
        <v>8541</v>
      </c>
      <c r="Q2640" s="9">
        <v>2</v>
      </c>
      <c r="R2640" s="19">
        <v>0.22220000000000001</v>
      </c>
      <c r="S2640" s="9">
        <v>13989958</v>
      </c>
      <c r="T2640" s="9" t="s">
        <v>753</v>
      </c>
      <c r="U2640" s="9" t="s">
        <v>344</v>
      </c>
      <c r="V2640" s="9" t="s">
        <v>363</v>
      </c>
    </row>
    <row r="2641" spans="1:22" x14ac:dyDescent="0.15">
      <c r="A2641" s="9">
        <v>2640</v>
      </c>
      <c r="B2641" s="9" t="s">
        <v>362</v>
      </c>
      <c r="C2641" s="9" t="s">
        <v>152</v>
      </c>
      <c r="E2641" s="9" t="s">
        <v>135</v>
      </c>
      <c r="I2641" s="9" t="s">
        <v>348</v>
      </c>
      <c r="J2641" s="9" t="s">
        <v>8542</v>
      </c>
      <c r="K2641" s="9" t="s">
        <v>5384</v>
      </c>
      <c r="L2641" s="9" t="s">
        <v>1533</v>
      </c>
      <c r="M2641" s="9">
        <v>449</v>
      </c>
      <c r="O2641" s="9" t="s">
        <v>8533</v>
      </c>
      <c r="P2641" s="9" t="s">
        <v>813</v>
      </c>
      <c r="Q2641" s="9">
        <v>0</v>
      </c>
      <c r="R2641" s="19">
        <v>0</v>
      </c>
      <c r="S2641" s="9">
        <v>13997619</v>
      </c>
      <c r="T2641" s="9" t="s">
        <v>4063</v>
      </c>
      <c r="U2641" s="9" t="s">
        <v>341</v>
      </c>
      <c r="V2641" s="9" t="s">
        <v>363</v>
      </c>
    </row>
    <row r="2642" spans="1:22" x14ac:dyDescent="0.15">
      <c r="A2642" s="9">
        <v>2641</v>
      </c>
      <c r="B2642" s="9" t="s">
        <v>362</v>
      </c>
      <c r="C2642" s="9" t="s">
        <v>144</v>
      </c>
      <c r="F2642" s="9" t="s">
        <v>139</v>
      </c>
      <c r="G2642" s="9" t="s">
        <v>347</v>
      </c>
      <c r="H2642" s="9" t="s">
        <v>114</v>
      </c>
      <c r="J2642" s="9" t="s">
        <v>8543</v>
      </c>
      <c r="K2642" s="9" t="s">
        <v>7266</v>
      </c>
      <c r="L2642" s="9" t="s">
        <v>1555</v>
      </c>
      <c r="M2642" s="9">
        <v>399</v>
      </c>
      <c r="N2642" s="9" t="s">
        <v>351</v>
      </c>
      <c r="O2642" s="9" t="s">
        <v>8533</v>
      </c>
      <c r="P2642" s="9" t="s">
        <v>349</v>
      </c>
      <c r="Q2642" s="9">
        <v>0</v>
      </c>
      <c r="R2642" s="19">
        <v>0</v>
      </c>
      <c r="S2642" s="9">
        <v>13995742</v>
      </c>
      <c r="T2642" s="9" t="s">
        <v>8544</v>
      </c>
      <c r="U2642" s="9" t="s">
        <v>341</v>
      </c>
      <c r="V2642" s="9" t="s">
        <v>363</v>
      </c>
    </row>
    <row r="2643" spans="1:22" x14ac:dyDescent="0.15">
      <c r="A2643" s="9">
        <v>2642</v>
      </c>
      <c r="B2643" s="9" t="s">
        <v>362</v>
      </c>
      <c r="C2643" s="9" t="s">
        <v>345</v>
      </c>
      <c r="D2643" s="9" t="s">
        <v>346</v>
      </c>
      <c r="F2643" s="9" t="s">
        <v>139</v>
      </c>
      <c r="G2643" s="9" t="s">
        <v>347</v>
      </c>
      <c r="H2643" s="9" t="s">
        <v>110</v>
      </c>
      <c r="J2643" s="9" t="s">
        <v>8545</v>
      </c>
      <c r="K2643" s="9" t="s">
        <v>3232</v>
      </c>
      <c r="L2643" s="9" t="s">
        <v>8546</v>
      </c>
      <c r="M2643" s="9">
        <v>419</v>
      </c>
      <c r="N2643" s="9" t="s">
        <v>1050</v>
      </c>
      <c r="O2643" s="9" t="s">
        <v>8533</v>
      </c>
      <c r="P2643" s="9" t="s">
        <v>1800</v>
      </c>
      <c r="Q2643" s="9">
        <v>0</v>
      </c>
      <c r="R2643" s="19">
        <v>0</v>
      </c>
      <c r="S2643" s="9">
        <v>13995505</v>
      </c>
      <c r="T2643" s="9" t="s">
        <v>6710</v>
      </c>
      <c r="U2643" s="9" t="s">
        <v>344</v>
      </c>
      <c r="V2643" s="9" t="s">
        <v>363</v>
      </c>
    </row>
    <row r="2644" spans="1:22" x14ac:dyDescent="0.15">
      <c r="A2644" s="9">
        <v>2643</v>
      </c>
      <c r="B2644" s="9" t="s">
        <v>362</v>
      </c>
      <c r="C2644" s="9" t="s">
        <v>152</v>
      </c>
      <c r="E2644" s="9" t="s">
        <v>135</v>
      </c>
      <c r="H2644" s="9" t="s">
        <v>68</v>
      </c>
      <c r="I2644" s="9" t="s">
        <v>348</v>
      </c>
      <c r="J2644" s="9" t="s">
        <v>8547</v>
      </c>
      <c r="K2644" s="9" t="s">
        <v>2118</v>
      </c>
      <c r="L2644" s="9" t="s">
        <v>1407</v>
      </c>
      <c r="M2644" s="9">
        <v>779</v>
      </c>
      <c r="N2644" s="9" t="s">
        <v>351</v>
      </c>
      <c r="O2644" s="9" t="s">
        <v>8533</v>
      </c>
      <c r="P2644" s="9" t="s">
        <v>8548</v>
      </c>
      <c r="Q2644" s="9">
        <v>15</v>
      </c>
      <c r="R2644" s="19">
        <v>0.36359999999999998</v>
      </c>
      <c r="S2644" s="9">
        <v>13991043</v>
      </c>
      <c r="T2644" s="9" t="s">
        <v>8549</v>
      </c>
      <c r="U2644" s="9" t="s">
        <v>341</v>
      </c>
      <c r="V2644" s="9" t="s">
        <v>6216</v>
      </c>
    </row>
    <row r="2645" spans="1:22" x14ac:dyDescent="0.15">
      <c r="A2645" s="9">
        <v>2644</v>
      </c>
      <c r="B2645" s="9" t="s">
        <v>362</v>
      </c>
      <c r="C2645" s="9" t="s">
        <v>345</v>
      </c>
      <c r="D2645" s="9" t="s">
        <v>700</v>
      </c>
      <c r="F2645" s="9" t="s">
        <v>139</v>
      </c>
      <c r="G2645" s="9" t="s">
        <v>347</v>
      </c>
      <c r="H2645" s="9" t="s">
        <v>106</v>
      </c>
      <c r="J2645" s="9" t="s">
        <v>8550</v>
      </c>
      <c r="K2645" s="9" t="s">
        <v>8213</v>
      </c>
      <c r="L2645" s="9" t="s">
        <v>2309</v>
      </c>
      <c r="M2645" s="9">
        <v>209</v>
      </c>
      <c r="N2645" s="9" t="s">
        <v>343</v>
      </c>
      <c r="O2645" s="9" t="s">
        <v>8540</v>
      </c>
      <c r="P2645" s="9" t="s">
        <v>1362</v>
      </c>
      <c r="Q2645" s="9">
        <v>1</v>
      </c>
      <c r="R2645" s="19">
        <v>0</v>
      </c>
      <c r="S2645" s="9">
        <v>13981615</v>
      </c>
      <c r="T2645" s="9" t="s">
        <v>6365</v>
      </c>
      <c r="U2645" s="9" t="s">
        <v>344</v>
      </c>
      <c r="V2645" s="9" t="s">
        <v>363</v>
      </c>
    </row>
    <row r="2646" spans="1:22" x14ac:dyDescent="0.15">
      <c r="A2646" s="9">
        <v>2645</v>
      </c>
      <c r="B2646" s="9" t="s">
        <v>362</v>
      </c>
      <c r="D2646" s="9" t="s">
        <v>174</v>
      </c>
      <c r="F2646" s="9" t="s">
        <v>177</v>
      </c>
      <c r="H2646" s="9" t="s">
        <v>68</v>
      </c>
      <c r="J2646" s="9" t="s">
        <v>8551</v>
      </c>
      <c r="K2646" s="9" t="s">
        <v>602</v>
      </c>
      <c r="L2646" s="9" t="s">
        <v>8077</v>
      </c>
      <c r="M2646" s="9">
        <v>594</v>
      </c>
      <c r="N2646" s="9" t="s">
        <v>1050</v>
      </c>
      <c r="O2646" s="9" t="s">
        <v>8540</v>
      </c>
      <c r="P2646" s="9" t="s">
        <v>4917</v>
      </c>
      <c r="Q2646" s="9">
        <v>0</v>
      </c>
      <c r="R2646" s="19">
        <v>0.6</v>
      </c>
      <c r="S2646" s="9">
        <v>13980620</v>
      </c>
      <c r="T2646" s="9" t="s">
        <v>8552</v>
      </c>
      <c r="U2646" s="9" t="s">
        <v>344</v>
      </c>
      <c r="V2646" s="9" t="s">
        <v>363</v>
      </c>
    </row>
    <row r="2647" spans="1:22" x14ac:dyDescent="0.15">
      <c r="A2647" s="9">
        <v>2646</v>
      </c>
      <c r="B2647" s="9" t="s">
        <v>362</v>
      </c>
      <c r="C2647" s="9" t="s">
        <v>345</v>
      </c>
      <c r="D2647" s="9" t="s">
        <v>346</v>
      </c>
      <c r="F2647" s="9" t="s">
        <v>139</v>
      </c>
      <c r="G2647" s="9" t="s">
        <v>347</v>
      </c>
      <c r="H2647" s="9" t="s">
        <v>110</v>
      </c>
      <c r="J2647" s="9" t="s">
        <v>8553</v>
      </c>
      <c r="K2647" s="9" t="s">
        <v>6998</v>
      </c>
      <c r="L2647" s="9" t="s">
        <v>2312</v>
      </c>
      <c r="M2647" s="9">
        <v>439</v>
      </c>
      <c r="N2647" s="9" t="s">
        <v>356</v>
      </c>
      <c r="O2647" s="9" t="s">
        <v>8540</v>
      </c>
      <c r="P2647" s="9" t="s">
        <v>8554</v>
      </c>
      <c r="Q2647" s="9">
        <v>14</v>
      </c>
      <c r="R2647" s="19">
        <v>0.30380000000000001</v>
      </c>
      <c r="S2647" s="9">
        <v>13976312</v>
      </c>
      <c r="T2647" s="9" t="s">
        <v>7411</v>
      </c>
      <c r="U2647" s="9" t="s">
        <v>344</v>
      </c>
      <c r="V2647" s="9" t="s">
        <v>363</v>
      </c>
    </row>
    <row r="2648" spans="1:22" x14ac:dyDescent="0.15">
      <c r="A2648" s="9">
        <v>2647</v>
      </c>
      <c r="B2648" s="9" t="s">
        <v>362</v>
      </c>
      <c r="C2648" s="9" t="s">
        <v>345</v>
      </c>
      <c r="D2648" s="9" t="s">
        <v>346</v>
      </c>
      <c r="F2648" s="9" t="s">
        <v>139</v>
      </c>
      <c r="H2648" s="9" t="s">
        <v>110</v>
      </c>
      <c r="J2648" s="9" t="s">
        <v>8555</v>
      </c>
      <c r="K2648" s="9" t="s">
        <v>2180</v>
      </c>
      <c r="L2648" s="9" t="s">
        <v>1819</v>
      </c>
      <c r="M2648" s="9">
        <v>439</v>
      </c>
      <c r="N2648" s="9" t="s">
        <v>351</v>
      </c>
      <c r="O2648" s="9" t="s">
        <v>8540</v>
      </c>
      <c r="P2648" s="9" t="s">
        <v>8556</v>
      </c>
      <c r="Q2648" s="9">
        <v>12</v>
      </c>
      <c r="R2648" s="19">
        <v>0.33329999999999999</v>
      </c>
      <c r="S2648" s="9">
        <v>13975469</v>
      </c>
      <c r="T2648" s="9" t="s">
        <v>8557</v>
      </c>
      <c r="U2648" s="9" t="s">
        <v>341</v>
      </c>
      <c r="V2648" s="9" t="s">
        <v>363</v>
      </c>
    </row>
    <row r="2649" spans="1:22" x14ac:dyDescent="0.15">
      <c r="A2649" s="9">
        <v>2648</v>
      </c>
      <c r="B2649" s="9" t="s">
        <v>362</v>
      </c>
      <c r="C2649" s="9" t="s">
        <v>345</v>
      </c>
      <c r="D2649" s="9" t="s">
        <v>700</v>
      </c>
      <c r="F2649" s="9" t="s">
        <v>139</v>
      </c>
      <c r="G2649" s="9" t="s">
        <v>347</v>
      </c>
      <c r="H2649" s="9" t="s">
        <v>297</v>
      </c>
      <c r="J2649" s="9" t="s">
        <v>8558</v>
      </c>
      <c r="K2649" s="9" t="s">
        <v>8559</v>
      </c>
      <c r="L2649" s="9" t="s">
        <v>3086</v>
      </c>
      <c r="M2649" s="9">
        <v>159</v>
      </c>
      <c r="O2649" s="9" t="s">
        <v>8540</v>
      </c>
      <c r="P2649" s="9" t="s">
        <v>704</v>
      </c>
      <c r="Q2649" s="9">
        <v>0</v>
      </c>
      <c r="R2649" s="19">
        <v>0</v>
      </c>
      <c r="S2649" s="9">
        <v>13975394</v>
      </c>
      <c r="T2649" s="9" t="s">
        <v>641</v>
      </c>
      <c r="U2649" s="9" t="s">
        <v>341</v>
      </c>
      <c r="V2649" s="9" t="s">
        <v>363</v>
      </c>
    </row>
    <row r="2650" spans="1:22" x14ac:dyDescent="0.15">
      <c r="A2650" s="9">
        <v>2649</v>
      </c>
      <c r="B2650" s="9" t="s">
        <v>362</v>
      </c>
      <c r="C2650" s="9" t="s">
        <v>355</v>
      </c>
      <c r="D2650" s="9" t="s">
        <v>168</v>
      </c>
      <c r="H2650" s="9" t="s">
        <v>74</v>
      </c>
      <c r="I2650" s="9" t="s">
        <v>355</v>
      </c>
      <c r="J2650" s="9" t="s">
        <v>8560</v>
      </c>
      <c r="K2650" s="9" t="s">
        <v>7819</v>
      </c>
      <c r="L2650" s="9" t="s">
        <v>8561</v>
      </c>
      <c r="M2650" s="9">
        <v>2469</v>
      </c>
      <c r="N2650" s="9" t="s">
        <v>343</v>
      </c>
      <c r="O2650" s="9" t="s">
        <v>8540</v>
      </c>
      <c r="P2650" s="9" t="s">
        <v>8562</v>
      </c>
      <c r="Q2650" s="9">
        <v>0</v>
      </c>
      <c r="R2650" s="19">
        <v>0</v>
      </c>
      <c r="S2650" s="9">
        <v>13974039</v>
      </c>
      <c r="T2650" s="9" t="s">
        <v>641</v>
      </c>
      <c r="U2650" s="9" t="s">
        <v>341</v>
      </c>
      <c r="V2650" s="9" t="s">
        <v>363</v>
      </c>
    </row>
    <row r="2651" spans="1:22" x14ac:dyDescent="0.15">
      <c r="A2651" s="9">
        <v>2650</v>
      </c>
      <c r="B2651" s="9" t="s">
        <v>362</v>
      </c>
      <c r="C2651" s="9" t="s">
        <v>144</v>
      </c>
      <c r="F2651" s="9" t="s">
        <v>139</v>
      </c>
      <c r="G2651" s="9" t="s">
        <v>347</v>
      </c>
      <c r="H2651" s="9" t="s">
        <v>110</v>
      </c>
      <c r="J2651" s="9" t="s">
        <v>8563</v>
      </c>
      <c r="K2651" s="9" t="s">
        <v>8564</v>
      </c>
      <c r="L2651" s="9" t="s">
        <v>8565</v>
      </c>
      <c r="M2651" s="9">
        <v>679</v>
      </c>
      <c r="N2651" s="9" t="s">
        <v>351</v>
      </c>
      <c r="O2651" s="9" t="s">
        <v>8540</v>
      </c>
      <c r="P2651" s="9" t="s">
        <v>1271</v>
      </c>
      <c r="Q2651" s="9">
        <v>1</v>
      </c>
      <c r="R2651" s="19">
        <v>0</v>
      </c>
      <c r="S2651" s="9">
        <v>13973128</v>
      </c>
      <c r="T2651" s="9" t="s">
        <v>4464</v>
      </c>
      <c r="U2651" s="9" t="s">
        <v>341</v>
      </c>
      <c r="V2651" s="9" t="s">
        <v>363</v>
      </c>
    </row>
    <row r="2652" spans="1:22" x14ac:dyDescent="0.15">
      <c r="A2652" s="9">
        <v>2651</v>
      </c>
      <c r="B2652" s="9" t="s">
        <v>362</v>
      </c>
      <c r="C2652" s="9" t="s">
        <v>355</v>
      </c>
      <c r="D2652" s="9" t="s">
        <v>168</v>
      </c>
      <c r="H2652" s="9" t="s">
        <v>68</v>
      </c>
      <c r="I2652" s="9" t="s">
        <v>355</v>
      </c>
      <c r="J2652" s="9" t="s">
        <v>8566</v>
      </c>
      <c r="K2652" s="9" t="s">
        <v>5555</v>
      </c>
      <c r="L2652" s="9" t="s">
        <v>1941</v>
      </c>
      <c r="M2652" s="9">
        <v>869</v>
      </c>
      <c r="N2652" s="9" t="s">
        <v>343</v>
      </c>
      <c r="O2652" s="9" t="s">
        <v>8540</v>
      </c>
      <c r="P2652" s="9" t="s">
        <v>6096</v>
      </c>
      <c r="Q2652" s="9">
        <v>3</v>
      </c>
      <c r="R2652" s="19">
        <v>0</v>
      </c>
      <c r="S2652" s="9">
        <v>13973109</v>
      </c>
      <c r="T2652" s="9" t="s">
        <v>4464</v>
      </c>
      <c r="U2652" s="9" t="s">
        <v>341</v>
      </c>
      <c r="V2652" s="9" t="s">
        <v>363</v>
      </c>
    </row>
    <row r="2653" spans="1:22" x14ac:dyDescent="0.15">
      <c r="A2653" s="9">
        <v>2652</v>
      </c>
      <c r="B2653" s="9" t="s">
        <v>362</v>
      </c>
      <c r="C2653" s="9" t="s">
        <v>444</v>
      </c>
      <c r="E2653" s="9" t="s">
        <v>357</v>
      </c>
      <c r="F2653" s="9" t="s">
        <v>177</v>
      </c>
      <c r="H2653" s="9" t="s">
        <v>72</v>
      </c>
      <c r="J2653" s="9" t="s">
        <v>8567</v>
      </c>
      <c r="K2653" s="9" t="s">
        <v>8568</v>
      </c>
      <c r="L2653" s="9" t="s">
        <v>4996</v>
      </c>
      <c r="M2653" s="9">
        <v>1399</v>
      </c>
      <c r="N2653" s="9" t="s">
        <v>356</v>
      </c>
      <c r="O2653" s="9" t="s">
        <v>8569</v>
      </c>
      <c r="P2653" s="9" t="s">
        <v>8570</v>
      </c>
      <c r="Q2653" s="9">
        <v>16</v>
      </c>
      <c r="R2653" s="19">
        <v>6.6699999999999995E-2</v>
      </c>
      <c r="S2653" s="9">
        <v>13972001</v>
      </c>
      <c r="T2653" s="9" t="s">
        <v>8571</v>
      </c>
      <c r="U2653" s="9" t="s">
        <v>341</v>
      </c>
      <c r="V2653" s="9" t="s">
        <v>4999</v>
      </c>
    </row>
    <row r="2654" spans="1:22" x14ac:dyDescent="0.15">
      <c r="A2654" s="9">
        <v>2653</v>
      </c>
      <c r="B2654" s="9" t="s">
        <v>362</v>
      </c>
      <c r="C2654" s="9" t="s">
        <v>345</v>
      </c>
      <c r="D2654" s="9" t="s">
        <v>346</v>
      </c>
      <c r="F2654" s="9" t="s">
        <v>139</v>
      </c>
      <c r="H2654" s="9" t="s">
        <v>64</v>
      </c>
      <c r="J2654" s="9" t="s">
        <v>8572</v>
      </c>
      <c r="K2654" s="9" t="s">
        <v>2366</v>
      </c>
      <c r="L2654" s="9" t="s">
        <v>378</v>
      </c>
      <c r="M2654" s="9">
        <v>899</v>
      </c>
      <c r="O2654" s="9" t="s">
        <v>8569</v>
      </c>
      <c r="P2654" s="9" t="s">
        <v>340</v>
      </c>
      <c r="Q2654" s="9">
        <v>0</v>
      </c>
      <c r="R2654" s="19">
        <v>0</v>
      </c>
      <c r="S2654" s="9">
        <v>13968542</v>
      </c>
      <c r="T2654" s="9" t="s">
        <v>4216</v>
      </c>
      <c r="U2654" s="9" t="s">
        <v>341</v>
      </c>
      <c r="V2654" s="9" t="s">
        <v>363</v>
      </c>
    </row>
    <row r="2655" spans="1:22" x14ac:dyDescent="0.15">
      <c r="A2655" s="9">
        <v>2654</v>
      </c>
      <c r="B2655" s="9" t="s">
        <v>362</v>
      </c>
      <c r="C2655" s="9" t="s">
        <v>345</v>
      </c>
      <c r="D2655" s="9" t="s">
        <v>346</v>
      </c>
      <c r="F2655" s="9" t="s">
        <v>139</v>
      </c>
      <c r="G2655" s="9" t="s">
        <v>347</v>
      </c>
      <c r="H2655" s="9" t="s">
        <v>110</v>
      </c>
      <c r="J2655" s="9" t="s">
        <v>8573</v>
      </c>
      <c r="K2655" s="9" t="s">
        <v>3477</v>
      </c>
      <c r="L2655" s="9" t="s">
        <v>978</v>
      </c>
      <c r="M2655" s="9">
        <v>499</v>
      </c>
      <c r="O2655" s="9" t="s">
        <v>8569</v>
      </c>
      <c r="P2655" s="9" t="s">
        <v>8574</v>
      </c>
      <c r="Q2655" s="9">
        <v>4</v>
      </c>
      <c r="R2655" s="19">
        <v>0</v>
      </c>
      <c r="S2655" s="9">
        <v>13968373</v>
      </c>
      <c r="T2655" s="9" t="s">
        <v>4216</v>
      </c>
      <c r="U2655" s="9" t="s">
        <v>341</v>
      </c>
      <c r="V2655" s="9" t="s">
        <v>363</v>
      </c>
    </row>
    <row r="2656" spans="1:22" x14ac:dyDescent="0.15">
      <c r="A2656" s="9">
        <v>2655</v>
      </c>
      <c r="B2656" s="9" t="s">
        <v>362</v>
      </c>
      <c r="C2656" s="9" t="s">
        <v>355</v>
      </c>
      <c r="D2656" s="9" t="s">
        <v>168</v>
      </c>
      <c r="H2656" s="9" t="s">
        <v>72</v>
      </c>
      <c r="I2656" s="9" t="s">
        <v>355</v>
      </c>
      <c r="J2656" s="9" t="s">
        <v>8575</v>
      </c>
      <c r="K2656" s="9" t="s">
        <v>8576</v>
      </c>
      <c r="L2656" s="9" t="s">
        <v>8577</v>
      </c>
      <c r="M2656" s="9">
        <v>1769</v>
      </c>
      <c r="N2656" s="9" t="s">
        <v>343</v>
      </c>
      <c r="O2656" s="9" t="s">
        <v>8569</v>
      </c>
      <c r="P2656" s="9" t="s">
        <v>8578</v>
      </c>
      <c r="Q2656" s="9">
        <v>6</v>
      </c>
      <c r="R2656" s="19">
        <v>0</v>
      </c>
      <c r="S2656" s="9">
        <v>13968308</v>
      </c>
      <c r="T2656" s="9" t="s">
        <v>4216</v>
      </c>
      <c r="U2656" s="9" t="s">
        <v>341</v>
      </c>
      <c r="V2656" s="9" t="s">
        <v>363</v>
      </c>
    </row>
    <row r="2657" spans="1:22" x14ac:dyDescent="0.15">
      <c r="A2657" s="9">
        <v>2656</v>
      </c>
      <c r="B2657" s="9" t="s">
        <v>362</v>
      </c>
      <c r="C2657" s="9" t="s">
        <v>345</v>
      </c>
      <c r="D2657" s="9" t="s">
        <v>346</v>
      </c>
      <c r="F2657" s="9" t="s">
        <v>139</v>
      </c>
      <c r="G2657" s="9" t="s">
        <v>354</v>
      </c>
      <c r="H2657" s="9" t="s">
        <v>110</v>
      </c>
      <c r="J2657" s="9" t="s">
        <v>8579</v>
      </c>
      <c r="K2657" s="9" t="s">
        <v>8580</v>
      </c>
      <c r="L2657" s="9" t="s">
        <v>2210</v>
      </c>
      <c r="M2657" s="9">
        <v>499</v>
      </c>
      <c r="N2657" s="9" t="s">
        <v>343</v>
      </c>
      <c r="O2657" s="9" t="s">
        <v>8569</v>
      </c>
      <c r="P2657" s="9" t="s">
        <v>8581</v>
      </c>
      <c r="Q2657" s="9">
        <v>2</v>
      </c>
      <c r="R2657" s="19">
        <v>0</v>
      </c>
      <c r="S2657" s="9">
        <v>13966594</v>
      </c>
      <c r="T2657" s="9" t="s">
        <v>8582</v>
      </c>
      <c r="U2657" s="9" t="s">
        <v>344</v>
      </c>
      <c r="V2657" s="9" t="s">
        <v>363</v>
      </c>
    </row>
    <row r="2658" spans="1:22" x14ac:dyDescent="0.15">
      <c r="A2658" s="9">
        <v>2657</v>
      </c>
      <c r="B2658" s="9" t="s">
        <v>362</v>
      </c>
      <c r="C2658" s="9" t="s">
        <v>345</v>
      </c>
      <c r="D2658" s="9" t="s">
        <v>612</v>
      </c>
      <c r="F2658" s="9" t="s">
        <v>139</v>
      </c>
      <c r="G2658" s="9" t="s">
        <v>354</v>
      </c>
      <c r="H2658" s="9" t="s">
        <v>106</v>
      </c>
      <c r="J2658" s="9" t="s">
        <v>8583</v>
      </c>
      <c r="K2658" s="9" t="s">
        <v>8584</v>
      </c>
      <c r="L2658" s="9" t="s">
        <v>8585</v>
      </c>
      <c r="M2658" s="9">
        <v>465</v>
      </c>
      <c r="O2658" s="9" t="s">
        <v>8569</v>
      </c>
      <c r="P2658" s="9" t="s">
        <v>704</v>
      </c>
      <c r="Q2658" s="9">
        <v>0</v>
      </c>
      <c r="R2658" s="19">
        <v>0</v>
      </c>
      <c r="S2658" s="9">
        <v>13967017</v>
      </c>
      <c r="T2658" s="9" t="s">
        <v>641</v>
      </c>
      <c r="U2658" s="9" t="s">
        <v>341</v>
      </c>
      <c r="V2658" s="9" t="s">
        <v>363</v>
      </c>
    </row>
    <row r="2659" spans="1:22" x14ac:dyDescent="0.15">
      <c r="A2659" s="9">
        <v>2658</v>
      </c>
      <c r="B2659" s="9" t="s">
        <v>362</v>
      </c>
      <c r="D2659" s="9" t="s">
        <v>174</v>
      </c>
      <c r="F2659" s="9" t="s">
        <v>177</v>
      </c>
      <c r="H2659" s="9" t="s">
        <v>68</v>
      </c>
      <c r="J2659" s="9" t="s">
        <v>8586</v>
      </c>
      <c r="K2659" s="9" t="s">
        <v>602</v>
      </c>
      <c r="L2659" s="9" t="s">
        <v>8587</v>
      </c>
      <c r="M2659" s="9">
        <v>594</v>
      </c>
      <c r="N2659" s="9" t="s">
        <v>343</v>
      </c>
      <c r="O2659" s="9" t="s">
        <v>8569</v>
      </c>
      <c r="P2659" s="9" t="s">
        <v>695</v>
      </c>
      <c r="Q2659" s="9">
        <v>2</v>
      </c>
      <c r="R2659" s="19">
        <v>0</v>
      </c>
      <c r="S2659" s="9">
        <v>13965604</v>
      </c>
      <c r="T2659" s="9" t="s">
        <v>7419</v>
      </c>
      <c r="U2659" s="9" t="s">
        <v>344</v>
      </c>
      <c r="V2659" s="9" t="s">
        <v>363</v>
      </c>
    </row>
    <row r="2660" spans="1:22" x14ac:dyDescent="0.15">
      <c r="A2660" s="9">
        <v>2659</v>
      </c>
      <c r="B2660" s="9" t="s">
        <v>362</v>
      </c>
      <c r="C2660" s="9" t="s">
        <v>345</v>
      </c>
      <c r="E2660" s="9" t="s">
        <v>135</v>
      </c>
      <c r="F2660" s="9" t="s">
        <v>139</v>
      </c>
      <c r="G2660" s="9" t="s">
        <v>354</v>
      </c>
      <c r="H2660" s="9" t="s">
        <v>112</v>
      </c>
      <c r="J2660" s="9" t="s">
        <v>8588</v>
      </c>
      <c r="K2660" s="9" t="s">
        <v>6588</v>
      </c>
      <c r="L2660" s="9" t="s">
        <v>8589</v>
      </c>
      <c r="M2660" s="9">
        <v>589</v>
      </c>
      <c r="N2660" s="9" t="s">
        <v>604</v>
      </c>
      <c r="O2660" s="9" t="s">
        <v>8569</v>
      </c>
      <c r="P2660" s="9" t="s">
        <v>1859</v>
      </c>
      <c r="Q2660" s="9">
        <v>0</v>
      </c>
      <c r="R2660" s="19">
        <v>0</v>
      </c>
      <c r="S2660" s="9">
        <v>13965415</v>
      </c>
      <c r="T2660" s="9" t="s">
        <v>7231</v>
      </c>
      <c r="U2660" s="9" t="s">
        <v>344</v>
      </c>
      <c r="V2660" s="9" t="s">
        <v>363</v>
      </c>
    </row>
    <row r="2661" spans="1:22" x14ac:dyDescent="0.15">
      <c r="A2661" s="9">
        <v>2660</v>
      </c>
      <c r="B2661" s="9" t="s">
        <v>362</v>
      </c>
      <c r="D2661" s="9" t="s">
        <v>612</v>
      </c>
      <c r="E2661" s="9" t="s">
        <v>135</v>
      </c>
      <c r="H2661" s="9" t="s">
        <v>64</v>
      </c>
      <c r="J2661" s="9" t="s">
        <v>8590</v>
      </c>
      <c r="K2661" s="9" t="s">
        <v>5008</v>
      </c>
      <c r="L2661" s="9" t="s">
        <v>1074</v>
      </c>
      <c r="M2661" s="9">
        <v>289</v>
      </c>
      <c r="N2661" s="9" t="s">
        <v>343</v>
      </c>
      <c r="O2661" s="9" t="s">
        <v>8569</v>
      </c>
      <c r="P2661" s="9" t="s">
        <v>1800</v>
      </c>
      <c r="Q2661" s="9">
        <v>0</v>
      </c>
      <c r="R2661" s="19">
        <v>0</v>
      </c>
      <c r="S2661" s="9">
        <v>13965085</v>
      </c>
      <c r="T2661" s="9" t="s">
        <v>8591</v>
      </c>
      <c r="U2661" s="9" t="s">
        <v>341</v>
      </c>
      <c r="V2661" s="9" t="s">
        <v>363</v>
      </c>
    </row>
    <row r="2662" spans="1:22" x14ac:dyDescent="0.15">
      <c r="A2662" s="9">
        <v>2661</v>
      </c>
      <c r="B2662" s="9" t="s">
        <v>362</v>
      </c>
      <c r="C2662" s="9" t="s">
        <v>144</v>
      </c>
      <c r="F2662" s="9" t="s">
        <v>139</v>
      </c>
      <c r="G2662" s="9" t="s">
        <v>347</v>
      </c>
      <c r="H2662" s="9" t="s">
        <v>110</v>
      </c>
      <c r="J2662" s="9" t="s">
        <v>8592</v>
      </c>
      <c r="K2662" s="9" t="s">
        <v>1200</v>
      </c>
      <c r="L2662" s="9" t="s">
        <v>1691</v>
      </c>
      <c r="M2662" s="9">
        <v>599</v>
      </c>
      <c r="O2662" s="9" t="s">
        <v>8569</v>
      </c>
      <c r="P2662" s="9" t="s">
        <v>8593</v>
      </c>
      <c r="Q2662" s="9">
        <v>3</v>
      </c>
      <c r="R2662" s="19">
        <v>0.2</v>
      </c>
      <c r="S2662" s="9">
        <v>13964702</v>
      </c>
      <c r="T2662" s="9" t="s">
        <v>5052</v>
      </c>
      <c r="U2662" s="9" t="s">
        <v>344</v>
      </c>
      <c r="V2662" s="9" t="s">
        <v>363</v>
      </c>
    </row>
    <row r="2663" spans="1:22" x14ac:dyDescent="0.15">
      <c r="A2663" s="9">
        <v>2662</v>
      </c>
      <c r="B2663" s="9" t="s">
        <v>362</v>
      </c>
      <c r="D2663" s="9" t="s">
        <v>174</v>
      </c>
      <c r="F2663" s="9" t="s">
        <v>178</v>
      </c>
      <c r="H2663" s="9" t="s">
        <v>72</v>
      </c>
      <c r="J2663" s="9" t="s">
        <v>8594</v>
      </c>
      <c r="K2663" s="9" t="s">
        <v>5438</v>
      </c>
      <c r="L2663" s="9" t="s">
        <v>8194</v>
      </c>
      <c r="M2663" s="9">
        <v>1399</v>
      </c>
      <c r="O2663" s="9" t="s">
        <v>8569</v>
      </c>
      <c r="P2663" s="9" t="s">
        <v>349</v>
      </c>
      <c r="Q2663" s="9">
        <v>0</v>
      </c>
      <c r="R2663" s="19">
        <v>0</v>
      </c>
      <c r="S2663" s="9">
        <v>13964397</v>
      </c>
      <c r="T2663" s="9" t="s">
        <v>4650</v>
      </c>
      <c r="U2663" s="9" t="s">
        <v>341</v>
      </c>
      <c r="V2663" s="9" t="s">
        <v>363</v>
      </c>
    </row>
    <row r="2664" spans="1:22" x14ac:dyDescent="0.15">
      <c r="A2664" s="9">
        <v>2663</v>
      </c>
      <c r="B2664" s="9" t="s">
        <v>362</v>
      </c>
      <c r="D2664" s="9" t="s">
        <v>612</v>
      </c>
      <c r="H2664" s="9" t="s">
        <v>68</v>
      </c>
      <c r="J2664" s="9" t="s">
        <v>8595</v>
      </c>
      <c r="K2664" s="9" t="s">
        <v>614</v>
      </c>
      <c r="L2664" s="9" t="s">
        <v>4908</v>
      </c>
      <c r="M2664" s="9">
        <v>560</v>
      </c>
      <c r="N2664" s="9" t="s">
        <v>351</v>
      </c>
      <c r="O2664" s="9" t="s">
        <v>8569</v>
      </c>
      <c r="P2664" s="9" t="s">
        <v>8596</v>
      </c>
      <c r="Q2664" s="9">
        <v>9</v>
      </c>
      <c r="R2664" s="19">
        <v>0.66669999999999996</v>
      </c>
      <c r="S2664" s="9">
        <v>13962658</v>
      </c>
      <c r="T2664" s="9" t="s">
        <v>6677</v>
      </c>
      <c r="U2664" s="9" t="s">
        <v>344</v>
      </c>
      <c r="V2664" s="9" t="s">
        <v>363</v>
      </c>
    </row>
    <row r="2665" spans="1:22" x14ac:dyDescent="0.15">
      <c r="A2665" s="9">
        <v>2664</v>
      </c>
      <c r="B2665" s="9" t="s">
        <v>362</v>
      </c>
      <c r="C2665" s="9" t="s">
        <v>444</v>
      </c>
      <c r="I2665" s="9" t="s">
        <v>161</v>
      </c>
      <c r="J2665" s="9" t="s">
        <v>8597</v>
      </c>
      <c r="K2665" s="9" t="s">
        <v>8598</v>
      </c>
      <c r="L2665" s="9" t="s">
        <v>8599</v>
      </c>
      <c r="M2665" s="9">
        <v>1388.14</v>
      </c>
      <c r="O2665" s="9" t="s">
        <v>8569</v>
      </c>
      <c r="P2665" s="9" t="s">
        <v>8600</v>
      </c>
      <c r="Q2665" s="9">
        <v>114</v>
      </c>
      <c r="R2665" s="19">
        <v>0.12280000000000001</v>
      </c>
      <c r="S2665" s="9">
        <v>13962621</v>
      </c>
      <c r="T2665" s="9" t="s">
        <v>1332</v>
      </c>
      <c r="U2665" s="9" t="s">
        <v>561</v>
      </c>
      <c r="V2665" s="9" t="s">
        <v>363</v>
      </c>
    </row>
    <row r="2666" spans="1:22" x14ac:dyDescent="0.15">
      <c r="A2666" s="9">
        <v>2665</v>
      </c>
      <c r="B2666" s="9" t="s">
        <v>362</v>
      </c>
      <c r="C2666" s="9" t="s">
        <v>144</v>
      </c>
      <c r="F2666" s="9" t="s">
        <v>139</v>
      </c>
      <c r="H2666" s="9" t="s">
        <v>114</v>
      </c>
      <c r="J2666" s="9" t="s">
        <v>8601</v>
      </c>
      <c r="K2666" s="9" t="s">
        <v>656</v>
      </c>
      <c r="L2666" s="9" t="s">
        <v>2542</v>
      </c>
      <c r="M2666" s="9">
        <v>359</v>
      </c>
      <c r="N2666" s="9" t="s">
        <v>343</v>
      </c>
      <c r="O2666" s="9" t="s">
        <v>8569</v>
      </c>
      <c r="P2666" s="9" t="s">
        <v>8602</v>
      </c>
      <c r="Q2666" s="9">
        <v>5</v>
      </c>
      <c r="R2666" s="19">
        <v>4.8800000000000003E-2</v>
      </c>
      <c r="S2666" s="9">
        <v>13962135</v>
      </c>
      <c r="T2666" s="9" t="s">
        <v>5052</v>
      </c>
      <c r="U2666" s="9" t="s">
        <v>344</v>
      </c>
      <c r="V2666" s="9" t="s">
        <v>363</v>
      </c>
    </row>
    <row r="2667" spans="1:22" x14ac:dyDescent="0.15">
      <c r="A2667" s="9">
        <v>2666</v>
      </c>
      <c r="B2667" s="9" t="s">
        <v>362</v>
      </c>
      <c r="C2667" s="9" t="s">
        <v>131</v>
      </c>
      <c r="H2667" s="9" t="s">
        <v>72</v>
      </c>
      <c r="I2667" s="9" t="s">
        <v>161</v>
      </c>
      <c r="J2667" s="9" t="s">
        <v>8603</v>
      </c>
      <c r="K2667" s="9" t="s">
        <v>987</v>
      </c>
      <c r="L2667" s="9" t="s">
        <v>8604</v>
      </c>
      <c r="M2667" s="9">
        <v>1061.5</v>
      </c>
      <c r="N2667" s="9" t="s">
        <v>351</v>
      </c>
      <c r="O2667" s="9" t="s">
        <v>8605</v>
      </c>
      <c r="P2667" s="9" t="s">
        <v>8606</v>
      </c>
      <c r="Q2667" s="9">
        <v>49</v>
      </c>
      <c r="R2667" s="19">
        <v>0.1739</v>
      </c>
      <c r="S2667" s="9">
        <v>13954622</v>
      </c>
      <c r="T2667" s="9" t="s">
        <v>8607</v>
      </c>
      <c r="U2667" s="9" t="s">
        <v>561</v>
      </c>
      <c r="V2667" s="9" t="s">
        <v>8608</v>
      </c>
    </row>
    <row r="2668" spans="1:22" x14ac:dyDescent="0.15">
      <c r="A2668" s="9">
        <v>2667</v>
      </c>
      <c r="B2668" s="9" t="s">
        <v>362</v>
      </c>
      <c r="C2668" s="9" t="s">
        <v>387</v>
      </c>
      <c r="H2668" s="9" t="s">
        <v>68</v>
      </c>
      <c r="J2668" s="9" t="s">
        <v>8609</v>
      </c>
      <c r="K2668" s="9" t="s">
        <v>2128</v>
      </c>
      <c r="L2668" s="9" t="s">
        <v>1062</v>
      </c>
      <c r="M2668" s="9">
        <v>999</v>
      </c>
      <c r="N2668" s="9" t="s">
        <v>343</v>
      </c>
      <c r="O2668" s="9" t="s">
        <v>8605</v>
      </c>
      <c r="P2668" s="9" t="s">
        <v>897</v>
      </c>
      <c r="Q2668" s="9">
        <v>0</v>
      </c>
      <c r="R2668" s="19">
        <v>0</v>
      </c>
      <c r="S2668" s="9">
        <v>13951354</v>
      </c>
      <c r="T2668" s="9" t="s">
        <v>7385</v>
      </c>
      <c r="U2668" s="9" t="s">
        <v>341</v>
      </c>
      <c r="V2668" s="9" t="s">
        <v>363</v>
      </c>
    </row>
    <row r="2669" spans="1:22" x14ac:dyDescent="0.15">
      <c r="A2669" s="9">
        <v>2668</v>
      </c>
      <c r="B2669" s="9" t="s">
        <v>362</v>
      </c>
      <c r="C2669" s="9" t="s">
        <v>152</v>
      </c>
      <c r="E2669" s="9" t="s">
        <v>135</v>
      </c>
      <c r="H2669" s="9" t="s">
        <v>68</v>
      </c>
      <c r="I2669" s="9" t="s">
        <v>348</v>
      </c>
      <c r="J2669" s="9" t="s">
        <v>8610</v>
      </c>
      <c r="K2669" s="9" t="s">
        <v>2118</v>
      </c>
      <c r="L2669" s="9" t="s">
        <v>8611</v>
      </c>
      <c r="M2669" s="9">
        <v>774</v>
      </c>
      <c r="N2669" s="9" t="s">
        <v>604</v>
      </c>
      <c r="O2669" s="9" t="s">
        <v>8605</v>
      </c>
      <c r="P2669" s="9" t="s">
        <v>8612</v>
      </c>
      <c r="Q2669" s="9">
        <v>1</v>
      </c>
      <c r="R2669" s="19">
        <v>0.25</v>
      </c>
      <c r="S2669" s="9">
        <v>13950385</v>
      </c>
      <c r="T2669" s="9" t="s">
        <v>8613</v>
      </c>
      <c r="U2669" s="9" t="s">
        <v>6472</v>
      </c>
      <c r="V2669" s="9" t="s">
        <v>8614</v>
      </c>
    </row>
    <row r="2670" spans="1:22" x14ac:dyDescent="0.15">
      <c r="A2670" s="9">
        <v>2669</v>
      </c>
      <c r="B2670" s="9" t="s">
        <v>362</v>
      </c>
      <c r="C2670" s="9" t="s">
        <v>355</v>
      </c>
      <c r="D2670" s="9" t="s">
        <v>168</v>
      </c>
      <c r="H2670" s="9" t="s">
        <v>68</v>
      </c>
      <c r="I2670" s="9" t="s">
        <v>355</v>
      </c>
      <c r="J2670" s="9" t="s">
        <v>8615</v>
      </c>
      <c r="K2670" s="9" t="s">
        <v>8616</v>
      </c>
      <c r="L2670" s="9" t="s">
        <v>8617</v>
      </c>
      <c r="M2670" s="9">
        <v>779</v>
      </c>
      <c r="N2670" s="9" t="s">
        <v>604</v>
      </c>
      <c r="O2670" s="9" t="s">
        <v>8605</v>
      </c>
      <c r="P2670" s="9" t="s">
        <v>8618</v>
      </c>
      <c r="Q2670" s="9">
        <v>50</v>
      </c>
      <c r="R2670" s="19">
        <v>0.14810000000000001</v>
      </c>
      <c r="S2670" s="9">
        <v>13944698</v>
      </c>
      <c r="T2670" s="9" t="s">
        <v>783</v>
      </c>
      <c r="U2670" s="9" t="s">
        <v>344</v>
      </c>
      <c r="V2670" s="9" t="s">
        <v>363</v>
      </c>
    </row>
    <row r="2671" spans="1:22" x14ac:dyDescent="0.15">
      <c r="A2671" s="9">
        <v>2670</v>
      </c>
      <c r="B2671" s="9" t="s">
        <v>362</v>
      </c>
      <c r="C2671" s="9" t="s">
        <v>144</v>
      </c>
      <c r="F2671" s="9" t="s">
        <v>139</v>
      </c>
      <c r="G2671" s="9" t="s">
        <v>347</v>
      </c>
      <c r="H2671" s="9" t="s">
        <v>64</v>
      </c>
      <c r="J2671" s="9" t="s">
        <v>8619</v>
      </c>
      <c r="K2671" s="9" t="s">
        <v>1525</v>
      </c>
      <c r="L2671" s="9" t="s">
        <v>8488</v>
      </c>
      <c r="M2671" s="9">
        <v>1259</v>
      </c>
      <c r="N2671" s="9" t="s">
        <v>351</v>
      </c>
      <c r="O2671" s="9" t="s">
        <v>8605</v>
      </c>
      <c r="P2671" s="9" t="s">
        <v>349</v>
      </c>
      <c r="Q2671" s="9">
        <v>0</v>
      </c>
      <c r="R2671" s="19">
        <v>0</v>
      </c>
      <c r="S2671" s="9">
        <v>13943763</v>
      </c>
      <c r="T2671" s="9" t="s">
        <v>8582</v>
      </c>
      <c r="U2671" s="9" t="s">
        <v>344</v>
      </c>
      <c r="V2671" s="9" t="s">
        <v>363</v>
      </c>
    </row>
    <row r="2672" spans="1:22" x14ac:dyDescent="0.15">
      <c r="A2672" s="9">
        <v>2671</v>
      </c>
      <c r="B2672" s="9" t="s">
        <v>362</v>
      </c>
      <c r="D2672" s="9" t="s">
        <v>174</v>
      </c>
      <c r="F2672" s="9" t="s">
        <v>178</v>
      </c>
      <c r="H2672" s="9" t="s">
        <v>64</v>
      </c>
      <c r="J2672" s="9" t="s">
        <v>8620</v>
      </c>
      <c r="K2672" s="9" t="s">
        <v>3407</v>
      </c>
      <c r="L2672" s="9" t="s">
        <v>3408</v>
      </c>
      <c r="M2672" s="9">
        <v>279</v>
      </c>
      <c r="N2672" s="9" t="s">
        <v>356</v>
      </c>
      <c r="O2672" s="9" t="s">
        <v>8605</v>
      </c>
      <c r="P2672" s="9" t="s">
        <v>3486</v>
      </c>
      <c r="Q2672" s="9">
        <v>2</v>
      </c>
      <c r="R2672" s="19">
        <v>0</v>
      </c>
      <c r="S2672" s="9">
        <v>13942993</v>
      </c>
      <c r="T2672" s="9" t="s">
        <v>7477</v>
      </c>
      <c r="U2672" s="9" t="s">
        <v>341</v>
      </c>
      <c r="V2672" s="9" t="s">
        <v>363</v>
      </c>
    </row>
    <row r="2673" spans="1:22" x14ac:dyDescent="0.15">
      <c r="A2673" s="9">
        <v>2672</v>
      </c>
      <c r="B2673" s="9" t="s">
        <v>362</v>
      </c>
      <c r="C2673" s="9" t="s">
        <v>152</v>
      </c>
      <c r="E2673" s="9" t="s">
        <v>135</v>
      </c>
      <c r="H2673" s="9" t="s">
        <v>68</v>
      </c>
      <c r="I2673" s="9" t="s">
        <v>348</v>
      </c>
      <c r="J2673" s="9" t="s">
        <v>8621</v>
      </c>
      <c r="K2673" s="9" t="s">
        <v>4320</v>
      </c>
      <c r="L2673" s="9" t="s">
        <v>8622</v>
      </c>
      <c r="M2673" s="9">
        <v>717.16</v>
      </c>
      <c r="N2673" s="9" t="s">
        <v>744</v>
      </c>
      <c r="O2673" s="9" t="s">
        <v>8605</v>
      </c>
      <c r="P2673" s="9" t="s">
        <v>8623</v>
      </c>
      <c r="Q2673" s="9">
        <v>7</v>
      </c>
      <c r="R2673" s="19">
        <v>0.1111</v>
      </c>
      <c r="S2673" s="9">
        <v>13940863</v>
      </c>
      <c r="T2673" s="9" t="s">
        <v>8624</v>
      </c>
      <c r="U2673" s="9" t="s">
        <v>561</v>
      </c>
      <c r="V2673" s="9" t="s">
        <v>8625</v>
      </c>
    </row>
    <row r="2674" spans="1:22" x14ac:dyDescent="0.15">
      <c r="A2674" s="9">
        <v>2673</v>
      </c>
      <c r="B2674" s="9" t="s">
        <v>362</v>
      </c>
      <c r="C2674" s="9" t="s">
        <v>383</v>
      </c>
      <c r="H2674" s="9" t="s">
        <v>74</v>
      </c>
      <c r="J2674" s="9" t="s">
        <v>8626</v>
      </c>
      <c r="K2674" s="9" t="s">
        <v>1569</v>
      </c>
      <c r="L2674" s="9" t="s">
        <v>7509</v>
      </c>
      <c r="M2674" s="9">
        <v>2999</v>
      </c>
      <c r="N2674" s="9" t="s">
        <v>351</v>
      </c>
      <c r="O2674" s="9" t="s">
        <v>8627</v>
      </c>
      <c r="P2674" s="9" t="s">
        <v>8628</v>
      </c>
      <c r="Q2674" s="9">
        <v>4</v>
      </c>
      <c r="R2674" s="19">
        <v>0.29630000000000001</v>
      </c>
      <c r="S2674" s="9">
        <v>13940731</v>
      </c>
      <c r="T2674" s="9" t="s">
        <v>8629</v>
      </c>
      <c r="U2674" s="9" t="s">
        <v>341</v>
      </c>
      <c r="V2674" s="9" t="s">
        <v>363</v>
      </c>
    </row>
    <row r="2675" spans="1:22" x14ac:dyDescent="0.15">
      <c r="A2675" s="9">
        <v>2674</v>
      </c>
      <c r="B2675" s="9" t="s">
        <v>362</v>
      </c>
      <c r="C2675" s="9" t="s">
        <v>345</v>
      </c>
      <c r="D2675" s="9" t="s">
        <v>700</v>
      </c>
      <c r="F2675" s="9" t="s">
        <v>139</v>
      </c>
      <c r="G2675" s="9" t="s">
        <v>347</v>
      </c>
      <c r="H2675" s="9" t="s">
        <v>106</v>
      </c>
      <c r="J2675" s="9" t="s">
        <v>8630</v>
      </c>
      <c r="K2675" s="9" t="s">
        <v>8631</v>
      </c>
      <c r="L2675" s="9" t="s">
        <v>7654</v>
      </c>
      <c r="M2675" s="9">
        <v>229</v>
      </c>
      <c r="N2675" s="9" t="s">
        <v>343</v>
      </c>
      <c r="O2675" s="9" t="s">
        <v>8627</v>
      </c>
      <c r="P2675" s="9" t="s">
        <v>798</v>
      </c>
      <c r="Q2675" s="9">
        <v>1</v>
      </c>
      <c r="R2675" s="19">
        <v>0</v>
      </c>
      <c r="S2675" s="9">
        <v>13940609</v>
      </c>
      <c r="T2675" s="9" t="s">
        <v>4880</v>
      </c>
      <c r="U2675" s="9" t="s">
        <v>5832</v>
      </c>
      <c r="V2675" s="9" t="s">
        <v>363</v>
      </c>
    </row>
    <row r="2676" spans="1:22" x14ac:dyDescent="0.15">
      <c r="A2676" s="9">
        <v>2675</v>
      </c>
      <c r="B2676" s="9" t="s">
        <v>362</v>
      </c>
      <c r="D2676" s="9" t="s">
        <v>612</v>
      </c>
      <c r="F2676" s="9" t="s">
        <v>177</v>
      </c>
      <c r="H2676" s="9" t="s">
        <v>66</v>
      </c>
      <c r="J2676" s="9" t="s">
        <v>8632</v>
      </c>
      <c r="K2676" s="9" t="s">
        <v>6486</v>
      </c>
      <c r="L2676" s="9" t="s">
        <v>1227</v>
      </c>
      <c r="M2676" s="9">
        <v>359</v>
      </c>
      <c r="N2676" s="9" t="s">
        <v>351</v>
      </c>
      <c r="O2676" s="9" t="s">
        <v>8627</v>
      </c>
      <c r="P2676" s="9" t="s">
        <v>8633</v>
      </c>
      <c r="Q2676" s="9">
        <v>6</v>
      </c>
      <c r="R2676" s="19">
        <v>0.25</v>
      </c>
      <c r="S2676" s="9">
        <v>13940150</v>
      </c>
      <c r="T2676" s="9" t="s">
        <v>8634</v>
      </c>
      <c r="U2676" s="9" t="s">
        <v>341</v>
      </c>
      <c r="V2676" s="9" t="s">
        <v>363</v>
      </c>
    </row>
    <row r="2677" spans="1:22" x14ac:dyDescent="0.15">
      <c r="A2677" s="9">
        <v>2676</v>
      </c>
      <c r="B2677" s="9" t="s">
        <v>362</v>
      </c>
      <c r="D2677" s="9" t="s">
        <v>612</v>
      </c>
      <c r="F2677" s="9" t="s">
        <v>177</v>
      </c>
      <c r="H2677" s="9" t="s">
        <v>68</v>
      </c>
      <c r="J2677" s="9" t="s">
        <v>8635</v>
      </c>
      <c r="K2677" s="9" t="s">
        <v>1559</v>
      </c>
      <c r="L2677" s="9" t="s">
        <v>1661</v>
      </c>
      <c r="M2677" s="9">
        <v>619</v>
      </c>
      <c r="N2677" s="9" t="s">
        <v>356</v>
      </c>
      <c r="O2677" s="9" t="s">
        <v>8627</v>
      </c>
      <c r="P2677" s="9" t="s">
        <v>8636</v>
      </c>
      <c r="Q2677" s="9">
        <v>10</v>
      </c>
      <c r="R2677" s="19">
        <v>0.1429</v>
      </c>
      <c r="S2677" s="9">
        <v>13939106</v>
      </c>
      <c r="T2677" s="9" t="s">
        <v>8637</v>
      </c>
      <c r="U2677" s="9" t="s">
        <v>341</v>
      </c>
      <c r="V2677" s="9" t="s">
        <v>363</v>
      </c>
    </row>
    <row r="2678" spans="1:22" x14ac:dyDescent="0.15">
      <c r="A2678" s="9">
        <v>2677</v>
      </c>
      <c r="B2678" s="9" t="s">
        <v>362</v>
      </c>
      <c r="C2678" s="9" t="s">
        <v>152</v>
      </c>
      <c r="E2678" s="9" t="s">
        <v>135</v>
      </c>
      <c r="H2678" s="9" t="s">
        <v>66</v>
      </c>
      <c r="I2678" s="9" t="s">
        <v>348</v>
      </c>
      <c r="J2678" s="9" t="s">
        <v>8638</v>
      </c>
      <c r="K2678" s="9" t="s">
        <v>1033</v>
      </c>
      <c r="L2678" s="9" t="s">
        <v>886</v>
      </c>
      <c r="M2678" s="9">
        <v>479</v>
      </c>
      <c r="N2678" s="9" t="s">
        <v>356</v>
      </c>
      <c r="O2678" s="9" t="s">
        <v>8627</v>
      </c>
      <c r="P2678" s="9" t="s">
        <v>4549</v>
      </c>
      <c r="Q2678" s="9">
        <v>2</v>
      </c>
      <c r="R2678" s="19">
        <v>0</v>
      </c>
      <c r="S2678" s="9">
        <v>13938304</v>
      </c>
      <c r="T2678" s="9" t="s">
        <v>8639</v>
      </c>
      <c r="U2678" s="9" t="s">
        <v>341</v>
      </c>
      <c r="V2678" s="9" t="s">
        <v>363</v>
      </c>
    </row>
    <row r="2679" spans="1:22" x14ac:dyDescent="0.15">
      <c r="A2679" s="9">
        <v>2678</v>
      </c>
      <c r="B2679" s="9" t="s">
        <v>362</v>
      </c>
      <c r="C2679" s="9" t="s">
        <v>345</v>
      </c>
      <c r="D2679" s="9" t="s">
        <v>700</v>
      </c>
      <c r="F2679" s="9" t="s">
        <v>139</v>
      </c>
      <c r="H2679" s="9" t="s">
        <v>108</v>
      </c>
      <c r="J2679" s="9" t="s">
        <v>8640</v>
      </c>
      <c r="K2679" s="9" t="s">
        <v>1590</v>
      </c>
      <c r="L2679" s="9" t="s">
        <v>2542</v>
      </c>
      <c r="M2679" s="9">
        <v>359</v>
      </c>
      <c r="N2679" s="9" t="s">
        <v>343</v>
      </c>
      <c r="O2679" s="9" t="s">
        <v>8627</v>
      </c>
      <c r="P2679" s="9" t="s">
        <v>813</v>
      </c>
      <c r="Q2679" s="9">
        <v>0</v>
      </c>
      <c r="R2679" s="19">
        <v>0</v>
      </c>
      <c r="S2679" s="9">
        <v>13937582</v>
      </c>
      <c r="T2679" s="9" t="s">
        <v>641</v>
      </c>
      <c r="U2679" s="9" t="s">
        <v>344</v>
      </c>
      <c r="V2679" s="9" t="s">
        <v>363</v>
      </c>
    </row>
    <row r="2680" spans="1:22" x14ac:dyDescent="0.15">
      <c r="A2680" s="9">
        <v>2679</v>
      </c>
      <c r="B2680" s="9" t="s">
        <v>362</v>
      </c>
      <c r="C2680" s="9" t="s">
        <v>345</v>
      </c>
      <c r="D2680" s="9" t="s">
        <v>346</v>
      </c>
      <c r="F2680" s="9" t="s">
        <v>139</v>
      </c>
      <c r="G2680" s="9" t="s">
        <v>347</v>
      </c>
      <c r="H2680" s="9" t="s">
        <v>110</v>
      </c>
      <c r="J2680" s="9" t="s">
        <v>8641</v>
      </c>
      <c r="K2680" s="9" t="s">
        <v>3232</v>
      </c>
      <c r="L2680" s="9" t="s">
        <v>2147</v>
      </c>
      <c r="M2680" s="9">
        <v>429</v>
      </c>
      <c r="N2680" s="9" t="s">
        <v>343</v>
      </c>
      <c r="O2680" s="9" t="s">
        <v>8627</v>
      </c>
      <c r="P2680" s="9" t="s">
        <v>8642</v>
      </c>
      <c r="Q2680" s="9">
        <v>1</v>
      </c>
      <c r="R2680" s="19">
        <v>0.5</v>
      </c>
      <c r="S2680" s="9">
        <v>13937492</v>
      </c>
      <c r="T2680" s="9" t="s">
        <v>641</v>
      </c>
      <c r="U2680" s="9" t="s">
        <v>344</v>
      </c>
      <c r="V2680" s="9" t="s">
        <v>363</v>
      </c>
    </row>
    <row r="2681" spans="1:22" x14ac:dyDescent="0.15">
      <c r="A2681" s="9">
        <v>2680</v>
      </c>
      <c r="B2681" s="9" t="s">
        <v>362</v>
      </c>
      <c r="C2681" s="9" t="s">
        <v>345</v>
      </c>
      <c r="D2681" s="9" t="s">
        <v>346</v>
      </c>
      <c r="F2681" s="9" t="s">
        <v>139</v>
      </c>
      <c r="H2681" s="9" t="s">
        <v>64</v>
      </c>
      <c r="J2681" s="9" t="s">
        <v>8643</v>
      </c>
      <c r="K2681" s="9" t="s">
        <v>2366</v>
      </c>
      <c r="L2681" s="9" t="s">
        <v>8644</v>
      </c>
      <c r="M2681" s="9">
        <v>879</v>
      </c>
      <c r="N2681" s="9" t="s">
        <v>604</v>
      </c>
      <c r="O2681" s="9" t="s">
        <v>8627</v>
      </c>
      <c r="P2681" s="9" t="s">
        <v>1336</v>
      </c>
      <c r="Q2681" s="9">
        <v>0</v>
      </c>
      <c r="R2681" s="19">
        <v>0</v>
      </c>
      <c r="S2681" s="9">
        <v>13937161</v>
      </c>
      <c r="T2681" s="9" t="s">
        <v>8645</v>
      </c>
      <c r="U2681" s="9" t="s">
        <v>344</v>
      </c>
      <c r="V2681" s="9" t="s">
        <v>363</v>
      </c>
    </row>
    <row r="2682" spans="1:22" x14ac:dyDescent="0.15">
      <c r="A2682" s="9">
        <v>2681</v>
      </c>
      <c r="B2682" s="9" t="s">
        <v>362</v>
      </c>
      <c r="C2682" s="9" t="s">
        <v>345</v>
      </c>
      <c r="D2682" s="9" t="s">
        <v>700</v>
      </c>
      <c r="F2682" s="9" t="s">
        <v>139</v>
      </c>
      <c r="H2682" s="9" t="s">
        <v>106</v>
      </c>
      <c r="J2682" s="9" t="s">
        <v>8646</v>
      </c>
      <c r="K2682" s="9" t="s">
        <v>2705</v>
      </c>
      <c r="L2682" s="9" t="s">
        <v>7654</v>
      </c>
      <c r="M2682" s="9">
        <v>229</v>
      </c>
      <c r="N2682" s="9" t="s">
        <v>343</v>
      </c>
      <c r="O2682" s="9" t="s">
        <v>8627</v>
      </c>
      <c r="P2682" s="9" t="s">
        <v>349</v>
      </c>
      <c r="Q2682" s="9">
        <v>0</v>
      </c>
      <c r="R2682" s="19">
        <v>0</v>
      </c>
      <c r="S2682" s="9">
        <v>13936392</v>
      </c>
      <c r="T2682" s="9" t="s">
        <v>8007</v>
      </c>
      <c r="U2682" s="9" t="s">
        <v>344</v>
      </c>
      <c r="V2682" s="9" t="s">
        <v>363</v>
      </c>
    </row>
    <row r="2683" spans="1:22" x14ac:dyDescent="0.15">
      <c r="A2683" s="9">
        <v>2682</v>
      </c>
      <c r="B2683" s="9" t="s">
        <v>362</v>
      </c>
      <c r="C2683" s="9" t="s">
        <v>152</v>
      </c>
      <c r="E2683" s="9" t="s">
        <v>135</v>
      </c>
      <c r="H2683" s="9" t="s">
        <v>66</v>
      </c>
      <c r="I2683" s="9" t="s">
        <v>348</v>
      </c>
      <c r="J2683" s="9" t="s">
        <v>8647</v>
      </c>
      <c r="K2683" s="9" t="s">
        <v>4473</v>
      </c>
      <c r="L2683" s="9" t="s">
        <v>8648</v>
      </c>
      <c r="M2683" s="9">
        <v>469</v>
      </c>
      <c r="N2683" s="9" t="s">
        <v>751</v>
      </c>
      <c r="O2683" s="9" t="s">
        <v>8627</v>
      </c>
      <c r="P2683" s="9" t="s">
        <v>704</v>
      </c>
      <c r="Q2683" s="9">
        <v>0</v>
      </c>
      <c r="R2683" s="19">
        <v>0</v>
      </c>
      <c r="S2683" s="9">
        <v>13934434</v>
      </c>
      <c r="T2683" s="9" t="s">
        <v>4786</v>
      </c>
      <c r="U2683" s="9" t="s">
        <v>344</v>
      </c>
      <c r="V2683" s="9" t="s">
        <v>363</v>
      </c>
    </row>
    <row r="2684" spans="1:22" x14ac:dyDescent="0.15">
      <c r="A2684" s="9">
        <v>2683</v>
      </c>
      <c r="B2684" s="9" t="s">
        <v>362</v>
      </c>
      <c r="C2684" s="9" t="s">
        <v>444</v>
      </c>
      <c r="H2684" s="9" t="s">
        <v>70</v>
      </c>
      <c r="I2684" s="9" t="s">
        <v>161</v>
      </c>
      <c r="J2684" s="9" t="s">
        <v>8649</v>
      </c>
      <c r="K2684" s="9" t="s">
        <v>8650</v>
      </c>
      <c r="L2684" s="9" t="s">
        <v>8651</v>
      </c>
      <c r="M2684" s="9">
        <v>838.63</v>
      </c>
      <c r="N2684" s="9" t="s">
        <v>375</v>
      </c>
      <c r="O2684" s="9" t="s">
        <v>8627</v>
      </c>
      <c r="P2684" s="9" t="s">
        <v>8652</v>
      </c>
      <c r="Q2684" s="9">
        <v>84</v>
      </c>
      <c r="R2684" s="19">
        <v>9.1499999999999998E-2</v>
      </c>
      <c r="S2684" s="9">
        <v>13932392</v>
      </c>
      <c r="T2684" s="9" t="s">
        <v>8653</v>
      </c>
      <c r="U2684" s="9" t="s">
        <v>561</v>
      </c>
      <c r="V2684" s="9" t="s">
        <v>8654</v>
      </c>
    </row>
    <row r="2685" spans="1:22" x14ac:dyDescent="0.15">
      <c r="A2685" s="9">
        <v>2684</v>
      </c>
      <c r="B2685" s="9" t="s">
        <v>362</v>
      </c>
      <c r="D2685" s="9" t="s">
        <v>174</v>
      </c>
      <c r="E2685" s="9" t="s">
        <v>357</v>
      </c>
      <c r="F2685" s="9" t="s">
        <v>177</v>
      </c>
      <c r="H2685" s="9" t="s">
        <v>68</v>
      </c>
      <c r="J2685" s="9" t="s">
        <v>8655</v>
      </c>
      <c r="K2685" s="9" t="s">
        <v>8656</v>
      </c>
      <c r="L2685" s="9" t="s">
        <v>8657</v>
      </c>
      <c r="M2685" s="9">
        <v>609</v>
      </c>
      <c r="N2685" s="9" t="s">
        <v>1050</v>
      </c>
      <c r="O2685" s="9" t="s">
        <v>8627</v>
      </c>
      <c r="P2685" s="9" t="s">
        <v>340</v>
      </c>
      <c r="Q2685" s="9">
        <v>0</v>
      </c>
      <c r="R2685" s="19">
        <v>0</v>
      </c>
      <c r="S2685" s="9">
        <v>13931742</v>
      </c>
      <c r="T2685" s="9" t="s">
        <v>8658</v>
      </c>
      <c r="U2685" s="9" t="s">
        <v>344</v>
      </c>
      <c r="V2685" s="9" t="s">
        <v>363</v>
      </c>
    </row>
    <row r="2686" spans="1:22" x14ac:dyDescent="0.15">
      <c r="A2686" s="9">
        <v>2685</v>
      </c>
      <c r="B2686" s="9" t="s">
        <v>362</v>
      </c>
      <c r="C2686" s="9" t="s">
        <v>345</v>
      </c>
      <c r="E2686" s="9" t="s">
        <v>135</v>
      </c>
      <c r="F2686" s="9" t="s">
        <v>139</v>
      </c>
      <c r="G2686" s="9" t="s">
        <v>354</v>
      </c>
      <c r="H2686" s="9" t="s">
        <v>66</v>
      </c>
      <c r="J2686" s="9" t="s">
        <v>8659</v>
      </c>
      <c r="K2686" s="9" t="s">
        <v>7642</v>
      </c>
      <c r="L2686" s="9" t="s">
        <v>8660</v>
      </c>
      <c r="M2686" s="9">
        <v>2849</v>
      </c>
      <c r="N2686" s="9" t="s">
        <v>604</v>
      </c>
      <c r="O2686" s="9" t="s">
        <v>8627</v>
      </c>
      <c r="P2686" s="9" t="s">
        <v>8661</v>
      </c>
      <c r="Q2686" s="9">
        <v>2</v>
      </c>
      <c r="R2686" s="19">
        <v>0.129</v>
      </c>
      <c r="S2686" s="9">
        <v>13930691</v>
      </c>
      <c r="T2686" s="9" t="s">
        <v>1906</v>
      </c>
      <c r="U2686" s="9" t="s">
        <v>344</v>
      </c>
      <c r="V2686" s="9" t="s">
        <v>363</v>
      </c>
    </row>
    <row r="2687" spans="1:22" x14ac:dyDescent="0.15">
      <c r="A2687" s="9">
        <v>2686</v>
      </c>
      <c r="B2687" s="9" t="s">
        <v>362</v>
      </c>
      <c r="C2687" s="9" t="s">
        <v>345</v>
      </c>
      <c r="F2687" s="9" t="s">
        <v>139</v>
      </c>
      <c r="H2687" s="9" t="s">
        <v>64</v>
      </c>
      <c r="J2687" s="9" t="s">
        <v>8662</v>
      </c>
      <c r="K2687" s="9" t="s">
        <v>1341</v>
      </c>
      <c r="L2687" s="9" t="s">
        <v>2187</v>
      </c>
      <c r="M2687" s="9">
        <v>1199</v>
      </c>
      <c r="N2687" s="9" t="s">
        <v>343</v>
      </c>
      <c r="O2687" s="9" t="s">
        <v>8627</v>
      </c>
      <c r="P2687" s="9" t="s">
        <v>349</v>
      </c>
      <c r="Q2687" s="9">
        <v>0</v>
      </c>
      <c r="R2687" s="19">
        <v>0</v>
      </c>
      <c r="S2687" s="9">
        <v>13930882</v>
      </c>
      <c r="T2687" s="9" t="s">
        <v>8663</v>
      </c>
      <c r="U2687" s="9" t="s">
        <v>341</v>
      </c>
      <c r="V2687" s="9" t="s">
        <v>363</v>
      </c>
    </row>
    <row r="2688" spans="1:22" x14ac:dyDescent="0.15">
      <c r="A2688" s="9">
        <v>2687</v>
      </c>
      <c r="B2688" s="9" t="s">
        <v>362</v>
      </c>
      <c r="C2688" s="9" t="s">
        <v>131</v>
      </c>
      <c r="E2688" s="9" t="s">
        <v>135</v>
      </c>
      <c r="H2688" s="9" t="s">
        <v>64</v>
      </c>
      <c r="I2688" s="9" t="s">
        <v>348</v>
      </c>
      <c r="J2688" s="9" t="s">
        <v>8664</v>
      </c>
      <c r="K2688" s="9" t="s">
        <v>2411</v>
      </c>
      <c r="L2688" s="9" t="s">
        <v>8665</v>
      </c>
      <c r="M2688" s="9">
        <v>347</v>
      </c>
      <c r="N2688" s="9" t="s">
        <v>351</v>
      </c>
      <c r="O2688" s="9" t="s">
        <v>8627</v>
      </c>
      <c r="P2688" s="9" t="s">
        <v>340</v>
      </c>
      <c r="Q2688" s="9">
        <v>0</v>
      </c>
      <c r="R2688" s="19">
        <v>0</v>
      </c>
      <c r="S2688" s="9">
        <v>13928284</v>
      </c>
      <c r="T2688" s="9" t="s">
        <v>8666</v>
      </c>
      <c r="U2688" s="9" t="s">
        <v>808</v>
      </c>
      <c r="V2688" s="9" t="s">
        <v>363</v>
      </c>
    </row>
    <row r="2689" spans="1:22" x14ac:dyDescent="0.15">
      <c r="A2689" s="9">
        <v>2688</v>
      </c>
      <c r="B2689" s="9" t="s">
        <v>362</v>
      </c>
      <c r="C2689" s="9" t="s">
        <v>152</v>
      </c>
      <c r="E2689" s="9" t="s">
        <v>135</v>
      </c>
      <c r="H2689" s="9" t="s">
        <v>64</v>
      </c>
      <c r="I2689" s="9" t="s">
        <v>348</v>
      </c>
      <c r="J2689" s="9" t="s">
        <v>8667</v>
      </c>
      <c r="K2689" s="9" t="s">
        <v>8668</v>
      </c>
      <c r="L2689" s="9" t="s">
        <v>1613</v>
      </c>
      <c r="M2689" s="9">
        <v>345</v>
      </c>
      <c r="N2689" s="9" t="s">
        <v>343</v>
      </c>
      <c r="O2689" s="9" t="s">
        <v>8669</v>
      </c>
      <c r="P2689" s="9" t="s">
        <v>3127</v>
      </c>
      <c r="Q2689" s="9">
        <v>0</v>
      </c>
      <c r="R2689" s="19">
        <v>0</v>
      </c>
      <c r="S2689" s="9">
        <v>13924919</v>
      </c>
      <c r="T2689" s="9" t="s">
        <v>3614</v>
      </c>
      <c r="U2689" s="9" t="s">
        <v>341</v>
      </c>
      <c r="V2689" s="9" t="s">
        <v>363</v>
      </c>
    </row>
    <row r="2690" spans="1:22" x14ac:dyDescent="0.15">
      <c r="A2690" s="9">
        <v>2689</v>
      </c>
      <c r="B2690" s="9" t="s">
        <v>362</v>
      </c>
      <c r="D2690" s="9" t="s">
        <v>174</v>
      </c>
      <c r="F2690" s="9" t="s">
        <v>177</v>
      </c>
      <c r="H2690" s="9" t="s">
        <v>68</v>
      </c>
      <c r="J2690" s="9" t="s">
        <v>8670</v>
      </c>
      <c r="K2690" s="9" t="s">
        <v>8209</v>
      </c>
      <c r="L2690" s="9" t="s">
        <v>1661</v>
      </c>
      <c r="M2690" s="9">
        <v>619</v>
      </c>
      <c r="N2690" s="9" t="s">
        <v>356</v>
      </c>
      <c r="O2690" s="9" t="s">
        <v>8669</v>
      </c>
      <c r="P2690" s="9" t="s">
        <v>8671</v>
      </c>
      <c r="Q2690" s="9">
        <v>47</v>
      </c>
      <c r="R2690" s="19">
        <v>0.43180000000000002</v>
      </c>
      <c r="S2690" s="9">
        <v>13909363</v>
      </c>
      <c r="T2690" s="20" t="s">
        <v>8672</v>
      </c>
      <c r="U2690" s="9" t="s">
        <v>341</v>
      </c>
      <c r="V2690" s="9" t="s">
        <v>363</v>
      </c>
    </row>
    <row r="2691" spans="1:22" x14ac:dyDescent="0.15">
      <c r="A2691" s="9">
        <v>2690</v>
      </c>
      <c r="B2691" s="9" t="s">
        <v>362</v>
      </c>
      <c r="D2691" s="9" t="s">
        <v>612</v>
      </c>
      <c r="H2691" s="9" t="s">
        <v>67</v>
      </c>
      <c r="J2691" s="9" t="s">
        <v>8673</v>
      </c>
      <c r="K2691" s="9" t="s">
        <v>1647</v>
      </c>
      <c r="L2691" s="9" t="s">
        <v>2819</v>
      </c>
      <c r="M2691" s="9">
        <v>489</v>
      </c>
      <c r="N2691" s="9" t="s">
        <v>351</v>
      </c>
      <c r="O2691" s="9" t="s">
        <v>8669</v>
      </c>
      <c r="P2691" s="9" t="s">
        <v>775</v>
      </c>
      <c r="Q2691" s="9">
        <v>1</v>
      </c>
      <c r="R2691" s="19">
        <v>0</v>
      </c>
      <c r="S2691" s="9">
        <v>13922057</v>
      </c>
      <c r="T2691" s="9" t="s">
        <v>8674</v>
      </c>
      <c r="U2691" s="9" t="s">
        <v>341</v>
      </c>
      <c r="V2691" s="9" t="s">
        <v>363</v>
      </c>
    </row>
    <row r="2692" spans="1:22" x14ac:dyDescent="0.15">
      <c r="A2692" s="9">
        <v>2691</v>
      </c>
      <c r="B2692" s="9" t="s">
        <v>362</v>
      </c>
      <c r="C2692" s="9" t="s">
        <v>131</v>
      </c>
      <c r="E2692" s="9" t="s">
        <v>135</v>
      </c>
      <c r="H2692" s="9" t="s">
        <v>66</v>
      </c>
      <c r="I2692" s="9" t="s">
        <v>348</v>
      </c>
      <c r="J2692" s="9" t="s">
        <v>8675</v>
      </c>
      <c r="K2692" s="9" t="s">
        <v>5901</v>
      </c>
      <c r="L2692" s="9" t="s">
        <v>7709</v>
      </c>
      <c r="M2692" s="9">
        <v>469</v>
      </c>
      <c r="N2692" s="9" t="s">
        <v>356</v>
      </c>
      <c r="O2692" s="9" t="s">
        <v>8669</v>
      </c>
      <c r="P2692" s="9" t="s">
        <v>667</v>
      </c>
      <c r="Q2692" s="9">
        <v>0</v>
      </c>
      <c r="R2692" s="19">
        <v>0</v>
      </c>
      <c r="S2692" s="9">
        <v>13920408</v>
      </c>
      <c r="T2692" s="9" t="s">
        <v>6640</v>
      </c>
      <c r="U2692" s="9" t="s">
        <v>341</v>
      </c>
      <c r="V2692" s="9" t="s">
        <v>363</v>
      </c>
    </row>
    <row r="2693" spans="1:22" x14ac:dyDescent="0.15">
      <c r="A2693" s="9">
        <v>2692</v>
      </c>
      <c r="B2693" s="9" t="s">
        <v>362</v>
      </c>
      <c r="C2693" s="9" t="s">
        <v>184</v>
      </c>
      <c r="H2693" s="9" t="s">
        <v>80</v>
      </c>
      <c r="I2693" s="9" t="s">
        <v>161</v>
      </c>
      <c r="J2693" s="9" t="s">
        <v>8676</v>
      </c>
      <c r="K2693" s="9" t="s">
        <v>8677</v>
      </c>
      <c r="L2693" s="9" t="s">
        <v>8678</v>
      </c>
      <c r="M2693" s="9">
        <v>1178.5899999999999</v>
      </c>
      <c r="N2693" s="9" t="s">
        <v>790</v>
      </c>
      <c r="O2693" s="9" t="s">
        <v>8679</v>
      </c>
      <c r="P2693" s="9" t="s">
        <v>8680</v>
      </c>
      <c r="Q2693" s="9">
        <v>426</v>
      </c>
      <c r="R2693" s="19">
        <v>0.90739999999999998</v>
      </c>
      <c r="S2693" s="9">
        <v>13907917</v>
      </c>
      <c r="T2693" s="9" t="s">
        <v>8681</v>
      </c>
      <c r="U2693" s="9" t="s">
        <v>793</v>
      </c>
      <c r="V2693" s="9" t="s">
        <v>8682</v>
      </c>
    </row>
    <row r="2694" spans="1:22" x14ac:dyDescent="0.15">
      <c r="A2694" s="9">
        <v>2693</v>
      </c>
      <c r="B2694" s="9" t="s">
        <v>362</v>
      </c>
      <c r="C2694" s="9" t="s">
        <v>345</v>
      </c>
      <c r="D2694" s="9" t="s">
        <v>346</v>
      </c>
      <c r="F2694" s="9" t="s">
        <v>139</v>
      </c>
      <c r="H2694" s="9" t="s">
        <v>66</v>
      </c>
      <c r="J2694" s="9" t="s">
        <v>8683</v>
      </c>
      <c r="K2694" s="9" t="s">
        <v>8684</v>
      </c>
      <c r="L2694" s="9" t="s">
        <v>8539</v>
      </c>
      <c r="M2694" s="9">
        <v>1659</v>
      </c>
      <c r="N2694" s="9" t="s">
        <v>343</v>
      </c>
      <c r="O2694" s="9" t="s">
        <v>8669</v>
      </c>
      <c r="P2694" s="9" t="s">
        <v>8685</v>
      </c>
      <c r="Q2694" s="9">
        <v>7</v>
      </c>
      <c r="R2694" s="19">
        <v>0.6875</v>
      </c>
      <c r="S2694" s="9">
        <v>13918365</v>
      </c>
      <c r="T2694" s="9" t="s">
        <v>8582</v>
      </c>
      <c r="U2694" s="9" t="s">
        <v>344</v>
      </c>
      <c r="V2694" s="9" t="s">
        <v>363</v>
      </c>
    </row>
    <row r="2695" spans="1:22" x14ac:dyDescent="0.15">
      <c r="A2695" s="9">
        <v>2694</v>
      </c>
      <c r="B2695" s="9" t="s">
        <v>362</v>
      </c>
      <c r="C2695" s="9" t="s">
        <v>152</v>
      </c>
      <c r="E2695" s="9" t="s">
        <v>135</v>
      </c>
      <c r="H2695" s="9" t="s">
        <v>66</v>
      </c>
      <c r="I2695" s="9" t="s">
        <v>348</v>
      </c>
      <c r="J2695" s="9" t="s">
        <v>8686</v>
      </c>
      <c r="K2695" s="9" t="s">
        <v>8687</v>
      </c>
      <c r="L2695" s="9" t="s">
        <v>8688</v>
      </c>
      <c r="M2695" s="9">
        <v>598</v>
      </c>
      <c r="N2695" s="9" t="s">
        <v>356</v>
      </c>
      <c r="O2695" s="9" t="s">
        <v>8669</v>
      </c>
      <c r="P2695" s="9" t="s">
        <v>384</v>
      </c>
      <c r="Q2695" s="9">
        <v>1</v>
      </c>
      <c r="R2695" s="19">
        <v>0</v>
      </c>
      <c r="S2695" s="9">
        <v>13918342</v>
      </c>
      <c r="T2695" s="9" t="s">
        <v>7427</v>
      </c>
      <c r="U2695" s="9" t="s">
        <v>341</v>
      </c>
      <c r="V2695" s="9" t="s">
        <v>363</v>
      </c>
    </row>
    <row r="2696" spans="1:22" x14ac:dyDescent="0.15">
      <c r="A2696" s="9">
        <v>2695</v>
      </c>
      <c r="B2696" s="9" t="s">
        <v>362</v>
      </c>
      <c r="C2696" s="9" t="s">
        <v>353</v>
      </c>
      <c r="H2696" s="9" t="s">
        <v>72</v>
      </c>
      <c r="J2696" s="9" t="s">
        <v>8689</v>
      </c>
      <c r="K2696" s="9" t="s">
        <v>4121</v>
      </c>
      <c r="L2696" s="9" t="s">
        <v>1218</v>
      </c>
      <c r="M2696" s="9">
        <v>1699</v>
      </c>
      <c r="N2696" s="9" t="s">
        <v>351</v>
      </c>
      <c r="O2696" s="9" t="s">
        <v>8669</v>
      </c>
      <c r="P2696" s="9" t="s">
        <v>349</v>
      </c>
      <c r="Q2696" s="9">
        <v>0</v>
      </c>
      <c r="R2696" s="19">
        <v>0</v>
      </c>
      <c r="S2696" s="9">
        <v>13916511</v>
      </c>
      <c r="T2696" s="9" t="s">
        <v>641</v>
      </c>
      <c r="U2696" s="9" t="s">
        <v>344</v>
      </c>
      <c r="V2696" s="9" t="s">
        <v>363</v>
      </c>
    </row>
    <row r="2697" spans="1:22" x14ac:dyDescent="0.15">
      <c r="A2697" s="9">
        <v>2696</v>
      </c>
      <c r="B2697" s="9" t="s">
        <v>362</v>
      </c>
      <c r="C2697" s="9" t="s">
        <v>355</v>
      </c>
      <c r="F2697" s="9" t="s">
        <v>177</v>
      </c>
      <c r="H2697" s="9" t="s">
        <v>68</v>
      </c>
      <c r="I2697" s="9" t="s">
        <v>355</v>
      </c>
      <c r="J2697" s="9" t="s">
        <v>8690</v>
      </c>
      <c r="K2697" s="9" t="s">
        <v>6243</v>
      </c>
      <c r="L2697" s="9" t="s">
        <v>1595</v>
      </c>
      <c r="M2697" s="9">
        <v>899</v>
      </c>
      <c r="N2697" s="9" t="s">
        <v>351</v>
      </c>
      <c r="O2697" s="9" t="s">
        <v>8669</v>
      </c>
      <c r="P2697" s="9" t="s">
        <v>4070</v>
      </c>
      <c r="Q2697" s="9">
        <v>0</v>
      </c>
      <c r="R2697" s="19">
        <v>0.75</v>
      </c>
      <c r="S2697" s="9">
        <v>13916224</v>
      </c>
      <c r="T2697" s="9" t="s">
        <v>641</v>
      </c>
      <c r="U2697" s="9" t="s">
        <v>344</v>
      </c>
      <c r="V2697" s="9" t="s">
        <v>363</v>
      </c>
    </row>
    <row r="2698" spans="1:22" x14ac:dyDescent="0.15">
      <c r="A2698" s="9">
        <v>2697</v>
      </c>
      <c r="B2698" s="9" t="s">
        <v>362</v>
      </c>
      <c r="C2698" s="9" t="s">
        <v>152</v>
      </c>
      <c r="E2698" s="9" t="s">
        <v>135</v>
      </c>
      <c r="H2698" s="9" t="s">
        <v>68</v>
      </c>
      <c r="I2698" s="9" t="s">
        <v>348</v>
      </c>
      <c r="J2698" s="9" t="s">
        <v>8691</v>
      </c>
      <c r="K2698" s="9" t="s">
        <v>2080</v>
      </c>
      <c r="L2698" s="9" t="s">
        <v>3195</v>
      </c>
      <c r="M2698" s="9">
        <v>899</v>
      </c>
      <c r="N2698" s="9" t="s">
        <v>356</v>
      </c>
      <c r="O2698" s="9" t="s">
        <v>8669</v>
      </c>
      <c r="P2698" s="9" t="s">
        <v>340</v>
      </c>
      <c r="Q2698" s="9">
        <v>0</v>
      </c>
      <c r="R2698" s="19">
        <v>0</v>
      </c>
      <c r="S2698" s="9">
        <v>13915691</v>
      </c>
      <c r="T2698" s="9" t="s">
        <v>8078</v>
      </c>
      <c r="U2698" s="9" t="s">
        <v>341</v>
      </c>
      <c r="V2698" s="9" t="s">
        <v>778</v>
      </c>
    </row>
    <row r="2699" spans="1:22" x14ac:dyDescent="0.15">
      <c r="A2699" s="9">
        <v>2698</v>
      </c>
      <c r="B2699" s="9" t="s">
        <v>362</v>
      </c>
      <c r="C2699" s="9" t="s">
        <v>444</v>
      </c>
      <c r="E2699" s="9" t="s">
        <v>357</v>
      </c>
      <c r="H2699" s="9" t="s">
        <v>70</v>
      </c>
      <c r="I2699" s="9" t="s">
        <v>161</v>
      </c>
      <c r="J2699" s="9" t="s">
        <v>8692</v>
      </c>
      <c r="K2699" s="9" t="s">
        <v>8693</v>
      </c>
      <c r="L2699" s="9" t="s">
        <v>6618</v>
      </c>
      <c r="M2699" s="9">
        <v>1099</v>
      </c>
      <c r="N2699" s="9" t="s">
        <v>356</v>
      </c>
      <c r="O2699" s="9" t="s">
        <v>8669</v>
      </c>
      <c r="P2699" s="9" t="s">
        <v>8694</v>
      </c>
      <c r="Q2699" s="9">
        <v>21</v>
      </c>
      <c r="R2699" s="19">
        <v>0</v>
      </c>
      <c r="S2699" s="9">
        <v>13914057</v>
      </c>
      <c r="T2699" s="9" t="s">
        <v>641</v>
      </c>
      <c r="U2699" s="9" t="s">
        <v>341</v>
      </c>
      <c r="V2699" s="9" t="s">
        <v>8695</v>
      </c>
    </row>
    <row r="2700" spans="1:22" x14ac:dyDescent="0.15">
      <c r="A2700" s="9">
        <v>2699</v>
      </c>
      <c r="B2700" s="9" t="s">
        <v>362</v>
      </c>
      <c r="C2700" s="9" t="s">
        <v>444</v>
      </c>
      <c r="E2700" s="9" t="s">
        <v>357</v>
      </c>
      <c r="F2700" s="9" t="s">
        <v>177</v>
      </c>
      <c r="H2700" s="9" t="s">
        <v>72</v>
      </c>
      <c r="J2700" s="9" t="s">
        <v>8696</v>
      </c>
      <c r="K2700" s="9" t="s">
        <v>8568</v>
      </c>
      <c r="L2700" s="9" t="s">
        <v>4996</v>
      </c>
      <c r="M2700" s="9">
        <v>1399</v>
      </c>
      <c r="N2700" s="9" t="s">
        <v>356</v>
      </c>
      <c r="O2700" s="9" t="s">
        <v>8669</v>
      </c>
      <c r="P2700" s="9" t="s">
        <v>8697</v>
      </c>
      <c r="Q2700" s="9">
        <v>31</v>
      </c>
      <c r="R2700" s="19">
        <v>3.4500000000000003E-2</v>
      </c>
      <c r="S2700" s="9">
        <v>13913377</v>
      </c>
      <c r="T2700" s="9" t="s">
        <v>8698</v>
      </c>
      <c r="U2700" s="9" t="s">
        <v>341</v>
      </c>
      <c r="V2700" s="9" t="s">
        <v>4999</v>
      </c>
    </row>
    <row r="2701" spans="1:22" x14ac:dyDescent="0.15">
      <c r="A2701" s="9">
        <v>2700</v>
      </c>
      <c r="B2701" s="9" t="s">
        <v>362</v>
      </c>
      <c r="D2701" s="9" t="s">
        <v>174</v>
      </c>
      <c r="F2701" s="9" t="s">
        <v>178</v>
      </c>
      <c r="H2701" s="9" t="s">
        <v>72</v>
      </c>
      <c r="J2701" s="9" t="s">
        <v>8699</v>
      </c>
      <c r="K2701" s="9" t="s">
        <v>8700</v>
      </c>
      <c r="L2701" s="9" t="s">
        <v>4964</v>
      </c>
      <c r="M2701" s="9">
        <v>1399</v>
      </c>
      <c r="N2701" s="9" t="s">
        <v>351</v>
      </c>
      <c r="O2701" s="9" t="s">
        <v>8669</v>
      </c>
      <c r="P2701" s="9" t="s">
        <v>5401</v>
      </c>
      <c r="Q2701" s="9">
        <v>2</v>
      </c>
      <c r="R2701" s="19">
        <v>0.1429</v>
      </c>
      <c r="S2701" s="9">
        <v>13910070</v>
      </c>
      <c r="T2701" s="9" t="s">
        <v>641</v>
      </c>
      <c r="U2701" s="9" t="s">
        <v>341</v>
      </c>
      <c r="V2701" s="9" t="s">
        <v>363</v>
      </c>
    </row>
    <row r="2702" spans="1:22" x14ac:dyDescent="0.15">
      <c r="A2702" s="9">
        <v>2701</v>
      </c>
      <c r="B2702" s="9" t="s">
        <v>362</v>
      </c>
      <c r="C2702" s="9" t="s">
        <v>355</v>
      </c>
      <c r="D2702" s="9" t="s">
        <v>168</v>
      </c>
      <c r="H2702" s="9" t="s">
        <v>72</v>
      </c>
      <c r="I2702" s="9" t="s">
        <v>355</v>
      </c>
      <c r="J2702" s="9" t="s">
        <v>8701</v>
      </c>
      <c r="K2702" s="9" t="s">
        <v>5551</v>
      </c>
      <c r="L2702" s="9" t="s">
        <v>3719</v>
      </c>
      <c r="M2702" s="9">
        <v>1769</v>
      </c>
      <c r="O2702" s="9" t="s">
        <v>8669</v>
      </c>
      <c r="P2702" s="9" t="s">
        <v>8702</v>
      </c>
      <c r="Q2702" s="9">
        <v>7</v>
      </c>
      <c r="R2702" s="19">
        <v>0.25</v>
      </c>
      <c r="S2702" s="9">
        <v>13909403</v>
      </c>
      <c r="T2702" s="9" t="s">
        <v>4464</v>
      </c>
      <c r="U2702" s="9" t="s">
        <v>341</v>
      </c>
      <c r="V2702" s="9" t="s">
        <v>363</v>
      </c>
    </row>
    <row r="2703" spans="1:22" x14ac:dyDescent="0.15">
      <c r="A2703" s="9">
        <v>2702</v>
      </c>
      <c r="B2703" s="9" t="s">
        <v>362</v>
      </c>
      <c r="C2703" s="9" t="s">
        <v>182</v>
      </c>
      <c r="H2703" s="9" t="s">
        <v>72</v>
      </c>
      <c r="I2703" s="9" t="s">
        <v>355</v>
      </c>
      <c r="J2703" s="9" t="s">
        <v>8703</v>
      </c>
      <c r="K2703" s="9" t="s">
        <v>8704</v>
      </c>
      <c r="L2703" s="9" t="s">
        <v>8705</v>
      </c>
      <c r="M2703" s="9">
        <v>1480</v>
      </c>
      <c r="N2703" s="9" t="s">
        <v>8706</v>
      </c>
      <c r="O2703" s="9" t="s">
        <v>8679</v>
      </c>
      <c r="P2703" s="9" t="s">
        <v>8707</v>
      </c>
      <c r="Q2703" s="9">
        <v>154</v>
      </c>
      <c r="R2703" s="19">
        <v>0.1867</v>
      </c>
      <c r="S2703" s="9">
        <v>13906225</v>
      </c>
      <c r="T2703" s="9" t="s">
        <v>8708</v>
      </c>
      <c r="U2703" s="9" t="s">
        <v>793</v>
      </c>
      <c r="V2703" s="9" t="s">
        <v>8709</v>
      </c>
    </row>
    <row r="2704" spans="1:22" x14ac:dyDescent="0.15">
      <c r="A2704" s="9">
        <v>2703</v>
      </c>
      <c r="B2704" s="9" t="s">
        <v>362</v>
      </c>
      <c r="C2704" s="9" t="s">
        <v>345</v>
      </c>
      <c r="D2704" s="9" t="s">
        <v>346</v>
      </c>
      <c r="F2704" s="9" t="s">
        <v>139</v>
      </c>
      <c r="H2704" s="9" t="s">
        <v>64</v>
      </c>
      <c r="J2704" s="9" t="s">
        <v>8710</v>
      </c>
      <c r="K2704" s="9" t="s">
        <v>2366</v>
      </c>
      <c r="L2704" s="9" t="s">
        <v>8711</v>
      </c>
      <c r="M2704" s="9">
        <v>1699</v>
      </c>
      <c r="N2704" s="9" t="s">
        <v>356</v>
      </c>
      <c r="O2704" s="9" t="s">
        <v>8679</v>
      </c>
      <c r="P2704" s="9" t="s">
        <v>1522</v>
      </c>
      <c r="Q2704" s="9">
        <v>2</v>
      </c>
      <c r="R2704" s="19">
        <v>0</v>
      </c>
      <c r="S2704" s="9">
        <v>13905179</v>
      </c>
      <c r="T2704" s="9" t="s">
        <v>8712</v>
      </c>
      <c r="U2704" s="9" t="s">
        <v>341</v>
      </c>
      <c r="V2704" s="9" t="s">
        <v>363</v>
      </c>
    </row>
    <row r="2705" spans="1:22" x14ac:dyDescent="0.15">
      <c r="A2705" s="9">
        <v>2704</v>
      </c>
      <c r="B2705" s="9" t="s">
        <v>362</v>
      </c>
      <c r="C2705" s="9" t="s">
        <v>144</v>
      </c>
      <c r="F2705" s="9" t="s">
        <v>139</v>
      </c>
      <c r="G2705" s="9" t="s">
        <v>347</v>
      </c>
      <c r="H2705" s="9" t="s">
        <v>110</v>
      </c>
      <c r="J2705" s="9" t="s">
        <v>8713</v>
      </c>
      <c r="K2705" s="9" t="s">
        <v>1665</v>
      </c>
      <c r="L2705" s="9" t="s">
        <v>8714</v>
      </c>
      <c r="M2705" s="9">
        <v>579</v>
      </c>
      <c r="N2705" s="9" t="s">
        <v>356</v>
      </c>
      <c r="O2705" s="9" t="s">
        <v>8679</v>
      </c>
      <c r="P2705" s="9" t="s">
        <v>8715</v>
      </c>
      <c r="Q2705" s="9">
        <v>9</v>
      </c>
      <c r="R2705" s="19">
        <v>0.2286</v>
      </c>
      <c r="S2705" s="9">
        <v>13905065</v>
      </c>
      <c r="T2705" s="9" t="s">
        <v>2212</v>
      </c>
      <c r="U2705" s="9" t="s">
        <v>344</v>
      </c>
      <c r="V2705" s="9" t="s">
        <v>363</v>
      </c>
    </row>
    <row r="2706" spans="1:22" x14ac:dyDescent="0.15">
      <c r="A2706" s="9">
        <v>2705</v>
      </c>
      <c r="B2706" s="9" t="s">
        <v>362</v>
      </c>
      <c r="C2706" s="9" t="s">
        <v>444</v>
      </c>
      <c r="H2706" s="9" t="s">
        <v>74</v>
      </c>
      <c r="I2706" s="9" t="s">
        <v>348</v>
      </c>
      <c r="J2706" s="9" t="s">
        <v>8716</v>
      </c>
      <c r="K2706" s="9" t="s">
        <v>8717</v>
      </c>
      <c r="L2706" s="9" t="s">
        <v>8718</v>
      </c>
      <c r="M2706" s="9">
        <v>658</v>
      </c>
      <c r="N2706" s="9" t="s">
        <v>790</v>
      </c>
      <c r="O2706" s="9" t="s">
        <v>8679</v>
      </c>
      <c r="P2706" s="9" t="s">
        <v>8719</v>
      </c>
      <c r="Q2706" s="9">
        <v>13970</v>
      </c>
      <c r="R2706" s="19">
        <v>0.95099999999999996</v>
      </c>
      <c r="S2706" s="9">
        <v>13903090</v>
      </c>
      <c r="T2706" s="9" t="s">
        <v>8720</v>
      </c>
      <c r="U2706" s="9" t="s">
        <v>793</v>
      </c>
      <c r="V2706" s="9" t="s">
        <v>8721</v>
      </c>
    </row>
    <row r="2707" spans="1:22" x14ac:dyDescent="0.15">
      <c r="A2707" s="9">
        <v>2706</v>
      </c>
      <c r="B2707" s="9" t="s">
        <v>362</v>
      </c>
      <c r="C2707" s="9" t="s">
        <v>345</v>
      </c>
      <c r="E2707" s="9" t="s">
        <v>135</v>
      </c>
      <c r="F2707" s="9" t="s">
        <v>139</v>
      </c>
      <c r="G2707" s="9" t="s">
        <v>354</v>
      </c>
      <c r="H2707" s="9" t="s">
        <v>66</v>
      </c>
      <c r="J2707" s="9" t="s">
        <v>8722</v>
      </c>
      <c r="K2707" s="9" t="s">
        <v>2103</v>
      </c>
      <c r="L2707" s="9" t="s">
        <v>8723</v>
      </c>
      <c r="M2707" s="9">
        <v>2999</v>
      </c>
      <c r="N2707" s="9" t="s">
        <v>343</v>
      </c>
      <c r="O2707" s="9" t="s">
        <v>8679</v>
      </c>
      <c r="P2707" s="9" t="s">
        <v>1899</v>
      </c>
      <c r="Q2707" s="9">
        <v>3</v>
      </c>
      <c r="R2707" s="19">
        <v>0</v>
      </c>
      <c r="S2707" s="9">
        <v>13904156</v>
      </c>
      <c r="T2707" s="9" t="s">
        <v>8239</v>
      </c>
      <c r="U2707" s="9" t="s">
        <v>341</v>
      </c>
      <c r="V2707" s="9" t="s">
        <v>363</v>
      </c>
    </row>
    <row r="2708" spans="1:22" x14ac:dyDescent="0.15">
      <c r="A2708" s="9">
        <v>2707</v>
      </c>
      <c r="B2708" s="9" t="s">
        <v>362</v>
      </c>
      <c r="D2708" s="9" t="s">
        <v>612</v>
      </c>
      <c r="H2708" s="9" t="s">
        <v>66</v>
      </c>
      <c r="J2708" s="9" t="s">
        <v>8724</v>
      </c>
      <c r="K2708" s="9" t="s">
        <v>2560</v>
      </c>
      <c r="L2708" s="9" t="s">
        <v>1173</v>
      </c>
      <c r="M2708" s="9">
        <v>349</v>
      </c>
      <c r="O2708" s="9" t="s">
        <v>8679</v>
      </c>
      <c r="P2708" s="9" t="s">
        <v>1309</v>
      </c>
      <c r="Q2708" s="9">
        <v>0</v>
      </c>
      <c r="R2708" s="19">
        <v>0</v>
      </c>
      <c r="S2708" s="9">
        <v>13903070</v>
      </c>
      <c r="T2708" s="9" t="s">
        <v>8725</v>
      </c>
      <c r="U2708" s="9" t="s">
        <v>344</v>
      </c>
      <c r="V2708" s="9" t="s">
        <v>363</v>
      </c>
    </row>
    <row r="2709" spans="1:22" x14ac:dyDescent="0.15">
      <c r="A2709" s="9">
        <v>2708</v>
      </c>
      <c r="B2709" s="9" t="s">
        <v>362</v>
      </c>
      <c r="C2709" s="9" t="s">
        <v>184</v>
      </c>
      <c r="H2709" s="9" t="s">
        <v>67</v>
      </c>
      <c r="I2709" s="9" t="s">
        <v>161</v>
      </c>
      <c r="J2709" s="9" t="s">
        <v>8726</v>
      </c>
      <c r="K2709" s="9" t="s">
        <v>8727</v>
      </c>
      <c r="L2709" s="9" t="s">
        <v>8728</v>
      </c>
      <c r="M2709" s="9">
        <v>594.92999999999995</v>
      </c>
      <c r="N2709" s="9" t="s">
        <v>351</v>
      </c>
      <c r="O2709" s="9" t="s">
        <v>8679</v>
      </c>
      <c r="P2709" s="9" t="s">
        <v>8729</v>
      </c>
      <c r="Q2709" s="9">
        <v>54</v>
      </c>
      <c r="R2709" s="19">
        <v>0.78569999999999995</v>
      </c>
      <c r="S2709" s="9">
        <v>13902752</v>
      </c>
      <c r="T2709" s="9" t="s">
        <v>8730</v>
      </c>
      <c r="U2709" s="9" t="s">
        <v>561</v>
      </c>
      <c r="V2709" s="9" t="s">
        <v>363</v>
      </c>
    </row>
    <row r="2710" spans="1:22" x14ac:dyDescent="0.15">
      <c r="A2710" s="9">
        <v>2709</v>
      </c>
      <c r="B2710" s="9" t="s">
        <v>362</v>
      </c>
      <c r="C2710" s="9" t="s">
        <v>444</v>
      </c>
      <c r="H2710" s="9" t="s">
        <v>72</v>
      </c>
      <c r="I2710" s="9" t="s">
        <v>161</v>
      </c>
      <c r="J2710" s="9" t="s">
        <v>8731</v>
      </c>
      <c r="K2710" s="9" t="s">
        <v>8732</v>
      </c>
      <c r="L2710" s="9" t="s">
        <v>8733</v>
      </c>
      <c r="M2710" s="9">
        <v>841.36</v>
      </c>
      <c r="N2710" s="9" t="s">
        <v>356</v>
      </c>
      <c r="O2710" s="9" t="s">
        <v>8679</v>
      </c>
      <c r="P2710" s="9" t="s">
        <v>8734</v>
      </c>
      <c r="Q2710" s="9">
        <v>920</v>
      </c>
      <c r="R2710" s="19">
        <v>0.92630000000000001</v>
      </c>
      <c r="S2710" s="9">
        <v>13902720</v>
      </c>
      <c r="T2710" s="9" t="s">
        <v>8735</v>
      </c>
      <c r="U2710" s="9" t="s">
        <v>561</v>
      </c>
      <c r="V2710" s="9" t="s">
        <v>8736</v>
      </c>
    </row>
    <row r="2711" spans="1:22" x14ac:dyDescent="0.15">
      <c r="A2711" s="9">
        <v>2710</v>
      </c>
      <c r="B2711" s="9" t="s">
        <v>362</v>
      </c>
      <c r="C2711" s="9" t="s">
        <v>144</v>
      </c>
      <c r="F2711" s="9" t="s">
        <v>139</v>
      </c>
      <c r="G2711" s="9" t="s">
        <v>347</v>
      </c>
      <c r="H2711" s="9" t="s">
        <v>110</v>
      </c>
      <c r="J2711" s="9" t="s">
        <v>8737</v>
      </c>
      <c r="K2711" s="9" t="s">
        <v>1665</v>
      </c>
      <c r="L2711" s="9" t="s">
        <v>8738</v>
      </c>
      <c r="M2711" s="9">
        <v>614</v>
      </c>
      <c r="N2711" s="9" t="s">
        <v>1050</v>
      </c>
      <c r="O2711" s="9" t="s">
        <v>8679</v>
      </c>
      <c r="P2711" s="9" t="s">
        <v>1336</v>
      </c>
      <c r="Q2711" s="9">
        <v>0</v>
      </c>
      <c r="R2711" s="19">
        <v>0</v>
      </c>
      <c r="S2711" s="9">
        <v>13901428</v>
      </c>
      <c r="T2711" s="9" t="s">
        <v>6945</v>
      </c>
      <c r="U2711" s="9" t="s">
        <v>344</v>
      </c>
      <c r="V2711" s="9" t="s">
        <v>363</v>
      </c>
    </row>
    <row r="2712" spans="1:22" x14ac:dyDescent="0.15">
      <c r="A2712" s="9">
        <v>2711</v>
      </c>
      <c r="B2712" s="9" t="s">
        <v>362</v>
      </c>
      <c r="D2712" s="9" t="s">
        <v>168</v>
      </c>
      <c r="H2712" s="9" t="s">
        <v>68</v>
      </c>
      <c r="J2712" s="9" t="s">
        <v>8739</v>
      </c>
      <c r="K2712" s="9" t="s">
        <v>8740</v>
      </c>
      <c r="L2712" s="9" t="s">
        <v>1717</v>
      </c>
      <c r="M2712" s="9">
        <v>869</v>
      </c>
      <c r="O2712" s="9" t="s">
        <v>8741</v>
      </c>
      <c r="P2712" s="9" t="s">
        <v>667</v>
      </c>
      <c r="Q2712" s="9">
        <v>0</v>
      </c>
      <c r="R2712" s="19">
        <v>0</v>
      </c>
      <c r="S2712" s="9">
        <v>13895255</v>
      </c>
      <c r="T2712" s="9" t="s">
        <v>8742</v>
      </c>
      <c r="U2712" s="9" t="s">
        <v>341</v>
      </c>
      <c r="V2712" s="9" t="s">
        <v>363</v>
      </c>
    </row>
    <row r="2713" spans="1:22" x14ac:dyDescent="0.15">
      <c r="A2713" s="9">
        <v>2712</v>
      </c>
      <c r="B2713" s="9" t="s">
        <v>362</v>
      </c>
      <c r="C2713" s="9" t="s">
        <v>144</v>
      </c>
      <c r="F2713" s="9" t="s">
        <v>139</v>
      </c>
      <c r="G2713" s="9" t="s">
        <v>347</v>
      </c>
      <c r="H2713" s="9" t="s">
        <v>110</v>
      </c>
      <c r="J2713" s="9" t="s">
        <v>8743</v>
      </c>
      <c r="K2713" s="9" t="s">
        <v>1665</v>
      </c>
      <c r="L2713" s="9" t="s">
        <v>1165</v>
      </c>
      <c r="M2713" s="9">
        <v>599</v>
      </c>
      <c r="N2713" s="9" t="s">
        <v>343</v>
      </c>
      <c r="O2713" s="9" t="s">
        <v>8679</v>
      </c>
      <c r="P2713" s="9" t="s">
        <v>8744</v>
      </c>
      <c r="Q2713" s="9">
        <v>9</v>
      </c>
      <c r="R2713" s="19">
        <v>0.43619999999999998</v>
      </c>
      <c r="S2713" s="9">
        <v>13901024</v>
      </c>
      <c r="T2713" s="9" t="s">
        <v>6655</v>
      </c>
      <c r="U2713" s="9" t="s">
        <v>344</v>
      </c>
      <c r="V2713" s="9" t="s">
        <v>363</v>
      </c>
    </row>
    <row r="2714" spans="1:22" x14ac:dyDescent="0.15">
      <c r="A2714" s="9">
        <v>2713</v>
      </c>
      <c r="B2714" s="9" t="s">
        <v>362</v>
      </c>
      <c r="C2714" s="9" t="s">
        <v>353</v>
      </c>
      <c r="F2714" s="9" t="s">
        <v>177</v>
      </c>
      <c r="H2714" s="9" t="s">
        <v>68</v>
      </c>
      <c r="J2714" s="9" t="s">
        <v>8745</v>
      </c>
      <c r="K2714" s="9" t="s">
        <v>4155</v>
      </c>
      <c r="L2714" s="9" t="s">
        <v>378</v>
      </c>
      <c r="M2714" s="9">
        <v>899</v>
      </c>
      <c r="O2714" s="9" t="s">
        <v>8679</v>
      </c>
      <c r="P2714" s="9" t="s">
        <v>704</v>
      </c>
      <c r="Q2714" s="9">
        <v>0</v>
      </c>
      <c r="R2714" s="19">
        <v>0</v>
      </c>
      <c r="S2714" s="9">
        <v>13900545</v>
      </c>
      <c r="T2714" s="9" t="s">
        <v>8746</v>
      </c>
      <c r="U2714" s="9" t="s">
        <v>344</v>
      </c>
      <c r="V2714" s="9" t="s">
        <v>363</v>
      </c>
    </row>
    <row r="2715" spans="1:22" x14ac:dyDescent="0.15">
      <c r="A2715" s="9">
        <v>2714</v>
      </c>
      <c r="B2715" s="9" t="s">
        <v>362</v>
      </c>
      <c r="D2715" s="9" t="s">
        <v>612</v>
      </c>
      <c r="H2715" s="9" t="s">
        <v>68</v>
      </c>
      <c r="J2715" s="9" t="s">
        <v>8747</v>
      </c>
      <c r="K2715" s="9" t="s">
        <v>614</v>
      </c>
      <c r="L2715" s="9" t="s">
        <v>5667</v>
      </c>
      <c r="M2715" s="9">
        <v>560</v>
      </c>
      <c r="N2715" s="9" t="s">
        <v>356</v>
      </c>
      <c r="O2715" s="9" t="s">
        <v>8679</v>
      </c>
      <c r="P2715" s="9" t="s">
        <v>8748</v>
      </c>
      <c r="Q2715" s="9">
        <v>47</v>
      </c>
      <c r="R2715" s="19">
        <v>0.80410000000000004</v>
      </c>
      <c r="S2715" s="9">
        <v>13899043</v>
      </c>
      <c r="T2715" s="9" t="s">
        <v>8749</v>
      </c>
      <c r="U2715" s="9" t="s">
        <v>344</v>
      </c>
      <c r="V2715" s="9" t="s">
        <v>363</v>
      </c>
    </row>
    <row r="2716" spans="1:22" x14ac:dyDescent="0.15">
      <c r="A2716" s="9">
        <v>2715</v>
      </c>
      <c r="B2716" s="9" t="s">
        <v>362</v>
      </c>
      <c r="D2716" s="9" t="s">
        <v>612</v>
      </c>
      <c r="H2716" s="9" t="s">
        <v>64</v>
      </c>
      <c r="J2716" s="9" t="s">
        <v>8750</v>
      </c>
      <c r="K2716" s="9" t="s">
        <v>4846</v>
      </c>
      <c r="L2716" s="9" t="s">
        <v>3408</v>
      </c>
      <c r="M2716" s="9">
        <v>279</v>
      </c>
      <c r="N2716" s="9" t="s">
        <v>356</v>
      </c>
      <c r="O2716" s="9" t="s">
        <v>8679</v>
      </c>
      <c r="P2716" s="9" t="s">
        <v>349</v>
      </c>
      <c r="Q2716" s="9">
        <v>0</v>
      </c>
      <c r="R2716" s="19">
        <v>0</v>
      </c>
      <c r="S2716" s="9">
        <v>13896124</v>
      </c>
      <c r="T2716" s="9" t="s">
        <v>8751</v>
      </c>
      <c r="U2716" s="9" t="s">
        <v>341</v>
      </c>
      <c r="V2716" s="9" t="s">
        <v>363</v>
      </c>
    </row>
    <row r="2717" spans="1:22" x14ac:dyDescent="0.15">
      <c r="A2717" s="9">
        <v>2716</v>
      </c>
      <c r="B2717" s="9" t="s">
        <v>362</v>
      </c>
      <c r="D2717" s="9" t="s">
        <v>612</v>
      </c>
      <c r="H2717" s="9" t="s">
        <v>68</v>
      </c>
      <c r="J2717" s="9" t="s">
        <v>8752</v>
      </c>
      <c r="K2717" s="9" t="s">
        <v>614</v>
      </c>
      <c r="L2717" s="9" t="s">
        <v>5303</v>
      </c>
      <c r="M2717" s="9">
        <v>629</v>
      </c>
      <c r="O2717" s="9" t="s">
        <v>8679</v>
      </c>
      <c r="P2717" s="9" t="s">
        <v>8753</v>
      </c>
      <c r="Q2717" s="9">
        <v>3</v>
      </c>
      <c r="R2717" s="19">
        <v>0.1429</v>
      </c>
      <c r="S2717" s="9">
        <v>13897203</v>
      </c>
      <c r="T2717" s="9" t="s">
        <v>8754</v>
      </c>
      <c r="U2717" s="9" t="s">
        <v>341</v>
      </c>
      <c r="V2717" s="9" t="s">
        <v>363</v>
      </c>
    </row>
    <row r="2718" spans="1:22" x14ac:dyDescent="0.15">
      <c r="A2718" s="9">
        <v>2717</v>
      </c>
      <c r="B2718" s="9" t="s">
        <v>362</v>
      </c>
      <c r="C2718" s="9" t="s">
        <v>144</v>
      </c>
      <c r="E2718" s="9" t="s">
        <v>135</v>
      </c>
      <c r="F2718" s="9" t="s">
        <v>139</v>
      </c>
      <c r="G2718" s="9" t="s">
        <v>347</v>
      </c>
      <c r="H2718" s="9" t="s">
        <v>64</v>
      </c>
      <c r="J2718" s="9" t="s">
        <v>8755</v>
      </c>
      <c r="K2718" s="9" t="s">
        <v>8756</v>
      </c>
      <c r="L2718" s="9" t="s">
        <v>8757</v>
      </c>
      <c r="M2718" s="9">
        <v>1309</v>
      </c>
      <c r="O2718" s="9" t="s">
        <v>8679</v>
      </c>
      <c r="P2718" s="9" t="s">
        <v>3628</v>
      </c>
      <c r="Q2718" s="9">
        <v>0</v>
      </c>
      <c r="R2718" s="19">
        <v>1</v>
      </c>
      <c r="S2718" s="9">
        <v>13896901</v>
      </c>
      <c r="T2718" s="9" t="s">
        <v>641</v>
      </c>
      <c r="U2718" s="9" t="s">
        <v>344</v>
      </c>
      <c r="V2718" s="9" t="s">
        <v>363</v>
      </c>
    </row>
    <row r="2719" spans="1:22" x14ac:dyDescent="0.15">
      <c r="A2719" s="9">
        <v>2718</v>
      </c>
      <c r="B2719" s="9" t="s">
        <v>362</v>
      </c>
      <c r="C2719" s="9" t="s">
        <v>345</v>
      </c>
      <c r="F2719" s="9" t="s">
        <v>139</v>
      </c>
      <c r="H2719" s="9" t="s">
        <v>110</v>
      </c>
      <c r="J2719" s="9" t="s">
        <v>8758</v>
      </c>
      <c r="K2719" s="9" t="s">
        <v>1090</v>
      </c>
      <c r="L2719" s="9" t="s">
        <v>8759</v>
      </c>
      <c r="M2719" s="9">
        <v>575</v>
      </c>
      <c r="N2719" s="9" t="s">
        <v>351</v>
      </c>
      <c r="O2719" s="9" t="s">
        <v>8741</v>
      </c>
      <c r="P2719" s="9" t="s">
        <v>718</v>
      </c>
      <c r="Q2719" s="9">
        <v>0</v>
      </c>
      <c r="R2719" s="19">
        <v>0.66669999999999996</v>
      </c>
      <c r="S2719" s="9">
        <v>13894672</v>
      </c>
      <c r="T2719" s="9" t="s">
        <v>8760</v>
      </c>
      <c r="U2719" s="9" t="s">
        <v>341</v>
      </c>
      <c r="V2719" s="9" t="s">
        <v>363</v>
      </c>
    </row>
    <row r="2720" spans="1:22" x14ac:dyDescent="0.15">
      <c r="A2720" s="9">
        <v>2719</v>
      </c>
      <c r="B2720" s="9" t="s">
        <v>362</v>
      </c>
      <c r="C2720" s="9" t="s">
        <v>345</v>
      </c>
      <c r="D2720" s="9" t="s">
        <v>346</v>
      </c>
      <c r="F2720" s="9" t="s">
        <v>139</v>
      </c>
      <c r="G2720" s="9" t="s">
        <v>347</v>
      </c>
      <c r="H2720" s="9" t="s">
        <v>64</v>
      </c>
      <c r="J2720" s="9" t="s">
        <v>8761</v>
      </c>
      <c r="K2720" s="9" t="s">
        <v>1594</v>
      </c>
      <c r="L2720" s="9" t="s">
        <v>8762</v>
      </c>
      <c r="M2720" s="9">
        <v>889</v>
      </c>
      <c r="N2720" s="9" t="s">
        <v>1403</v>
      </c>
      <c r="O2720" s="9" t="s">
        <v>8741</v>
      </c>
      <c r="P2720" s="9" t="s">
        <v>340</v>
      </c>
      <c r="Q2720" s="9">
        <v>0</v>
      </c>
      <c r="R2720" s="19">
        <v>0</v>
      </c>
      <c r="S2720" s="9">
        <v>13893912</v>
      </c>
      <c r="T2720" s="9" t="s">
        <v>6439</v>
      </c>
      <c r="U2720" s="9" t="s">
        <v>344</v>
      </c>
      <c r="V2720" s="9" t="s">
        <v>363</v>
      </c>
    </row>
    <row r="2721" spans="1:22" x14ac:dyDescent="0.15">
      <c r="A2721" s="9">
        <v>2720</v>
      </c>
      <c r="B2721" s="9" t="s">
        <v>362</v>
      </c>
      <c r="C2721" s="9" t="s">
        <v>355</v>
      </c>
      <c r="D2721" s="9" t="s">
        <v>168</v>
      </c>
      <c r="H2721" s="9" t="s">
        <v>66</v>
      </c>
      <c r="I2721" s="9" t="s">
        <v>355</v>
      </c>
      <c r="J2721" s="9" t="s">
        <v>8763</v>
      </c>
      <c r="K2721" s="9" t="s">
        <v>8764</v>
      </c>
      <c r="L2721" s="9" t="s">
        <v>699</v>
      </c>
      <c r="M2721" s="9">
        <v>479</v>
      </c>
      <c r="O2721" s="9" t="s">
        <v>8741</v>
      </c>
      <c r="P2721" s="9" t="s">
        <v>6927</v>
      </c>
      <c r="Q2721" s="9">
        <v>2</v>
      </c>
      <c r="R2721" s="19">
        <v>0.4</v>
      </c>
      <c r="S2721" s="9">
        <v>13893225</v>
      </c>
      <c r="T2721" s="9" t="s">
        <v>8765</v>
      </c>
      <c r="U2721" s="9" t="s">
        <v>341</v>
      </c>
      <c r="V2721" s="9" t="s">
        <v>363</v>
      </c>
    </row>
    <row r="2722" spans="1:22" x14ac:dyDescent="0.15">
      <c r="A2722" s="9">
        <v>2721</v>
      </c>
      <c r="B2722" s="9" t="s">
        <v>362</v>
      </c>
      <c r="C2722" s="9" t="s">
        <v>345</v>
      </c>
      <c r="D2722" s="9" t="s">
        <v>700</v>
      </c>
      <c r="F2722" s="9" t="s">
        <v>139</v>
      </c>
      <c r="G2722" s="9" t="s">
        <v>347</v>
      </c>
      <c r="H2722" s="9" t="s">
        <v>106</v>
      </c>
      <c r="J2722" s="9" t="s">
        <v>8766</v>
      </c>
      <c r="K2722" s="9" t="s">
        <v>2713</v>
      </c>
      <c r="L2722" s="9" t="s">
        <v>7269</v>
      </c>
      <c r="M2722" s="9">
        <v>229</v>
      </c>
      <c r="N2722" s="9" t="s">
        <v>351</v>
      </c>
      <c r="O2722" s="9" t="s">
        <v>8741</v>
      </c>
      <c r="P2722" s="9" t="s">
        <v>704</v>
      </c>
      <c r="Q2722" s="9">
        <v>0</v>
      </c>
      <c r="R2722" s="19">
        <v>0</v>
      </c>
      <c r="S2722" s="9">
        <v>13893051</v>
      </c>
      <c r="T2722" s="9" t="s">
        <v>7414</v>
      </c>
      <c r="U2722" s="9" t="s">
        <v>341</v>
      </c>
      <c r="V2722" s="9" t="s">
        <v>363</v>
      </c>
    </row>
    <row r="2723" spans="1:22" x14ac:dyDescent="0.15">
      <c r="A2723" s="9">
        <v>2722</v>
      </c>
      <c r="B2723" s="9" t="s">
        <v>362</v>
      </c>
      <c r="D2723" s="9" t="s">
        <v>174</v>
      </c>
      <c r="F2723" s="9" t="s">
        <v>177</v>
      </c>
      <c r="H2723" s="9" t="s">
        <v>68</v>
      </c>
      <c r="J2723" s="9" t="s">
        <v>8767</v>
      </c>
      <c r="K2723" s="9" t="s">
        <v>602</v>
      </c>
      <c r="L2723" s="9" t="s">
        <v>8077</v>
      </c>
      <c r="M2723" s="9">
        <v>594</v>
      </c>
      <c r="N2723" s="9" t="s">
        <v>1050</v>
      </c>
      <c r="O2723" s="9" t="s">
        <v>8741</v>
      </c>
      <c r="P2723" s="9" t="s">
        <v>340</v>
      </c>
      <c r="Q2723" s="9">
        <v>0</v>
      </c>
      <c r="R2723" s="19">
        <v>0</v>
      </c>
      <c r="S2723" s="9">
        <v>13892368</v>
      </c>
      <c r="T2723" s="9" t="s">
        <v>3495</v>
      </c>
      <c r="U2723" s="9" t="s">
        <v>344</v>
      </c>
      <c r="V2723" s="9" t="s">
        <v>363</v>
      </c>
    </row>
    <row r="2724" spans="1:22" x14ac:dyDescent="0.15">
      <c r="A2724" s="9">
        <v>2723</v>
      </c>
      <c r="B2724" s="9" t="s">
        <v>362</v>
      </c>
      <c r="C2724" s="9" t="s">
        <v>355</v>
      </c>
      <c r="H2724" s="9" t="s">
        <v>74</v>
      </c>
      <c r="I2724" s="9" t="s">
        <v>355</v>
      </c>
      <c r="J2724" s="9" t="s">
        <v>8768</v>
      </c>
      <c r="K2724" s="9" t="s">
        <v>7475</v>
      </c>
      <c r="L2724" s="9" t="s">
        <v>7895</v>
      </c>
      <c r="M2724" s="9">
        <v>2399</v>
      </c>
      <c r="N2724" s="9" t="s">
        <v>351</v>
      </c>
      <c r="O2724" s="9" t="s">
        <v>8741</v>
      </c>
      <c r="P2724" s="9" t="s">
        <v>382</v>
      </c>
      <c r="Q2724" s="9">
        <v>1</v>
      </c>
      <c r="R2724" s="19">
        <v>0</v>
      </c>
      <c r="S2724" s="9">
        <v>13891840</v>
      </c>
      <c r="T2724" s="9" t="s">
        <v>8769</v>
      </c>
      <c r="U2724" s="9" t="s">
        <v>344</v>
      </c>
      <c r="V2724" s="9" t="s">
        <v>363</v>
      </c>
    </row>
    <row r="2725" spans="1:22" x14ac:dyDescent="0.15">
      <c r="A2725" s="9">
        <v>2724</v>
      </c>
      <c r="B2725" s="9" t="s">
        <v>362</v>
      </c>
      <c r="C2725" s="9" t="s">
        <v>144</v>
      </c>
      <c r="F2725" s="9" t="s">
        <v>139</v>
      </c>
      <c r="H2725" s="9" t="s">
        <v>114</v>
      </c>
      <c r="J2725" s="9" t="s">
        <v>8770</v>
      </c>
      <c r="K2725" s="9" t="s">
        <v>656</v>
      </c>
      <c r="L2725" s="9" t="s">
        <v>8771</v>
      </c>
      <c r="M2725" s="9">
        <v>384</v>
      </c>
      <c r="N2725" s="9" t="s">
        <v>1050</v>
      </c>
      <c r="O2725" s="9" t="s">
        <v>8741</v>
      </c>
      <c r="P2725" s="9" t="s">
        <v>340</v>
      </c>
      <c r="Q2725" s="9">
        <v>0</v>
      </c>
      <c r="R2725" s="19">
        <v>0</v>
      </c>
      <c r="S2725" s="9">
        <v>13891818</v>
      </c>
      <c r="T2725" s="9" t="s">
        <v>8772</v>
      </c>
      <c r="U2725" s="9" t="s">
        <v>344</v>
      </c>
      <c r="V2725" s="9" t="s">
        <v>363</v>
      </c>
    </row>
    <row r="2726" spans="1:22" x14ac:dyDescent="0.15">
      <c r="A2726" s="9">
        <v>2725</v>
      </c>
      <c r="B2726" s="9" t="s">
        <v>362</v>
      </c>
      <c r="C2726" s="9" t="s">
        <v>345</v>
      </c>
      <c r="E2726" s="9" t="s">
        <v>135</v>
      </c>
      <c r="F2726" s="9" t="s">
        <v>139</v>
      </c>
      <c r="G2726" s="9" t="s">
        <v>354</v>
      </c>
      <c r="H2726" s="9" t="s">
        <v>66</v>
      </c>
      <c r="J2726" s="9" t="s">
        <v>8773</v>
      </c>
      <c r="K2726" s="9" t="s">
        <v>2103</v>
      </c>
      <c r="L2726" s="9" t="s">
        <v>8248</v>
      </c>
      <c r="M2726" s="9">
        <v>2879</v>
      </c>
      <c r="N2726" s="9" t="s">
        <v>1050</v>
      </c>
      <c r="O2726" s="9" t="s">
        <v>8741</v>
      </c>
      <c r="P2726" s="9" t="s">
        <v>340</v>
      </c>
      <c r="Q2726" s="9">
        <v>0</v>
      </c>
      <c r="R2726" s="19">
        <v>0</v>
      </c>
      <c r="S2726" s="9">
        <v>13888750</v>
      </c>
      <c r="T2726" s="9" t="s">
        <v>8774</v>
      </c>
      <c r="U2726" s="9" t="s">
        <v>344</v>
      </c>
      <c r="V2726" s="9" t="s">
        <v>363</v>
      </c>
    </row>
    <row r="2727" spans="1:22" x14ac:dyDescent="0.15">
      <c r="A2727" s="9">
        <v>2726</v>
      </c>
      <c r="B2727" s="9" t="s">
        <v>362</v>
      </c>
      <c r="C2727" s="9" t="s">
        <v>144</v>
      </c>
      <c r="F2727" s="9" t="s">
        <v>139</v>
      </c>
      <c r="G2727" s="9" t="s">
        <v>347</v>
      </c>
      <c r="H2727" s="9" t="s">
        <v>64</v>
      </c>
      <c r="J2727" s="9" t="s">
        <v>8775</v>
      </c>
      <c r="K2727" s="9" t="s">
        <v>1525</v>
      </c>
      <c r="L2727" s="9" t="s">
        <v>8488</v>
      </c>
      <c r="M2727" s="9">
        <v>1259</v>
      </c>
      <c r="N2727" s="9" t="s">
        <v>351</v>
      </c>
      <c r="O2727" s="9" t="s">
        <v>8741</v>
      </c>
      <c r="P2727" s="9" t="s">
        <v>340</v>
      </c>
      <c r="Q2727" s="9">
        <v>0</v>
      </c>
      <c r="R2727" s="19">
        <v>0</v>
      </c>
      <c r="S2727" s="9">
        <v>13891593</v>
      </c>
      <c r="T2727" s="9" t="s">
        <v>8776</v>
      </c>
      <c r="U2727" s="9" t="s">
        <v>344</v>
      </c>
      <c r="V2727" s="9" t="s">
        <v>363</v>
      </c>
    </row>
    <row r="2728" spans="1:22" x14ac:dyDescent="0.15">
      <c r="A2728" s="9">
        <v>2727</v>
      </c>
      <c r="B2728" s="9" t="s">
        <v>362</v>
      </c>
      <c r="C2728" s="9" t="s">
        <v>345</v>
      </c>
      <c r="D2728" s="9" t="s">
        <v>346</v>
      </c>
      <c r="F2728" s="9" t="s">
        <v>139</v>
      </c>
      <c r="H2728" s="9" t="s">
        <v>114</v>
      </c>
      <c r="J2728" s="9" t="s">
        <v>8777</v>
      </c>
      <c r="K2728" s="9" t="s">
        <v>1657</v>
      </c>
      <c r="L2728" s="9" t="s">
        <v>1419</v>
      </c>
      <c r="M2728" s="9">
        <v>299</v>
      </c>
      <c r="N2728" s="9" t="s">
        <v>351</v>
      </c>
      <c r="O2728" s="9" t="s">
        <v>8741</v>
      </c>
      <c r="P2728" s="9" t="s">
        <v>704</v>
      </c>
      <c r="Q2728" s="9">
        <v>0</v>
      </c>
      <c r="R2728" s="19">
        <v>0</v>
      </c>
      <c r="S2728" s="9">
        <v>13891541</v>
      </c>
      <c r="T2728" s="9" t="s">
        <v>8778</v>
      </c>
      <c r="U2728" s="9" t="s">
        <v>341</v>
      </c>
      <c r="V2728" s="9" t="s">
        <v>363</v>
      </c>
    </row>
    <row r="2729" spans="1:22" x14ac:dyDescent="0.15">
      <c r="A2729" s="9">
        <v>2728</v>
      </c>
      <c r="B2729" s="9" t="s">
        <v>362</v>
      </c>
      <c r="C2729" s="9" t="s">
        <v>144</v>
      </c>
      <c r="F2729" s="9" t="s">
        <v>139</v>
      </c>
      <c r="H2729" s="9" t="s">
        <v>114</v>
      </c>
      <c r="J2729" s="9" t="s">
        <v>8779</v>
      </c>
      <c r="K2729" s="9" t="s">
        <v>656</v>
      </c>
      <c r="L2729" s="9" t="s">
        <v>1548</v>
      </c>
      <c r="M2729" s="9">
        <v>359</v>
      </c>
      <c r="O2729" s="9" t="s">
        <v>8741</v>
      </c>
      <c r="P2729" s="9" t="s">
        <v>8780</v>
      </c>
      <c r="Q2729" s="9">
        <v>0</v>
      </c>
      <c r="R2729" s="19">
        <v>0.66669999999999996</v>
      </c>
      <c r="S2729" s="9">
        <v>13890432</v>
      </c>
      <c r="T2729" s="9" t="s">
        <v>8781</v>
      </c>
      <c r="U2729" s="9" t="s">
        <v>344</v>
      </c>
      <c r="V2729" s="9" t="s">
        <v>363</v>
      </c>
    </row>
    <row r="2730" spans="1:22" x14ac:dyDescent="0.15">
      <c r="A2730" s="9">
        <v>2729</v>
      </c>
      <c r="B2730" s="9" t="s">
        <v>362</v>
      </c>
      <c r="C2730" s="9" t="s">
        <v>152</v>
      </c>
      <c r="E2730" s="9" t="s">
        <v>135</v>
      </c>
      <c r="H2730" s="9" t="s">
        <v>68</v>
      </c>
      <c r="I2730" s="9" t="s">
        <v>348</v>
      </c>
      <c r="J2730" s="9" t="s">
        <v>8782</v>
      </c>
      <c r="K2730" s="9" t="s">
        <v>670</v>
      </c>
      <c r="L2730" s="9" t="s">
        <v>4321</v>
      </c>
      <c r="M2730" s="9">
        <v>789</v>
      </c>
      <c r="O2730" s="9" t="s">
        <v>8741</v>
      </c>
      <c r="P2730" s="9" t="s">
        <v>2820</v>
      </c>
      <c r="Q2730" s="9">
        <v>0</v>
      </c>
      <c r="R2730" s="19">
        <v>0</v>
      </c>
      <c r="S2730" s="9">
        <v>13889634</v>
      </c>
      <c r="T2730" s="9" t="s">
        <v>4322</v>
      </c>
      <c r="U2730" s="9" t="s">
        <v>341</v>
      </c>
      <c r="V2730" s="9" t="s">
        <v>4323</v>
      </c>
    </row>
    <row r="2731" spans="1:22" x14ac:dyDescent="0.15">
      <c r="A2731" s="9">
        <v>2730</v>
      </c>
      <c r="B2731" s="9" t="s">
        <v>362</v>
      </c>
      <c r="C2731" s="9" t="s">
        <v>152</v>
      </c>
      <c r="E2731" s="9" t="s">
        <v>135</v>
      </c>
      <c r="H2731" s="9" t="s">
        <v>64</v>
      </c>
      <c r="I2731" s="9" t="s">
        <v>348</v>
      </c>
      <c r="J2731" s="9" t="s">
        <v>8783</v>
      </c>
      <c r="K2731" s="9" t="s">
        <v>3920</v>
      </c>
      <c r="L2731" s="9" t="s">
        <v>1591</v>
      </c>
      <c r="M2731" s="9">
        <v>349</v>
      </c>
      <c r="N2731" s="9" t="s">
        <v>351</v>
      </c>
      <c r="O2731" s="9" t="s">
        <v>8741</v>
      </c>
      <c r="P2731" s="9" t="s">
        <v>667</v>
      </c>
      <c r="Q2731" s="9">
        <v>0</v>
      </c>
      <c r="R2731" s="19">
        <v>0</v>
      </c>
      <c r="S2731" s="9">
        <v>13888731</v>
      </c>
      <c r="T2731" s="9" t="s">
        <v>8784</v>
      </c>
      <c r="U2731" s="9" t="s">
        <v>341</v>
      </c>
      <c r="V2731" s="9" t="s">
        <v>363</v>
      </c>
    </row>
    <row r="2732" spans="1:22" x14ac:dyDescent="0.15">
      <c r="A2732" s="9">
        <v>2731</v>
      </c>
      <c r="B2732" s="9" t="s">
        <v>362</v>
      </c>
      <c r="D2732" s="9" t="s">
        <v>612</v>
      </c>
      <c r="F2732" s="9" t="s">
        <v>177</v>
      </c>
      <c r="H2732" s="9" t="s">
        <v>66</v>
      </c>
      <c r="J2732" s="9" t="s">
        <v>8785</v>
      </c>
      <c r="K2732" s="9" t="s">
        <v>8786</v>
      </c>
      <c r="L2732" s="9" t="s">
        <v>1548</v>
      </c>
      <c r="M2732" s="9">
        <v>359</v>
      </c>
      <c r="O2732" s="9" t="s">
        <v>8741</v>
      </c>
      <c r="P2732" s="9" t="s">
        <v>8787</v>
      </c>
      <c r="Q2732" s="9">
        <v>1</v>
      </c>
      <c r="R2732" s="19">
        <v>0</v>
      </c>
      <c r="S2732" s="9">
        <v>13887167</v>
      </c>
      <c r="T2732" s="9" t="s">
        <v>3614</v>
      </c>
      <c r="U2732" s="9" t="s">
        <v>341</v>
      </c>
      <c r="V2732" s="9" t="s">
        <v>363</v>
      </c>
    </row>
    <row r="2733" spans="1:22" x14ac:dyDescent="0.15">
      <c r="A2733" s="9">
        <v>2732</v>
      </c>
      <c r="B2733" s="9" t="s">
        <v>362</v>
      </c>
      <c r="C2733" s="9" t="s">
        <v>345</v>
      </c>
      <c r="D2733" s="9" t="s">
        <v>346</v>
      </c>
      <c r="F2733" s="9" t="s">
        <v>139</v>
      </c>
      <c r="H2733" s="9" t="s">
        <v>64</v>
      </c>
      <c r="J2733" s="9" t="s">
        <v>8788</v>
      </c>
      <c r="K2733" s="9" t="s">
        <v>2366</v>
      </c>
      <c r="L2733" s="9" t="s">
        <v>1595</v>
      </c>
      <c r="M2733" s="9">
        <v>899</v>
      </c>
      <c r="N2733" s="9" t="s">
        <v>351</v>
      </c>
      <c r="O2733" s="9" t="s">
        <v>8741</v>
      </c>
      <c r="P2733" s="9" t="s">
        <v>6699</v>
      </c>
      <c r="Q2733" s="9">
        <v>0</v>
      </c>
      <c r="R2733" s="19">
        <v>0.33329999999999999</v>
      </c>
      <c r="S2733" s="9">
        <v>13886177</v>
      </c>
      <c r="T2733" s="9" t="s">
        <v>8789</v>
      </c>
      <c r="U2733" s="9" t="s">
        <v>341</v>
      </c>
      <c r="V2733" s="9" t="s">
        <v>363</v>
      </c>
    </row>
    <row r="2734" spans="1:22" x14ac:dyDescent="0.15">
      <c r="A2734" s="9">
        <v>2733</v>
      </c>
      <c r="B2734" s="9" t="s">
        <v>362</v>
      </c>
      <c r="C2734" s="9" t="s">
        <v>152</v>
      </c>
      <c r="E2734" s="9" t="s">
        <v>135</v>
      </c>
      <c r="H2734" s="9" t="s">
        <v>66</v>
      </c>
      <c r="I2734" s="9" t="s">
        <v>348</v>
      </c>
      <c r="J2734" s="9" t="s">
        <v>8790</v>
      </c>
      <c r="K2734" s="9" t="s">
        <v>4473</v>
      </c>
      <c r="L2734" s="9" t="s">
        <v>873</v>
      </c>
      <c r="M2734" s="9">
        <v>479</v>
      </c>
      <c r="N2734" s="9" t="s">
        <v>351</v>
      </c>
      <c r="O2734" s="9" t="s">
        <v>8741</v>
      </c>
      <c r="P2734" s="9" t="s">
        <v>8791</v>
      </c>
      <c r="Q2734" s="9">
        <v>3</v>
      </c>
      <c r="R2734" s="19">
        <v>1</v>
      </c>
      <c r="S2734" s="9">
        <v>13885898</v>
      </c>
      <c r="T2734" s="9" t="s">
        <v>7711</v>
      </c>
      <c r="U2734" s="9" t="s">
        <v>341</v>
      </c>
      <c r="V2734" s="9" t="s">
        <v>363</v>
      </c>
    </row>
    <row r="2735" spans="1:22" x14ac:dyDescent="0.15">
      <c r="A2735" s="9">
        <v>2734</v>
      </c>
      <c r="B2735" s="9" t="s">
        <v>362</v>
      </c>
      <c r="C2735" s="9" t="s">
        <v>345</v>
      </c>
      <c r="D2735" s="9" t="s">
        <v>700</v>
      </c>
      <c r="F2735" s="9" t="s">
        <v>139</v>
      </c>
      <c r="G2735" s="9" t="s">
        <v>347</v>
      </c>
      <c r="H2735" s="9" t="s">
        <v>297</v>
      </c>
      <c r="J2735" s="9" t="s">
        <v>8792</v>
      </c>
      <c r="K2735" s="9" t="s">
        <v>702</v>
      </c>
      <c r="L2735" s="9" t="s">
        <v>2741</v>
      </c>
      <c r="M2735" s="9">
        <v>159</v>
      </c>
      <c r="N2735" s="9" t="s">
        <v>351</v>
      </c>
      <c r="O2735" s="9" t="s">
        <v>8741</v>
      </c>
      <c r="P2735" s="9" t="s">
        <v>340</v>
      </c>
      <c r="Q2735" s="9">
        <v>0</v>
      </c>
      <c r="R2735" s="19">
        <v>0</v>
      </c>
      <c r="S2735" s="9">
        <v>13885883</v>
      </c>
      <c r="T2735" s="9" t="s">
        <v>641</v>
      </c>
      <c r="U2735" s="9" t="s">
        <v>341</v>
      </c>
      <c r="V2735" s="9" t="s">
        <v>363</v>
      </c>
    </row>
    <row r="2736" spans="1:22" x14ac:dyDescent="0.15">
      <c r="A2736" s="9">
        <v>2735</v>
      </c>
      <c r="B2736" s="9" t="s">
        <v>362</v>
      </c>
      <c r="C2736" s="9" t="s">
        <v>345</v>
      </c>
      <c r="D2736" s="9" t="s">
        <v>700</v>
      </c>
      <c r="F2736" s="9" t="s">
        <v>139</v>
      </c>
      <c r="H2736" s="9" t="s">
        <v>108</v>
      </c>
      <c r="J2736" s="9" t="s">
        <v>8793</v>
      </c>
      <c r="K2736" s="9" t="s">
        <v>1590</v>
      </c>
      <c r="L2736" s="9" t="s">
        <v>7551</v>
      </c>
      <c r="M2736" s="9">
        <v>329</v>
      </c>
      <c r="N2736" s="9" t="s">
        <v>351</v>
      </c>
      <c r="O2736" s="9" t="s">
        <v>8741</v>
      </c>
      <c r="P2736" s="9" t="s">
        <v>1800</v>
      </c>
      <c r="Q2736" s="9">
        <v>0</v>
      </c>
      <c r="R2736" s="19">
        <v>0</v>
      </c>
      <c r="S2736" s="9">
        <v>13885005</v>
      </c>
      <c r="T2736" s="9" t="s">
        <v>641</v>
      </c>
      <c r="U2736" s="9" t="s">
        <v>344</v>
      </c>
      <c r="V2736" s="9" t="s">
        <v>363</v>
      </c>
    </row>
    <row r="2737" spans="1:22" x14ac:dyDescent="0.15">
      <c r="A2737" s="9">
        <v>2736</v>
      </c>
      <c r="B2737" s="9" t="s">
        <v>362</v>
      </c>
      <c r="C2737" s="9" t="s">
        <v>144</v>
      </c>
      <c r="F2737" s="9" t="s">
        <v>139</v>
      </c>
      <c r="G2737" s="9" t="s">
        <v>347</v>
      </c>
      <c r="H2737" s="9" t="s">
        <v>114</v>
      </c>
      <c r="J2737" s="9" t="s">
        <v>8794</v>
      </c>
      <c r="K2737" s="9" t="s">
        <v>7266</v>
      </c>
      <c r="L2737" s="9" t="s">
        <v>2720</v>
      </c>
      <c r="M2737" s="9">
        <v>399</v>
      </c>
      <c r="O2737" s="9" t="s">
        <v>8741</v>
      </c>
      <c r="P2737" s="9" t="s">
        <v>658</v>
      </c>
      <c r="Q2737" s="9">
        <v>0</v>
      </c>
      <c r="R2737" s="19">
        <v>0</v>
      </c>
      <c r="S2737" s="9">
        <v>13884635</v>
      </c>
      <c r="T2737" s="9" t="s">
        <v>8795</v>
      </c>
      <c r="U2737" s="9" t="s">
        <v>341</v>
      </c>
      <c r="V2737" s="9" t="s">
        <v>363</v>
      </c>
    </row>
    <row r="2738" spans="1:22" x14ac:dyDescent="0.15">
      <c r="A2738" s="9">
        <v>2737</v>
      </c>
      <c r="B2738" s="9" t="s">
        <v>362</v>
      </c>
      <c r="C2738" s="9" t="s">
        <v>345</v>
      </c>
      <c r="D2738" s="9" t="s">
        <v>346</v>
      </c>
      <c r="F2738" s="9" t="s">
        <v>139</v>
      </c>
      <c r="G2738" s="9" t="s">
        <v>354</v>
      </c>
      <c r="H2738" s="9" t="s">
        <v>66</v>
      </c>
      <c r="J2738" s="9" t="s">
        <v>8796</v>
      </c>
      <c r="K2738" s="9" t="s">
        <v>8797</v>
      </c>
      <c r="L2738" s="9" t="s">
        <v>938</v>
      </c>
      <c r="M2738" s="9">
        <v>1699</v>
      </c>
      <c r="O2738" s="9" t="s">
        <v>8798</v>
      </c>
      <c r="P2738" s="9" t="s">
        <v>704</v>
      </c>
      <c r="Q2738" s="9">
        <v>0</v>
      </c>
      <c r="R2738" s="19">
        <v>0</v>
      </c>
      <c r="S2738" s="9">
        <v>13881216</v>
      </c>
      <c r="T2738" s="9" t="s">
        <v>7427</v>
      </c>
      <c r="U2738" s="9" t="s">
        <v>341</v>
      </c>
      <c r="V2738" s="9" t="s">
        <v>363</v>
      </c>
    </row>
    <row r="2739" spans="1:22" x14ac:dyDescent="0.15">
      <c r="A2739" s="9">
        <v>2738</v>
      </c>
      <c r="B2739" s="9" t="s">
        <v>362</v>
      </c>
      <c r="C2739" s="9" t="s">
        <v>152</v>
      </c>
      <c r="E2739" s="9" t="s">
        <v>135</v>
      </c>
      <c r="H2739" s="9" t="s">
        <v>64</v>
      </c>
      <c r="I2739" s="9" t="s">
        <v>348</v>
      </c>
      <c r="J2739" s="9" t="s">
        <v>8799</v>
      </c>
      <c r="K2739" s="9" t="s">
        <v>8800</v>
      </c>
      <c r="L2739" s="9" t="s">
        <v>4029</v>
      </c>
      <c r="M2739" s="9">
        <v>449</v>
      </c>
      <c r="N2739" s="9" t="s">
        <v>356</v>
      </c>
      <c r="O2739" s="9" t="s">
        <v>8798</v>
      </c>
      <c r="P2739" s="9" t="s">
        <v>704</v>
      </c>
      <c r="Q2739" s="9">
        <v>0</v>
      </c>
      <c r="R2739" s="19">
        <v>0</v>
      </c>
      <c r="S2739" s="9">
        <v>13881005</v>
      </c>
      <c r="T2739" s="9" t="s">
        <v>8801</v>
      </c>
      <c r="U2739" s="9" t="s">
        <v>341</v>
      </c>
      <c r="V2739" s="9" t="s">
        <v>363</v>
      </c>
    </row>
    <row r="2740" spans="1:22" x14ac:dyDescent="0.15">
      <c r="A2740" s="9">
        <v>2739</v>
      </c>
      <c r="B2740" s="9" t="s">
        <v>362</v>
      </c>
      <c r="C2740" s="9" t="s">
        <v>345</v>
      </c>
      <c r="D2740" s="9" t="s">
        <v>346</v>
      </c>
      <c r="F2740" s="9" t="s">
        <v>139</v>
      </c>
      <c r="G2740" s="9" t="s">
        <v>347</v>
      </c>
      <c r="H2740" s="9" t="s">
        <v>114</v>
      </c>
      <c r="J2740" s="9" t="s">
        <v>8802</v>
      </c>
      <c r="K2740" s="9" t="s">
        <v>821</v>
      </c>
      <c r="L2740" s="9" t="s">
        <v>1419</v>
      </c>
      <c r="M2740" s="9">
        <v>299</v>
      </c>
      <c r="N2740" s="9" t="s">
        <v>351</v>
      </c>
      <c r="O2740" s="9" t="s">
        <v>8798</v>
      </c>
      <c r="P2740" s="9" t="s">
        <v>3107</v>
      </c>
      <c r="Q2740" s="9">
        <v>2</v>
      </c>
      <c r="R2740" s="19">
        <v>0</v>
      </c>
      <c r="S2740" s="9">
        <v>13880935</v>
      </c>
      <c r="T2740" s="9" t="s">
        <v>8024</v>
      </c>
      <c r="U2740" s="9" t="s">
        <v>344</v>
      </c>
      <c r="V2740" s="9" t="s">
        <v>363</v>
      </c>
    </row>
    <row r="2741" spans="1:22" x14ac:dyDescent="0.15">
      <c r="A2741" s="9">
        <v>2740</v>
      </c>
      <c r="B2741" s="9" t="s">
        <v>362</v>
      </c>
      <c r="D2741" s="9" t="s">
        <v>612</v>
      </c>
      <c r="E2741" s="9" t="s">
        <v>135</v>
      </c>
      <c r="H2741" s="9" t="s">
        <v>66</v>
      </c>
      <c r="J2741" s="9" t="s">
        <v>8803</v>
      </c>
      <c r="K2741" s="9" t="s">
        <v>4615</v>
      </c>
      <c r="L2741" s="9" t="s">
        <v>686</v>
      </c>
      <c r="M2741" s="9">
        <v>489</v>
      </c>
      <c r="O2741" s="9" t="s">
        <v>8798</v>
      </c>
      <c r="P2741" s="9" t="s">
        <v>917</v>
      </c>
      <c r="Q2741" s="9">
        <v>0</v>
      </c>
      <c r="R2741" s="19">
        <v>0</v>
      </c>
      <c r="S2741" s="9">
        <v>13876380</v>
      </c>
      <c r="T2741" s="9" t="s">
        <v>8804</v>
      </c>
      <c r="U2741" s="9" t="s">
        <v>341</v>
      </c>
      <c r="V2741" s="9" t="s">
        <v>363</v>
      </c>
    </row>
    <row r="2742" spans="1:22" x14ac:dyDescent="0.15">
      <c r="A2742" s="9">
        <v>2741</v>
      </c>
      <c r="B2742" s="9" t="s">
        <v>362</v>
      </c>
      <c r="C2742" s="9" t="s">
        <v>345</v>
      </c>
      <c r="D2742" s="9" t="s">
        <v>346</v>
      </c>
      <c r="F2742" s="9" t="s">
        <v>139</v>
      </c>
      <c r="G2742" s="9" t="s">
        <v>347</v>
      </c>
      <c r="H2742" s="9" t="s">
        <v>110</v>
      </c>
      <c r="J2742" s="9" t="s">
        <v>8805</v>
      </c>
      <c r="K2742" s="9" t="s">
        <v>3232</v>
      </c>
      <c r="L2742" s="9" t="s">
        <v>8806</v>
      </c>
      <c r="M2742" s="9">
        <v>414</v>
      </c>
      <c r="N2742" s="9" t="s">
        <v>751</v>
      </c>
      <c r="O2742" s="9" t="s">
        <v>8798</v>
      </c>
      <c r="P2742" s="9" t="s">
        <v>5472</v>
      </c>
      <c r="Q2742" s="9">
        <v>3</v>
      </c>
      <c r="R2742" s="19">
        <v>0</v>
      </c>
      <c r="S2742" s="9">
        <v>13875827</v>
      </c>
      <c r="T2742" s="9" t="s">
        <v>8663</v>
      </c>
      <c r="U2742" s="9" t="s">
        <v>344</v>
      </c>
      <c r="V2742" s="9" t="s">
        <v>363</v>
      </c>
    </row>
    <row r="2743" spans="1:22" x14ac:dyDescent="0.15">
      <c r="A2743" s="9">
        <v>2742</v>
      </c>
      <c r="B2743" s="9" t="s">
        <v>362</v>
      </c>
      <c r="D2743" s="9" t="s">
        <v>174</v>
      </c>
      <c r="F2743" s="9" t="s">
        <v>178</v>
      </c>
      <c r="H2743" s="9" t="s">
        <v>70</v>
      </c>
      <c r="J2743" s="9" t="s">
        <v>8807</v>
      </c>
      <c r="K2743" s="9" t="s">
        <v>367</v>
      </c>
      <c r="L2743" s="9" t="s">
        <v>8808</v>
      </c>
      <c r="M2743" s="9">
        <v>1199</v>
      </c>
      <c r="O2743" s="9" t="s">
        <v>8798</v>
      </c>
      <c r="P2743" s="9" t="s">
        <v>369</v>
      </c>
      <c r="Q2743" s="9">
        <v>0</v>
      </c>
      <c r="R2743" s="19">
        <v>0</v>
      </c>
      <c r="S2743" s="9">
        <v>13875210</v>
      </c>
      <c r="T2743" s="9" t="s">
        <v>8809</v>
      </c>
      <c r="U2743" s="9" t="s">
        <v>341</v>
      </c>
      <c r="V2743" s="9" t="s">
        <v>363</v>
      </c>
    </row>
    <row r="2744" spans="1:22" x14ac:dyDescent="0.15">
      <c r="A2744" s="9">
        <v>2743</v>
      </c>
      <c r="B2744" s="9" t="s">
        <v>362</v>
      </c>
      <c r="C2744" s="9" t="s">
        <v>345</v>
      </c>
      <c r="E2744" s="9" t="s">
        <v>135</v>
      </c>
      <c r="F2744" s="9" t="s">
        <v>139</v>
      </c>
      <c r="G2744" s="9" t="s">
        <v>354</v>
      </c>
      <c r="H2744" s="9" t="s">
        <v>66</v>
      </c>
      <c r="J2744" s="9" t="s">
        <v>8810</v>
      </c>
      <c r="K2744" s="9" t="s">
        <v>2103</v>
      </c>
      <c r="L2744" s="9" t="s">
        <v>8660</v>
      </c>
      <c r="M2744" s="9">
        <v>2849</v>
      </c>
      <c r="N2744" s="9" t="s">
        <v>604</v>
      </c>
      <c r="O2744" s="9" t="s">
        <v>8798</v>
      </c>
      <c r="P2744" s="9" t="s">
        <v>8581</v>
      </c>
      <c r="Q2744" s="9">
        <v>2</v>
      </c>
      <c r="R2744" s="19">
        <v>0</v>
      </c>
      <c r="S2744" s="9">
        <v>13871564</v>
      </c>
      <c r="T2744" s="9" t="s">
        <v>725</v>
      </c>
      <c r="U2744" s="9" t="s">
        <v>344</v>
      </c>
      <c r="V2744" s="9" t="s">
        <v>363</v>
      </c>
    </row>
    <row r="2745" spans="1:22" x14ac:dyDescent="0.15">
      <c r="A2745" s="9">
        <v>2744</v>
      </c>
      <c r="B2745" s="9" t="s">
        <v>362</v>
      </c>
      <c r="D2745" s="9" t="s">
        <v>174</v>
      </c>
      <c r="F2745" s="9" t="s">
        <v>178</v>
      </c>
      <c r="H2745" s="9" t="s">
        <v>68</v>
      </c>
      <c r="J2745" s="9" t="s">
        <v>8811</v>
      </c>
      <c r="K2745" s="9" t="s">
        <v>6679</v>
      </c>
      <c r="L2745" s="9" t="s">
        <v>5471</v>
      </c>
      <c r="M2745" s="9">
        <v>639</v>
      </c>
      <c r="N2745" s="9" t="s">
        <v>351</v>
      </c>
      <c r="O2745" s="9" t="s">
        <v>8798</v>
      </c>
      <c r="P2745" s="9" t="s">
        <v>8812</v>
      </c>
      <c r="Q2745" s="9">
        <v>13</v>
      </c>
      <c r="R2745" s="19">
        <v>0.85709999999999997</v>
      </c>
      <c r="S2745" s="9">
        <v>13868430</v>
      </c>
      <c r="T2745" s="9" t="s">
        <v>8813</v>
      </c>
      <c r="U2745" s="9" t="s">
        <v>341</v>
      </c>
      <c r="V2745" s="9" t="s">
        <v>363</v>
      </c>
    </row>
    <row r="2746" spans="1:22" x14ac:dyDescent="0.15">
      <c r="A2746" s="9">
        <v>2745</v>
      </c>
      <c r="B2746" s="9" t="s">
        <v>362</v>
      </c>
      <c r="C2746" s="9" t="s">
        <v>345</v>
      </c>
      <c r="D2746" s="9" t="s">
        <v>346</v>
      </c>
      <c r="F2746" s="9" t="s">
        <v>139</v>
      </c>
      <c r="H2746" s="9" t="s">
        <v>66</v>
      </c>
      <c r="J2746" s="9" t="s">
        <v>8814</v>
      </c>
      <c r="K2746" s="9" t="s">
        <v>7226</v>
      </c>
      <c r="L2746" s="9" t="s">
        <v>5552</v>
      </c>
      <c r="M2746" s="9">
        <v>1659</v>
      </c>
      <c r="N2746" s="9" t="s">
        <v>343</v>
      </c>
      <c r="O2746" s="9" t="s">
        <v>8815</v>
      </c>
      <c r="P2746" s="9" t="s">
        <v>8816</v>
      </c>
      <c r="Q2746" s="9">
        <v>3</v>
      </c>
      <c r="R2746" s="19">
        <v>0.84060000000000001</v>
      </c>
      <c r="S2746" s="9">
        <v>13866868</v>
      </c>
      <c r="T2746" s="9" t="s">
        <v>8481</v>
      </c>
      <c r="U2746" s="9" t="s">
        <v>344</v>
      </c>
      <c r="V2746" s="9" t="s">
        <v>363</v>
      </c>
    </row>
    <row r="2747" spans="1:22" x14ac:dyDescent="0.15">
      <c r="A2747" s="9">
        <v>2746</v>
      </c>
      <c r="B2747" s="9" t="s">
        <v>362</v>
      </c>
      <c r="C2747" s="9" t="s">
        <v>345</v>
      </c>
      <c r="D2747" s="9" t="s">
        <v>700</v>
      </c>
      <c r="F2747" s="9" t="s">
        <v>139</v>
      </c>
      <c r="H2747" s="9" t="s">
        <v>108</v>
      </c>
      <c r="J2747" s="9" t="s">
        <v>8817</v>
      </c>
      <c r="K2747" s="9" t="s">
        <v>1590</v>
      </c>
      <c r="L2747" s="9" t="s">
        <v>1548</v>
      </c>
      <c r="M2747" s="9">
        <v>359</v>
      </c>
      <c r="O2747" s="9" t="s">
        <v>8815</v>
      </c>
      <c r="P2747" s="9" t="s">
        <v>7789</v>
      </c>
      <c r="Q2747" s="9">
        <v>1</v>
      </c>
      <c r="R2747" s="19">
        <v>0.66669999999999996</v>
      </c>
      <c r="S2747" s="9">
        <v>13864417</v>
      </c>
      <c r="T2747" s="9" t="s">
        <v>8818</v>
      </c>
      <c r="U2747" s="9" t="s">
        <v>344</v>
      </c>
      <c r="V2747" s="9" t="s">
        <v>363</v>
      </c>
    </row>
    <row r="2748" spans="1:22" x14ac:dyDescent="0.15">
      <c r="A2748" s="9">
        <v>2747</v>
      </c>
      <c r="B2748" s="9" t="s">
        <v>362</v>
      </c>
      <c r="C2748" s="9" t="s">
        <v>144</v>
      </c>
      <c r="F2748" s="9" t="s">
        <v>139</v>
      </c>
      <c r="G2748" s="9" t="s">
        <v>347</v>
      </c>
      <c r="H2748" s="9" t="s">
        <v>110</v>
      </c>
      <c r="J2748" s="9" t="s">
        <v>8819</v>
      </c>
      <c r="K2748" s="9" t="s">
        <v>1665</v>
      </c>
      <c r="L2748" s="9" t="s">
        <v>8820</v>
      </c>
      <c r="M2748" s="9">
        <v>535</v>
      </c>
      <c r="N2748" s="9" t="s">
        <v>356</v>
      </c>
      <c r="O2748" s="9" t="s">
        <v>8815</v>
      </c>
      <c r="P2748" s="9" t="s">
        <v>8821</v>
      </c>
      <c r="Q2748" s="9">
        <v>95</v>
      </c>
      <c r="R2748" s="19">
        <v>0.71819999999999995</v>
      </c>
      <c r="S2748" s="9">
        <v>13860566</v>
      </c>
      <c r="T2748" s="9" t="s">
        <v>8822</v>
      </c>
      <c r="U2748" s="9" t="s">
        <v>341</v>
      </c>
      <c r="V2748" s="9" t="s">
        <v>363</v>
      </c>
    </row>
    <row r="2749" spans="1:22" x14ac:dyDescent="0.15">
      <c r="A2749" s="9">
        <v>2748</v>
      </c>
      <c r="B2749" s="9" t="s">
        <v>362</v>
      </c>
      <c r="D2749" s="9" t="s">
        <v>612</v>
      </c>
      <c r="E2749" s="9" t="s">
        <v>135</v>
      </c>
      <c r="H2749" s="9" t="s">
        <v>64</v>
      </c>
      <c r="J2749" s="9" t="s">
        <v>8823</v>
      </c>
      <c r="K2749" s="9" t="s">
        <v>8168</v>
      </c>
      <c r="L2749" s="9" t="s">
        <v>869</v>
      </c>
      <c r="M2749" s="9">
        <v>289</v>
      </c>
      <c r="O2749" s="9" t="s">
        <v>8815</v>
      </c>
      <c r="P2749" s="9" t="s">
        <v>8824</v>
      </c>
      <c r="Q2749" s="9">
        <v>3</v>
      </c>
      <c r="R2749" s="19">
        <v>0.75</v>
      </c>
      <c r="S2749" s="9">
        <v>13861735</v>
      </c>
      <c r="T2749" s="9" t="s">
        <v>641</v>
      </c>
      <c r="U2749" s="9" t="s">
        <v>341</v>
      </c>
      <c r="V2749" s="9" t="s">
        <v>363</v>
      </c>
    </row>
    <row r="2750" spans="1:22" x14ac:dyDescent="0.15">
      <c r="A2750" s="9">
        <v>2749</v>
      </c>
      <c r="B2750" s="9" t="s">
        <v>362</v>
      </c>
      <c r="D2750" s="9" t="s">
        <v>612</v>
      </c>
      <c r="F2750" s="9" t="s">
        <v>177</v>
      </c>
      <c r="H2750" s="9" t="s">
        <v>64</v>
      </c>
      <c r="J2750" s="9" t="s">
        <v>8825</v>
      </c>
      <c r="K2750" s="9" t="s">
        <v>8826</v>
      </c>
      <c r="L2750" s="9" t="s">
        <v>3393</v>
      </c>
      <c r="M2750" s="9">
        <v>265</v>
      </c>
      <c r="N2750" s="9" t="s">
        <v>343</v>
      </c>
      <c r="O2750" s="9" t="s">
        <v>8815</v>
      </c>
      <c r="P2750" s="9" t="s">
        <v>1336</v>
      </c>
      <c r="Q2750" s="9">
        <v>0</v>
      </c>
      <c r="R2750" s="19">
        <v>0</v>
      </c>
      <c r="S2750" s="9">
        <v>13858877</v>
      </c>
      <c r="T2750" s="9" t="s">
        <v>8827</v>
      </c>
      <c r="U2750" s="9" t="s">
        <v>344</v>
      </c>
      <c r="V2750" s="9" t="s">
        <v>363</v>
      </c>
    </row>
    <row r="2751" spans="1:22" x14ac:dyDescent="0.15">
      <c r="A2751" s="9">
        <v>2750</v>
      </c>
      <c r="B2751" s="9" t="s">
        <v>362</v>
      </c>
      <c r="C2751" s="9" t="s">
        <v>345</v>
      </c>
      <c r="D2751" s="9" t="s">
        <v>346</v>
      </c>
      <c r="F2751" s="9" t="s">
        <v>139</v>
      </c>
      <c r="H2751" s="9" t="s">
        <v>64</v>
      </c>
      <c r="J2751" s="9" t="s">
        <v>8828</v>
      </c>
      <c r="K2751" s="9" t="s">
        <v>2366</v>
      </c>
      <c r="L2751" s="9" t="s">
        <v>8829</v>
      </c>
      <c r="M2751" s="9">
        <v>854</v>
      </c>
      <c r="N2751" s="9" t="s">
        <v>1403</v>
      </c>
      <c r="O2751" s="9" t="s">
        <v>8815</v>
      </c>
      <c r="P2751" s="9" t="s">
        <v>369</v>
      </c>
      <c r="Q2751" s="9">
        <v>0</v>
      </c>
      <c r="R2751" s="19">
        <v>0</v>
      </c>
      <c r="S2751" s="9">
        <v>13859228</v>
      </c>
      <c r="T2751" s="9" t="s">
        <v>8274</v>
      </c>
      <c r="U2751" s="9" t="s">
        <v>344</v>
      </c>
      <c r="V2751" s="9" t="s">
        <v>363</v>
      </c>
    </row>
    <row r="2752" spans="1:22" x14ac:dyDescent="0.15">
      <c r="A2752" s="9">
        <v>2751</v>
      </c>
      <c r="B2752" s="9" t="s">
        <v>362</v>
      </c>
      <c r="C2752" s="9" t="s">
        <v>131</v>
      </c>
      <c r="H2752" s="9" t="s">
        <v>72</v>
      </c>
      <c r="I2752" s="9" t="s">
        <v>161</v>
      </c>
      <c r="J2752" s="9" t="s">
        <v>8830</v>
      </c>
      <c r="K2752" s="9" t="s">
        <v>557</v>
      </c>
      <c r="L2752" s="9" t="s">
        <v>8831</v>
      </c>
      <c r="M2752" s="9">
        <v>1056.3900000000001</v>
      </c>
      <c r="N2752" s="9" t="s">
        <v>375</v>
      </c>
      <c r="O2752" s="9" t="s">
        <v>8815</v>
      </c>
      <c r="P2752" s="9" t="s">
        <v>8832</v>
      </c>
      <c r="Q2752" s="9">
        <v>85</v>
      </c>
      <c r="R2752" s="19">
        <v>0.124</v>
      </c>
      <c r="S2752" s="9">
        <v>13855545</v>
      </c>
      <c r="T2752" s="9" t="s">
        <v>8833</v>
      </c>
      <c r="U2752" s="9" t="s">
        <v>561</v>
      </c>
      <c r="V2752" s="9" t="s">
        <v>8834</v>
      </c>
    </row>
    <row r="2753" spans="1:22" x14ac:dyDescent="0.15">
      <c r="A2753" s="9">
        <v>2752</v>
      </c>
      <c r="B2753" s="9" t="s">
        <v>362</v>
      </c>
      <c r="C2753" s="9" t="s">
        <v>345</v>
      </c>
      <c r="E2753" s="9" t="s">
        <v>135</v>
      </c>
      <c r="F2753" s="9" t="s">
        <v>139</v>
      </c>
      <c r="G2753" s="9" t="s">
        <v>354</v>
      </c>
      <c r="H2753" s="9" t="s">
        <v>297</v>
      </c>
      <c r="J2753" s="9" t="s">
        <v>8835</v>
      </c>
      <c r="K2753" s="9" t="s">
        <v>7055</v>
      </c>
      <c r="L2753" s="9" t="s">
        <v>3086</v>
      </c>
      <c r="M2753" s="9">
        <v>159</v>
      </c>
      <c r="O2753" s="9" t="s">
        <v>8815</v>
      </c>
      <c r="P2753" s="9" t="s">
        <v>349</v>
      </c>
      <c r="Q2753" s="9">
        <v>0</v>
      </c>
      <c r="R2753" s="19">
        <v>0</v>
      </c>
      <c r="S2753" s="9">
        <v>13857547</v>
      </c>
      <c r="T2753" s="9" t="s">
        <v>8836</v>
      </c>
      <c r="U2753" s="9" t="s">
        <v>344</v>
      </c>
      <c r="V2753" s="9" t="s">
        <v>363</v>
      </c>
    </row>
    <row r="2754" spans="1:22" x14ac:dyDescent="0.15">
      <c r="A2754" s="9">
        <v>2753</v>
      </c>
      <c r="B2754" s="9" t="s">
        <v>362</v>
      </c>
      <c r="C2754" s="9" t="s">
        <v>152</v>
      </c>
      <c r="E2754" s="9" t="s">
        <v>135</v>
      </c>
      <c r="H2754" s="9" t="s">
        <v>66</v>
      </c>
      <c r="I2754" s="9" t="s">
        <v>348</v>
      </c>
      <c r="J2754" s="9" t="s">
        <v>8837</v>
      </c>
      <c r="K2754" s="9" t="s">
        <v>8838</v>
      </c>
      <c r="L2754" s="9" t="s">
        <v>7092</v>
      </c>
      <c r="M2754" s="9">
        <v>499</v>
      </c>
      <c r="N2754" s="9" t="s">
        <v>351</v>
      </c>
      <c r="O2754" s="9" t="s">
        <v>8815</v>
      </c>
      <c r="P2754" s="9" t="s">
        <v>853</v>
      </c>
      <c r="Q2754" s="9">
        <v>0</v>
      </c>
      <c r="R2754" s="19">
        <v>0</v>
      </c>
      <c r="S2754" s="9">
        <v>13855052</v>
      </c>
      <c r="T2754" s="9" t="s">
        <v>641</v>
      </c>
      <c r="U2754" s="9" t="s">
        <v>344</v>
      </c>
      <c r="V2754" s="9" t="s">
        <v>363</v>
      </c>
    </row>
    <row r="2755" spans="1:22" x14ac:dyDescent="0.15">
      <c r="A2755" s="9">
        <v>2754</v>
      </c>
      <c r="B2755" s="9" t="s">
        <v>362</v>
      </c>
      <c r="C2755" s="9" t="s">
        <v>152</v>
      </c>
      <c r="H2755" s="9" t="s">
        <v>66</v>
      </c>
      <c r="I2755" s="9" t="s">
        <v>348</v>
      </c>
      <c r="J2755" s="9" t="s">
        <v>8839</v>
      </c>
      <c r="K2755" s="9" t="s">
        <v>8840</v>
      </c>
      <c r="L2755" s="9" t="s">
        <v>8841</v>
      </c>
      <c r="M2755" s="9">
        <v>484</v>
      </c>
      <c r="O2755" s="9" t="s">
        <v>8815</v>
      </c>
      <c r="P2755" s="9" t="s">
        <v>4917</v>
      </c>
      <c r="Q2755" s="9">
        <v>0</v>
      </c>
      <c r="R2755" s="19">
        <v>0.6</v>
      </c>
      <c r="S2755" s="9">
        <v>13854846</v>
      </c>
      <c r="T2755" s="9" t="s">
        <v>641</v>
      </c>
      <c r="U2755" s="9" t="s">
        <v>344</v>
      </c>
      <c r="V2755" s="9" t="s">
        <v>363</v>
      </c>
    </row>
    <row r="2756" spans="1:22" x14ac:dyDescent="0.15">
      <c r="A2756" s="9">
        <v>2755</v>
      </c>
      <c r="B2756" s="9" t="s">
        <v>362</v>
      </c>
      <c r="C2756" s="9" t="s">
        <v>152</v>
      </c>
      <c r="E2756" s="9" t="s">
        <v>135</v>
      </c>
      <c r="F2756" s="9" t="s">
        <v>139</v>
      </c>
      <c r="G2756" s="9" t="s">
        <v>354</v>
      </c>
      <c r="H2756" s="9" t="s">
        <v>112</v>
      </c>
      <c r="I2756" s="9" t="s">
        <v>348</v>
      </c>
      <c r="J2756" s="9" t="s">
        <v>8842</v>
      </c>
      <c r="K2756" s="9" t="s">
        <v>8843</v>
      </c>
      <c r="L2756" s="9" t="s">
        <v>7185</v>
      </c>
      <c r="M2756" s="9">
        <v>588</v>
      </c>
      <c r="O2756" s="9" t="s">
        <v>8815</v>
      </c>
      <c r="P2756" s="9" t="s">
        <v>8844</v>
      </c>
      <c r="Q2756" s="9">
        <v>1</v>
      </c>
      <c r="R2756" s="19">
        <v>0.8</v>
      </c>
      <c r="S2756" s="9">
        <v>13854746</v>
      </c>
      <c r="T2756" s="9" t="s">
        <v>1159</v>
      </c>
      <c r="U2756" s="9" t="s">
        <v>341</v>
      </c>
      <c r="V2756" s="9" t="s">
        <v>363</v>
      </c>
    </row>
    <row r="2757" spans="1:22" x14ac:dyDescent="0.15">
      <c r="A2757" s="9">
        <v>2756</v>
      </c>
      <c r="B2757" s="9" t="s">
        <v>362</v>
      </c>
      <c r="D2757" s="9" t="s">
        <v>612</v>
      </c>
      <c r="H2757" s="9" t="s">
        <v>68</v>
      </c>
      <c r="J2757" s="9" t="s">
        <v>8845</v>
      </c>
      <c r="K2757" s="9" t="s">
        <v>614</v>
      </c>
      <c r="L2757" s="9" t="s">
        <v>8846</v>
      </c>
      <c r="M2757" s="9">
        <v>619</v>
      </c>
      <c r="N2757" s="9" t="s">
        <v>351</v>
      </c>
      <c r="O2757" s="9" t="s">
        <v>8815</v>
      </c>
      <c r="P2757" s="9" t="s">
        <v>8847</v>
      </c>
      <c r="Q2757" s="9">
        <v>19</v>
      </c>
      <c r="R2757" s="19">
        <v>0.75</v>
      </c>
      <c r="S2757" s="9">
        <v>13853452</v>
      </c>
      <c r="T2757" s="9" t="s">
        <v>6221</v>
      </c>
      <c r="U2757" s="9" t="s">
        <v>341</v>
      </c>
      <c r="V2757" s="9" t="s">
        <v>363</v>
      </c>
    </row>
    <row r="2758" spans="1:22" x14ac:dyDescent="0.15">
      <c r="A2758" s="9">
        <v>2757</v>
      </c>
      <c r="B2758" s="9" t="s">
        <v>362</v>
      </c>
      <c r="C2758" s="9" t="s">
        <v>152</v>
      </c>
      <c r="E2758" s="9" t="s">
        <v>135</v>
      </c>
      <c r="H2758" s="9" t="s">
        <v>68</v>
      </c>
      <c r="I2758" s="9" t="s">
        <v>348</v>
      </c>
      <c r="J2758" s="9" t="s">
        <v>8848</v>
      </c>
      <c r="K2758" s="9" t="s">
        <v>1785</v>
      </c>
      <c r="L2758" s="9" t="s">
        <v>5356</v>
      </c>
      <c r="M2758" s="9">
        <v>1029</v>
      </c>
      <c r="O2758" s="9" t="s">
        <v>8849</v>
      </c>
      <c r="P2758" s="9" t="s">
        <v>7379</v>
      </c>
      <c r="Q2758" s="9">
        <v>0</v>
      </c>
      <c r="R2758" s="19">
        <v>0.16669999999999999</v>
      </c>
      <c r="S2758" s="9">
        <v>13852269</v>
      </c>
      <c r="T2758" s="9" t="s">
        <v>8850</v>
      </c>
      <c r="U2758" s="9" t="s">
        <v>777</v>
      </c>
      <c r="V2758" s="9" t="s">
        <v>7791</v>
      </c>
    </row>
    <row r="2759" spans="1:22" x14ac:dyDescent="0.15">
      <c r="A2759" s="9">
        <v>2758</v>
      </c>
      <c r="B2759" s="9" t="s">
        <v>362</v>
      </c>
      <c r="D2759" s="9" t="s">
        <v>168</v>
      </c>
      <c r="H2759" s="9" t="s">
        <v>68</v>
      </c>
      <c r="J2759" s="9" t="s">
        <v>8851</v>
      </c>
      <c r="K2759" s="9" t="s">
        <v>8740</v>
      </c>
      <c r="L2759" s="9" t="s">
        <v>644</v>
      </c>
      <c r="M2759" s="9">
        <v>849</v>
      </c>
      <c r="O2759" s="9" t="s">
        <v>8849</v>
      </c>
      <c r="P2759" s="9" t="s">
        <v>8852</v>
      </c>
      <c r="Q2759" s="9">
        <v>2</v>
      </c>
      <c r="R2759" s="19">
        <v>0.36359999999999998</v>
      </c>
      <c r="S2759" s="9">
        <v>13851991</v>
      </c>
      <c r="T2759" s="9" t="s">
        <v>8853</v>
      </c>
      <c r="U2759" s="9" t="s">
        <v>341</v>
      </c>
      <c r="V2759" s="9" t="s">
        <v>363</v>
      </c>
    </row>
    <row r="2760" spans="1:22" x14ac:dyDescent="0.15">
      <c r="A2760" s="9">
        <v>2759</v>
      </c>
      <c r="B2760" s="9" t="s">
        <v>362</v>
      </c>
      <c r="C2760" s="9" t="s">
        <v>144</v>
      </c>
      <c r="F2760" s="9" t="s">
        <v>139</v>
      </c>
      <c r="G2760" s="9" t="s">
        <v>347</v>
      </c>
      <c r="H2760" s="9" t="s">
        <v>110</v>
      </c>
      <c r="J2760" s="9" t="s">
        <v>8854</v>
      </c>
      <c r="K2760" s="9" t="s">
        <v>8564</v>
      </c>
      <c r="L2760" s="9" t="s">
        <v>8565</v>
      </c>
      <c r="M2760" s="9">
        <v>679</v>
      </c>
      <c r="N2760" s="9" t="s">
        <v>351</v>
      </c>
      <c r="O2760" s="9" t="s">
        <v>8849</v>
      </c>
      <c r="P2760" s="9" t="s">
        <v>1336</v>
      </c>
      <c r="Q2760" s="9">
        <v>0</v>
      </c>
      <c r="R2760" s="19">
        <v>0</v>
      </c>
      <c r="S2760" s="9">
        <v>13849247</v>
      </c>
      <c r="T2760" s="9" t="s">
        <v>8855</v>
      </c>
      <c r="U2760" s="9" t="s">
        <v>341</v>
      </c>
      <c r="V2760" s="9" t="s">
        <v>363</v>
      </c>
    </row>
    <row r="2761" spans="1:22" x14ac:dyDescent="0.15">
      <c r="A2761" s="9">
        <v>2760</v>
      </c>
      <c r="B2761" s="9" t="s">
        <v>362</v>
      </c>
      <c r="C2761" s="9" t="s">
        <v>144</v>
      </c>
      <c r="F2761" s="9" t="s">
        <v>139</v>
      </c>
      <c r="G2761" s="9" t="s">
        <v>347</v>
      </c>
      <c r="H2761" s="9" t="s">
        <v>64</v>
      </c>
      <c r="J2761" s="9" t="s">
        <v>8856</v>
      </c>
      <c r="K2761" s="9" t="s">
        <v>1525</v>
      </c>
      <c r="L2761" s="9" t="s">
        <v>8857</v>
      </c>
      <c r="M2761" s="9">
        <v>1259</v>
      </c>
      <c r="N2761" s="9" t="s">
        <v>356</v>
      </c>
      <c r="O2761" s="9" t="s">
        <v>8849</v>
      </c>
      <c r="P2761" s="9" t="s">
        <v>8858</v>
      </c>
      <c r="Q2761" s="9">
        <v>19</v>
      </c>
      <c r="R2761" s="19">
        <v>0.42499999999999999</v>
      </c>
      <c r="S2761" s="9">
        <v>13846384</v>
      </c>
      <c r="T2761" s="9" t="s">
        <v>2212</v>
      </c>
      <c r="U2761" s="9" t="s">
        <v>344</v>
      </c>
      <c r="V2761" s="9" t="s">
        <v>363</v>
      </c>
    </row>
    <row r="2762" spans="1:22" x14ac:dyDescent="0.15">
      <c r="A2762" s="9">
        <v>2761</v>
      </c>
      <c r="B2762" s="9" t="s">
        <v>362</v>
      </c>
      <c r="C2762" s="9" t="s">
        <v>390</v>
      </c>
      <c r="H2762" s="9" t="s">
        <v>72</v>
      </c>
      <c r="I2762" s="9" t="s">
        <v>348</v>
      </c>
      <c r="J2762" s="9" t="s">
        <v>8859</v>
      </c>
      <c r="K2762" s="9" t="s">
        <v>8860</v>
      </c>
      <c r="L2762" s="9" t="s">
        <v>8861</v>
      </c>
      <c r="M2762" s="9">
        <v>758.18</v>
      </c>
      <c r="N2762" s="9" t="s">
        <v>790</v>
      </c>
      <c r="O2762" s="9" t="s">
        <v>8849</v>
      </c>
      <c r="P2762" s="9" t="s">
        <v>8862</v>
      </c>
      <c r="Q2762" s="9">
        <v>6</v>
      </c>
      <c r="R2762" s="19">
        <v>0.88239999999999996</v>
      </c>
      <c r="S2762" s="9">
        <v>13845328</v>
      </c>
      <c r="T2762" s="9" t="s">
        <v>8863</v>
      </c>
      <c r="U2762" s="9" t="s">
        <v>2566</v>
      </c>
      <c r="V2762" s="9" t="s">
        <v>363</v>
      </c>
    </row>
    <row r="2763" spans="1:22" x14ac:dyDescent="0.15">
      <c r="A2763" s="9">
        <v>2762</v>
      </c>
      <c r="B2763" s="9" t="s">
        <v>362</v>
      </c>
      <c r="D2763" s="9" t="s">
        <v>174</v>
      </c>
      <c r="F2763" s="9" t="s">
        <v>177</v>
      </c>
      <c r="H2763" s="9" t="s">
        <v>68</v>
      </c>
      <c r="J2763" s="9" t="s">
        <v>8864</v>
      </c>
      <c r="K2763" s="9" t="s">
        <v>602</v>
      </c>
      <c r="L2763" s="9" t="s">
        <v>8865</v>
      </c>
      <c r="M2763" s="9">
        <v>594</v>
      </c>
      <c r="O2763" s="9" t="s">
        <v>8849</v>
      </c>
      <c r="P2763" s="9" t="s">
        <v>1373</v>
      </c>
      <c r="Q2763" s="9">
        <v>0</v>
      </c>
      <c r="R2763" s="19">
        <v>0</v>
      </c>
      <c r="S2763" s="9">
        <v>13844201</v>
      </c>
      <c r="T2763" s="9" t="s">
        <v>4538</v>
      </c>
      <c r="U2763" s="9" t="s">
        <v>344</v>
      </c>
      <c r="V2763" s="9" t="s">
        <v>363</v>
      </c>
    </row>
    <row r="2764" spans="1:22" x14ac:dyDescent="0.15">
      <c r="A2764" s="9">
        <v>2763</v>
      </c>
      <c r="B2764" s="9" t="s">
        <v>362</v>
      </c>
      <c r="C2764" s="9" t="s">
        <v>355</v>
      </c>
      <c r="D2764" s="9" t="s">
        <v>168</v>
      </c>
      <c r="H2764" s="9" t="s">
        <v>68</v>
      </c>
      <c r="I2764" s="9" t="s">
        <v>355</v>
      </c>
      <c r="J2764" s="9" t="s">
        <v>8866</v>
      </c>
      <c r="K2764" s="9" t="s">
        <v>4788</v>
      </c>
      <c r="L2764" s="9" t="s">
        <v>5687</v>
      </c>
      <c r="M2764" s="9">
        <v>829</v>
      </c>
      <c r="N2764" s="9" t="s">
        <v>604</v>
      </c>
      <c r="O2764" s="9" t="s">
        <v>8849</v>
      </c>
      <c r="P2764" s="9" t="s">
        <v>340</v>
      </c>
      <c r="Q2764" s="9">
        <v>0</v>
      </c>
      <c r="R2764" s="19">
        <v>0</v>
      </c>
      <c r="S2764" s="9">
        <v>13828707</v>
      </c>
      <c r="T2764" s="9" t="s">
        <v>783</v>
      </c>
      <c r="U2764" s="9" t="s">
        <v>344</v>
      </c>
      <c r="V2764" s="9" t="s">
        <v>363</v>
      </c>
    </row>
    <row r="2765" spans="1:22" x14ac:dyDescent="0.15">
      <c r="A2765" s="9">
        <v>2764</v>
      </c>
      <c r="B2765" s="9" t="s">
        <v>362</v>
      </c>
      <c r="C2765" s="9" t="s">
        <v>355</v>
      </c>
      <c r="D2765" s="9" t="s">
        <v>168</v>
      </c>
      <c r="H2765" s="9" t="s">
        <v>72</v>
      </c>
      <c r="I2765" s="9" t="s">
        <v>355</v>
      </c>
      <c r="J2765" s="9" t="s">
        <v>8867</v>
      </c>
      <c r="K2765" s="9" t="s">
        <v>5551</v>
      </c>
      <c r="L2765" s="9" t="s">
        <v>7844</v>
      </c>
      <c r="M2765" s="9">
        <v>1799</v>
      </c>
      <c r="O2765" s="9" t="s">
        <v>8849</v>
      </c>
      <c r="P2765" s="9" t="s">
        <v>1362</v>
      </c>
      <c r="Q2765" s="9">
        <v>1</v>
      </c>
      <c r="R2765" s="19">
        <v>0</v>
      </c>
      <c r="S2765" s="9">
        <v>13839508</v>
      </c>
      <c r="T2765" s="9" t="s">
        <v>985</v>
      </c>
      <c r="U2765" s="9" t="s">
        <v>341</v>
      </c>
      <c r="V2765" s="9" t="s">
        <v>363</v>
      </c>
    </row>
    <row r="2766" spans="1:22" x14ac:dyDescent="0.15">
      <c r="A2766" s="9">
        <v>2765</v>
      </c>
      <c r="B2766" s="9" t="s">
        <v>362</v>
      </c>
      <c r="D2766" s="9" t="s">
        <v>174</v>
      </c>
      <c r="F2766" s="9" t="s">
        <v>178</v>
      </c>
      <c r="H2766" s="9" t="s">
        <v>68</v>
      </c>
      <c r="J2766" s="9" t="s">
        <v>8868</v>
      </c>
      <c r="K2766" s="9" t="s">
        <v>6679</v>
      </c>
      <c r="L2766" s="9" t="s">
        <v>2337</v>
      </c>
      <c r="M2766" s="9">
        <v>659</v>
      </c>
      <c r="O2766" s="9" t="s">
        <v>8849</v>
      </c>
      <c r="P2766" s="9" t="s">
        <v>8869</v>
      </c>
      <c r="Q2766" s="9">
        <v>6</v>
      </c>
      <c r="R2766" s="19">
        <v>0.44440000000000002</v>
      </c>
      <c r="S2766" s="9">
        <v>13841832</v>
      </c>
      <c r="T2766" s="9" t="s">
        <v>395</v>
      </c>
      <c r="U2766" s="9" t="s">
        <v>341</v>
      </c>
      <c r="V2766" s="9" t="s">
        <v>363</v>
      </c>
    </row>
    <row r="2767" spans="1:22" x14ac:dyDescent="0.15">
      <c r="A2767" s="9">
        <v>2766</v>
      </c>
      <c r="B2767" s="9" t="s">
        <v>362</v>
      </c>
      <c r="C2767" s="9" t="s">
        <v>345</v>
      </c>
      <c r="D2767" s="9" t="s">
        <v>700</v>
      </c>
      <c r="F2767" s="9" t="s">
        <v>139</v>
      </c>
      <c r="H2767" s="9" t="s">
        <v>108</v>
      </c>
      <c r="J2767" s="9" t="s">
        <v>8870</v>
      </c>
      <c r="K2767" s="9" t="s">
        <v>7781</v>
      </c>
      <c r="L2767" s="9" t="s">
        <v>1548</v>
      </c>
      <c r="M2767" s="9">
        <v>359</v>
      </c>
      <c r="O2767" s="9" t="s">
        <v>8849</v>
      </c>
      <c r="P2767" s="9" t="s">
        <v>340</v>
      </c>
      <c r="Q2767" s="9">
        <v>0</v>
      </c>
      <c r="R2767" s="19">
        <v>0</v>
      </c>
      <c r="S2767" s="9">
        <v>13841816</v>
      </c>
      <c r="T2767" s="9" t="s">
        <v>8871</v>
      </c>
      <c r="U2767" s="9" t="s">
        <v>341</v>
      </c>
      <c r="V2767" s="9" t="s">
        <v>363</v>
      </c>
    </row>
    <row r="2768" spans="1:22" x14ac:dyDescent="0.15">
      <c r="A2768" s="9">
        <v>2767</v>
      </c>
      <c r="B2768" s="9" t="s">
        <v>362</v>
      </c>
      <c r="C2768" s="9" t="s">
        <v>355</v>
      </c>
      <c r="D2768" s="9" t="s">
        <v>168</v>
      </c>
      <c r="H2768" s="9" t="s">
        <v>74</v>
      </c>
      <c r="I2768" s="9" t="s">
        <v>355</v>
      </c>
      <c r="J2768" s="9" t="s">
        <v>8872</v>
      </c>
      <c r="K2768" s="9" t="s">
        <v>7819</v>
      </c>
      <c r="L2768" s="9" t="s">
        <v>6771</v>
      </c>
      <c r="M2768" s="9">
        <v>2599</v>
      </c>
      <c r="O2768" s="9" t="s">
        <v>8849</v>
      </c>
      <c r="P2768" s="9" t="s">
        <v>972</v>
      </c>
      <c r="Q2768" s="9">
        <v>0</v>
      </c>
      <c r="R2768" s="19">
        <v>0</v>
      </c>
      <c r="S2768" s="9">
        <v>13841803</v>
      </c>
      <c r="T2768" s="9" t="s">
        <v>8871</v>
      </c>
      <c r="U2768" s="9" t="s">
        <v>341</v>
      </c>
      <c r="V2768" s="9" t="s">
        <v>363</v>
      </c>
    </row>
    <row r="2769" spans="1:22" x14ac:dyDescent="0.15">
      <c r="A2769" s="9">
        <v>2768</v>
      </c>
      <c r="B2769" s="9" t="s">
        <v>362</v>
      </c>
      <c r="C2769" s="9" t="s">
        <v>345</v>
      </c>
      <c r="D2769" s="9" t="s">
        <v>346</v>
      </c>
      <c r="F2769" s="9" t="s">
        <v>139</v>
      </c>
      <c r="H2769" s="9" t="s">
        <v>110</v>
      </c>
      <c r="J2769" s="9" t="s">
        <v>8873</v>
      </c>
      <c r="K2769" s="9" t="s">
        <v>2180</v>
      </c>
      <c r="L2769" s="9" t="s">
        <v>1091</v>
      </c>
      <c r="M2769" s="9">
        <v>429</v>
      </c>
      <c r="N2769" s="9" t="s">
        <v>351</v>
      </c>
      <c r="O2769" s="9" t="s">
        <v>8849</v>
      </c>
      <c r="P2769" s="9" t="s">
        <v>8874</v>
      </c>
      <c r="Q2769" s="9">
        <v>7</v>
      </c>
      <c r="R2769" s="19">
        <v>0.5</v>
      </c>
      <c r="S2769" s="9">
        <v>13841801</v>
      </c>
      <c r="T2769" s="9" t="s">
        <v>8871</v>
      </c>
      <c r="U2769" s="9" t="s">
        <v>341</v>
      </c>
      <c r="V2769" s="9" t="s">
        <v>363</v>
      </c>
    </row>
    <row r="2770" spans="1:22" x14ac:dyDescent="0.15">
      <c r="A2770" s="9">
        <v>2769</v>
      </c>
      <c r="B2770" s="9" t="s">
        <v>362</v>
      </c>
      <c r="C2770" s="9" t="s">
        <v>345</v>
      </c>
      <c r="D2770" s="9" t="s">
        <v>700</v>
      </c>
      <c r="F2770" s="9" t="s">
        <v>139</v>
      </c>
      <c r="H2770" s="9" t="s">
        <v>106</v>
      </c>
      <c r="J2770" s="9" t="s">
        <v>8875</v>
      </c>
      <c r="K2770" s="9" t="s">
        <v>2718</v>
      </c>
      <c r="L2770" s="9" t="s">
        <v>2714</v>
      </c>
      <c r="M2770" s="9">
        <v>229</v>
      </c>
      <c r="O2770" s="9" t="s">
        <v>8849</v>
      </c>
      <c r="P2770" s="9" t="s">
        <v>340</v>
      </c>
      <c r="Q2770" s="9">
        <v>0</v>
      </c>
      <c r="R2770" s="19">
        <v>0</v>
      </c>
      <c r="S2770" s="9">
        <v>13841768</v>
      </c>
      <c r="T2770" s="9" t="s">
        <v>8871</v>
      </c>
      <c r="U2770" s="9" t="s">
        <v>341</v>
      </c>
      <c r="V2770" s="9" t="s">
        <v>363</v>
      </c>
    </row>
    <row r="2771" spans="1:22" x14ac:dyDescent="0.15">
      <c r="A2771" s="9">
        <v>2770</v>
      </c>
      <c r="B2771" s="9" t="s">
        <v>362</v>
      </c>
      <c r="C2771" s="9" t="s">
        <v>144</v>
      </c>
      <c r="F2771" s="9" t="s">
        <v>139</v>
      </c>
      <c r="G2771" s="9" t="s">
        <v>347</v>
      </c>
      <c r="H2771" s="9" t="s">
        <v>114</v>
      </c>
      <c r="I2771" s="9" t="s">
        <v>358</v>
      </c>
      <c r="J2771" s="9" t="s">
        <v>8876</v>
      </c>
      <c r="K2771" s="9" t="s">
        <v>4876</v>
      </c>
      <c r="L2771" s="9" t="s">
        <v>1254</v>
      </c>
      <c r="M2771" s="9">
        <v>429</v>
      </c>
      <c r="O2771" s="9" t="s">
        <v>8849</v>
      </c>
      <c r="P2771" s="9" t="s">
        <v>4317</v>
      </c>
      <c r="Q2771" s="9">
        <v>0</v>
      </c>
      <c r="R2771" s="19">
        <v>0</v>
      </c>
      <c r="S2771" s="9">
        <v>13841752</v>
      </c>
      <c r="T2771" s="9" t="s">
        <v>8871</v>
      </c>
      <c r="U2771" s="9" t="s">
        <v>341</v>
      </c>
      <c r="V2771" s="9" t="s">
        <v>363</v>
      </c>
    </row>
    <row r="2772" spans="1:22" x14ac:dyDescent="0.15">
      <c r="A2772" s="9">
        <v>2771</v>
      </c>
      <c r="B2772" s="9" t="s">
        <v>362</v>
      </c>
      <c r="C2772" s="9" t="s">
        <v>345</v>
      </c>
      <c r="D2772" s="9" t="s">
        <v>346</v>
      </c>
      <c r="F2772" s="9" t="s">
        <v>139</v>
      </c>
      <c r="G2772" s="9" t="s">
        <v>347</v>
      </c>
      <c r="H2772" s="9" t="s">
        <v>110</v>
      </c>
      <c r="J2772" s="9" t="s">
        <v>8877</v>
      </c>
      <c r="K2772" s="9" t="s">
        <v>3232</v>
      </c>
      <c r="L2772" s="9" t="s">
        <v>1091</v>
      </c>
      <c r="M2772" s="9">
        <v>429</v>
      </c>
      <c r="N2772" s="9" t="s">
        <v>351</v>
      </c>
      <c r="O2772" s="9" t="s">
        <v>8849</v>
      </c>
      <c r="P2772" s="9" t="s">
        <v>5039</v>
      </c>
      <c r="Q2772" s="9">
        <v>1</v>
      </c>
      <c r="R2772" s="19">
        <v>0.66669999999999996</v>
      </c>
      <c r="S2772" s="9">
        <v>13841737</v>
      </c>
      <c r="T2772" s="9" t="s">
        <v>8871</v>
      </c>
      <c r="U2772" s="9" t="s">
        <v>341</v>
      </c>
      <c r="V2772" s="9" t="s">
        <v>363</v>
      </c>
    </row>
    <row r="2773" spans="1:22" x14ac:dyDescent="0.15">
      <c r="A2773" s="9">
        <v>2772</v>
      </c>
      <c r="B2773" s="9" t="s">
        <v>362</v>
      </c>
      <c r="C2773" s="9" t="s">
        <v>345</v>
      </c>
      <c r="D2773" s="9" t="s">
        <v>700</v>
      </c>
      <c r="F2773" s="9" t="s">
        <v>139</v>
      </c>
      <c r="H2773" s="9" t="s">
        <v>108</v>
      </c>
      <c r="J2773" s="9" t="s">
        <v>8878</v>
      </c>
      <c r="K2773" s="9" t="s">
        <v>1590</v>
      </c>
      <c r="L2773" s="9" t="s">
        <v>1548</v>
      </c>
      <c r="M2773" s="9">
        <v>359</v>
      </c>
      <c r="O2773" s="9" t="s">
        <v>8849</v>
      </c>
      <c r="P2773" s="9" t="s">
        <v>340</v>
      </c>
      <c r="Q2773" s="9">
        <v>0</v>
      </c>
      <c r="R2773" s="19">
        <v>0</v>
      </c>
      <c r="S2773" s="9">
        <v>13841733</v>
      </c>
      <c r="T2773" s="9" t="s">
        <v>8871</v>
      </c>
      <c r="U2773" s="9" t="s">
        <v>341</v>
      </c>
      <c r="V2773" s="9" t="s">
        <v>363</v>
      </c>
    </row>
    <row r="2774" spans="1:22" x14ac:dyDescent="0.15">
      <c r="A2774" s="9">
        <v>2773</v>
      </c>
      <c r="B2774" s="9" t="s">
        <v>362</v>
      </c>
      <c r="C2774" s="9" t="s">
        <v>144</v>
      </c>
      <c r="F2774" s="9" t="s">
        <v>139</v>
      </c>
      <c r="G2774" s="9" t="s">
        <v>347</v>
      </c>
      <c r="H2774" s="9" t="s">
        <v>110</v>
      </c>
      <c r="J2774" s="9" t="s">
        <v>8879</v>
      </c>
      <c r="K2774" s="9" t="s">
        <v>8880</v>
      </c>
      <c r="L2774" s="9" t="s">
        <v>8714</v>
      </c>
      <c r="M2774" s="9">
        <v>579</v>
      </c>
      <c r="N2774" s="9" t="s">
        <v>356</v>
      </c>
      <c r="O2774" s="9" t="s">
        <v>8849</v>
      </c>
      <c r="P2774" s="9" t="s">
        <v>8881</v>
      </c>
      <c r="Q2774" s="9">
        <v>50</v>
      </c>
      <c r="R2774" s="19">
        <v>0.1111</v>
      </c>
      <c r="S2774" s="9">
        <v>13841282</v>
      </c>
      <c r="T2774" s="9" t="s">
        <v>2212</v>
      </c>
      <c r="U2774" s="9" t="s">
        <v>344</v>
      </c>
      <c r="V2774" s="9" t="s">
        <v>363</v>
      </c>
    </row>
    <row r="2775" spans="1:22" x14ac:dyDescent="0.15">
      <c r="A2775" s="9">
        <v>2774</v>
      </c>
      <c r="B2775" s="9" t="s">
        <v>362</v>
      </c>
      <c r="D2775" s="9" t="s">
        <v>612</v>
      </c>
      <c r="H2775" s="9" t="s">
        <v>66</v>
      </c>
      <c r="J2775" s="9" t="s">
        <v>8882</v>
      </c>
      <c r="K2775" s="9" t="s">
        <v>8883</v>
      </c>
      <c r="L2775" s="9" t="s">
        <v>1173</v>
      </c>
      <c r="M2775" s="9">
        <v>349</v>
      </c>
      <c r="O2775" s="9" t="s">
        <v>8884</v>
      </c>
      <c r="P2775" s="9" t="s">
        <v>8885</v>
      </c>
      <c r="Q2775" s="9">
        <v>1</v>
      </c>
      <c r="R2775" s="19">
        <v>0</v>
      </c>
      <c r="S2775" s="9">
        <v>13839128</v>
      </c>
      <c r="T2775" s="9" t="s">
        <v>1159</v>
      </c>
      <c r="U2775" s="9" t="s">
        <v>344</v>
      </c>
      <c r="V2775" s="9" t="s">
        <v>363</v>
      </c>
    </row>
    <row r="2776" spans="1:22" x14ac:dyDescent="0.15">
      <c r="A2776" s="9">
        <v>2775</v>
      </c>
      <c r="B2776" s="9" t="s">
        <v>362</v>
      </c>
      <c r="C2776" s="9" t="s">
        <v>345</v>
      </c>
      <c r="D2776" s="9" t="s">
        <v>346</v>
      </c>
      <c r="F2776" s="9" t="s">
        <v>139</v>
      </c>
      <c r="G2776" s="9" t="s">
        <v>347</v>
      </c>
      <c r="H2776" s="9" t="s">
        <v>114</v>
      </c>
      <c r="J2776" s="9" t="s">
        <v>8886</v>
      </c>
      <c r="K2776" s="9" t="s">
        <v>8887</v>
      </c>
      <c r="L2776" s="9" t="s">
        <v>1453</v>
      </c>
      <c r="M2776" s="9">
        <v>299</v>
      </c>
      <c r="O2776" s="9" t="s">
        <v>8884</v>
      </c>
      <c r="P2776" s="9" t="s">
        <v>8888</v>
      </c>
      <c r="Q2776" s="9">
        <v>4</v>
      </c>
      <c r="R2776" s="19">
        <v>0</v>
      </c>
      <c r="S2776" s="9">
        <v>13838486</v>
      </c>
      <c r="T2776" s="9" t="s">
        <v>8889</v>
      </c>
      <c r="U2776" s="9" t="s">
        <v>341</v>
      </c>
      <c r="V2776" s="9" t="s">
        <v>363</v>
      </c>
    </row>
    <row r="2777" spans="1:22" x14ac:dyDescent="0.15">
      <c r="A2777" s="9">
        <v>2776</v>
      </c>
      <c r="B2777" s="9" t="s">
        <v>362</v>
      </c>
      <c r="C2777" s="9" t="s">
        <v>144</v>
      </c>
      <c r="F2777" s="9" t="s">
        <v>139</v>
      </c>
      <c r="H2777" s="9" t="s">
        <v>114</v>
      </c>
      <c r="J2777" s="9" t="s">
        <v>8890</v>
      </c>
      <c r="K2777" s="9" t="s">
        <v>656</v>
      </c>
      <c r="L2777" s="9" t="s">
        <v>2542</v>
      </c>
      <c r="M2777" s="9">
        <v>359</v>
      </c>
      <c r="N2777" s="9" t="s">
        <v>343</v>
      </c>
      <c r="O2777" s="9" t="s">
        <v>8884</v>
      </c>
      <c r="P2777" s="9" t="s">
        <v>8891</v>
      </c>
      <c r="Q2777" s="9">
        <v>12</v>
      </c>
      <c r="R2777" s="19">
        <v>0.57140000000000002</v>
      </c>
      <c r="S2777" s="9">
        <v>13835575</v>
      </c>
      <c r="T2777" s="9" t="s">
        <v>725</v>
      </c>
      <c r="U2777" s="9" t="s">
        <v>344</v>
      </c>
      <c r="V2777" s="9" t="s">
        <v>363</v>
      </c>
    </row>
    <row r="2778" spans="1:22" x14ac:dyDescent="0.15">
      <c r="A2778" s="9">
        <v>2777</v>
      </c>
      <c r="B2778" s="9" t="s">
        <v>362</v>
      </c>
      <c r="C2778" s="9" t="s">
        <v>345</v>
      </c>
      <c r="D2778" s="9" t="s">
        <v>346</v>
      </c>
      <c r="F2778" s="9" t="s">
        <v>139</v>
      </c>
      <c r="H2778" s="9" t="s">
        <v>64</v>
      </c>
      <c r="J2778" s="9" t="s">
        <v>8892</v>
      </c>
      <c r="K2778" s="9" t="s">
        <v>2366</v>
      </c>
      <c r="L2778" s="9" t="s">
        <v>5255</v>
      </c>
      <c r="M2778" s="9">
        <v>789</v>
      </c>
      <c r="N2778" s="9" t="s">
        <v>356</v>
      </c>
      <c r="O2778" s="9" t="s">
        <v>8884</v>
      </c>
      <c r="P2778" s="9" t="s">
        <v>8893</v>
      </c>
      <c r="Q2778" s="9">
        <v>9</v>
      </c>
      <c r="R2778" s="19">
        <v>0.78120000000000001</v>
      </c>
      <c r="S2778" s="9">
        <v>13835592</v>
      </c>
      <c r="T2778" s="9" t="s">
        <v>725</v>
      </c>
      <c r="U2778" s="9" t="s">
        <v>344</v>
      </c>
      <c r="V2778" s="9" t="s">
        <v>363</v>
      </c>
    </row>
    <row r="2779" spans="1:22" x14ac:dyDescent="0.15">
      <c r="A2779" s="9">
        <v>2778</v>
      </c>
      <c r="B2779" s="9" t="s">
        <v>362</v>
      </c>
      <c r="C2779" s="9" t="s">
        <v>345</v>
      </c>
      <c r="D2779" s="9" t="s">
        <v>346</v>
      </c>
      <c r="F2779" s="9" t="s">
        <v>139</v>
      </c>
      <c r="H2779" s="9" t="s">
        <v>114</v>
      </c>
      <c r="J2779" s="9" t="s">
        <v>8894</v>
      </c>
      <c r="K2779" s="9" t="s">
        <v>1657</v>
      </c>
      <c r="L2779" s="9" t="s">
        <v>2294</v>
      </c>
      <c r="M2779" s="9">
        <v>279</v>
      </c>
      <c r="O2779" s="9" t="s">
        <v>8884</v>
      </c>
      <c r="P2779" s="9" t="s">
        <v>1492</v>
      </c>
      <c r="Q2779" s="9">
        <v>1</v>
      </c>
      <c r="R2779" s="19">
        <v>0</v>
      </c>
      <c r="S2779" s="9">
        <v>13835420</v>
      </c>
      <c r="T2779" s="9" t="s">
        <v>8399</v>
      </c>
      <c r="U2779" s="9" t="s">
        <v>344</v>
      </c>
      <c r="V2779" s="9" t="s">
        <v>363</v>
      </c>
    </row>
    <row r="2780" spans="1:22" x14ac:dyDescent="0.15">
      <c r="A2780" s="9">
        <v>2779</v>
      </c>
      <c r="B2780" s="9" t="s">
        <v>362</v>
      </c>
      <c r="C2780" s="9" t="s">
        <v>152</v>
      </c>
      <c r="E2780" s="9" t="s">
        <v>135</v>
      </c>
      <c r="I2780" s="9" t="s">
        <v>348</v>
      </c>
      <c r="J2780" s="9" t="s">
        <v>8895</v>
      </c>
      <c r="K2780" s="9" t="s">
        <v>5384</v>
      </c>
      <c r="L2780" s="9" t="s">
        <v>1595</v>
      </c>
      <c r="M2780" s="9">
        <v>899</v>
      </c>
      <c r="N2780" s="9" t="s">
        <v>351</v>
      </c>
      <c r="O2780" s="9" t="s">
        <v>8884</v>
      </c>
      <c r="P2780" s="9" t="s">
        <v>653</v>
      </c>
      <c r="Q2780" s="9">
        <v>0</v>
      </c>
      <c r="R2780" s="9">
        <v>0</v>
      </c>
      <c r="S2780" s="9">
        <v>13835350</v>
      </c>
      <c r="T2780" s="9" t="s">
        <v>566</v>
      </c>
      <c r="U2780" s="9" t="s">
        <v>341</v>
      </c>
      <c r="V2780" s="9" t="s">
        <v>363</v>
      </c>
    </row>
    <row r="2781" spans="1:22" x14ac:dyDescent="0.15">
      <c r="A2781" s="9">
        <v>2780</v>
      </c>
      <c r="B2781" s="9" t="s">
        <v>362</v>
      </c>
      <c r="C2781" s="9" t="s">
        <v>131</v>
      </c>
      <c r="H2781" s="9" t="s">
        <v>66</v>
      </c>
      <c r="I2781" s="9" t="s">
        <v>348</v>
      </c>
      <c r="J2781" s="9" t="s">
        <v>8896</v>
      </c>
      <c r="K2781" s="9" t="s">
        <v>2814</v>
      </c>
      <c r="L2781" s="9" t="s">
        <v>7709</v>
      </c>
      <c r="M2781" s="9">
        <v>469</v>
      </c>
      <c r="N2781" s="9" t="s">
        <v>356</v>
      </c>
      <c r="O2781" s="9" t="s">
        <v>8884</v>
      </c>
      <c r="P2781" s="9" t="s">
        <v>340</v>
      </c>
      <c r="Q2781" s="9">
        <v>0</v>
      </c>
      <c r="R2781" s="9">
        <v>0</v>
      </c>
      <c r="S2781" s="9">
        <v>13834807</v>
      </c>
      <c r="T2781" s="9" t="s">
        <v>8897</v>
      </c>
      <c r="U2781" s="9" t="s">
        <v>341</v>
      </c>
      <c r="V2781" s="9" t="s">
        <v>363</v>
      </c>
    </row>
    <row r="2782" spans="1:22" x14ac:dyDescent="0.15">
      <c r="A2782" s="9">
        <v>2781</v>
      </c>
      <c r="B2782" s="9" t="s">
        <v>362</v>
      </c>
      <c r="C2782" s="9" t="s">
        <v>345</v>
      </c>
      <c r="D2782" s="9" t="s">
        <v>346</v>
      </c>
      <c r="F2782" s="9" t="s">
        <v>139</v>
      </c>
      <c r="H2782" s="9" t="s">
        <v>64</v>
      </c>
      <c r="J2782" s="9" t="s">
        <v>8898</v>
      </c>
      <c r="K2782" s="9" t="s">
        <v>2366</v>
      </c>
      <c r="L2782" s="9" t="s">
        <v>1218</v>
      </c>
      <c r="M2782" s="9">
        <v>1699</v>
      </c>
      <c r="N2782" s="9" t="s">
        <v>351</v>
      </c>
      <c r="O2782" s="9" t="s">
        <v>8884</v>
      </c>
      <c r="P2782" s="9" t="s">
        <v>382</v>
      </c>
      <c r="Q2782" s="9">
        <v>1</v>
      </c>
      <c r="R2782" s="19">
        <v>0</v>
      </c>
      <c r="S2782" s="9">
        <v>13833934</v>
      </c>
      <c r="T2782" s="9" t="s">
        <v>4347</v>
      </c>
      <c r="U2782" s="9" t="s">
        <v>341</v>
      </c>
      <c r="V2782" s="9" t="s">
        <v>363</v>
      </c>
    </row>
    <row r="2783" spans="1:22" x14ac:dyDescent="0.15">
      <c r="A2783" s="9">
        <v>2782</v>
      </c>
      <c r="B2783" s="9" t="s">
        <v>362</v>
      </c>
      <c r="C2783" s="9" t="s">
        <v>152</v>
      </c>
      <c r="E2783" s="9" t="s">
        <v>135</v>
      </c>
      <c r="H2783" s="9" t="s">
        <v>68</v>
      </c>
      <c r="I2783" s="9" t="s">
        <v>348</v>
      </c>
      <c r="J2783" s="9" t="s">
        <v>8899</v>
      </c>
      <c r="K2783" s="9" t="s">
        <v>2118</v>
      </c>
      <c r="L2783" s="9" t="s">
        <v>8900</v>
      </c>
      <c r="M2783" s="9">
        <v>774</v>
      </c>
      <c r="N2783" s="9" t="s">
        <v>1050</v>
      </c>
      <c r="O2783" s="9" t="s">
        <v>8884</v>
      </c>
      <c r="P2783" s="9" t="s">
        <v>704</v>
      </c>
      <c r="Q2783" s="9">
        <v>0</v>
      </c>
      <c r="R2783" s="19">
        <v>0</v>
      </c>
      <c r="S2783" s="9">
        <v>13833040</v>
      </c>
      <c r="T2783" s="9" t="s">
        <v>8901</v>
      </c>
      <c r="U2783" s="9" t="s">
        <v>344</v>
      </c>
      <c r="V2783" s="9" t="s">
        <v>8614</v>
      </c>
    </row>
    <row r="2784" spans="1:22" x14ac:dyDescent="0.15">
      <c r="A2784" s="9">
        <v>2783</v>
      </c>
      <c r="B2784" s="9" t="s">
        <v>362</v>
      </c>
      <c r="C2784" s="9" t="s">
        <v>345</v>
      </c>
      <c r="D2784" s="9" t="s">
        <v>346</v>
      </c>
      <c r="F2784" s="9" t="s">
        <v>139</v>
      </c>
      <c r="H2784" s="9" t="s">
        <v>110</v>
      </c>
      <c r="J2784" s="9" t="s">
        <v>8902</v>
      </c>
      <c r="K2784" s="9" t="s">
        <v>2180</v>
      </c>
      <c r="L2784" s="9" t="s">
        <v>8903</v>
      </c>
      <c r="M2784" s="9">
        <v>409</v>
      </c>
      <c r="N2784" s="9" t="s">
        <v>1050</v>
      </c>
      <c r="O2784" s="9" t="s">
        <v>8884</v>
      </c>
      <c r="P2784" s="9" t="s">
        <v>8904</v>
      </c>
      <c r="Q2784" s="9">
        <v>7</v>
      </c>
      <c r="R2784" s="19">
        <v>0.1429</v>
      </c>
      <c r="S2784" s="9">
        <v>13831672</v>
      </c>
      <c r="T2784" s="9" t="s">
        <v>7203</v>
      </c>
      <c r="U2784" s="9" t="s">
        <v>344</v>
      </c>
      <c r="V2784" s="9" t="s">
        <v>363</v>
      </c>
    </row>
    <row r="2785" spans="1:22" x14ac:dyDescent="0.15">
      <c r="A2785" s="9">
        <v>2784</v>
      </c>
      <c r="B2785" s="9" t="s">
        <v>362</v>
      </c>
      <c r="D2785" s="9" t="s">
        <v>174</v>
      </c>
      <c r="F2785" s="9" t="s">
        <v>178</v>
      </c>
      <c r="H2785" s="9" t="s">
        <v>70</v>
      </c>
      <c r="J2785" s="9" t="s">
        <v>8905</v>
      </c>
      <c r="K2785" s="9" t="s">
        <v>8505</v>
      </c>
      <c r="L2785" s="9" t="s">
        <v>5356</v>
      </c>
      <c r="M2785" s="9">
        <v>1029</v>
      </c>
      <c r="O2785" s="9" t="s">
        <v>8884</v>
      </c>
      <c r="P2785" s="9" t="s">
        <v>340</v>
      </c>
      <c r="Q2785" s="9">
        <v>0</v>
      </c>
      <c r="R2785" s="19">
        <v>0</v>
      </c>
      <c r="S2785" s="9">
        <v>13830631</v>
      </c>
      <c r="T2785" s="9" t="s">
        <v>6391</v>
      </c>
      <c r="U2785" s="9" t="s">
        <v>344</v>
      </c>
      <c r="V2785" s="9" t="s">
        <v>363</v>
      </c>
    </row>
    <row r="2786" spans="1:22" x14ac:dyDescent="0.15">
      <c r="A2786" s="9">
        <v>2785</v>
      </c>
      <c r="B2786" s="9" t="s">
        <v>362</v>
      </c>
      <c r="C2786" s="9" t="s">
        <v>144</v>
      </c>
      <c r="F2786" s="9" t="s">
        <v>139</v>
      </c>
      <c r="G2786" s="9" t="s">
        <v>347</v>
      </c>
      <c r="H2786" s="9" t="s">
        <v>110</v>
      </c>
      <c r="J2786" s="9" t="s">
        <v>8906</v>
      </c>
      <c r="K2786" s="9" t="s">
        <v>1200</v>
      </c>
      <c r="L2786" s="9" t="s">
        <v>8907</v>
      </c>
      <c r="M2786" s="9">
        <v>609</v>
      </c>
      <c r="N2786" s="9" t="s">
        <v>343</v>
      </c>
      <c r="O2786" s="9" t="s">
        <v>8884</v>
      </c>
      <c r="P2786" s="9" t="s">
        <v>1209</v>
      </c>
      <c r="Q2786" s="9">
        <v>1</v>
      </c>
      <c r="R2786" s="19">
        <v>0.2</v>
      </c>
      <c r="S2786" s="9">
        <v>13830415</v>
      </c>
      <c r="T2786" s="9" t="s">
        <v>7938</v>
      </c>
      <c r="U2786" s="9" t="s">
        <v>344</v>
      </c>
      <c r="V2786" s="9" t="s">
        <v>363</v>
      </c>
    </row>
    <row r="2787" spans="1:22" x14ac:dyDescent="0.15">
      <c r="A2787" s="9">
        <v>2786</v>
      </c>
      <c r="B2787" s="9" t="s">
        <v>362</v>
      </c>
      <c r="C2787" s="9" t="s">
        <v>131</v>
      </c>
      <c r="H2787" s="9" t="s">
        <v>72</v>
      </c>
      <c r="I2787" s="9" t="s">
        <v>161</v>
      </c>
      <c r="J2787" s="9" t="s">
        <v>8908</v>
      </c>
      <c r="K2787" s="9" t="s">
        <v>1283</v>
      </c>
      <c r="L2787" s="9" t="s">
        <v>8909</v>
      </c>
      <c r="M2787" s="9">
        <v>1055</v>
      </c>
      <c r="N2787" s="9" t="s">
        <v>343</v>
      </c>
      <c r="O2787" s="9" t="s">
        <v>8884</v>
      </c>
      <c r="P2787" s="9" t="s">
        <v>8910</v>
      </c>
      <c r="Q2787" s="9">
        <v>13</v>
      </c>
      <c r="R2787" s="19">
        <v>0.46150000000000002</v>
      </c>
      <c r="S2787" s="9">
        <v>13827175</v>
      </c>
      <c r="T2787" s="9" t="s">
        <v>8911</v>
      </c>
      <c r="U2787" s="9" t="s">
        <v>561</v>
      </c>
      <c r="V2787" s="9" t="s">
        <v>8912</v>
      </c>
    </row>
    <row r="2788" spans="1:22" x14ac:dyDescent="0.15">
      <c r="A2788" s="9">
        <v>2787</v>
      </c>
      <c r="B2788" s="9" t="s">
        <v>362</v>
      </c>
      <c r="D2788" s="9" t="s">
        <v>612</v>
      </c>
      <c r="H2788" s="9" t="s">
        <v>68</v>
      </c>
      <c r="J2788" s="9" t="s">
        <v>8913</v>
      </c>
      <c r="K2788" s="9" t="s">
        <v>614</v>
      </c>
      <c r="L2788" s="9" t="s">
        <v>5084</v>
      </c>
      <c r="M2788" s="9">
        <v>560</v>
      </c>
      <c r="N2788" s="9" t="s">
        <v>343</v>
      </c>
      <c r="O2788" s="9" t="s">
        <v>8914</v>
      </c>
      <c r="P2788" s="9" t="s">
        <v>8915</v>
      </c>
      <c r="Q2788" s="9">
        <v>69</v>
      </c>
      <c r="R2788" s="19">
        <v>0.52829999999999999</v>
      </c>
      <c r="S2788" s="9">
        <v>13824263</v>
      </c>
      <c r="T2788" s="9" t="s">
        <v>4464</v>
      </c>
      <c r="U2788" s="9" t="s">
        <v>344</v>
      </c>
      <c r="V2788" s="9" t="s">
        <v>363</v>
      </c>
    </row>
    <row r="2789" spans="1:22" x14ac:dyDescent="0.15">
      <c r="A2789" s="9">
        <v>2788</v>
      </c>
      <c r="B2789" s="9" t="s">
        <v>362</v>
      </c>
      <c r="C2789" s="9" t="s">
        <v>345</v>
      </c>
      <c r="E2789" s="9" t="s">
        <v>135</v>
      </c>
      <c r="F2789" s="9" t="s">
        <v>139</v>
      </c>
      <c r="G2789" s="9" t="s">
        <v>354</v>
      </c>
      <c r="H2789" s="9" t="s">
        <v>297</v>
      </c>
      <c r="J2789" s="9" t="s">
        <v>8916</v>
      </c>
      <c r="K2789" s="9" t="s">
        <v>8917</v>
      </c>
      <c r="L2789" s="9" t="s">
        <v>8918</v>
      </c>
      <c r="M2789" s="9">
        <v>135</v>
      </c>
      <c r="N2789" s="9" t="s">
        <v>351</v>
      </c>
      <c r="O2789" s="9" t="s">
        <v>8914</v>
      </c>
      <c r="P2789" s="9" t="s">
        <v>340</v>
      </c>
      <c r="Q2789" s="9">
        <v>0</v>
      </c>
      <c r="R2789" s="19">
        <v>0</v>
      </c>
      <c r="S2789" s="9">
        <v>13824176</v>
      </c>
      <c r="T2789" s="9" t="s">
        <v>641</v>
      </c>
      <c r="U2789" s="9" t="s">
        <v>344</v>
      </c>
      <c r="V2789" s="9" t="s">
        <v>363</v>
      </c>
    </row>
    <row r="2790" spans="1:22" x14ac:dyDescent="0.15">
      <c r="A2790" s="9">
        <v>2789</v>
      </c>
      <c r="B2790" s="9" t="s">
        <v>362</v>
      </c>
      <c r="C2790" s="9" t="s">
        <v>152</v>
      </c>
      <c r="E2790" s="9" t="s">
        <v>135</v>
      </c>
      <c r="H2790" s="9" t="s">
        <v>66</v>
      </c>
      <c r="I2790" s="9" t="s">
        <v>348</v>
      </c>
      <c r="J2790" s="9" t="s">
        <v>8919</v>
      </c>
      <c r="K2790" s="9" t="s">
        <v>4473</v>
      </c>
      <c r="L2790" s="9" t="s">
        <v>8648</v>
      </c>
      <c r="M2790" s="9">
        <v>469</v>
      </c>
      <c r="N2790" s="9" t="s">
        <v>751</v>
      </c>
      <c r="O2790" s="9" t="s">
        <v>8914</v>
      </c>
      <c r="P2790" s="9" t="s">
        <v>1016</v>
      </c>
      <c r="Q2790" s="9">
        <v>1</v>
      </c>
      <c r="R2790" s="19">
        <v>0</v>
      </c>
      <c r="S2790" s="9">
        <v>13820752</v>
      </c>
      <c r="T2790" s="9" t="s">
        <v>8920</v>
      </c>
      <c r="U2790" s="9" t="s">
        <v>344</v>
      </c>
      <c r="V2790" s="9" t="s">
        <v>363</v>
      </c>
    </row>
    <row r="2791" spans="1:22" x14ac:dyDescent="0.15">
      <c r="A2791" s="9">
        <v>2790</v>
      </c>
      <c r="B2791" s="9" t="s">
        <v>362</v>
      </c>
      <c r="C2791" s="9" t="s">
        <v>345</v>
      </c>
      <c r="D2791" s="9" t="s">
        <v>346</v>
      </c>
      <c r="F2791" s="9" t="s">
        <v>139</v>
      </c>
      <c r="H2791" s="9" t="s">
        <v>110</v>
      </c>
      <c r="J2791" s="9" t="s">
        <v>8921</v>
      </c>
      <c r="K2791" s="9" t="s">
        <v>2180</v>
      </c>
      <c r="L2791" s="9" t="s">
        <v>8922</v>
      </c>
      <c r="M2791" s="9">
        <v>414</v>
      </c>
      <c r="N2791" s="9" t="s">
        <v>1050</v>
      </c>
      <c r="O2791" s="9" t="s">
        <v>8914</v>
      </c>
      <c r="P2791" s="9" t="s">
        <v>1702</v>
      </c>
      <c r="Q2791" s="9">
        <v>2</v>
      </c>
      <c r="R2791" s="19">
        <v>0</v>
      </c>
      <c r="S2791" s="9">
        <v>13820415</v>
      </c>
      <c r="T2791" s="9" t="s">
        <v>8923</v>
      </c>
      <c r="U2791" s="9" t="s">
        <v>344</v>
      </c>
      <c r="V2791" s="9" t="s">
        <v>363</v>
      </c>
    </row>
    <row r="2792" spans="1:22" x14ac:dyDescent="0.15">
      <c r="A2792" s="9">
        <v>2791</v>
      </c>
      <c r="B2792" s="9" t="s">
        <v>362</v>
      </c>
      <c r="C2792" s="9" t="s">
        <v>345</v>
      </c>
      <c r="E2792" s="9" t="s">
        <v>135</v>
      </c>
      <c r="F2792" s="9" t="s">
        <v>139</v>
      </c>
      <c r="G2792" s="9" t="s">
        <v>347</v>
      </c>
      <c r="H2792" s="9" t="s">
        <v>106</v>
      </c>
      <c r="J2792" s="9" t="s">
        <v>8924</v>
      </c>
      <c r="K2792" s="9" t="s">
        <v>7949</v>
      </c>
      <c r="L2792" s="9" t="s">
        <v>2359</v>
      </c>
      <c r="M2792" s="9">
        <v>209</v>
      </c>
      <c r="O2792" s="9" t="s">
        <v>8914</v>
      </c>
      <c r="P2792" s="9" t="s">
        <v>340</v>
      </c>
      <c r="Q2792" s="9">
        <v>0</v>
      </c>
      <c r="R2792" s="19">
        <v>0</v>
      </c>
      <c r="S2792" s="9">
        <v>13819083</v>
      </c>
      <c r="T2792" s="9" t="s">
        <v>641</v>
      </c>
      <c r="U2792" s="9" t="s">
        <v>344</v>
      </c>
      <c r="V2792" s="9" t="s">
        <v>363</v>
      </c>
    </row>
    <row r="2793" spans="1:22" x14ac:dyDescent="0.15">
      <c r="A2793" s="9">
        <v>2792</v>
      </c>
      <c r="B2793" s="9" t="s">
        <v>362</v>
      </c>
      <c r="F2793" s="9" t="s">
        <v>177</v>
      </c>
      <c r="H2793" s="9" t="s">
        <v>66</v>
      </c>
      <c r="J2793" s="9" t="s">
        <v>8925</v>
      </c>
      <c r="K2793" s="9" t="s">
        <v>8926</v>
      </c>
      <c r="L2793" s="9" t="s">
        <v>1548</v>
      </c>
      <c r="M2793" s="9">
        <v>359</v>
      </c>
      <c r="O2793" s="9" t="s">
        <v>8927</v>
      </c>
      <c r="P2793" s="9" t="s">
        <v>8928</v>
      </c>
      <c r="Q2793" s="9">
        <v>7</v>
      </c>
      <c r="R2793" s="19">
        <v>0</v>
      </c>
      <c r="S2793" s="9">
        <v>13791059</v>
      </c>
      <c r="T2793" s="9" t="s">
        <v>8929</v>
      </c>
      <c r="U2793" s="9" t="s">
        <v>344</v>
      </c>
      <c r="V2793" s="9" t="s">
        <v>363</v>
      </c>
    </row>
    <row r="2794" spans="1:22" x14ac:dyDescent="0.15">
      <c r="A2794" s="9">
        <v>2793</v>
      </c>
      <c r="B2794" s="9" t="s">
        <v>362</v>
      </c>
      <c r="C2794" s="9" t="s">
        <v>131</v>
      </c>
      <c r="E2794" s="9" t="s">
        <v>135</v>
      </c>
      <c r="H2794" s="9" t="s">
        <v>68</v>
      </c>
      <c r="I2794" s="9" t="s">
        <v>348</v>
      </c>
      <c r="J2794" s="9" t="s">
        <v>8930</v>
      </c>
      <c r="K2794" s="9" t="s">
        <v>2693</v>
      </c>
      <c r="L2794" s="9" t="s">
        <v>1154</v>
      </c>
      <c r="M2794" s="9">
        <v>749</v>
      </c>
      <c r="O2794" s="9" t="s">
        <v>8914</v>
      </c>
      <c r="P2794" s="9" t="s">
        <v>836</v>
      </c>
      <c r="Q2794" s="9">
        <v>0</v>
      </c>
      <c r="R2794" s="19">
        <v>0.5</v>
      </c>
      <c r="S2794" s="9">
        <v>13816661</v>
      </c>
      <c r="T2794" s="9" t="s">
        <v>635</v>
      </c>
      <c r="U2794" s="9" t="s">
        <v>341</v>
      </c>
      <c r="V2794" s="9" t="s">
        <v>3341</v>
      </c>
    </row>
    <row r="2795" spans="1:22" x14ac:dyDescent="0.15">
      <c r="A2795" s="9">
        <v>2794</v>
      </c>
      <c r="B2795" s="9" t="s">
        <v>362</v>
      </c>
      <c r="C2795" s="9" t="s">
        <v>345</v>
      </c>
      <c r="E2795" s="9" t="s">
        <v>135</v>
      </c>
      <c r="F2795" s="9" t="s">
        <v>139</v>
      </c>
      <c r="H2795" s="9" t="s">
        <v>64</v>
      </c>
      <c r="J2795" s="9" t="s">
        <v>8931</v>
      </c>
      <c r="K2795" s="9" t="s">
        <v>7877</v>
      </c>
      <c r="L2795" s="9" t="s">
        <v>806</v>
      </c>
      <c r="M2795" s="9">
        <v>799</v>
      </c>
      <c r="N2795" s="9" t="s">
        <v>343</v>
      </c>
      <c r="O2795" s="9" t="s">
        <v>8914</v>
      </c>
      <c r="P2795" s="9" t="s">
        <v>999</v>
      </c>
      <c r="Q2795" s="9">
        <v>0</v>
      </c>
      <c r="R2795" s="19">
        <v>0.4</v>
      </c>
      <c r="S2795" s="9">
        <v>13814108</v>
      </c>
      <c r="T2795" s="9" t="s">
        <v>8932</v>
      </c>
      <c r="U2795" s="9" t="s">
        <v>341</v>
      </c>
      <c r="V2795" s="9" t="s">
        <v>363</v>
      </c>
    </row>
    <row r="2796" spans="1:22" x14ac:dyDescent="0.15">
      <c r="A2796" s="9">
        <v>2795</v>
      </c>
      <c r="B2796" s="9" t="s">
        <v>362</v>
      </c>
      <c r="D2796" s="9" t="s">
        <v>174</v>
      </c>
      <c r="F2796" s="9" t="s">
        <v>177</v>
      </c>
      <c r="H2796" s="9" t="s">
        <v>68</v>
      </c>
      <c r="J2796" s="9" t="s">
        <v>8933</v>
      </c>
      <c r="K2796" s="9" t="s">
        <v>602</v>
      </c>
      <c r="L2796" s="9" t="s">
        <v>7865</v>
      </c>
      <c r="M2796" s="9">
        <v>594</v>
      </c>
      <c r="N2796" s="9" t="s">
        <v>604</v>
      </c>
      <c r="O2796" s="9" t="s">
        <v>8914</v>
      </c>
      <c r="P2796" s="9" t="s">
        <v>8934</v>
      </c>
      <c r="Q2796" s="9">
        <v>57</v>
      </c>
      <c r="R2796" s="19">
        <v>0.86670000000000003</v>
      </c>
      <c r="S2796" s="9">
        <v>13813834</v>
      </c>
      <c r="T2796" s="9" t="s">
        <v>2212</v>
      </c>
      <c r="U2796" s="9" t="s">
        <v>344</v>
      </c>
      <c r="V2796" s="9" t="s">
        <v>363</v>
      </c>
    </row>
    <row r="2797" spans="1:22" x14ac:dyDescent="0.15">
      <c r="A2797" s="9">
        <v>2796</v>
      </c>
      <c r="B2797" s="9" t="s">
        <v>362</v>
      </c>
      <c r="C2797" s="9" t="s">
        <v>144</v>
      </c>
      <c r="F2797" s="9" t="s">
        <v>139</v>
      </c>
      <c r="H2797" s="9" t="s">
        <v>114</v>
      </c>
      <c r="J2797" s="9" t="s">
        <v>8935</v>
      </c>
      <c r="K2797" s="9" t="s">
        <v>656</v>
      </c>
      <c r="L2797" s="9" t="s">
        <v>3693</v>
      </c>
      <c r="M2797" s="9">
        <v>379</v>
      </c>
      <c r="N2797" s="9" t="s">
        <v>351</v>
      </c>
      <c r="O2797" s="9" t="s">
        <v>8914</v>
      </c>
      <c r="P2797" s="9" t="s">
        <v>369</v>
      </c>
      <c r="Q2797" s="9">
        <v>0</v>
      </c>
      <c r="R2797" s="19">
        <v>0</v>
      </c>
      <c r="S2797" s="9">
        <v>13813431</v>
      </c>
      <c r="T2797" s="9" t="s">
        <v>641</v>
      </c>
      <c r="U2797" s="9" t="s">
        <v>344</v>
      </c>
      <c r="V2797" s="9" t="s">
        <v>363</v>
      </c>
    </row>
    <row r="2798" spans="1:22" x14ac:dyDescent="0.15">
      <c r="A2798" s="9">
        <v>2797</v>
      </c>
      <c r="B2798" s="9" t="s">
        <v>362</v>
      </c>
      <c r="C2798" s="9" t="s">
        <v>345</v>
      </c>
      <c r="E2798" s="9" t="s">
        <v>135</v>
      </c>
      <c r="F2798" s="9" t="s">
        <v>139</v>
      </c>
      <c r="G2798" s="9" t="s">
        <v>354</v>
      </c>
      <c r="H2798" s="9" t="s">
        <v>66</v>
      </c>
      <c r="J2798" s="9" t="s">
        <v>8936</v>
      </c>
      <c r="K2798" s="9" t="s">
        <v>2103</v>
      </c>
      <c r="L2798" s="9" t="s">
        <v>8937</v>
      </c>
      <c r="M2798" s="9">
        <v>2879</v>
      </c>
      <c r="N2798" s="9" t="s">
        <v>604</v>
      </c>
      <c r="O2798" s="9" t="s">
        <v>8938</v>
      </c>
      <c r="P2798" s="9" t="s">
        <v>6967</v>
      </c>
      <c r="Q2798" s="9">
        <v>0</v>
      </c>
      <c r="R2798" s="19">
        <v>1</v>
      </c>
      <c r="S2798" s="9">
        <v>13809513</v>
      </c>
      <c r="T2798" s="9" t="s">
        <v>8939</v>
      </c>
      <c r="U2798" s="9" t="s">
        <v>344</v>
      </c>
      <c r="V2798" s="9" t="s">
        <v>363</v>
      </c>
    </row>
    <row r="2799" spans="1:22" x14ac:dyDescent="0.15">
      <c r="A2799" s="9">
        <v>2798</v>
      </c>
      <c r="B2799" s="9" t="s">
        <v>362</v>
      </c>
      <c r="C2799" s="9" t="s">
        <v>345</v>
      </c>
      <c r="D2799" s="9" t="s">
        <v>346</v>
      </c>
      <c r="F2799" s="9" t="s">
        <v>139</v>
      </c>
      <c r="G2799" s="9" t="s">
        <v>354</v>
      </c>
      <c r="H2799" s="9" t="s">
        <v>64</v>
      </c>
      <c r="J2799" s="9" t="s">
        <v>8940</v>
      </c>
      <c r="K2799" s="9" t="s">
        <v>8941</v>
      </c>
      <c r="L2799" s="9" t="s">
        <v>644</v>
      </c>
      <c r="M2799" s="9">
        <v>849</v>
      </c>
      <c r="O2799" s="9" t="s">
        <v>8914</v>
      </c>
      <c r="P2799" s="9" t="s">
        <v>2115</v>
      </c>
      <c r="Q2799" s="9">
        <v>2</v>
      </c>
      <c r="R2799" s="9">
        <v>0</v>
      </c>
      <c r="S2799" s="9">
        <v>13812200</v>
      </c>
      <c r="T2799" s="9" t="s">
        <v>641</v>
      </c>
      <c r="U2799" s="9" t="s">
        <v>341</v>
      </c>
      <c r="V2799" s="9" t="s">
        <v>363</v>
      </c>
    </row>
    <row r="2800" spans="1:22" x14ac:dyDescent="0.15">
      <c r="A2800" s="9">
        <v>2799</v>
      </c>
      <c r="B2800" s="9" t="s">
        <v>362</v>
      </c>
      <c r="C2800" s="9" t="s">
        <v>345</v>
      </c>
      <c r="F2800" s="9" t="s">
        <v>139</v>
      </c>
      <c r="H2800" s="9" t="s">
        <v>64</v>
      </c>
      <c r="J2800" s="9" t="s">
        <v>8942</v>
      </c>
      <c r="K2800" s="9" t="s">
        <v>1341</v>
      </c>
      <c r="L2800" s="9" t="s">
        <v>8808</v>
      </c>
      <c r="M2800" s="9">
        <v>1199</v>
      </c>
      <c r="O2800" s="9" t="s">
        <v>8938</v>
      </c>
      <c r="P2800" s="9" t="s">
        <v>340</v>
      </c>
      <c r="Q2800" s="9">
        <v>0</v>
      </c>
      <c r="R2800" s="19">
        <v>0</v>
      </c>
      <c r="S2800" s="9">
        <v>13807536</v>
      </c>
      <c r="T2800" s="9" t="s">
        <v>7320</v>
      </c>
      <c r="U2800" s="9" t="s">
        <v>341</v>
      </c>
      <c r="V2800" s="9" t="s">
        <v>363</v>
      </c>
    </row>
    <row r="2801" spans="1:22" x14ac:dyDescent="0.15">
      <c r="A2801" s="9">
        <v>2800</v>
      </c>
      <c r="B2801" s="9" t="s">
        <v>362</v>
      </c>
      <c r="C2801" s="9" t="s">
        <v>345</v>
      </c>
      <c r="D2801" s="9" t="s">
        <v>346</v>
      </c>
      <c r="F2801" s="9" t="s">
        <v>139</v>
      </c>
      <c r="G2801" s="9" t="s">
        <v>347</v>
      </c>
      <c r="H2801" s="9" t="s">
        <v>114</v>
      </c>
      <c r="J2801" s="9" t="s">
        <v>8943</v>
      </c>
      <c r="K2801" s="9" t="s">
        <v>821</v>
      </c>
      <c r="L2801" s="9" t="s">
        <v>1453</v>
      </c>
      <c r="M2801" s="9">
        <v>299</v>
      </c>
      <c r="O2801" s="9" t="s">
        <v>8938</v>
      </c>
      <c r="P2801" s="9" t="s">
        <v>5288</v>
      </c>
      <c r="Q2801" s="9">
        <v>0</v>
      </c>
      <c r="R2801" s="19">
        <v>0.25</v>
      </c>
      <c r="S2801" s="9">
        <v>13807513</v>
      </c>
      <c r="T2801" s="9" t="s">
        <v>7549</v>
      </c>
      <c r="U2801" s="9" t="s">
        <v>344</v>
      </c>
      <c r="V2801" s="9" t="s">
        <v>363</v>
      </c>
    </row>
    <row r="2802" spans="1:22" x14ac:dyDescent="0.15">
      <c r="A2802" s="9">
        <v>2801</v>
      </c>
      <c r="B2802" s="9" t="s">
        <v>362</v>
      </c>
      <c r="C2802" s="9" t="s">
        <v>345</v>
      </c>
      <c r="D2802" s="9" t="s">
        <v>700</v>
      </c>
      <c r="F2802" s="9" t="s">
        <v>139</v>
      </c>
      <c r="H2802" s="9" t="s">
        <v>108</v>
      </c>
      <c r="J2802" s="9" t="s">
        <v>8944</v>
      </c>
      <c r="K2802" s="9" t="s">
        <v>1590</v>
      </c>
      <c r="L2802" s="9" t="s">
        <v>7551</v>
      </c>
      <c r="M2802" s="9">
        <v>329</v>
      </c>
      <c r="N2802" s="9" t="s">
        <v>351</v>
      </c>
      <c r="O2802" s="9" t="s">
        <v>8938</v>
      </c>
      <c r="P2802" s="9" t="s">
        <v>340</v>
      </c>
      <c r="Q2802" s="9">
        <v>0</v>
      </c>
      <c r="R2802" s="19">
        <v>0</v>
      </c>
      <c r="S2802" s="9">
        <v>13807070</v>
      </c>
      <c r="T2802" s="9" t="s">
        <v>7518</v>
      </c>
      <c r="U2802" s="9" t="s">
        <v>344</v>
      </c>
      <c r="V2802" s="9" t="s">
        <v>363</v>
      </c>
    </row>
    <row r="2803" spans="1:22" x14ac:dyDescent="0.15">
      <c r="A2803" s="9">
        <v>2802</v>
      </c>
      <c r="B2803" s="9" t="s">
        <v>362</v>
      </c>
      <c r="C2803" s="9" t="s">
        <v>345</v>
      </c>
      <c r="E2803" s="9" t="s">
        <v>135</v>
      </c>
      <c r="F2803" s="9" t="s">
        <v>139</v>
      </c>
      <c r="G2803" s="9" t="s">
        <v>354</v>
      </c>
      <c r="H2803" s="9" t="s">
        <v>112</v>
      </c>
      <c r="J2803" s="9" t="s">
        <v>8945</v>
      </c>
      <c r="K2803" s="9" t="s">
        <v>6588</v>
      </c>
      <c r="L2803" s="9" t="s">
        <v>8946</v>
      </c>
      <c r="M2803" s="9">
        <v>589</v>
      </c>
      <c r="N2803" s="9" t="s">
        <v>1050</v>
      </c>
      <c r="O2803" s="9" t="s">
        <v>8938</v>
      </c>
      <c r="P2803" s="9" t="s">
        <v>340</v>
      </c>
      <c r="Q2803" s="9">
        <v>0</v>
      </c>
      <c r="R2803" s="19">
        <v>0</v>
      </c>
      <c r="S2803" s="9">
        <v>13806896</v>
      </c>
      <c r="T2803" s="9" t="s">
        <v>8947</v>
      </c>
      <c r="U2803" s="9" t="s">
        <v>344</v>
      </c>
      <c r="V2803" s="9" t="s">
        <v>363</v>
      </c>
    </row>
    <row r="2804" spans="1:22" x14ac:dyDescent="0.15">
      <c r="A2804" s="9">
        <v>2803</v>
      </c>
      <c r="B2804" s="9" t="s">
        <v>362</v>
      </c>
      <c r="C2804" s="9" t="s">
        <v>353</v>
      </c>
      <c r="H2804" s="9" t="s">
        <v>64</v>
      </c>
      <c r="J2804" s="9" t="s">
        <v>8948</v>
      </c>
      <c r="K2804" s="9" t="s">
        <v>8949</v>
      </c>
      <c r="L2804" s="9" t="s">
        <v>6021</v>
      </c>
      <c r="M2804" s="9">
        <v>639</v>
      </c>
      <c r="N2804" s="9" t="s">
        <v>343</v>
      </c>
      <c r="O2804" s="9" t="s">
        <v>8938</v>
      </c>
      <c r="P2804" s="9" t="s">
        <v>1011</v>
      </c>
      <c r="Q2804" s="9">
        <v>3</v>
      </c>
      <c r="R2804" s="19">
        <v>0</v>
      </c>
      <c r="S2804" s="9">
        <v>13804007</v>
      </c>
      <c r="T2804" s="9" t="s">
        <v>3466</v>
      </c>
      <c r="U2804" s="9" t="s">
        <v>341</v>
      </c>
      <c r="V2804" s="9" t="s">
        <v>363</v>
      </c>
    </row>
    <row r="2805" spans="1:22" x14ac:dyDescent="0.15">
      <c r="A2805" s="9">
        <v>2804</v>
      </c>
      <c r="B2805" s="9" t="s">
        <v>362</v>
      </c>
      <c r="C2805" s="9" t="s">
        <v>387</v>
      </c>
      <c r="F2805" s="9" t="s">
        <v>177</v>
      </c>
      <c r="H2805" s="9" t="s">
        <v>68</v>
      </c>
      <c r="J2805" s="9" t="s">
        <v>8950</v>
      </c>
      <c r="K2805" s="9" t="s">
        <v>8951</v>
      </c>
      <c r="L2805" s="9" t="s">
        <v>649</v>
      </c>
      <c r="M2805" s="9">
        <v>999</v>
      </c>
      <c r="O2805" s="9" t="s">
        <v>8938</v>
      </c>
      <c r="P2805" s="9" t="s">
        <v>1933</v>
      </c>
      <c r="Q2805" s="9">
        <v>0</v>
      </c>
      <c r="R2805" s="19">
        <v>0</v>
      </c>
      <c r="S2805" s="9">
        <v>13803500</v>
      </c>
      <c r="T2805" s="9" t="s">
        <v>4216</v>
      </c>
      <c r="U2805" s="9" t="s">
        <v>341</v>
      </c>
      <c r="V2805" s="9" t="s">
        <v>363</v>
      </c>
    </row>
    <row r="2806" spans="1:22" x14ac:dyDescent="0.15">
      <c r="A2806" s="9">
        <v>2805</v>
      </c>
      <c r="B2806" s="9" t="s">
        <v>362</v>
      </c>
      <c r="C2806" s="9" t="s">
        <v>355</v>
      </c>
      <c r="D2806" s="9" t="s">
        <v>168</v>
      </c>
      <c r="H2806" s="9" t="s">
        <v>72</v>
      </c>
      <c r="I2806" s="9" t="s">
        <v>355</v>
      </c>
      <c r="J2806" s="9" t="s">
        <v>8952</v>
      </c>
      <c r="K2806" s="9" t="s">
        <v>8953</v>
      </c>
      <c r="L2806" s="9" t="s">
        <v>403</v>
      </c>
      <c r="M2806" s="9">
        <v>1899</v>
      </c>
      <c r="N2806" s="9" t="s">
        <v>343</v>
      </c>
      <c r="O2806" s="9" t="s">
        <v>8938</v>
      </c>
      <c r="P2806" s="9" t="s">
        <v>2599</v>
      </c>
      <c r="Q2806" s="9">
        <v>4</v>
      </c>
      <c r="R2806" s="19">
        <v>0</v>
      </c>
      <c r="S2806" s="9">
        <v>13802216</v>
      </c>
      <c r="T2806" s="9" t="s">
        <v>4216</v>
      </c>
      <c r="U2806" s="9" t="s">
        <v>341</v>
      </c>
      <c r="V2806" s="9" t="s">
        <v>363</v>
      </c>
    </row>
    <row r="2807" spans="1:22" x14ac:dyDescent="0.15">
      <c r="A2807" s="9">
        <v>2806</v>
      </c>
      <c r="B2807" s="9" t="s">
        <v>362</v>
      </c>
      <c r="C2807" s="9" t="s">
        <v>345</v>
      </c>
      <c r="D2807" s="9" t="s">
        <v>346</v>
      </c>
      <c r="F2807" s="9" t="s">
        <v>139</v>
      </c>
      <c r="G2807" s="9" t="s">
        <v>347</v>
      </c>
      <c r="J2807" s="9" t="s">
        <v>8954</v>
      </c>
      <c r="K2807" s="9" t="s">
        <v>2352</v>
      </c>
      <c r="L2807" s="9" t="s">
        <v>8955</v>
      </c>
      <c r="M2807" s="9">
        <v>755.06</v>
      </c>
      <c r="N2807" s="9" t="s">
        <v>343</v>
      </c>
      <c r="O2807" s="9" t="s">
        <v>8927</v>
      </c>
      <c r="P2807" s="9" t="s">
        <v>1155</v>
      </c>
      <c r="Q2807" s="9">
        <v>2</v>
      </c>
      <c r="R2807" s="19">
        <v>0</v>
      </c>
      <c r="S2807" s="9">
        <v>13799544</v>
      </c>
      <c r="T2807" s="9" t="s">
        <v>6697</v>
      </c>
      <c r="U2807" s="9" t="s">
        <v>561</v>
      </c>
      <c r="V2807" s="9" t="s">
        <v>363</v>
      </c>
    </row>
    <row r="2808" spans="1:22" x14ac:dyDescent="0.15">
      <c r="A2808" s="9">
        <v>2807</v>
      </c>
      <c r="B2808" s="9" t="s">
        <v>362</v>
      </c>
      <c r="D2808" s="9" t="s">
        <v>174</v>
      </c>
      <c r="F2808" s="9" t="s">
        <v>178</v>
      </c>
      <c r="H2808" s="9" t="s">
        <v>68</v>
      </c>
      <c r="J2808" s="9" t="s">
        <v>8956</v>
      </c>
      <c r="K2808" s="9" t="s">
        <v>6679</v>
      </c>
      <c r="L2808" s="9" t="s">
        <v>633</v>
      </c>
      <c r="M2808" s="9">
        <v>699</v>
      </c>
      <c r="O2808" s="9" t="s">
        <v>8927</v>
      </c>
      <c r="P2808" s="9" t="s">
        <v>8957</v>
      </c>
      <c r="Q2808" s="9">
        <v>4</v>
      </c>
      <c r="R2808" s="19">
        <v>0.28570000000000001</v>
      </c>
      <c r="S2808" s="9">
        <v>13793787</v>
      </c>
      <c r="T2808" s="9" t="s">
        <v>8958</v>
      </c>
      <c r="U2808" s="9" t="s">
        <v>341</v>
      </c>
      <c r="V2808" s="9" t="s">
        <v>363</v>
      </c>
    </row>
    <row r="2809" spans="1:22" x14ac:dyDescent="0.15">
      <c r="A2809" s="9">
        <v>2808</v>
      </c>
      <c r="B2809" s="9" t="s">
        <v>362</v>
      </c>
      <c r="C2809" s="9" t="s">
        <v>152</v>
      </c>
      <c r="E2809" s="9" t="s">
        <v>135</v>
      </c>
      <c r="H2809" s="9" t="s">
        <v>64</v>
      </c>
      <c r="I2809" s="9" t="s">
        <v>348</v>
      </c>
      <c r="J2809" s="9" t="s">
        <v>8959</v>
      </c>
      <c r="K2809" s="9" t="s">
        <v>8960</v>
      </c>
      <c r="L2809" s="9" t="s">
        <v>1533</v>
      </c>
      <c r="M2809" s="9">
        <v>449</v>
      </c>
      <c r="O2809" s="9" t="s">
        <v>8927</v>
      </c>
      <c r="P2809" s="9" t="s">
        <v>384</v>
      </c>
      <c r="Q2809" s="9">
        <v>1</v>
      </c>
      <c r="R2809" s="19">
        <v>0</v>
      </c>
      <c r="S2809" s="9">
        <v>13793686</v>
      </c>
      <c r="T2809" s="9" t="s">
        <v>8961</v>
      </c>
      <c r="U2809" s="9" t="s">
        <v>341</v>
      </c>
      <c r="V2809" s="9" t="s">
        <v>363</v>
      </c>
    </row>
    <row r="2810" spans="1:22" x14ac:dyDescent="0.15">
      <c r="A2810" s="9">
        <v>2809</v>
      </c>
      <c r="B2810" s="9" t="s">
        <v>362</v>
      </c>
      <c r="C2810" s="9" t="s">
        <v>131</v>
      </c>
      <c r="H2810" s="9" t="s">
        <v>66</v>
      </c>
      <c r="I2810" s="9" t="s">
        <v>348</v>
      </c>
      <c r="J2810" s="9" t="s">
        <v>8962</v>
      </c>
      <c r="K2810" s="9" t="s">
        <v>8963</v>
      </c>
      <c r="L2810" s="9" t="s">
        <v>1505</v>
      </c>
      <c r="M2810" s="9">
        <v>469</v>
      </c>
      <c r="O2810" s="9" t="s">
        <v>8927</v>
      </c>
      <c r="P2810" s="9" t="s">
        <v>8964</v>
      </c>
      <c r="Q2810" s="9">
        <v>0</v>
      </c>
      <c r="R2810" s="19">
        <v>0.66669999999999996</v>
      </c>
      <c r="S2810" s="9">
        <v>13793460</v>
      </c>
      <c r="T2810" s="9" t="s">
        <v>8965</v>
      </c>
      <c r="U2810" s="9" t="s">
        <v>341</v>
      </c>
      <c r="V2810" s="9" t="s">
        <v>363</v>
      </c>
    </row>
    <row r="2811" spans="1:22" x14ac:dyDescent="0.15">
      <c r="A2811" s="9">
        <v>2810</v>
      </c>
      <c r="B2811" s="9" t="s">
        <v>362</v>
      </c>
      <c r="C2811" s="9" t="s">
        <v>345</v>
      </c>
      <c r="E2811" s="9" t="s">
        <v>135</v>
      </c>
      <c r="F2811" s="9" t="s">
        <v>139</v>
      </c>
      <c r="G2811" s="9" t="s">
        <v>354</v>
      </c>
      <c r="H2811" s="9" t="s">
        <v>66</v>
      </c>
      <c r="J2811" s="9" t="s">
        <v>8966</v>
      </c>
      <c r="K2811" s="9" t="s">
        <v>2103</v>
      </c>
      <c r="L2811" s="9" t="s">
        <v>2381</v>
      </c>
      <c r="M2811" s="9">
        <v>2999</v>
      </c>
      <c r="O2811" s="9" t="s">
        <v>8927</v>
      </c>
      <c r="P2811" s="9" t="s">
        <v>340</v>
      </c>
      <c r="Q2811" s="9">
        <v>0</v>
      </c>
      <c r="R2811" s="9">
        <v>0</v>
      </c>
      <c r="S2811" s="9">
        <v>13791577</v>
      </c>
      <c r="T2811" s="9" t="s">
        <v>4065</v>
      </c>
      <c r="U2811" s="9" t="s">
        <v>341</v>
      </c>
      <c r="V2811" s="9" t="s">
        <v>363</v>
      </c>
    </row>
    <row r="2812" spans="1:22" x14ac:dyDescent="0.15">
      <c r="A2812" s="9">
        <v>2811</v>
      </c>
      <c r="B2812" s="9" t="s">
        <v>362</v>
      </c>
      <c r="C2812" s="9" t="s">
        <v>152</v>
      </c>
      <c r="E2812" s="9" t="s">
        <v>135</v>
      </c>
      <c r="H2812" s="9" t="s">
        <v>66</v>
      </c>
      <c r="I2812" s="9" t="s">
        <v>348</v>
      </c>
      <c r="J2812" s="9" t="s">
        <v>8967</v>
      </c>
      <c r="K2812" s="9" t="s">
        <v>8968</v>
      </c>
      <c r="L2812" s="9" t="s">
        <v>1161</v>
      </c>
      <c r="M2812" s="9">
        <v>589</v>
      </c>
      <c r="O2812" s="9" t="s">
        <v>8927</v>
      </c>
      <c r="P2812" s="9" t="s">
        <v>1399</v>
      </c>
      <c r="Q2812" s="9">
        <v>0</v>
      </c>
      <c r="R2812" s="19">
        <v>0.5</v>
      </c>
      <c r="S2812" s="9">
        <v>13790767</v>
      </c>
      <c r="T2812" s="9" t="s">
        <v>5309</v>
      </c>
      <c r="U2812" s="9" t="s">
        <v>341</v>
      </c>
      <c r="V2812" s="9" t="s">
        <v>363</v>
      </c>
    </row>
    <row r="2813" spans="1:22" x14ac:dyDescent="0.15">
      <c r="A2813" s="9">
        <v>2812</v>
      </c>
      <c r="B2813" s="9" t="s">
        <v>362</v>
      </c>
      <c r="C2813" s="9" t="s">
        <v>345</v>
      </c>
      <c r="D2813" s="9" t="s">
        <v>612</v>
      </c>
      <c r="F2813" s="9" t="s">
        <v>139</v>
      </c>
      <c r="G2813" s="9" t="s">
        <v>354</v>
      </c>
      <c r="H2813" s="9" t="s">
        <v>106</v>
      </c>
      <c r="J2813" s="9" t="s">
        <v>8969</v>
      </c>
      <c r="K2813" s="9" t="s">
        <v>8584</v>
      </c>
      <c r="L2813" s="9" t="s">
        <v>8970</v>
      </c>
      <c r="M2813" s="9">
        <v>468</v>
      </c>
      <c r="N2813" s="9" t="s">
        <v>351</v>
      </c>
      <c r="O2813" s="9" t="s">
        <v>8927</v>
      </c>
      <c r="P2813" s="9" t="s">
        <v>5401</v>
      </c>
      <c r="Q2813" s="9">
        <v>2</v>
      </c>
      <c r="R2813" s="19">
        <v>0.1429</v>
      </c>
      <c r="S2813" s="9">
        <v>13790193</v>
      </c>
      <c r="T2813" s="9" t="s">
        <v>641</v>
      </c>
      <c r="U2813" s="9" t="s">
        <v>341</v>
      </c>
      <c r="V2813" s="9" t="s">
        <v>363</v>
      </c>
    </row>
    <row r="2814" spans="1:22" x14ac:dyDescent="0.15">
      <c r="A2814" s="9">
        <v>2813</v>
      </c>
      <c r="B2814" s="9" t="s">
        <v>362</v>
      </c>
      <c r="D2814" s="9" t="s">
        <v>174</v>
      </c>
      <c r="F2814" s="9" t="s">
        <v>178</v>
      </c>
      <c r="H2814" s="9" t="s">
        <v>64</v>
      </c>
      <c r="J2814" s="9" t="s">
        <v>8971</v>
      </c>
      <c r="K2814" s="9" t="s">
        <v>3407</v>
      </c>
      <c r="L2814" s="9" t="s">
        <v>1130</v>
      </c>
      <c r="M2814" s="9">
        <v>279</v>
      </c>
      <c r="N2814" s="9" t="s">
        <v>351</v>
      </c>
      <c r="O2814" s="9" t="s">
        <v>8927</v>
      </c>
      <c r="P2814" s="9" t="s">
        <v>6058</v>
      </c>
      <c r="Q2814" s="9">
        <v>0</v>
      </c>
      <c r="R2814" s="19">
        <v>0.8</v>
      </c>
      <c r="S2814" s="9">
        <v>13790178</v>
      </c>
      <c r="T2814" s="9" t="s">
        <v>641</v>
      </c>
      <c r="U2814" s="9" t="s">
        <v>341</v>
      </c>
      <c r="V2814" s="9" t="s">
        <v>363</v>
      </c>
    </row>
    <row r="2815" spans="1:22" x14ac:dyDescent="0.15">
      <c r="A2815" s="9">
        <v>2814</v>
      </c>
      <c r="B2815" s="9" t="s">
        <v>362</v>
      </c>
      <c r="C2815" s="9" t="s">
        <v>355</v>
      </c>
      <c r="D2815" s="9" t="s">
        <v>168</v>
      </c>
      <c r="H2815" s="9" t="s">
        <v>66</v>
      </c>
      <c r="I2815" s="9" t="s">
        <v>355</v>
      </c>
      <c r="J2815" s="9" t="s">
        <v>8972</v>
      </c>
      <c r="K2815" s="9" t="s">
        <v>8764</v>
      </c>
      <c r="L2815" s="9" t="s">
        <v>873</v>
      </c>
      <c r="M2815" s="9">
        <v>479</v>
      </c>
      <c r="N2815" s="9" t="s">
        <v>351</v>
      </c>
      <c r="O2815" s="9" t="s">
        <v>8973</v>
      </c>
      <c r="P2815" s="9" t="s">
        <v>8974</v>
      </c>
      <c r="Q2815" s="9">
        <v>16</v>
      </c>
      <c r="R2815" s="19">
        <v>0.6</v>
      </c>
      <c r="S2815" s="9">
        <v>13789071</v>
      </c>
      <c r="T2815" s="9" t="s">
        <v>8975</v>
      </c>
      <c r="U2815" s="9" t="s">
        <v>341</v>
      </c>
      <c r="V2815" s="9" t="s">
        <v>363</v>
      </c>
    </row>
    <row r="2816" spans="1:22" x14ac:dyDescent="0.15">
      <c r="A2816" s="9">
        <v>2815</v>
      </c>
      <c r="B2816" s="9" t="s">
        <v>362</v>
      </c>
      <c r="D2816" s="9" t="s">
        <v>174</v>
      </c>
      <c r="F2816" s="9" t="s">
        <v>178</v>
      </c>
      <c r="H2816" s="9" t="s">
        <v>72</v>
      </c>
      <c r="J2816" s="9" t="s">
        <v>8976</v>
      </c>
      <c r="K2816" s="9" t="s">
        <v>5438</v>
      </c>
      <c r="L2816" s="9" t="s">
        <v>366</v>
      </c>
      <c r="M2816" s="9">
        <v>1499</v>
      </c>
      <c r="O2816" s="9" t="s">
        <v>8973</v>
      </c>
      <c r="P2816" s="9" t="s">
        <v>8977</v>
      </c>
      <c r="Q2816" s="9">
        <v>4</v>
      </c>
      <c r="R2816" s="19">
        <v>0.66669999999999996</v>
      </c>
      <c r="S2816" s="9">
        <v>13788849</v>
      </c>
      <c r="T2816" s="9" t="s">
        <v>8978</v>
      </c>
      <c r="U2816" s="9" t="s">
        <v>341</v>
      </c>
      <c r="V2816" s="9" t="s">
        <v>363</v>
      </c>
    </row>
    <row r="2817" spans="1:22" x14ac:dyDescent="0.15">
      <c r="A2817" s="9">
        <v>2816</v>
      </c>
      <c r="B2817" s="9" t="s">
        <v>362</v>
      </c>
      <c r="C2817" s="9" t="s">
        <v>144</v>
      </c>
      <c r="F2817" s="9" t="s">
        <v>139</v>
      </c>
      <c r="G2817" s="9" t="s">
        <v>347</v>
      </c>
      <c r="H2817" s="9" t="s">
        <v>114</v>
      </c>
      <c r="J2817" s="9" t="s">
        <v>8979</v>
      </c>
      <c r="K2817" s="9" t="s">
        <v>8980</v>
      </c>
      <c r="L2817" s="9" t="s">
        <v>3621</v>
      </c>
      <c r="M2817" s="9">
        <v>1199</v>
      </c>
      <c r="N2817" s="9" t="s">
        <v>351</v>
      </c>
      <c r="O2817" s="9" t="s">
        <v>8973</v>
      </c>
      <c r="P2817" s="9" t="s">
        <v>369</v>
      </c>
      <c r="Q2817" s="9">
        <v>0</v>
      </c>
      <c r="R2817" s="19">
        <v>0</v>
      </c>
      <c r="S2817" s="9">
        <v>13788072</v>
      </c>
      <c r="T2817" s="9" t="s">
        <v>8981</v>
      </c>
      <c r="U2817" s="9" t="s">
        <v>344</v>
      </c>
      <c r="V2817" s="9" t="s">
        <v>363</v>
      </c>
    </row>
    <row r="2818" spans="1:22" x14ac:dyDescent="0.15">
      <c r="A2818" s="9">
        <v>2817</v>
      </c>
      <c r="B2818" s="9" t="s">
        <v>362</v>
      </c>
      <c r="C2818" s="9" t="s">
        <v>144</v>
      </c>
      <c r="F2818" s="9" t="s">
        <v>139</v>
      </c>
      <c r="G2818" s="9" t="s">
        <v>347</v>
      </c>
      <c r="H2818" s="9" t="s">
        <v>64</v>
      </c>
      <c r="J2818" s="9" t="s">
        <v>8982</v>
      </c>
      <c r="K2818" s="9" t="s">
        <v>1525</v>
      </c>
      <c r="L2818" s="9" t="s">
        <v>8502</v>
      </c>
      <c r="M2818" s="9">
        <v>1289</v>
      </c>
      <c r="O2818" s="9" t="s">
        <v>8973</v>
      </c>
      <c r="P2818" s="9" t="s">
        <v>8983</v>
      </c>
      <c r="Q2818" s="9">
        <v>10</v>
      </c>
      <c r="R2818" s="19">
        <v>0.5</v>
      </c>
      <c r="S2818" s="9">
        <v>13787791</v>
      </c>
      <c r="T2818" s="9" t="s">
        <v>8984</v>
      </c>
      <c r="U2818" s="9" t="s">
        <v>344</v>
      </c>
      <c r="V2818" s="9" t="s">
        <v>363</v>
      </c>
    </row>
    <row r="2819" spans="1:22" x14ac:dyDescent="0.15">
      <c r="A2819" s="9">
        <v>2818</v>
      </c>
      <c r="B2819" s="9" t="s">
        <v>362</v>
      </c>
      <c r="C2819" s="9" t="s">
        <v>345</v>
      </c>
      <c r="D2819" s="9" t="s">
        <v>700</v>
      </c>
      <c r="F2819" s="9" t="s">
        <v>139</v>
      </c>
      <c r="H2819" s="9" t="s">
        <v>106</v>
      </c>
      <c r="J2819" s="9" t="s">
        <v>8985</v>
      </c>
      <c r="K2819" s="9" t="s">
        <v>2705</v>
      </c>
      <c r="L2819" s="9" t="s">
        <v>2714</v>
      </c>
      <c r="M2819" s="9">
        <v>229</v>
      </c>
      <c r="O2819" s="9" t="s">
        <v>8973</v>
      </c>
      <c r="P2819" s="9" t="s">
        <v>853</v>
      </c>
      <c r="Q2819" s="9">
        <v>0</v>
      </c>
      <c r="R2819" s="19">
        <v>0</v>
      </c>
      <c r="S2819" s="9">
        <v>13787177</v>
      </c>
      <c r="T2819" s="9" t="s">
        <v>8986</v>
      </c>
      <c r="U2819" s="9" t="s">
        <v>344</v>
      </c>
      <c r="V2819" s="9" t="s">
        <v>363</v>
      </c>
    </row>
    <row r="2820" spans="1:22" x14ac:dyDescent="0.15">
      <c r="A2820" s="9">
        <v>2819</v>
      </c>
      <c r="B2820" s="9" t="s">
        <v>362</v>
      </c>
      <c r="C2820" s="9" t="s">
        <v>144</v>
      </c>
      <c r="F2820" s="9" t="s">
        <v>139</v>
      </c>
      <c r="G2820" s="9" t="s">
        <v>347</v>
      </c>
      <c r="H2820" s="9" t="s">
        <v>110</v>
      </c>
      <c r="J2820" s="9" t="s">
        <v>8987</v>
      </c>
      <c r="K2820" s="9" t="s">
        <v>1665</v>
      </c>
      <c r="L2820" s="9" t="s">
        <v>3491</v>
      </c>
      <c r="M2820" s="9">
        <v>599</v>
      </c>
      <c r="N2820" s="9" t="s">
        <v>356</v>
      </c>
      <c r="O2820" s="9" t="s">
        <v>8973</v>
      </c>
      <c r="P2820" s="9" t="s">
        <v>8988</v>
      </c>
      <c r="Q2820" s="9">
        <v>88</v>
      </c>
      <c r="R2820" s="19">
        <v>0.77139999999999997</v>
      </c>
      <c r="S2820" s="9">
        <v>13783911</v>
      </c>
      <c r="T2820" s="9" t="s">
        <v>8989</v>
      </c>
      <c r="U2820" s="9" t="s">
        <v>344</v>
      </c>
      <c r="V2820" s="9" t="s">
        <v>363</v>
      </c>
    </row>
    <row r="2821" spans="1:22" x14ac:dyDescent="0.15">
      <c r="A2821" s="9">
        <v>2820</v>
      </c>
      <c r="B2821" s="9" t="s">
        <v>362</v>
      </c>
      <c r="C2821" s="9" t="s">
        <v>345</v>
      </c>
      <c r="D2821" s="9" t="s">
        <v>346</v>
      </c>
      <c r="F2821" s="9" t="s">
        <v>139</v>
      </c>
      <c r="G2821" s="9" t="s">
        <v>347</v>
      </c>
      <c r="H2821" s="9" t="s">
        <v>110</v>
      </c>
      <c r="J2821" s="9" t="s">
        <v>8990</v>
      </c>
      <c r="K2821" s="9" t="s">
        <v>3232</v>
      </c>
      <c r="L2821" s="9" t="s">
        <v>8991</v>
      </c>
      <c r="M2821" s="9">
        <v>420</v>
      </c>
      <c r="N2821" s="9" t="s">
        <v>1403</v>
      </c>
      <c r="O2821" s="9" t="s">
        <v>8973</v>
      </c>
      <c r="P2821" s="9" t="s">
        <v>349</v>
      </c>
      <c r="Q2821" s="9">
        <v>0</v>
      </c>
      <c r="R2821" s="19">
        <v>0</v>
      </c>
      <c r="S2821" s="9">
        <v>13782386</v>
      </c>
      <c r="T2821" s="9" t="s">
        <v>8901</v>
      </c>
      <c r="U2821" s="9" t="s">
        <v>344</v>
      </c>
      <c r="V2821" s="9" t="s">
        <v>363</v>
      </c>
    </row>
    <row r="2822" spans="1:22" x14ac:dyDescent="0.15">
      <c r="A2822" s="9">
        <v>2821</v>
      </c>
      <c r="B2822" s="9" t="s">
        <v>362</v>
      </c>
      <c r="D2822" s="9" t="s">
        <v>612</v>
      </c>
      <c r="H2822" s="9" t="s">
        <v>64</v>
      </c>
      <c r="J2822" s="9" t="s">
        <v>8992</v>
      </c>
      <c r="K2822" s="9" t="s">
        <v>4846</v>
      </c>
      <c r="L2822" s="9" t="s">
        <v>7966</v>
      </c>
      <c r="M2822" s="9">
        <v>269</v>
      </c>
      <c r="O2822" s="9" t="s">
        <v>8973</v>
      </c>
      <c r="P2822" s="9" t="s">
        <v>2949</v>
      </c>
      <c r="Q2822" s="9">
        <v>2</v>
      </c>
      <c r="R2822" s="19">
        <v>0</v>
      </c>
      <c r="S2822" s="9">
        <v>13781446</v>
      </c>
      <c r="T2822" s="20">
        <v>246661</v>
      </c>
      <c r="U2822" s="9" t="s">
        <v>341</v>
      </c>
      <c r="V2822" s="9" t="s">
        <v>363</v>
      </c>
    </row>
    <row r="2823" spans="1:22" x14ac:dyDescent="0.15">
      <c r="A2823" s="9">
        <v>2822</v>
      </c>
      <c r="B2823" s="9" t="s">
        <v>362</v>
      </c>
      <c r="C2823" s="9" t="s">
        <v>152</v>
      </c>
      <c r="E2823" s="9" t="s">
        <v>135</v>
      </c>
      <c r="I2823" s="9" t="s">
        <v>348</v>
      </c>
      <c r="J2823" s="9" t="s">
        <v>8993</v>
      </c>
      <c r="K2823" s="9" t="s">
        <v>5384</v>
      </c>
      <c r="L2823" s="9" t="s">
        <v>1084</v>
      </c>
      <c r="M2823" s="9">
        <v>899</v>
      </c>
      <c r="N2823" s="9" t="s">
        <v>343</v>
      </c>
      <c r="O2823" s="9" t="s">
        <v>8973</v>
      </c>
      <c r="P2823" s="9" t="s">
        <v>8994</v>
      </c>
      <c r="Q2823" s="9">
        <v>0</v>
      </c>
      <c r="R2823" s="19">
        <v>0.5</v>
      </c>
      <c r="S2823" s="9">
        <v>13780068</v>
      </c>
      <c r="T2823" s="9" t="s">
        <v>8995</v>
      </c>
      <c r="U2823" s="9" t="s">
        <v>341</v>
      </c>
      <c r="V2823" s="9" t="s">
        <v>363</v>
      </c>
    </row>
    <row r="2824" spans="1:22" x14ac:dyDescent="0.15">
      <c r="A2824" s="9">
        <v>2823</v>
      </c>
      <c r="B2824" s="9" t="s">
        <v>362</v>
      </c>
      <c r="C2824" s="9" t="s">
        <v>345</v>
      </c>
      <c r="D2824" s="9" t="s">
        <v>700</v>
      </c>
      <c r="F2824" s="9" t="s">
        <v>139</v>
      </c>
      <c r="G2824" s="9" t="s">
        <v>347</v>
      </c>
      <c r="H2824" s="9" t="s">
        <v>297</v>
      </c>
      <c r="J2824" s="9" t="s">
        <v>8996</v>
      </c>
      <c r="K2824" s="9" t="s">
        <v>702</v>
      </c>
      <c r="L2824" s="9" t="s">
        <v>2094</v>
      </c>
      <c r="M2824" s="9">
        <v>159</v>
      </c>
      <c r="N2824" s="9" t="s">
        <v>356</v>
      </c>
      <c r="O2824" s="9" t="s">
        <v>8973</v>
      </c>
      <c r="P2824" s="9" t="s">
        <v>8997</v>
      </c>
      <c r="Q2824" s="9">
        <v>2</v>
      </c>
      <c r="R2824" s="19">
        <v>0.28570000000000001</v>
      </c>
      <c r="S2824" s="9">
        <v>13776871</v>
      </c>
      <c r="T2824" s="9" t="s">
        <v>641</v>
      </c>
      <c r="U2824" s="9" t="s">
        <v>341</v>
      </c>
      <c r="V2824" s="9" t="s">
        <v>363</v>
      </c>
    </row>
    <row r="2825" spans="1:22" x14ac:dyDescent="0.15">
      <c r="A2825" s="9">
        <v>2824</v>
      </c>
      <c r="B2825" s="9" t="s">
        <v>362</v>
      </c>
      <c r="D2825" s="9" t="s">
        <v>612</v>
      </c>
      <c r="H2825" s="9" t="s">
        <v>68</v>
      </c>
      <c r="J2825" s="9" t="s">
        <v>8998</v>
      </c>
      <c r="K2825" s="9" t="s">
        <v>2506</v>
      </c>
      <c r="L2825" s="9" t="s">
        <v>5667</v>
      </c>
      <c r="M2825" s="9">
        <v>560</v>
      </c>
      <c r="N2825" s="9" t="s">
        <v>356</v>
      </c>
      <c r="O2825" s="9" t="s">
        <v>8999</v>
      </c>
      <c r="P2825" s="9" t="s">
        <v>9000</v>
      </c>
      <c r="Q2825" s="9">
        <v>99</v>
      </c>
      <c r="R2825" s="19">
        <v>0.39290000000000003</v>
      </c>
      <c r="S2825" s="9">
        <v>13775230</v>
      </c>
      <c r="T2825" s="9" t="s">
        <v>8674</v>
      </c>
      <c r="U2825" s="9" t="s">
        <v>344</v>
      </c>
      <c r="V2825" s="9" t="s">
        <v>363</v>
      </c>
    </row>
    <row r="2826" spans="1:22" x14ac:dyDescent="0.15">
      <c r="A2826" s="9">
        <v>2825</v>
      </c>
      <c r="B2826" s="9" t="s">
        <v>362</v>
      </c>
      <c r="C2826" s="9" t="s">
        <v>345</v>
      </c>
      <c r="D2826" s="9" t="s">
        <v>346</v>
      </c>
      <c r="F2826" s="9" t="s">
        <v>139</v>
      </c>
      <c r="H2826" s="9" t="s">
        <v>66</v>
      </c>
      <c r="J2826" s="9" t="s">
        <v>9001</v>
      </c>
      <c r="K2826" s="9" t="s">
        <v>3962</v>
      </c>
      <c r="L2826" s="9" t="s">
        <v>2619</v>
      </c>
      <c r="M2826" s="9">
        <v>1699</v>
      </c>
      <c r="N2826" s="9" t="s">
        <v>343</v>
      </c>
      <c r="O2826" s="9" t="s">
        <v>8999</v>
      </c>
      <c r="P2826" s="9" t="s">
        <v>9002</v>
      </c>
      <c r="Q2826" s="9">
        <v>10</v>
      </c>
      <c r="R2826" s="19">
        <v>0.84209999999999996</v>
      </c>
      <c r="S2826" s="9">
        <v>13774889</v>
      </c>
      <c r="T2826" s="9" t="s">
        <v>1561</v>
      </c>
      <c r="U2826" s="9" t="s">
        <v>341</v>
      </c>
      <c r="V2826" s="9" t="s">
        <v>363</v>
      </c>
    </row>
    <row r="2827" spans="1:22" x14ac:dyDescent="0.15">
      <c r="A2827" s="9">
        <v>2826</v>
      </c>
      <c r="B2827" s="9" t="s">
        <v>362</v>
      </c>
      <c r="C2827" s="9" t="s">
        <v>144</v>
      </c>
      <c r="F2827" s="9" t="s">
        <v>139</v>
      </c>
      <c r="G2827" s="9" t="s">
        <v>347</v>
      </c>
      <c r="H2827" s="9" t="s">
        <v>110</v>
      </c>
      <c r="J2827" s="9" t="s">
        <v>9003</v>
      </c>
      <c r="K2827" s="9" t="s">
        <v>1665</v>
      </c>
      <c r="L2827" s="9" t="s">
        <v>9004</v>
      </c>
      <c r="M2827" s="9">
        <v>624</v>
      </c>
      <c r="N2827" s="9" t="s">
        <v>1050</v>
      </c>
      <c r="O2827" s="9" t="s">
        <v>8999</v>
      </c>
      <c r="P2827" s="9" t="s">
        <v>9005</v>
      </c>
      <c r="Q2827" s="9">
        <v>0</v>
      </c>
      <c r="R2827" s="19">
        <v>0</v>
      </c>
      <c r="S2827" s="9">
        <v>13774308</v>
      </c>
      <c r="T2827" s="9" t="s">
        <v>8801</v>
      </c>
      <c r="U2827" s="9" t="s">
        <v>344</v>
      </c>
      <c r="V2827" s="9" t="s">
        <v>363</v>
      </c>
    </row>
    <row r="2828" spans="1:22" x14ac:dyDescent="0.15">
      <c r="A2828" s="9">
        <v>2827</v>
      </c>
      <c r="B2828" s="9" t="s">
        <v>362</v>
      </c>
      <c r="D2828" s="9" t="s">
        <v>174</v>
      </c>
      <c r="F2828" s="9" t="s">
        <v>177</v>
      </c>
      <c r="H2828" s="9" t="s">
        <v>68</v>
      </c>
      <c r="J2828" s="9" t="s">
        <v>9006</v>
      </c>
      <c r="K2828" s="9" t="s">
        <v>602</v>
      </c>
      <c r="L2828" s="9" t="s">
        <v>8738</v>
      </c>
      <c r="M2828" s="9">
        <v>614</v>
      </c>
      <c r="N2828" s="9" t="s">
        <v>1050</v>
      </c>
      <c r="O2828" s="9" t="s">
        <v>8999</v>
      </c>
      <c r="P2828" s="9" t="s">
        <v>1271</v>
      </c>
      <c r="Q2828" s="9">
        <v>1</v>
      </c>
      <c r="R2828" s="19">
        <v>0</v>
      </c>
      <c r="S2828" s="9">
        <v>13774133</v>
      </c>
      <c r="T2828" s="9" t="s">
        <v>9007</v>
      </c>
      <c r="U2828" s="9" t="s">
        <v>344</v>
      </c>
      <c r="V2828" s="9" t="s">
        <v>363</v>
      </c>
    </row>
    <row r="2829" spans="1:22" x14ac:dyDescent="0.15">
      <c r="A2829" s="9">
        <v>2828</v>
      </c>
      <c r="B2829" s="9" t="s">
        <v>362</v>
      </c>
      <c r="D2829" s="9" t="s">
        <v>174</v>
      </c>
      <c r="F2829" s="9" t="s">
        <v>177</v>
      </c>
      <c r="H2829" s="9" t="s">
        <v>68</v>
      </c>
      <c r="J2829" s="9" t="s">
        <v>9008</v>
      </c>
      <c r="K2829" s="9" t="s">
        <v>602</v>
      </c>
      <c r="L2829" s="9" t="s">
        <v>9009</v>
      </c>
      <c r="M2829" s="9">
        <v>602</v>
      </c>
      <c r="O2829" s="9" t="s">
        <v>8999</v>
      </c>
      <c r="P2829" s="9" t="s">
        <v>384</v>
      </c>
      <c r="Q2829" s="9">
        <v>1</v>
      </c>
      <c r="R2829" s="19">
        <v>0</v>
      </c>
      <c r="S2829" s="9">
        <v>13773374</v>
      </c>
      <c r="T2829" s="9" t="s">
        <v>7228</v>
      </c>
      <c r="U2829" s="9" t="s">
        <v>344</v>
      </c>
      <c r="V2829" s="9" t="s">
        <v>363</v>
      </c>
    </row>
    <row r="2830" spans="1:22" x14ac:dyDescent="0.15">
      <c r="A2830" s="9">
        <v>2829</v>
      </c>
      <c r="B2830" s="9" t="s">
        <v>362</v>
      </c>
      <c r="C2830" s="9" t="s">
        <v>144</v>
      </c>
      <c r="F2830" s="9" t="s">
        <v>139</v>
      </c>
      <c r="H2830" s="9" t="s">
        <v>114</v>
      </c>
      <c r="J2830" s="9" t="s">
        <v>9010</v>
      </c>
      <c r="K2830" s="9" t="s">
        <v>656</v>
      </c>
      <c r="L2830" s="9" t="s">
        <v>399</v>
      </c>
      <c r="M2830" s="9">
        <v>369</v>
      </c>
      <c r="O2830" s="9" t="s">
        <v>8999</v>
      </c>
      <c r="P2830" s="9" t="s">
        <v>1271</v>
      </c>
      <c r="Q2830" s="9">
        <v>1</v>
      </c>
      <c r="R2830" s="19">
        <v>0</v>
      </c>
      <c r="S2830" s="9">
        <v>13772800</v>
      </c>
      <c r="T2830" s="9" t="s">
        <v>9011</v>
      </c>
      <c r="U2830" s="9" t="s">
        <v>344</v>
      </c>
      <c r="V2830" s="9" t="s">
        <v>363</v>
      </c>
    </row>
    <row r="2831" spans="1:22" x14ac:dyDescent="0.15">
      <c r="A2831" s="9">
        <v>2830</v>
      </c>
      <c r="B2831" s="9" t="s">
        <v>362</v>
      </c>
      <c r="C2831" s="9" t="s">
        <v>345</v>
      </c>
      <c r="D2831" s="9" t="s">
        <v>346</v>
      </c>
      <c r="F2831" s="9" t="s">
        <v>139</v>
      </c>
      <c r="H2831" s="9" t="s">
        <v>110</v>
      </c>
      <c r="J2831" s="9" t="s">
        <v>9012</v>
      </c>
      <c r="K2831" s="9" t="s">
        <v>2180</v>
      </c>
      <c r="L2831" s="9" t="s">
        <v>1533</v>
      </c>
      <c r="M2831" s="9">
        <v>449</v>
      </c>
      <c r="O2831" s="9" t="s">
        <v>8999</v>
      </c>
      <c r="P2831" s="9" t="s">
        <v>2334</v>
      </c>
      <c r="Q2831" s="9">
        <v>2</v>
      </c>
      <c r="R2831" s="19">
        <v>0</v>
      </c>
      <c r="S2831" s="9">
        <v>13768645</v>
      </c>
      <c r="T2831" s="9" t="s">
        <v>8059</v>
      </c>
      <c r="U2831" s="9" t="s">
        <v>341</v>
      </c>
      <c r="V2831" s="9" t="s">
        <v>363</v>
      </c>
    </row>
    <row r="2832" spans="1:22" x14ac:dyDescent="0.15">
      <c r="A2832" s="9">
        <v>2831</v>
      </c>
      <c r="B2832" s="9" t="s">
        <v>362</v>
      </c>
      <c r="C2832" s="9" t="s">
        <v>345</v>
      </c>
      <c r="E2832" s="9" t="s">
        <v>135</v>
      </c>
      <c r="F2832" s="9" t="s">
        <v>139</v>
      </c>
      <c r="G2832" s="9" t="s">
        <v>354</v>
      </c>
      <c r="H2832" s="9" t="s">
        <v>66</v>
      </c>
      <c r="J2832" s="9" t="s">
        <v>9013</v>
      </c>
      <c r="K2832" s="9" t="s">
        <v>2103</v>
      </c>
      <c r="L2832" s="9" t="s">
        <v>8937</v>
      </c>
      <c r="M2832" s="9">
        <v>2879</v>
      </c>
      <c r="N2832" s="9" t="s">
        <v>604</v>
      </c>
      <c r="O2832" s="9" t="s">
        <v>9014</v>
      </c>
      <c r="P2832" s="9" t="s">
        <v>9015</v>
      </c>
      <c r="Q2832" s="9">
        <v>1</v>
      </c>
      <c r="R2832" s="19">
        <v>0.93330000000000002</v>
      </c>
      <c r="S2832" s="9">
        <v>13760272</v>
      </c>
      <c r="T2832" s="9" t="s">
        <v>2212</v>
      </c>
      <c r="U2832" s="9" t="s">
        <v>344</v>
      </c>
      <c r="V2832" s="9" t="s">
        <v>363</v>
      </c>
    </row>
    <row r="2833" spans="1:22" x14ac:dyDescent="0.15">
      <c r="A2833" s="9">
        <v>2832</v>
      </c>
      <c r="B2833" s="9" t="s">
        <v>362</v>
      </c>
      <c r="C2833" s="9" t="s">
        <v>345</v>
      </c>
      <c r="D2833" s="9" t="s">
        <v>346</v>
      </c>
      <c r="F2833" s="9" t="s">
        <v>139</v>
      </c>
      <c r="G2833" s="9" t="s">
        <v>347</v>
      </c>
      <c r="H2833" s="9" t="s">
        <v>114</v>
      </c>
      <c r="J2833" s="9" t="s">
        <v>9016</v>
      </c>
      <c r="K2833" s="9" t="s">
        <v>821</v>
      </c>
      <c r="L2833" s="9" t="s">
        <v>9017</v>
      </c>
      <c r="M2833" s="9">
        <v>275</v>
      </c>
      <c r="N2833" s="9" t="s">
        <v>356</v>
      </c>
      <c r="O2833" s="9" t="s">
        <v>8999</v>
      </c>
      <c r="P2833" s="9" t="s">
        <v>9018</v>
      </c>
      <c r="Q2833" s="9">
        <v>23</v>
      </c>
      <c r="R2833" s="19">
        <v>0.66669999999999996</v>
      </c>
      <c r="S2833" s="9">
        <v>13764136</v>
      </c>
      <c r="T2833" s="9" t="s">
        <v>2212</v>
      </c>
      <c r="U2833" s="9" t="s">
        <v>344</v>
      </c>
      <c r="V2833" s="9" t="s">
        <v>363</v>
      </c>
    </row>
    <row r="2834" spans="1:22" x14ac:dyDescent="0.15">
      <c r="A2834" s="9">
        <v>2833</v>
      </c>
      <c r="B2834" s="9" t="s">
        <v>362</v>
      </c>
      <c r="C2834" s="9" t="s">
        <v>345</v>
      </c>
      <c r="D2834" s="9" t="s">
        <v>346</v>
      </c>
      <c r="F2834" s="9" t="s">
        <v>139</v>
      </c>
      <c r="H2834" s="9" t="s">
        <v>64</v>
      </c>
      <c r="J2834" s="9" t="s">
        <v>9019</v>
      </c>
      <c r="K2834" s="9" t="s">
        <v>2366</v>
      </c>
      <c r="L2834" s="9" t="s">
        <v>806</v>
      </c>
      <c r="M2834" s="9">
        <v>799</v>
      </c>
      <c r="N2834" s="9" t="s">
        <v>343</v>
      </c>
      <c r="O2834" s="9" t="s">
        <v>8999</v>
      </c>
      <c r="P2834" s="9" t="s">
        <v>9020</v>
      </c>
      <c r="Q2834" s="9">
        <v>30</v>
      </c>
      <c r="R2834" s="19">
        <v>0.94589999999999996</v>
      </c>
      <c r="S2834" s="9">
        <v>13764752</v>
      </c>
      <c r="T2834" s="9" t="s">
        <v>725</v>
      </c>
      <c r="U2834" s="9" t="s">
        <v>344</v>
      </c>
      <c r="V2834" s="9" t="s">
        <v>363</v>
      </c>
    </row>
    <row r="2835" spans="1:22" x14ac:dyDescent="0.15">
      <c r="A2835" s="9">
        <v>2834</v>
      </c>
      <c r="B2835" s="9" t="s">
        <v>362</v>
      </c>
      <c r="C2835" s="9" t="s">
        <v>144</v>
      </c>
      <c r="F2835" s="9" t="s">
        <v>139</v>
      </c>
      <c r="G2835" s="9" t="s">
        <v>347</v>
      </c>
      <c r="H2835" s="9" t="s">
        <v>110</v>
      </c>
      <c r="J2835" s="9" t="s">
        <v>9021</v>
      </c>
      <c r="K2835" s="9" t="s">
        <v>7669</v>
      </c>
      <c r="L2835" s="9" t="s">
        <v>1165</v>
      </c>
      <c r="M2835" s="9">
        <v>599</v>
      </c>
      <c r="N2835" s="9" t="s">
        <v>343</v>
      </c>
      <c r="O2835" s="9" t="s">
        <v>8999</v>
      </c>
      <c r="P2835" s="9" t="s">
        <v>9022</v>
      </c>
      <c r="Q2835" s="9">
        <v>25</v>
      </c>
      <c r="R2835" s="19">
        <v>0.45710000000000001</v>
      </c>
      <c r="S2835" s="9">
        <v>13764065</v>
      </c>
      <c r="T2835" s="9" t="s">
        <v>2212</v>
      </c>
      <c r="U2835" s="9" t="s">
        <v>344</v>
      </c>
      <c r="V2835" s="9" t="s">
        <v>363</v>
      </c>
    </row>
    <row r="2836" spans="1:22" x14ac:dyDescent="0.15">
      <c r="A2836" s="9">
        <v>2835</v>
      </c>
      <c r="B2836" s="9" t="s">
        <v>362</v>
      </c>
      <c r="D2836" s="9" t="s">
        <v>612</v>
      </c>
      <c r="H2836" s="9" t="s">
        <v>68</v>
      </c>
      <c r="J2836" s="9" t="s">
        <v>9023</v>
      </c>
      <c r="K2836" s="9" t="s">
        <v>614</v>
      </c>
      <c r="L2836" s="9" t="s">
        <v>5282</v>
      </c>
      <c r="M2836" s="9">
        <v>575</v>
      </c>
      <c r="O2836" s="9" t="s">
        <v>9014</v>
      </c>
      <c r="P2836" s="9" t="s">
        <v>9024</v>
      </c>
      <c r="Q2836" s="9">
        <v>1</v>
      </c>
      <c r="R2836" s="19">
        <v>0.54549999999999998</v>
      </c>
      <c r="S2836" s="9">
        <v>13760554</v>
      </c>
      <c r="T2836" s="9" t="s">
        <v>5726</v>
      </c>
      <c r="U2836" s="9" t="s">
        <v>344</v>
      </c>
      <c r="V2836" s="9" t="s">
        <v>363</v>
      </c>
    </row>
    <row r="2837" spans="1:22" x14ac:dyDescent="0.15">
      <c r="A2837" s="9">
        <v>2836</v>
      </c>
      <c r="B2837" s="9" t="s">
        <v>362</v>
      </c>
      <c r="C2837" s="9" t="s">
        <v>345</v>
      </c>
      <c r="F2837" s="9" t="s">
        <v>139</v>
      </c>
      <c r="G2837" s="9" t="s">
        <v>354</v>
      </c>
      <c r="H2837" s="9" t="s">
        <v>112</v>
      </c>
      <c r="J2837" s="9" t="s">
        <v>9025</v>
      </c>
      <c r="K2837" s="9" t="s">
        <v>1143</v>
      </c>
      <c r="L2837" s="9" t="s">
        <v>2507</v>
      </c>
      <c r="M2837" s="9">
        <v>588</v>
      </c>
      <c r="N2837" s="9" t="s">
        <v>356</v>
      </c>
      <c r="O2837" s="9" t="s">
        <v>9014</v>
      </c>
      <c r="P2837" s="9" t="s">
        <v>9026</v>
      </c>
      <c r="Q2837" s="9">
        <v>0</v>
      </c>
      <c r="R2837" s="19">
        <v>0.1923</v>
      </c>
      <c r="S2837" s="9">
        <v>13760054</v>
      </c>
      <c r="T2837" s="9" t="s">
        <v>9027</v>
      </c>
      <c r="U2837" s="9" t="s">
        <v>341</v>
      </c>
      <c r="V2837" s="9" t="s">
        <v>363</v>
      </c>
    </row>
    <row r="2838" spans="1:22" x14ac:dyDescent="0.15">
      <c r="A2838" s="9">
        <v>2837</v>
      </c>
      <c r="B2838" s="9" t="s">
        <v>362</v>
      </c>
      <c r="C2838" s="9" t="s">
        <v>345</v>
      </c>
      <c r="D2838" s="9" t="s">
        <v>346</v>
      </c>
      <c r="F2838" s="9" t="s">
        <v>139</v>
      </c>
      <c r="H2838" s="9" t="s">
        <v>110</v>
      </c>
      <c r="J2838" s="9" t="s">
        <v>9028</v>
      </c>
      <c r="K2838" s="9" t="s">
        <v>2180</v>
      </c>
      <c r="L2838" s="9" t="s">
        <v>8903</v>
      </c>
      <c r="M2838" s="9">
        <v>409</v>
      </c>
      <c r="N2838" s="9" t="s">
        <v>1050</v>
      </c>
      <c r="O2838" s="9" t="s">
        <v>9014</v>
      </c>
      <c r="P2838" s="9" t="s">
        <v>4497</v>
      </c>
      <c r="Q2838" s="9">
        <v>1</v>
      </c>
      <c r="R2838" s="19">
        <v>0</v>
      </c>
      <c r="S2838" s="9">
        <v>13757599</v>
      </c>
      <c r="T2838" s="9" t="s">
        <v>3868</v>
      </c>
      <c r="U2838" s="9" t="s">
        <v>344</v>
      </c>
      <c r="V2838" s="9" t="s">
        <v>363</v>
      </c>
    </row>
    <row r="2839" spans="1:22" x14ac:dyDescent="0.15">
      <c r="A2839" s="9">
        <v>2838</v>
      </c>
      <c r="B2839" s="9" t="s">
        <v>362</v>
      </c>
      <c r="C2839" s="9" t="s">
        <v>345</v>
      </c>
      <c r="E2839" s="9" t="s">
        <v>135</v>
      </c>
      <c r="F2839" s="9" t="s">
        <v>139</v>
      </c>
      <c r="G2839" s="9" t="s">
        <v>354</v>
      </c>
      <c r="H2839" s="9" t="s">
        <v>112</v>
      </c>
      <c r="J2839" s="9" t="s">
        <v>9029</v>
      </c>
      <c r="K2839" s="9" t="s">
        <v>9030</v>
      </c>
      <c r="L2839" s="9" t="s">
        <v>9031</v>
      </c>
      <c r="M2839" s="9">
        <v>589</v>
      </c>
      <c r="N2839" s="9" t="s">
        <v>751</v>
      </c>
      <c r="O2839" s="9" t="s">
        <v>9014</v>
      </c>
      <c r="P2839" s="9" t="s">
        <v>9032</v>
      </c>
      <c r="Q2839" s="9">
        <v>23</v>
      </c>
      <c r="R2839" s="19">
        <v>0.30430000000000001</v>
      </c>
      <c r="S2839" s="9">
        <v>13755625</v>
      </c>
      <c r="T2839" s="9" t="s">
        <v>2256</v>
      </c>
      <c r="U2839" s="9" t="s">
        <v>344</v>
      </c>
      <c r="V2839" s="9" t="s">
        <v>363</v>
      </c>
    </row>
    <row r="2840" spans="1:22" x14ac:dyDescent="0.15">
      <c r="A2840" s="9">
        <v>2839</v>
      </c>
      <c r="B2840" s="9" t="s">
        <v>362</v>
      </c>
      <c r="D2840" s="9" t="s">
        <v>612</v>
      </c>
      <c r="H2840" s="9" t="s">
        <v>66</v>
      </c>
      <c r="J2840" s="9" t="s">
        <v>9033</v>
      </c>
      <c r="K2840" s="9" t="s">
        <v>2560</v>
      </c>
      <c r="L2840" s="9" t="s">
        <v>4404</v>
      </c>
      <c r="M2840" s="9">
        <v>355</v>
      </c>
      <c r="N2840" s="9" t="s">
        <v>356</v>
      </c>
      <c r="O2840" s="9" t="s">
        <v>9014</v>
      </c>
      <c r="P2840" s="9" t="s">
        <v>718</v>
      </c>
      <c r="Q2840" s="9">
        <v>0</v>
      </c>
      <c r="R2840" s="19">
        <v>0.66669999999999996</v>
      </c>
      <c r="S2840" s="9">
        <v>13751579</v>
      </c>
      <c r="T2840" s="9" t="s">
        <v>9034</v>
      </c>
      <c r="U2840" s="9" t="s">
        <v>344</v>
      </c>
      <c r="V2840" s="9" t="s">
        <v>363</v>
      </c>
    </row>
    <row r="2841" spans="1:22" x14ac:dyDescent="0.15">
      <c r="A2841" s="9">
        <v>2840</v>
      </c>
      <c r="B2841" s="9" t="s">
        <v>362</v>
      </c>
      <c r="C2841" s="9" t="s">
        <v>345</v>
      </c>
      <c r="D2841" s="9" t="s">
        <v>346</v>
      </c>
      <c r="F2841" s="9" t="s">
        <v>139</v>
      </c>
      <c r="H2841" s="9" t="s">
        <v>110</v>
      </c>
      <c r="J2841" s="9" t="s">
        <v>9035</v>
      </c>
      <c r="K2841" s="9" t="s">
        <v>2180</v>
      </c>
      <c r="L2841" s="9" t="s">
        <v>9036</v>
      </c>
      <c r="M2841" s="9">
        <v>410</v>
      </c>
      <c r="N2841" s="9" t="s">
        <v>1050</v>
      </c>
      <c r="O2841" s="9" t="s">
        <v>9014</v>
      </c>
      <c r="P2841" s="9" t="s">
        <v>1556</v>
      </c>
      <c r="Q2841" s="9">
        <v>0</v>
      </c>
      <c r="R2841" s="19">
        <v>0.5</v>
      </c>
      <c r="S2841" s="9">
        <v>13752468</v>
      </c>
      <c r="T2841" s="9" t="s">
        <v>9037</v>
      </c>
      <c r="U2841" s="9" t="s">
        <v>344</v>
      </c>
      <c r="V2841" s="9" t="s">
        <v>363</v>
      </c>
    </row>
    <row r="2842" spans="1:22" x14ac:dyDescent="0.15">
      <c r="A2842" s="9">
        <v>2841</v>
      </c>
      <c r="B2842" s="9" t="s">
        <v>362</v>
      </c>
      <c r="D2842" s="9" t="s">
        <v>612</v>
      </c>
      <c r="H2842" s="9" t="s">
        <v>66</v>
      </c>
      <c r="J2842" s="9" t="s">
        <v>9038</v>
      </c>
      <c r="K2842" s="9" t="s">
        <v>2560</v>
      </c>
      <c r="L2842" s="9" t="s">
        <v>682</v>
      </c>
      <c r="M2842" s="9">
        <v>354</v>
      </c>
      <c r="O2842" s="9" t="s">
        <v>9014</v>
      </c>
      <c r="P2842" s="9" t="s">
        <v>9039</v>
      </c>
      <c r="Q2842" s="9">
        <v>5</v>
      </c>
      <c r="R2842" s="19">
        <v>0.66669999999999996</v>
      </c>
      <c r="S2842" s="9">
        <v>13751536</v>
      </c>
      <c r="T2842" s="9" t="s">
        <v>9034</v>
      </c>
      <c r="U2842" s="9" t="s">
        <v>344</v>
      </c>
      <c r="V2842" s="9" t="s">
        <v>363</v>
      </c>
    </row>
    <row r="2843" spans="1:22" x14ac:dyDescent="0.15">
      <c r="A2843" s="9">
        <v>2842</v>
      </c>
      <c r="B2843" s="9" t="s">
        <v>362</v>
      </c>
      <c r="C2843" s="9" t="s">
        <v>353</v>
      </c>
      <c r="F2843" s="9" t="s">
        <v>177</v>
      </c>
      <c r="H2843" s="9" t="s">
        <v>68</v>
      </c>
      <c r="J2843" s="9" t="s">
        <v>9040</v>
      </c>
      <c r="K2843" s="9" t="s">
        <v>4155</v>
      </c>
      <c r="L2843" s="9" t="s">
        <v>378</v>
      </c>
      <c r="M2843" s="9">
        <v>899</v>
      </c>
      <c r="O2843" s="9" t="s">
        <v>9014</v>
      </c>
      <c r="P2843" s="9" t="s">
        <v>5279</v>
      </c>
      <c r="Q2843" s="9">
        <v>3</v>
      </c>
      <c r="R2843" s="19">
        <v>0</v>
      </c>
      <c r="S2843" s="9">
        <v>13748513</v>
      </c>
      <c r="T2843" s="9" t="s">
        <v>9041</v>
      </c>
      <c r="U2843" s="9" t="s">
        <v>344</v>
      </c>
      <c r="V2843" s="9" t="s">
        <v>363</v>
      </c>
    </row>
    <row r="2844" spans="1:22" x14ac:dyDescent="0.15">
      <c r="A2844" s="9">
        <v>2843</v>
      </c>
      <c r="B2844" s="9" t="s">
        <v>362</v>
      </c>
      <c r="C2844" s="9" t="s">
        <v>355</v>
      </c>
      <c r="H2844" s="9" t="s">
        <v>74</v>
      </c>
      <c r="I2844" s="9" t="s">
        <v>355</v>
      </c>
      <c r="J2844" s="9" t="s">
        <v>9042</v>
      </c>
      <c r="K2844" s="9" t="s">
        <v>7475</v>
      </c>
      <c r="L2844" s="9" t="s">
        <v>7895</v>
      </c>
      <c r="M2844" s="9">
        <v>2399</v>
      </c>
      <c r="N2844" s="9" t="s">
        <v>351</v>
      </c>
      <c r="O2844" s="9" t="s">
        <v>9043</v>
      </c>
      <c r="P2844" s="9" t="s">
        <v>813</v>
      </c>
      <c r="Q2844" s="9">
        <v>0</v>
      </c>
      <c r="R2844" s="19">
        <v>0</v>
      </c>
      <c r="S2844" s="9">
        <v>13744251</v>
      </c>
      <c r="T2844" s="9" t="s">
        <v>1159</v>
      </c>
      <c r="U2844" s="9" t="s">
        <v>344</v>
      </c>
      <c r="V2844" s="9" t="s">
        <v>363</v>
      </c>
    </row>
    <row r="2845" spans="1:22" x14ac:dyDescent="0.15">
      <c r="A2845" s="9">
        <v>2844</v>
      </c>
      <c r="B2845" s="9" t="s">
        <v>362</v>
      </c>
      <c r="C2845" s="9" t="s">
        <v>144</v>
      </c>
      <c r="F2845" s="9" t="s">
        <v>139</v>
      </c>
      <c r="G2845" s="9" t="s">
        <v>347</v>
      </c>
      <c r="H2845" s="9" t="s">
        <v>114</v>
      </c>
      <c r="J2845" s="9" t="s">
        <v>9044</v>
      </c>
      <c r="K2845" s="9" t="s">
        <v>7266</v>
      </c>
      <c r="L2845" s="9" t="s">
        <v>2720</v>
      </c>
      <c r="M2845" s="9">
        <v>399</v>
      </c>
      <c r="O2845" s="9" t="s">
        <v>9043</v>
      </c>
      <c r="P2845" s="9" t="s">
        <v>404</v>
      </c>
      <c r="Q2845" s="9">
        <v>0</v>
      </c>
      <c r="R2845" s="19">
        <v>0.5</v>
      </c>
      <c r="S2845" s="9">
        <v>13744043</v>
      </c>
      <c r="T2845" s="9" t="s">
        <v>8159</v>
      </c>
      <c r="U2845" s="9" t="s">
        <v>341</v>
      </c>
      <c r="V2845" s="9" t="s">
        <v>363</v>
      </c>
    </row>
    <row r="2846" spans="1:22" x14ac:dyDescent="0.15">
      <c r="A2846" s="9">
        <v>2845</v>
      </c>
      <c r="B2846" s="9" t="s">
        <v>362</v>
      </c>
      <c r="C2846" s="9" t="s">
        <v>345</v>
      </c>
      <c r="D2846" s="9" t="s">
        <v>346</v>
      </c>
      <c r="F2846" s="9" t="s">
        <v>139</v>
      </c>
      <c r="H2846" s="9" t="s">
        <v>114</v>
      </c>
      <c r="J2846" s="9" t="s">
        <v>9045</v>
      </c>
      <c r="K2846" s="9" t="s">
        <v>1657</v>
      </c>
      <c r="L2846" s="9" t="s">
        <v>1453</v>
      </c>
      <c r="M2846" s="9">
        <v>299</v>
      </c>
      <c r="O2846" s="9" t="s">
        <v>9043</v>
      </c>
      <c r="P2846" s="9" t="s">
        <v>1180</v>
      </c>
      <c r="Q2846" s="9">
        <v>3</v>
      </c>
      <c r="R2846" s="19">
        <v>0</v>
      </c>
      <c r="S2846" s="9">
        <v>13743907</v>
      </c>
      <c r="T2846" s="9" t="s">
        <v>9046</v>
      </c>
      <c r="U2846" s="9" t="s">
        <v>341</v>
      </c>
      <c r="V2846" s="9" t="s">
        <v>363</v>
      </c>
    </row>
    <row r="2847" spans="1:22" x14ac:dyDescent="0.15">
      <c r="A2847" s="9">
        <v>2846</v>
      </c>
      <c r="B2847" s="9" t="s">
        <v>362</v>
      </c>
      <c r="C2847" s="9" t="s">
        <v>345</v>
      </c>
      <c r="D2847" s="9" t="s">
        <v>346</v>
      </c>
      <c r="F2847" s="9" t="s">
        <v>139</v>
      </c>
      <c r="G2847" s="9" t="s">
        <v>347</v>
      </c>
      <c r="H2847" s="9" t="s">
        <v>110</v>
      </c>
      <c r="J2847" s="9" t="s">
        <v>9047</v>
      </c>
      <c r="K2847" s="9" t="s">
        <v>3232</v>
      </c>
      <c r="L2847" s="9" t="s">
        <v>9048</v>
      </c>
      <c r="M2847" s="9">
        <v>419</v>
      </c>
      <c r="N2847" s="9" t="s">
        <v>604</v>
      </c>
      <c r="O2847" s="9" t="s">
        <v>9043</v>
      </c>
      <c r="P2847" s="9" t="s">
        <v>1198</v>
      </c>
      <c r="Q2847" s="9">
        <v>2</v>
      </c>
      <c r="R2847" s="19">
        <v>0</v>
      </c>
      <c r="S2847" s="9">
        <v>13742573</v>
      </c>
      <c r="T2847" s="9" t="s">
        <v>8965</v>
      </c>
      <c r="U2847" s="9" t="s">
        <v>344</v>
      </c>
      <c r="V2847" s="9" t="s">
        <v>363</v>
      </c>
    </row>
    <row r="2848" spans="1:22" x14ac:dyDescent="0.15">
      <c r="A2848" s="9">
        <v>2847</v>
      </c>
      <c r="B2848" s="9" t="s">
        <v>362</v>
      </c>
      <c r="C2848" s="9" t="s">
        <v>345</v>
      </c>
      <c r="D2848" s="9" t="s">
        <v>346</v>
      </c>
      <c r="F2848" s="9" t="s">
        <v>139</v>
      </c>
      <c r="H2848" s="9" t="s">
        <v>66</v>
      </c>
      <c r="J2848" s="9" t="s">
        <v>9049</v>
      </c>
      <c r="K2848" s="9" t="s">
        <v>9050</v>
      </c>
      <c r="L2848" s="9" t="s">
        <v>9051</v>
      </c>
      <c r="M2848" s="9">
        <v>1649</v>
      </c>
      <c r="N2848" s="9" t="s">
        <v>751</v>
      </c>
      <c r="O2848" s="9" t="s">
        <v>9043</v>
      </c>
      <c r="P2848" s="9" t="s">
        <v>9052</v>
      </c>
      <c r="Q2848" s="9">
        <v>6</v>
      </c>
      <c r="R2848" s="19">
        <v>0.42220000000000002</v>
      </c>
      <c r="S2848" s="9">
        <v>13739544</v>
      </c>
      <c r="T2848" s="9" t="s">
        <v>8781</v>
      </c>
      <c r="U2848" s="9" t="s">
        <v>344</v>
      </c>
      <c r="V2848" s="9" t="s">
        <v>363</v>
      </c>
    </row>
    <row r="2849" spans="1:22" x14ac:dyDescent="0.15">
      <c r="A2849" s="9">
        <v>2848</v>
      </c>
      <c r="B2849" s="9" t="s">
        <v>362</v>
      </c>
      <c r="C2849" s="9" t="s">
        <v>345</v>
      </c>
      <c r="D2849" s="9" t="s">
        <v>346</v>
      </c>
      <c r="F2849" s="9" t="s">
        <v>139</v>
      </c>
      <c r="G2849" s="9" t="s">
        <v>354</v>
      </c>
      <c r="H2849" s="9" t="s">
        <v>66</v>
      </c>
      <c r="J2849" s="9" t="s">
        <v>9053</v>
      </c>
      <c r="K2849" s="9" t="s">
        <v>8797</v>
      </c>
      <c r="L2849" s="9" t="s">
        <v>938</v>
      </c>
      <c r="M2849" s="9">
        <v>1699</v>
      </c>
      <c r="O2849" s="9" t="s">
        <v>9043</v>
      </c>
      <c r="P2849" s="9" t="s">
        <v>9054</v>
      </c>
      <c r="Q2849" s="9">
        <v>2</v>
      </c>
      <c r="R2849" s="19">
        <v>1</v>
      </c>
      <c r="S2849" s="9">
        <v>13739005</v>
      </c>
      <c r="T2849" s="9" t="s">
        <v>9055</v>
      </c>
      <c r="U2849" s="9" t="s">
        <v>341</v>
      </c>
      <c r="V2849" s="9" t="s">
        <v>363</v>
      </c>
    </row>
    <row r="2850" spans="1:22" x14ac:dyDescent="0.15">
      <c r="A2850" s="9">
        <v>2849</v>
      </c>
      <c r="B2850" s="9" t="s">
        <v>362</v>
      </c>
      <c r="C2850" s="9" t="s">
        <v>345</v>
      </c>
      <c r="D2850" s="9" t="s">
        <v>346</v>
      </c>
      <c r="F2850" s="9" t="s">
        <v>139</v>
      </c>
      <c r="G2850" s="9" t="s">
        <v>347</v>
      </c>
      <c r="H2850" s="9" t="s">
        <v>114</v>
      </c>
      <c r="J2850" s="9" t="s">
        <v>9056</v>
      </c>
      <c r="K2850" s="9" t="s">
        <v>821</v>
      </c>
      <c r="L2850" s="9" t="s">
        <v>1453</v>
      </c>
      <c r="M2850" s="9">
        <v>299</v>
      </c>
      <c r="O2850" s="9" t="s">
        <v>9043</v>
      </c>
      <c r="P2850" s="9" t="s">
        <v>813</v>
      </c>
      <c r="Q2850" s="9">
        <v>0</v>
      </c>
      <c r="R2850" s="19">
        <v>0</v>
      </c>
      <c r="S2850" s="9">
        <v>13737872</v>
      </c>
      <c r="T2850" s="9" t="s">
        <v>9057</v>
      </c>
      <c r="U2850" s="9" t="s">
        <v>344</v>
      </c>
      <c r="V2850" s="9" t="s">
        <v>363</v>
      </c>
    </row>
    <row r="2851" spans="1:22" x14ac:dyDescent="0.15">
      <c r="A2851" s="9">
        <v>2850</v>
      </c>
      <c r="B2851" s="9" t="s">
        <v>362</v>
      </c>
      <c r="C2851" s="9" t="s">
        <v>152</v>
      </c>
      <c r="E2851" s="9" t="s">
        <v>135</v>
      </c>
      <c r="H2851" s="9" t="s">
        <v>68</v>
      </c>
      <c r="I2851" s="9" t="s">
        <v>348</v>
      </c>
      <c r="J2851" s="9" t="s">
        <v>9058</v>
      </c>
      <c r="K2851" s="9" t="s">
        <v>670</v>
      </c>
      <c r="L2851" s="9" t="s">
        <v>2749</v>
      </c>
      <c r="M2851" s="9">
        <v>765</v>
      </c>
      <c r="O2851" s="9" t="s">
        <v>9059</v>
      </c>
      <c r="P2851" s="9" t="s">
        <v>1492</v>
      </c>
      <c r="Q2851" s="9">
        <v>1</v>
      </c>
      <c r="R2851" s="19">
        <v>0</v>
      </c>
      <c r="S2851" s="9">
        <v>13728766</v>
      </c>
      <c r="T2851" s="9" t="s">
        <v>7419</v>
      </c>
      <c r="U2851" s="9" t="s">
        <v>341</v>
      </c>
      <c r="V2851" s="9" t="s">
        <v>9060</v>
      </c>
    </row>
    <row r="2852" spans="1:22" x14ac:dyDescent="0.15">
      <c r="A2852" s="9">
        <v>2851</v>
      </c>
      <c r="B2852" s="9" t="s">
        <v>362</v>
      </c>
      <c r="C2852" s="9" t="s">
        <v>144</v>
      </c>
      <c r="F2852" s="9" t="s">
        <v>139</v>
      </c>
      <c r="H2852" s="9" t="s">
        <v>114</v>
      </c>
      <c r="J2852" s="9" t="s">
        <v>9061</v>
      </c>
      <c r="K2852" s="9" t="s">
        <v>656</v>
      </c>
      <c r="L2852" s="9" t="s">
        <v>4992</v>
      </c>
      <c r="M2852" s="9">
        <v>379</v>
      </c>
      <c r="N2852" s="9" t="s">
        <v>604</v>
      </c>
      <c r="O2852" s="9" t="s">
        <v>9043</v>
      </c>
      <c r="P2852" s="9" t="s">
        <v>1336</v>
      </c>
      <c r="Q2852" s="9">
        <v>0</v>
      </c>
      <c r="R2852" s="19">
        <v>0</v>
      </c>
      <c r="S2852" s="9">
        <v>13734735</v>
      </c>
      <c r="T2852" s="9" t="s">
        <v>8235</v>
      </c>
      <c r="U2852" s="9" t="s">
        <v>344</v>
      </c>
      <c r="V2852" s="9" t="s">
        <v>363</v>
      </c>
    </row>
    <row r="2853" spans="1:22" x14ac:dyDescent="0.15">
      <c r="A2853" s="9">
        <v>2852</v>
      </c>
      <c r="B2853" s="9" t="s">
        <v>362</v>
      </c>
      <c r="D2853" s="9" t="s">
        <v>174</v>
      </c>
      <c r="F2853" s="9" t="s">
        <v>178</v>
      </c>
      <c r="H2853" s="9" t="s">
        <v>70</v>
      </c>
      <c r="J2853" s="9" t="s">
        <v>9062</v>
      </c>
      <c r="K2853" s="9" t="s">
        <v>367</v>
      </c>
      <c r="L2853" s="9" t="s">
        <v>8808</v>
      </c>
      <c r="M2853" s="9">
        <v>1199</v>
      </c>
      <c r="O2853" s="9" t="s">
        <v>9043</v>
      </c>
      <c r="P2853" s="9" t="s">
        <v>369</v>
      </c>
      <c r="Q2853" s="9">
        <v>0</v>
      </c>
      <c r="R2853" s="19">
        <v>0</v>
      </c>
      <c r="S2853" s="9">
        <v>13732979</v>
      </c>
      <c r="T2853" s="9" t="s">
        <v>7975</v>
      </c>
      <c r="U2853" s="9" t="s">
        <v>341</v>
      </c>
      <c r="V2853" s="9" t="s">
        <v>363</v>
      </c>
    </row>
    <row r="2854" spans="1:22" x14ac:dyDescent="0.15">
      <c r="A2854" s="9">
        <v>2853</v>
      </c>
      <c r="B2854" s="9" t="s">
        <v>362</v>
      </c>
      <c r="C2854" s="9" t="s">
        <v>345</v>
      </c>
      <c r="D2854" s="9" t="s">
        <v>346</v>
      </c>
      <c r="F2854" s="9" t="s">
        <v>139</v>
      </c>
      <c r="H2854" s="9" t="s">
        <v>110</v>
      </c>
      <c r="J2854" s="9" t="s">
        <v>9063</v>
      </c>
      <c r="K2854" s="9" t="s">
        <v>2180</v>
      </c>
      <c r="L2854" s="9" t="s">
        <v>9064</v>
      </c>
      <c r="M2854" s="9">
        <v>404</v>
      </c>
      <c r="O2854" s="9" t="s">
        <v>9059</v>
      </c>
      <c r="P2854" s="9" t="s">
        <v>369</v>
      </c>
      <c r="Q2854" s="9">
        <v>0</v>
      </c>
      <c r="R2854" s="19">
        <v>0</v>
      </c>
      <c r="S2854" s="9">
        <v>13730378</v>
      </c>
      <c r="T2854" s="9" t="s">
        <v>1936</v>
      </c>
      <c r="U2854" s="9" t="s">
        <v>344</v>
      </c>
      <c r="V2854" s="9" t="s">
        <v>363</v>
      </c>
    </row>
    <row r="2855" spans="1:22" x14ac:dyDescent="0.15">
      <c r="A2855" s="9">
        <v>2854</v>
      </c>
      <c r="B2855" s="9" t="s">
        <v>362</v>
      </c>
      <c r="C2855" s="9" t="s">
        <v>345</v>
      </c>
      <c r="D2855" s="9" t="s">
        <v>700</v>
      </c>
      <c r="F2855" s="9" t="s">
        <v>139</v>
      </c>
      <c r="H2855" s="9" t="s">
        <v>108</v>
      </c>
      <c r="J2855" s="9" t="s">
        <v>9065</v>
      </c>
      <c r="K2855" s="9" t="s">
        <v>3903</v>
      </c>
      <c r="L2855" s="9" t="s">
        <v>1548</v>
      </c>
      <c r="M2855" s="9">
        <v>359</v>
      </c>
      <c r="O2855" s="9" t="s">
        <v>9059</v>
      </c>
      <c r="P2855" s="9" t="s">
        <v>1859</v>
      </c>
      <c r="Q2855" s="9">
        <v>0</v>
      </c>
      <c r="R2855" s="19">
        <v>0</v>
      </c>
      <c r="S2855" s="9">
        <v>13730247</v>
      </c>
      <c r="T2855" s="9" t="s">
        <v>9066</v>
      </c>
      <c r="U2855" s="9" t="s">
        <v>341</v>
      </c>
      <c r="V2855" s="9" t="s">
        <v>363</v>
      </c>
    </row>
    <row r="2856" spans="1:22" x14ac:dyDescent="0.15">
      <c r="A2856" s="9">
        <v>2855</v>
      </c>
      <c r="B2856" s="9" t="s">
        <v>362</v>
      </c>
      <c r="C2856" s="9" t="s">
        <v>152</v>
      </c>
      <c r="E2856" s="9" t="s">
        <v>135</v>
      </c>
      <c r="H2856" s="9" t="s">
        <v>68</v>
      </c>
      <c r="I2856" s="9" t="s">
        <v>348</v>
      </c>
      <c r="J2856" s="9" t="s">
        <v>9067</v>
      </c>
      <c r="K2856" s="9" t="s">
        <v>670</v>
      </c>
      <c r="L2856" s="9" t="s">
        <v>4955</v>
      </c>
      <c r="M2856" s="9">
        <v>765</v>
      </c>
      <c r="N2856" s="9" t="s">
        <v>351</v>
      </c>
      <c r="O2856" s="9" t="s">
        <v>9059</v>
      </c>
      <c r="P2856" s="9" t="s">
        <v>384</v>
      </c>
      <c r="Q2856" s="9">
        <v>1</v>
      </c>
      <c r="R2856" s="19">
        <v>0</v>
      </c>
      <c r="S2856" s="9">
        <v>13728764</v>
      </c>
      <c r="T2856" s="9" t="s">
        <v>8789</v>
      </c>
      <c r="U2856" s="9" t="s">
        <v>341</v>
      </c>
      <c r="V2856" s="9" t="s">
        <v>9060</v>
      </c>
    </row>
    <row r="2857" spans="1:22" x14ac:dyDescent="0.15">
      <c r="A2857" s="9">
        <v>2856</v>
      </c>
      <c r="B2857" s="9" t="s">
        <v>362</v>
      </c>
      <c r="C2857" s="9" t="s">
        <v>152</v>
      </c>
      <c r="E2857" s="9" t="s">
        <v>135</v>
      </c>
      <c r="H2857" s="9" t="s">
        <v>66</v>
      </c>
      <c r="I2857" s="9" t="s">
        <v>348</v>
      </c>
      <c r="J2857" s="9" t="s">
        <v>9068</v>
      </c>
      <c r="K2857" s="9" t="s">
        <v>4473</v>
      </c>
      <c r="L2857" s="9" t="s">
        <v>9069</v>
      </c>
      <c r="M2857" s="9">
        <v>469</v>
      </c>
      <c r="N2857" s="9" t="s">
        <v>604</v>
      </c>
      <c r="O2857" s="9" t="s">
        <v>9059</v>
      </c>
      <c r="P2857" s="9" t="s">
        <v>349</v>
      </c>
      <c r="Q2857" s="9">
        <v>0</v>
      </c>
      <c r="R2857" s="19">
        <v>0</v>
      </c>
      <c r="S2857" s="9">
        <v>13720049</v>
      </c>
      <c r="T2857" s="9" t="s">
        <v>7203</v>
      </c>
      <c r="U2857" s="9" t="s">
        <v>344</v>
      </c>
      <c r="V2857" s="9" t="s">
        <v>363</v>
      </c>
    </row>
    <row r="2858" spans="1:22" x14ac:dyDescent="0.15">
      <c r="A2858" s="9">
        <v>2857</v>
      </c>
      <c r="B2858" s="9" t="s">
        <v>362</v>
      </c>
      <c r="C2858" s="9" t="s">
        <v>345</v>
      </c>
      <c r="D2858" s="9" t="s">
        <v>346</v>
      </c>
      <c r="F2858" s="9" t="s">
        <v>139</v>
      </c>
      <c r="G2858" s="9" t="s">
        <v>347</v>
      </c>
      <c r="H2858" s="9" t="s">
        <v>110</v>
      </c>
      <c r="J2858" s="9" t="s">
        <v>9070</v>
      </c>
      <c r="K2858" s="9" t="s">
        <v>6233</v>
      </c>
      <c r="L2858" s="9" t="s">
        <v>2210</v>
      </c>
      <c r="M2858" s="9">
        <v>499</v>
      </c>
      <c r="N2858" s="9" t="s">
        <v>343</v>
      </c>
      <c r="O2858" s="9" t="s">
        <v>9059</v>
      </c>
      <c r="P2858" s="9" t="s">
        <v>9071</v>
      </c>
      <c r="Q2858" s="9">
        <v>17</v>
      </c>
      <c r="R2858" s="19">
        <v>0.35709999999999997</v>
      </c>
      <c r="S2858" s="9">
        <v>13719798</v>
      </c>
      <c r="T2858" s="9" t="s">
        <v>9072</v>
      </c>
      <c r="U2858" s="9" t="s">
        <v>341</v>
      </c>
      <c r="V2858" s="9" t="s">
        <v>363</v>
      </c>
    </row>
    <row r="2859" spans="1:22" x14ac:dyDescent="0.15">
      <c r="A2859" s="9">
        <v>2858</v>
      </c>
      <c r="B2859" s="9" t="s">
        <v>362</v>
      </c>
      <c r="C2859" s="9" t="s">
        <v>144</v>
      </c>
      <c r="F2859" s="9" t="s">
        <v>139</v>
      </c>
      <c r="G2859" s="9" t="s">
        <v>347</v>
      </c>
      <c r="H2859" s="9" t="s">
        <v>110</v>
      </c>
      <c r="J2859" s="9" t="s">
        <v>9073</v>
      </c>
      <c r="K2859" s="9" t="s">
        <v>9074</v>
      </c>
      <c r="L2859" s="9" t="s">
        <v>1661</v>
      </c>
      <c r="M2859" s="9">
        <v>619</v>
      </c>
      <c r="N2859" s="9" t="s">
        <v>356</v>
      </c>
      <c r="O2859" s="9" t="s">
        <v>9059</v>
      </c>
      <c r="P2859" s="9" t="s">
        <v>9075</v>
      </c>
      <c r="Q2859" s="9">
        <v>30</v>
      </c>
      <c r="R2859" s="19">
        <v>0.5</v>
      </c>
      <c r="S2859" s="9">
        <v>13716879</v>
      </c>
      <c r="T2859" s="9" t="s">
        <v>9076</v>
      </c>
      <c r="U2859" s="9" t="s">
        <v>344</v>
      </c>
      <c r="V2859" s="9" t="s">
        <v>363</v>
      </c>
    </row>
    <row r="2860" spans="1:22" x14ac:dyDescent="0.15">
      <c r="A2860" s="9">
        <v>2859</v>
      </c>
      <c r="B2860" s="9" t="s">
        <v>362</v>
      </c>
      <c r="C2860" s="9" t="s">
        <v>144</v>
      </c>
      <c r="F2860" s="9" t="s">
        <v>139</v>
      </c>
      <c r="G2860" s="9" t="s">
        <v>347</v>
      </c>
      <c r="H2860" s="9" t="s">
        <v>110</v>
      </c>
      <c r="J2860" s="9" t="s">
        <v>9077</v>
      </c>
      <c r="K2860" s="9" t="s">
        <v>8564</v>
      </c>
      <c r="L2860" s="9" t="s">
        <v>5244</v>
      </c>
      <c r="M2860" s="9">
        <v>679</v>
      </c>
      <c r="N2860" s="9" t="s">
        <v>343</v>
      </c>
      <c r="O2860" s="9" t="s">
        <v>9059</v>
      </c>
      <c r="P2860" s="9" t="s">
        <v>672</v>
      </c>
      <c r="Q2860" s="9">
        <v>1</v>
      </c>
      <c r="R2860" s="19">
        <v>0</v>
      </c>
      <c r="S2860" s="9">
        <v>13719014</v>
      </c>
      <c r="T2860" s="9" t="s">
        <v>8765</v>
      </c>
      <c r="U2860" s="9" t="s">
        <v>341</v>
      </c>
      <c r="V2860" s="9" t="s">
        <v>363</v>
      </c>
    </row>
    <row r="2861" spans="1:22" x14ac:dyDescent="0.15">
      <c r="A2861" s="9">
        <v>2860</v>
      </c>
      <c r="B2861" s="9" t="s">
        <v>362</v>
      </c>
      <c r="C2861" s="9" t="s">
        <v>152</v>
      </c>
      <c r="E2861" s="9" t="s">
        <v>135</v>
      </c>
      <c r="H2861" s="9" t="s">
        <v>66</v>
      </c>
      <c r="I2861" s="9" t="s">
        <v>348</v>
      </c>
      <c r="J2861" s="9" t="s">
        <v>9078</v>
      </c>
      <c r="K2861" s="9" t="s">
        <v>9079</v>
      </c>
      <c r="L2861" s="9" t="s">
        <v>9080</v>
      </c>
      <c r="M2861" s="9">
        <v>476</v>
      </c>
      <c r="N2861" s="9" t="s">
        <v>356</v>
      </c>
      <c r="O2861" s="9" t="s">
        <v>9059</v>
      </c>
      <c r="P2861" s="9" t="s">
        <v>9081</v>
      </c>
      <c r="Q2861" s="9">
        <v>0</v>
      </c>
      <c r="R2861" s="19">
        <v>0.83330000000000004</v>
      </c>
      <c r="S2861" s="9">
        <v>13717958</v>
      </c>
      <c r="T2861" s="9" t="s">
        <v>641</v>
      </c>
      <c r="U2861" s="9" t="s">
        <v>341</v>
      </c>
      <c r="V2861" s="9" t="s">
        <v>363</v>
      </c>
    </row>
    <row r="2862" spans="1:22" x14ac:dyDescent="0.15">
      <c r="A2862" s="9">
        <v>2861</v>
      </c>
      <c r="B2862" s="9" t="s">
        <v>362</v>
      </c>
      <c r="C2862" s="9" t="s">
        <v>345</v>
      </c>
      <c r="E2862" s="9" t="s">
        <v>135</v>
      </c>
      <c r="F2862" s="9" t="s">
        <v>139</v>
      </c>
      <c r="G2862" s="9" t="s">
        <v>354</v>
      </c>
      <c r="H2862" s="9" t="s">
        <v>66</v>
      </c>
      <c r="J2862" s="9" t="s">
        <v>9082</v>
      </c>
      <c r="K2862" s="9" t="s">
        <v>9083</v>
      </c>
      <c r="L2862" s="9" t="s">
        <v>8723</v>
      </c>
      <c r="M2862" s="9">
        <v>2999</v>
      </c>
      <c r="N2862" s="9" t="s">
        <v>343</v>
      </c>
      <c r="O2862" s="9" t="s">
        <v>9084</v>
      </c>
      <c r="P2862" s="9" t="s">
        <v>9085</v>
      </c>
      <c r="Q2862" s="9">
        <v>14</v>
      </c>
      <c r="R2862" s="19">
        <v>0.40739999999999998</v>
      </c>
      <c r="S2862" s="9">
        <v>13716398</v>
      </c>
      <c r="T2862" s="9" t="s">
        <v>1045</v>
      </c>
      <c r="U2862" s="9" t="s">
        <v>341</v>
      </c>
      <c r="V2862" s="9" t="s">
        <v>363</v>
      </c>
    </row>
    <row r="2863" spans="1:22" x14ac:dyDescent="0.15">
      <c r="A2863" s="9">
        <v>2862</v>
      </c>
      <c r="B2863" s="9" t="s">
        <v>362</v>
      </c>
      <c r="C2863" s="9" t="s">
        <v>345</v>
      </c>
      <c r="E2863" s="9" t="s">
        <v>135</v>
      </c>
      <c r="F2863" s="9" t="s">
        <v>139</v>
      </c>
      <c r="G2863" s="9" t="s">
        <v>354</v>
      </c>
      <c r="H2863" s="9" t="s">
        <v>297</v>
      </c>
      <c r="J2863" s="9" t="s">
        <v>9086</v>
      </c>
      <c r="K2863" s="9" t="s">
        <v>7055</v>
      </c>
      <c r="L2863" s="9" t="s">
        <v>3086</v>
      </c>
      <c r="M2863" s="9">
        <v>159</v>
      </c>
      <c r="O2863" s="9" t="s">
        <v>9084</v>
      </c>
      <c r="P2863" s="9" t="s">
        <v>653</v>
      </c>
      <c r="Q2863" s="9">
        <v>0</v>
      </c>
      <c r="R2863" s="19">
        <v>0</v>
      </c>
      <c r="S2863" s="9">
        <v>13714897</v>
      </c>
      <c r="T2863" s="9" t="s">
        <v>9087</v>
      </c>
      <c r="U2863" s="9" t="s">
        <v>344</v>
      </c>
      <c r="V2863" s="9" t="s">
        <v>363</v>
      </c>
    </row>
    <row r="2864" spans="1:22" x14ac:dyDescent="0.15">
      <c r="A2864" s="9">
        <v>2863</v>
      </c>
      <c r="B2864" s="9" t="s">
        <v>362</v>
      </c>
      <c r="C2864" s="9" t="s">
        <v>345</v>
      </c>
      <c r="D2864" s="9" t="s">
        <v>346</v>
      </c>
      <c r="F2864" s="9" t="s">
        <v>139</v>
      </c>
      <c r="H2864" s="9" t="s">
        <v>114</v>
      </c>
      <c r="J2864" s="9" t="s">
        <v>9088</v>
      </c>
      <c r="K2864" s="9" t="s">
        <v>1657</v>
      </c>
      <c r="L2864" s="9" t="s">
        <v>9089</v>
      </c>
      <c r="M2864" s="9">
        <v>269</v>
      </c>
      <c r="N2864" s="9" t="s">
        <v>356</v>
      </c>
      <c r="O2864" s="9" t="s">
        <v>9084</v>
      </c>
      <c r="P2864" s="9" t="s">
        <v>1859</v>
      </c>
      <c r="Q2864" s="9">
        <v>0</v>
      </c>
      <c r="R2864" s="19">
        <v>0</v>
      </c>
      <c r="S2864" s="9">
        <v>13712728</v>
      </c>
      <c r="T2864" s="9" t="s">
        <v>725</v>
      </c>
      <c r="U2864" s="9" t="s">
        <v>344</v>
      </c>
      <c r="V2864" s="9" t="s">
        <v>363</v>
      </c>
    </row>
    <row r="2865" spans="1:22" x14ac:dyDescent="0.15">
      <c r="A2865" s="9">
        <v>2864</v>
      </c>
      <c r="B2865" s="9" t="s">
        <v>362</v>
      </c>
      <c r="C2865" s="9" t="s">
        <v>152</v>
      </c>
      <c r="E2865" s="9" t="s">
        <v>135</v>
      </c>
      <c r="F2865" s="9" t="s">
        <v>139</v>
      </c>
      <c r="G2865" s="9" t="s">
        <v>354</v>
      </c>
      <c r="H2865" s="9" t="s">
        <v>112</v>
      </c>
      <c r="I2865" s="9" t="s">
        <v>348</v>
      </c>
      <c r="J2865" s="9" t="s">
        <v>9090</v>
      </c>
      <c r="K2865" s="9" t="s">
        <v>9091</v>
      </c>
      <c r="L2865" s="9" t="s">
        <v>9092</v>
      </c>
      <c r="M2865" s="9">
        <v>595</v>
      </c>
      <c r="N2865" s="9" t="s">
        <v>356</v>
      </c>
      <c r="O2865" s="9" t="s">
        <v>9093</v>
      </c>
      <c r="P2865" s="9" t="s">
        <v>340</v>
      </c>
      <c r="Q2865" s="9">
        <v>0</v>
      </c>
      <c r="R2865" s="19">
        <v>0</v>
      </c>
      <c r="S2865" s="9">
        <v>13673958</v>
      </c>
      <c r="T2865" s="9" t="s">
        <v>9094</v>
      </c>
      <c r="U2865" s="9" t="s">
        <v>341</v>
      </c>
      <c r="V2865" s="9" t="s">
        <v>363</v>
      </c>
    </row>
    <row r="2866" spans="1:22" x14ac:dyDescent="0.15">
      <c r="A2866" s="9">
        <v>2865</v>
      </c>
      <c r="B2866" s="9" t="s">
        <v>362</v>
      </c>
      <c r="C2866" s="9" t="s">
        <v>131</v>
      </c>
      <c r="E2866" s="9" t="s">
        <v>135</v>
      </c>
      <c r="H2866" s="9" t="s">
        <v>66</v>
      </c>
      <c r="I2866" s="9" t="s">
        <v>348</v>
      </c>
      <c r="J2866" s="9" t="s">
        <v>9095</v>
      </c>
      <c r="K2866" s="9" t="s">
        <v>5901</v>
      </c>
      <c r="L2866" s="9" t="s">
        <v>9096</v>
      </c>
      <c r="M2866" s="9">
        <v>468</v>
      </c>
      <c r="N2866" s="9" t="s">
        <v>356</v>
      </c>
      <c r="O2866" s="9" t="s">
        <v>9093</v>
      </c>
      <c r="P2866" s="9" t="s">
        <v>388</v>
      </c>
      <c r="Q2866" s="9">
        <v>0</v>
      </c>
      <c r="R2866" s="19">
        <v>1</v>
      </c>
      <c r="S2866" s="9">
        <v>13672800</v>
      </c>
      <c r="T2866" s="9" t="s">
        <v>9097</v>
      </c>
      <c r="U2866" s="9" t="s">
        <v>341</v>
      </c>
      <c r="V2866" s="9" t="s">
        <v>363</v>
      </c>
    </row>
    <row r="2867" spans="1:22" x14ac:dyDescent="0.15">
      <c r="A2867" s="9">
        <v>2866</v>
      </c>
      <c r="B2867" s="9" t="s">
        <v>362</v>
      </c>
      <c r="C2867" s="9" t="s">
        <v>345</v>
      </c>
      <c r="D2867" s="9" t="s">
        <v>346</v>
      </c>
      <c r="F2867" s="9" t="s">
        <v>139</v>
      </c>
      <c r="H2867" s="9" t="s">
        <v>64</v>
      </c>
      <c r="J2867" s="9" t="s">
        <v>9098</v>
      </c>
      <c r="K2867" s="9" t="s">
        <v>2366</v>
      </c>
      <c r="L2867" s="9" t="s">
        <v>9099</v>
      </c>
      <c r="M2867" s="9">
        <v>849</v>
      </c>
      <c r="N2867" s="9" t="s">
        <v>356</v>
      </c>
      <c r="O2867" s="9" t="s">
        <v>9093</v>
      </c>
      <c r="P2867" s="9" t="s">
        <v>5039</v>
      </c>
      <c r="Q2867" s="9">
        <v>1</v>
      </c>
      <c r="R2867" s="19">
        <v>0.66669999999999996</v>
      </c>
      <c r="S2867" s="9">
        <v>13672770</v>
      </c>
      <c r="T2867" s="9" t="s">
        <v>2194</v>
      </c>
      <c r="U2867" s="9" t="s">
        <v>341</v>
      </c>
      <c r="V2867" s="9" t="s">
        <v>363</v>
      </c>
    </row>
    <row r="2868" spans="1:22" x14ac:dyDescent="0.15">
      <c r="A2868" s="9">
        <v>2867</v>
      </c>
      <c r="B2868" s="9" t="s">
        <v>362</v>
      </c>
      <c r="C2868" s="9" t="s">
        <v>345</v>
      </c>
      <c r="E2868" s="9" t="s">
        <v>135</v>
      </c>
      <c r="F2868" s="9" t="s">
        <v>139</v>
      </c>
      <c r="G2868" s="9" t="s">
        <v>354</v>
      </c>
      <c r="H2868" s="9" t="s">
        <v>112</v>
      </c>
      <c r="J2868" s="9" t="s">
        <v>9100</v>
      </c>
      <c r="K2868" s="9" t="s">
        <v>3797</v>
      </c>
      <c r="L2868" s="9" t="s">
        <v>3658</v>
      </c>
      <c r="M2868" s="9">
        <v>629</v>
      </c>
      <c r="N2868" s="9" t="s">
        <v>356</v>
      </c>
      <c r="O2868" s="9" t="s">
        <v>9084</v>
      </c>
      <c r="P2868" s="9" t="s">
        <v>340</v>
      </c>
      <c r="Q2868" s="9">
        <v>0</v>
      </c>
      <c r="R2868" s="19">
        <v>0</v>
      </c>
      <c r="S2868" s="9">
        <v>13711170</v>
      </c>
      <c r="T2868" s="9" t="s">
        <v>7694</v>
      </c>
      <c r="U2868" s="9" t="s">
        <v>341</v>
      </c>
      <c r="V2868" s="9" t="s">
        <v>363</v>
      </c>
    </row>
    <row r="2869" spans="1:22" x14ac:dyDescent="0.15">
      <c r="A2869" s="9">
        <v>2868</v>
      </c>
      <c r="B2869" s="9" t="s">
        <v>362</v>
      </c>
      <c r="C2869" s="9" t="s">
        <v>144</v>
      </c>
      <c r="F2869" s="9" t="s">
        <v>139</v>
      </c>
      <c r="G2869" s="9" t="s">
        <v>347</v>
      </c>
      <c r="H2869" s="9" t="s">
        <v>64</v>
      </c>
      <c r="J2869" s="9" t="s">
        <v>9101</v>
      </c>
      <c r="K2869" s="9" t="s">
        <v>1525</v>
      </c>
      <c r="L2869" s="9" t="s">
        <v>9102</v>
      </c>
      <c r="M2869" s="9">
        <v>1279</v>
      </c>
      <c r="O2869" s="9" t="s">
        <v>9084</v>
      </c>
      <c r="P2869" s="9" t="s">
        <v>9103</v>
      </c>
      <c r="Q2869" s="9">
        <v>1</v>
      </c>
      <c r="R2869" s="19">
        <v>0.6</v>
      </c>
      <c r="S2869" s="9">
        <v>13710365</v>
      </c>
      <c r="T2869" s="9" t="s">
        <v>8299</v>
      </c>
      <c r="U2869" s="9" t="s">
        <v>344</v>
      </c>
      <c r="V2869" s="9" t="s">
        <v>363</v>
      </c>
    </row>
    <row r="2870" spans="1:22" x14ac:dyDescent="0.15">
      <c r="A2870" s="9">
        <v>2869</v>
      </c>
      <c r="B2870" s="9" t="s">
        <v>362</v>
      </c>
      <c r="C2870" s="9" t="s">
        <v>345</v>
      </c>
      <c r="D2870" s="9" t="s">
        <v>700</v>
      </c>
      <c r="F2870" s="9" t="s">
        <v>139</v>
      </c>
      <c r="G2870" s="9" t="s">
        <v>347</v>
      </c>
      <c r="H2870" s="9" t="s">
        <v>106</v>
      </c>
      <c r="J2870" s="9" t="s">
        <v>9104</v>
      </c>
      <c r="K2870" s="9" t="s">
        <v>9105</v>
      </c>
      <c r="L2870" s="9" t="s">
        <v>8496</v>
      </c>
      <c r="M2870" s="9">
        <v>229</v>
      </c>
      <c r="N2870" s="9" t="s">
        <v>356</v>
      </c>
      <c r="O2870" s="9" t="s">
        <v>9106</v>
      </c>
      <c r="P2870" s="9" t="s">
        <v>340</v>
      </c>
      <c r="Q2870" s="9">
        <v>0</v>
      </c>
      <c r="R2870" s="19">
        <v>0</v>
      </c>
      <c r="S2870" s="9">
        <v>13664497</v>
      </c>
      <c r="T2870" s="9" t="s">
        <v>679</v>
      </c>
      <c r="U2870" s="9" t="s">
        <v>5832</v>
      </c>
      <c r="V2870" s="9" t="s">
        <v>363</v>
      </c>
    </row>
    <row r="2871" spans="1:22" x14ac:dyDescent="0.15">
      <c r="A2871" s="9">
        <v>2870</v>
      </c>
      <c r="B2871" s="9" t="s">
        <v>362</v>
      </c>
      <c r="C2871" s="9" t="s">
        <v>345</v>
      </c>
      <c r="D2871" s="9" t="s">
        <v>346</v>
      </c>
      <c r="F2871" s="9" t="s">
        <v>139</v>
      </c>
      <c r="H2871" s="9" t="s">
        <v>66</v>
      </c>
      <c r="J2871" s="9" t="s">
        <v>9107</v>
      </c>
      <c r="K2871" s="9" t="s">
        <v>9108</v>
      </c>
      <c r="L2871" s="9" t="s">
        <v>2619</v>
      </c>
      <c r="M2871" s="9">
        <v>1699</v>
      </c>
      <c r="N2871" s="9" t="s">
        <v>343</v>
      </c>
      <c r="O2871" s="9" t="s">
        <v>9109</v>
      </c>
      <c r="P2871" s="9" t="s">
        <v>9110</v>
      </c>
      <c r="Q2871" s="9">
        <v>55</v>
      </c>
      <c r="R2871" s="19">
        <v>0.77590000000000003</v>
      </c>
      <c r="S2871" s="9">
        <v>13689645</v>
      </c>
      <c r="T2871" s="9" t="s">
        <v>9111</v>
      </c>
      <c r="U2871" s="9" t="s">
        <v>341</v>
      </c>
      <c r="V2871" s="9" t="s">
        <v>363</v>
      </c>
    </row>
    <row r="2872" spans="1:22" x14ac:dyDescent="0.15">
      <c r="A2872" s="9">
        <v>2871</v>
      </c>
      <c r="B2872" s="9" t="s">
        <v>362</v>
      </c>
      <c r="C2872" s="9" t="s">
        <v>152</v>
      </c>
      <c r="E2872" s="9" t="s">
        <v>135</v>
      </c>
      <c r="F2872" s="9" t="s">
        <v>139</v>
      </c>
      <c r="G2872" s="9" t="s">
        <v>354</v>
      </c>
      <c r="H2872" s="9" t="s">
        <v>64</v>
      </c>
      <c r="I2872" s="9" t="s">
        <v>348</v>
      </c>
      <c r="J2872" s="9" t="s">
        <v>9112</v>
      </c>
      <c r="K2872" s="9" t="s">
        <v>9113</v>
      </c>
      <c r="L2872" s="9" t="s">
        <v>4361</v>
      </c>
      <c r="M2872" s="9">
        <v>1189</v>
      </c>
      <c r="N2872" s="9" t="s">
        <v>351</v>
      </c>
      <c r="O2872" s="9" t="s">
        <v>9106</v>
      </c>
      <c r="P2872" s="9" t="s">
        <v>340</v>
      </c>
      <c r="Q2872" s="9">
        <v>0</v>
      </c>
      <c r="R2872" s="19">
        <v>0</v>
      </c>
      <c r="S2872" s="9">
        <v>13661939</v>
      </c>
      <c r="T2872" s="9" t="s">
        <v>8340</v>
      </c>
      <c r="U2872" s="9" t="s">
        <v>341</v>
      </c>
      <c r="V2872" s="9" t="s">
        <v>363</v>
      </c>
    </row>
    <row r="2873" spans="1:22" x14ac:dyDescent="0.15">
      <c r="A2873" s="9">
        <v>2872</v>
      </c>
      <c r="B2873" s="9" t="s">
        <v>362</v>
      </c>
      <c r="C2873" s="9" t="s">
        <v>345</v>
      </c>
      <c r="D2873" s="9" t="s">
        <v>346</v>
      </c>
      <c r="F2873" s="9" t="s">
        <v>139</v>
      </c>
      <c r="G2873" s="9" t="s">
        <v>347</v>
      </c>
      <c r="H2873" s="9" t="s">
        <v>114</v>
      </c>
      <c r="J2873" s="9" t="s">
        <v>9114</v>
      </c>
      <c r="K2873" s="9" t="s">
        <v>821</v>
      </c>
      <c r="L2873" s="9" t="s">
        <v>822</v>
      </c>
      <c r="M2873" s="9">
        <v>289</v>
      </c>
      <c r="N2873" s="9" t="s">
        <v>351</v>
      </c>
      <c r="O2873" s="9" t="s">
        <v>9084</v>
      </c>
      <c r="P2873" s="9" t="s">
        <v>9115</v>
      </c>
      <c r="Q2873" s="9">
        <v>3</v>
      </c>
      <c r="R2873" s="19">
        <v>0.66669999999999996</v>
      </c>
      <c r="S2873" s="9">
        <v>13708739</v>
      </c>
      <c r="T2873" s="9" t="s">
        <v>8776</v>
      </c>
      <c r="U2873" s="9" t="s">
        <v>344</v>
      </c>
      <c r="V2873" s="9" t="s">
        <v>363</v>
      </c>
    </row>
    <row r="2874" spans="1:22" x14ac:dyDescent="0.15">
      <c r="A2874" s="9">
        <v>2873</v>
      </c>
      <c r="B2874" s="9" t="s">
        <v>362</v>
      </c>
      <c r="C2874" s="9" t="s">
        <v>345</v>
      </c>
      <c r="F2874" s="9" t="s">
        <v>139</v>
      </c>
      <c r="H2874" s="9" t="s">
        <v>64</v>
      </c>
      <c r="J2874" s="9" t="s">
        <v>9116</v>
      </c>
      <c r="K2874" s="9" t="s">
        <v>1341</v>
      </c>
      <c r="L2874" s="9" t="s">
        <v>2187</v>
      </c>
      <c r="M2874" s="9">
        <v>1199</v>
      </c>
      <c r="N2874" s="9" t="s">
        <v>343</v>
      </c>
      <c r="O2874" s="9" t="s">
        <v>9084</v>
      </c>
      <c r="P2874" s="9" t="s">
        <v>340</v>
      </c>
      <c r="Q2874" s="9">
        <v>0</v>
      </c>
      <c r="R2874" s="19">
        <v>0</v>
      </c>
      <c r="S2874" s="9">
        <v>13708560</v>
      </c>
      <c r="T2874" s="9" t="s">
        <v>9117</v>
      </c>
      <c r="U2874" s="9" t="s">
        <v>341</v>
      </c>
      <c r="V2874" s="9" t="s">
        <v>363</v>
      </c>
    </row>
    <row r="2875" spans="1:22" x14ac:dyDescent="0.15">
      <c r="A2875" s="9">
        <v>2874</v>
      </c>
      <c r="B2875" s="9" t="s">
        <v>362</v>
      </c>
      <c r="C2875" s="9" t="s">
        <v>144</v>
      </c>
      <c r="F2875" s="9" t="s">
        <v>139</v>
      </c>
      <c r="G2875" s="9" t="s">
        <v>347</v>
      </c>
      <c r="H2875" s="9" t="s">
        <v>64</v>
      </c>
      <c r="J2875" s="9" t="s">
        <v>9118</v>
      </c>
      <c r="K2875" s="9" t="s">
        <v>1525</v>
      </c>
      <c r="L2875" s="9" t="s">
        <v>8347</v>
      </c>
      <c r="M2875" s="9">
        <v>1349</v>
      </c>
      <c r="N2875" s="9" t="s">
        <v>1050</v>
      </c>
      <c r="O2875" s="9" t="s">
        <v>9084</v>
      </c>
      <c r="P2875" s="9" t="s">
        <v>704</v>
      </c>
      <c r="Q2875" s="9">
        <v>0</v>
      </c>
      <c r="R2875" s="19">
        <v>0</v>
      </c>
      <c r="S2875" s="9">
        <v>13707055</v>
      </c>
      <c r="T2875" s="9" t="s">
        <v>8552</v>
      </c>
      <c r="U2875" s="9" t="s">
        <v>344</v>
      </c>
      <c r="V2875" s="9" t="s">
        <v>363</v>
      </c>
    </row>
    <row r="2876" spans="1:22" x14ac:dyDescent="0.15">
      <c r="A2876" s="9">
        <v>2875</v>
      </c>
      <c r="B2876" s="9" t="s">
        <v>362</v>
      </c>
      <c r="C2876" s="9" t="s">
        <v>144</v>
      </c>
      <c r="F2876" s="9" t="s">
        <v>139</v>
      </c>
      <c r="G2876" s="9" t="s">
        <v>347</v>
      </c>
      <c r="H2876" s="9" t="s">
        <v>110</v>
      </c>
      <c r="J2876" s="9" t="s">
        <v>9119</v>
      </c>
      <c r="K2876" s="9" t="s">
        <v>1665</v>
      </c>
      <c r="L2876" s="9" t="s">
        <v>9120</v>
      </c>
      <c r="M2876" s="9">
        <v>629</v>
      </c>
      <c r="N2876" s="9" t="s">
        <v>343</v>
      </c>
      <c r="O2876" s="9" t="s">
        <v>9084</v>
      </c>
      <c r="P2876" s="9" t="s">
        <v>625</v>
      </c>
      <c r="Q2876" s="9">
        <v>1</v>
      </c>
      <c r="R2876" s="19">
        <v>0</v>
      </c>
      <c r="S2876" s="9">
        <v>13705675</v>
      </c>
      <c r="T2876" s="9" t="s">
        <v>9121</v>
      </c>
      <c r="U2876" s="9" t="s">
        <v>344</v>
      </c>
      <c r="V2876" s="9" t="s">
        <v>363</v>
      </c>
    </row>
    <row r="2877" spans="1:22" x14ac:dyDescent="0.15">
      <c r="A2877" s="9">
        <v>2876</v>
      </c>
      <c r="B2877" s="9" t="s">
        <v>362</v>
      </c>
      <c r="C2877" s="9" t="s">
        <v>152</v>
      </c>
      <c r="E2877" s="9" t="s">
        <v>135</v>
      </c>
      <c r="H2877" s="9" t="s">
        <v>68</v>
      </c>
      <c r="I2877" s="9" t="s">
        <v>348</v>
      </c>
      <c r="J2877" s="9" t="s">
        <v>9122</v>
      </c>
      <c r="K2877" s="9" t="s">
        <v>7737</v>
      </c>
      <c r="L2877" s="9" t="s">
        <v>2749</v>
      </c>
      <c r="M2877" s="9">
        <v>765</v>
      </c>
      <c r="O2877" s="9" t="s">
        <v>9109</v>
      </c>
      <c r="P2877" s="9" t="s">
        <v>7710</v>
      </c>
      <c r="Q2877" s="9">
        <v>2</v>
      </c>
      <c r="R2877" s="19">
        <v>0</v>
      </c>
      <c r="S2877" s="9">
        <v>13682170</v>
      </c>
      <c r="T2877" s="9" t="s">
        <v>2194</v>
      </c>
      <c r="U2877" s="9" t="s">
        <v>341</v>
      </c>
      <c r="V2877" s="9" t="s">
        <v>9060</v>
      </c>
    </row>
    <row r="2878" spans="1:22" x14ac:dyDescent="0.15">
      <c r="A2878" s="9">
        <v>2877</v>
      </c>
      <c r="B2878" s="9" t="s">
        <v>362</v>
      </c>
      <c r="C2878" s="9" t="s">
        <v>131</v>
      </c>
      <c r="H2878" s="9" t="s">
        <v>72</v>
      </c>
      <c r="I2878" s="9" t="s">
        <v>161</v>
      </c>
      <c r="J2878" s="9" t="s">
        <v>9123</v>
      </c>
      <c r="K2878" s="9" t="s">
        <v>9124</v>
      </c>
      <c r="L2878" s="9" t="s">
        <v>9125</v>
      </c>
      <c r="M2878" s="9">
        <v>1034.3399999999999</v>
      </c>
      <c r="N2878" s="9" t="s">
        <v>356</v>
      </c>
      <c r="O2878" s="9" t="s">
        <v>9109</v>
      </c>
      <c r="P2878" s="9" t="s">
        <v>9126</v>
      </c>
      <c r="Q2878" s="9">
        <v>116</v>
      </c>
      <c r="R2878" s="19">
        <v>0.31369999999999998</v>
      </c>
      <c r="S2878" s="9">
        <v>13682744</v>
      </c>
      <c r="T2878" s="9" t="s">
        <v>9127</v>
      </c>
      <c r="U2878" s="9" t="s">
        <v>561</v>
      </c>
      <c r="V2878" s="9" t="s">
        <v>9128</v>
      </c>
    </row>
    <row r="2879" spans="1:22" x14ac:dyDescent="0.15">
      <c r="A2879" s="9">
        <v>2878</v>
      </c>
      <c r="B2879" s="9" t="s">
        <v>362</v>
      </c>
      <c r="D2879" s="9" t="s">
        <v>612</v>
      </c>
      <c r="E2879" s="9" t="s">
        <v>135</v>
      </c>
      <c r="H2879" s="9" t="s">
        <v>66</v>
      </c>
      <c r="J2879" s="9" t="s">
        <v>9129</v>
      </c>
      <c r="K2879" s="9" t="s">
        <v>4615</v>
      </c>
      <c r="L2879" s="9" t="s">
        <v>7092</v>
      </c>
      <c r="M2879" s="9">
        <v>499</v>
      </c>
      <c r="N2879" s="9" t="s">
        <v>351</v>
      </c>
      <c r="O2879" s="9" t="s">
        <v>9106</v>
      </c>
      <c r="P2879" s="9" t="s">
        <v>653</v>
      </c>
      <c r="Q2879" s="9">
        <v>0</v>
      </c>
      <c r="R2879" s="19">
        <v>0</v>
      </c>
      <c r="S2879" s="9">
        <v>13661922</v>
      </c>
      <c r="T2879" s="9" t="s">
        <v>8340</v>
      </c>
      <c r="U2879" s="9" t="s">
        <v>341</v>
      </c>
      <c r="V2879" s="9" t="s">
        <v>363</v>
      </c>
    </row>
    <row r="2880" spans="1:22" x14ac:dyDescent="0.15">
      <c r="A2880" s="9">
        <v>2879</v>
      </c>
      <c r="B2880" s="9" t="s">
        <v>362</v>
      </c>
      <c r="C2880" s="9" t="s">
        <v>345</v>
      </c>
      <c r="D2880" s="9" t="s">
        <v>346</v>
      </c>
      <c r="F2880" s="9" t="s">
        <v>139</v>
      </c>
      <c r="G2880" s="9" t="s">
        <v>354</v>
      </c>
      <c r="H2880" s="9" t="s">
        <v>110</v>
      </c>
      <c r="J2880" s="9" t="s">
        <v>9130</v>
      </c>
      <c r="K2880" s="9" t="s">
        <v>9131</v>
      </c>
      <c r="L2880" s="9" t="s">
        <v>9132</v>
      </c>
      <c r="M2880" s="9">
        <v>330</v>
      </c>
      <c r="N2880" s="9" t="s">
        <v>351</v>
      </c>
      <c r="O2880" s="9" t="s">
        <v>9109</v>
      </c>
      <c r="P2880" s="9" t="s">
        <v>9133</v>
      </c>
      <c r="Q2880" s="9">
        <v>2</v>
      </c>
      <c r="R2880" s="19">
        <v>1</v>
      </c>
      <c r="S2880" s="9">
        <v>13691585</v>
      </c>
      <c r="T2880" s="9" t="s">
        <v>9134</v>
      </c>
      <c r="U2880" s="9" t="s">
        <v>561</v>
      </c>
      <c r="V2880" s="9" t="s">
        <v>363</v>
      </c>
    </row>
    <row r="2881" spans="1:22" x14ac:dyDescent="0.15">
      <c r="A2881" s="9">
        <v>2880</v>
      </c>
      <c r="B2881" s="9" t="s">
        <v>362</v>
      </c>
      <c r="C2881" s="9" t="s">
        <v>444</v>
      </c>
      <c r="I2881" s="9" t="s">
        <v>348</v>
      </c>
      <c r="J2881" s="9" t="s">
        <v>9135</v>
      </c>
      <c r="K2881" s="9" t="s">
        <v>405</v>
      </c>
      <c r="L2881" s="9" t="s">
        <v>9136</v>
      </c>
      <c r="M2881" s="9">
        <v>3179.28</v>
      </c>
      <c r="N2881" s="9" t="s">
        <v>1527</v>
      </c>
      <c r="O2881" s="9" t="s">
        <v>9084</v>
      </c>
      <c r="P2881" s="9" t="s">
        <v>9137</v>
      </c>
      <c r="Q2881" s="9">
        <v>35</v>
      </c>
      <c r="R2881" s="19">
        <v>0.6875</v>
      </c>
      <c r="S2881" s="9">
        <v>13703377</v>
      </c>
      <c r="T2881" s="9" t="s">
        <v>641</v>
      </c>
      <c r="U2881" s="9" t="s">
        <v>561</v>
      </c>
      <c r="V2881" s="9" t="s">
        <v>363</v>
      </c>
    </row>
    <row r="2882" spans="1:22" x14ac:dyDescent="0.15">
      <c r="A2882" s="9">
        <v>2881</v>
      </c>
      <c r="B2882" s="9" t="s">
        <v>362</v>
      </c>
      <c r="C2882" s="9" t="s">
        <v>152</v>
      </c>
      <c r="E2882" s="9" t="s">
        <v>135</v>
      </c>
      <c r="H2882" s="9" t="s">
        <v>66</v>
      </c>
      <c r="I2882" s="9" t="s">
        <v>348</v>
      </c>
      <c r="J2882" s="9" t="s">
        <v>9138</v>
      </c>
      <c r="K2882" s="9" t="s">
        <v>4473</v>
      </c>
      <c r="L2882" s="9" t="s">
        <v>9139</v>
      </c>
      <c r="M2882" s="9">
        <v>476</v>
      </c>
      <c r="N2882" s="9" t="s">
        <v>351</v>
      </c>
      <c r="O2882" s="9" t="s">
        <v>9140</v>
      </c>
      <c r="P2882" s="9" t="s">
        <v>382</v>
      </c>
      <c r="Q2882" s="9">
        <v>1</v>
      </c>
      <c r="R2882" s="19">
        <v>0</v>
      </c>
      <c r="S2882" s="9">
        <v>13701175</v>
      </c>
      <c r="T2882" s="9" t="s">
        <v>7559</v>
      </c>
      <c r="U2882" s="9" t="s">
        <v>341</v>
      </c>
      <c r="V2882" s="9" t="s">
        <v>363</v>
      </c>
    </row>
    <row r="2883" spans="1:22" x14ac:dyDescent="0.15">
      <c r="A2883" s="9">
        <v>2882</v>
      </c>
      <c r="B2883" s="9" t="s">
        <v>362</v>
      </c>
      <c r="D2883" s="9" t="s">
        <v>174</v>
      </c>
      <c r="F2883" s="9" t="s">
        <v>178</v>
      </c>
      <c r="H2883" s="9" t="s">
        <v>70</v>
      </c>
      <c r="J2883" s="9" t="s">
        <v>9141</v>
      </c>
      <c r="K2883" s="9" t="s">
        <v>8505</v>
      </c>
      <c r="L2883" s="9" t="s">
        <v>5356</v>
      </c>
      <c r="M2883" s="9">
        <v>1029</v>
      </c>
      <c r="O2883" s="9" t="s">
        <v>9140</v>
      </c>
      <c r="P2883" s="9" t="s">
        <v>704</v>
      </c>
      <c r="Q2883" s="9">
        <v>0</v>
      </c>
      <c r="R2883" s="19">
        <v>0</v>
      </c>
      <c r="S2883" s="9">
        <v>13700516</v>
      </c>
      <c r="T2883" s="9" t="s">
        <v>7661</v>
      </c>
      <c r="U2883" s="9" t="s">
        <v>344</v>
      </c>
      <c r="V2883" s="9" t="s">
        <v>363</v>
      </c>
    </row>
    <row r="2884" spans="1:22" x14ac:dyDescent="0.15">
      <c r="A2884" s="9">
        <v>2883</v>
      </c>
      <c r="B2884" s="9" t="s">
        <v>362</v>
      </c>
      <c r="C2884" s="9" t="s">
        <v>345</v>
      </c>
      <c r="D2884" s="9" t="s">
        <v>700</v>
      </c>
      <c r="F2884" s="9" t="s">
        <v>139</v>
      </c>
      <c r="G2884" s="9" t="s">
        <v>347</v>
      </c>
      <c r="H2884" s="9" t="s">
        <v>106</v>
      </c>
      <c r="J2884" s="9" t="s">
        <v>9142</v>
      </c>
      <c r="K2884" s="9" t="s">
        <v>9143</v>
      </c>
      <c r="L2884" s="9" t="s">
        <v>8496</v>
      </c>
      <c r="M2884" s="9">
        <v>229</v>
      </c>
      <c r="N2884" s="9" t="s">
        <v>356</v>
      </c>
      <c r="O2884" s="9" t="s">
        <v>9140</v>
      </c>
      <c r="P2884" s="9" t="s">
        <v>2768</v>
      </c>
      <c r="Q2884" s="9">
        <v>2</v>
      </c>
      <c r="R2884" s="19">
        <v>0</v>
      </c>
      <c r="S2884" s="9">
        <v>13699352</v>
      </c>
      <c r="T2884" s="9" t="s">
        <v>9144</v>
      </c>
      <c r="U2884" s="9" t="s">
        <v>341</v>
      </c>
      <c r="V2884" s="9" t="s">
        <v>363</v>
      </c>
    </row>
    <row r="2885" spans="1:22" x14ac:dyDescent="0.15">
      <c r="A2885" s="9">
        <v>2884</v>
      </c>
      <c r="B2885" s="9" t="s">
        <v>362</v>
      </c>
      <c r="D2885" s="9" t="s">
        <v>612</v>
      </c>
      <c r="H2885" s="9" t="s">
        <v>68</v>
      </c>
      <c r="J2885" s="9" t="s">
        <v>9145</v>
      </c>
      <c r="K2885" s="9" t="s">
        <v>614</v>
      </c>
      <c r="L2885" s="9" t="s">
        <v>7982</v>
      </c>
      <c r="M2885" s="9">
        <v>575</v>
      </c>
      <c r="N2885" s="9" t="s">
        <v>343</v>
      </c>
      <c r="O2885" s="9" t="s">
        <v>9140</v>
      </c>
      <c r="P2885" s="9" t="s">
        <v>9146</v>
      </c>
      <c r="Q2885" s="9">
        <v>69</v>
      </c>
      <c r="R2885" s="19">
        <v>0.8</v>
      </c>
      <c r="S2885" s="9">
        <v>13698584</v>
      </c>
      <c r="T2885" s="9" t="s">
        <v>9147</v>
      </c>
      <c r="U2885" s="9" t="s">
        <v>344</v>
      </c>
      <c r="V2885" s="9" t="s">
        <v>363</v>
      </c>
    </row>
    <row r="2886" spans="1:22" x14ac:dyDescent="0.15">
      <c r="A2886" s="9">
        <v>2885</v>
      </c>
      <c r="B2886" s="9" t="s">
        <v>362</v>
      </c>
      <c r="C2886" s="9" t="s">
        <v>144</v>
      </c>
      <c r="F2886" s="9" t="s">
        <v>139</v>
      </c>
      <c r="H2886" s="9" t="s">
        <v>114</v>
      </c>
      <c r="J2886" s="9" t="s">
        <v>9148</v>
      </c>
      <c r="K2886" s="9" t="s">
        <v>656</v>
      </c>
      <c r="L2886" s="9" t="s">
        <v>399</v>
      </c>
      <c r="M2886" s="9">
        <v>369</v>
      </c>
      <c r="O2886" s="9" t="s">
        <v>9140</v>
      </c>
      <c r="P2886" s="9" t="s">
        <v>382</v>
      </c>
      <c r="Q2886" s="9">
        <v>1</v>
      </c>
      <c r="R2886" s="19">
        <v>0</v>
      </c>
      <c r="S2886" s="9">
        <v>13697939</v>
      </c>
      <c r="T2886" s="9" t="s">
        <v>9149</v>
      </c>
      <c r="U2886" s="9" t="s">
        <v>344</v>
      </c>
      <c r="V2886" s="9" t="s">
        <v>363</v>
      </c>
    </row>
    <row r="2887" spans="1:22" x14ac:dyDescent="0.15">
      <c r="A2887" s="9">
        <v>2886</v>
      </c>
      <c r="B2887" s="9" t="s">
        <v>362</v>
      </c>
      <c r="C2887" s="9" t="s">
        <v>345</v>
      </c>
      <c r="D2887" s="9" t="s">
        <v>346</v>
      </c>
      <c r="F2887" s="9" t="s">
        <v>139</v>
      </c>
      <c r="H2887" s="9" t="s">
        <v>64</v>
      </c>
      <c r="J2887" s="9" t="s">
        <v>9150</v>
      </c>
      <c r="K2887" s="9" t="s">
        <v>2366</v>
      </c>
      <c r="L2887" s="9" t="s">
        <v>9151</v>
      </c>
      <c r="M2887" s="9">
        <v>834</v>
      </c>
      <c r="N2887" s="9" t="s">
        <v>1403</v>
      </c>
      <c r="O2887" s="9" t="s">
        <v>9140</v>
      </c>
      <c r="P2887" s="9" t="s">
        <v>340</v>
      </c>
      <c r="Q2887" s="9">
        <v>0</v>
      </c>
      <c r="R2887" s="19">
        <v>0</v>
      </c>
      <c r="S2887" s="9">
        <v>13697355</v>
      </c>
      <c r="T2887" s="9" t="s">
        <v>8663</v>
      </c>
      <c r="U2887" s="9" t="s">
        <v>344</v>
      </c>
      <c r="V2887" s="9" t="s">
        <v>363</v>
      </c>
    </row>
    <row r="2888" spans="1:22" x14ac:dyDescent="0.15">
      <c r="A2888" s="9">
        <v>2887</v>
      </c>
      <c r="B2888" s="9" t="s">
        <v>362</v>
      </c>
      <c r="C2888" s="9" t="s">
        <v>144</v>
      </c>
      <c r="F2888" s="9" t="s">
        <v>139</v>
      </c>
      <c r="G2888" s="9" t="s">
        <v>347</v>
      </c>
      <c r="H2888" s="9" t="s">
        <v>110</v>
      </c>
      <c r="J2888" s="9" t="s">
        <v>9152</v>
      </c>
      <c r="K2888" s="9" t="s">
        <v>1665</v>
      </c>
      <c r="L2888" s="9" t="s">
        <v>9153</v>
      </c>
      <c r="M2888" s="9">
        <v>634</v>
      </c>
      <c r="N2888" s="9" t="s">
        <v>1050</v>
      </c>
      <c r="O2888" s="9" t="s">
        <v>9140</v>
      </c>
      <c r="P2888" s="9" t="s">
        <v>9154</v>
      </c>
      <c r="Q2888" s="9">
        <v>9</v>
      </c>
      <c r="R2888" s="19">
        <v>0</v>
      </c>
      <c r="S2888" s="9">
        <v>13695813</v>
      </c>
      <c r="T2888" s="9" t="s">
        <v>8923</v>
      </c>
      <c r="U2888" s="9" t="s">
        <v>344</v>
      </c>
      <c r="V2888" s="9" t="s">
        <v>363</v>
      </c>
    </row>
    <row r="2889" spans="1:22" x14ac:dyDescent="0.15">
      <c r="A2889" s="9">
        <v>2888</v>
      </c>
      <c r="B2889" s="9" t="s">
        <v>362</v>
      </c>
      <c r="C2889" s="9" t="s">
        <v>345</v>
      </c>
      <c r="D2889" s="9" t="s">
        <v>346</v>
      </c>
      <c r="F2889" s="9" t="s">
        <v>139</v>
      </c>
      <c r="H2889" s="9" t="s">
        <v>66</v>
      </c>
      <c r="J2889" s="9" t="s">
        <v>9155</v>
      </c>
      <c r="K2889" s="9" t="s">
        <v>8114</v>
      </c>
      <c r="L2889" s="9" t="s">
        <v>9051</v>
      </c>
      <c r="M2889" s="9">
        <v>1649</v>
      </c>
      <c r="N2889" s="9" t="s">
        <v>751</v>
      </c>
      <c r="O2889" s="9" t="s">
        <v>9140</v>
      </c>
      <c r="P2889" s="9" t="s">
        <v>9156</v>
      </c>
      <c r="Q2889" s="9">
        <v>5</v>
      </c>
      <c r="R2889" s="19">
        <v>0.7077</v>
      </c>
      <c r="S2889" s="9">
        <v>13695265</v>
      </c>
      <c r="T2889" s="9" t="s">
        <v>7320</v>
      </c>
      <c r="U2889" s="9" t="s">
        <v>344</v>
      </c>
      <c r="V2889" s="9" t="s">
        <v>363</v>
      </c>
    </row>
    <row r="2890" spans="1:22" x14ac:dyDescent="0.15">
      <c r="A2890" s="9">
        <v>2889</v>
      </c>
      <c r="B2890" s="9" t="s">
        <v>362</v>
      </c>
      <c r="D2890" s="9" t="s">
        <v>174</v>
      </c>
      <c r="F2890" s="9" t="s">
        <v>177</v>
      </c>
      <c r="H2890" s="9" t="s">
        <v>68</v>
      </c>
      <c r="J2890" s="9" t="s">
        <v>9157</v>
      </c>
      <c r="K2890" s="9" t="s">
        <v>602</v>
      </c>
      <c r="L2890" s="9" t="s">
        <v>9158</v>
      </c>
      <c r="M2890" s="9">
        <v>603</v>
      </c>
      <c r="O2890" s="9" t="s">
        <v>9140</v>
      </c>
      <c r="P2890" s="9" t="s">
        <v>9159</v>
      </c>
      <c r="Q2890" s="9">
        <v>1</v>
      </c>
      <c r="R2890" s="19">
        <v>0.83330000000000004</v>
      </c>
      <c r="S2890" s="9">
        <v>13693416</v>
      </c>
      <c r="T2890" s="9" t="s">
        <v>8923</v>
      </c>
      <c r="U2890" s="9" t="s">
        <v>344</v>
      </c>
      <c r="V2890" s="9" t="s">
        <v>363</v>
      </c>
    </row>
    <row r="2891" spans="1:22" x14ac:dyDescent="0.15">
      <c r="A2891" s="9">
        <v>2890</v>
      </c>
      <c r="B2891" s="9" t="s">
        <v>362</v>
      </c>
      <c r="C2891" s="9" t="s">
        <v>131</v>
      </c>
      <c r="E2891" s="9" t="s">
        <v>135</v>
      </c>
      <c r="H2891" s="9" t="s">
        <v>68</v>
      </c>
      <c r="I2891" s="9" t="s">
        <v>348</v>
      </c>
      <c r="J2891" s="9" t="s">
        <v>9160</v>
      </c>
      <c r="K2891" s="9" t="s">
        <v>632</v>
      </c>
      <c r="L2891" s="9" t="s">
        <v>9161</v>
      </c>
      <c r="M2891" s="9">
        <v>764</v>
      </c>
      <c r="N2891" s="9" t="s">
        <v>351</v>
      </c>
      <c r="O2891" s="9" t="s">
        <v>9140</v>
      </c>
      <c r="P2891" s="9" t="s">
        <v>653</v>
      </c>
      <c r="Q2891" s="9">
        <v>0</v>
      </c>
      <c r="R2891" s="19">
        <v>0</v>
      </c>
      <c r="S2891" s="9">
        <v>13691729</v>
      </c>
      <c r="T2891" s="9" t="s">
        <v>9162</v>
      </c>
      <c r="U2891" s="9" t="s">
        <v>341</v>
      </c>
      <c r="V2891" s="9" t="s">
        <v>9163</v>
      </c>
    </row>
    <row r="2892" spans="1:22" x14ac:dyDescent="0.15">
      <c r="A2892" s="9">
        <v>2891</v>
      </c>
      <c r="B2892" s="9" t="s">
        <v>362</v>
      </c>
      <c r="C2892" s="9" t="s">
        <v>152</v>
      </c>
      <c r="E2892" s="9" t="s">
        <v>135</v>
      </c>
      <c r="H2892" s="9" t="s">
        <v>68</v>
      </c>
      <c r="I2892" s="9" t="s">
        <v>348</v>
      </c>
      <c r="J2892" s="9" t="s">
        <v>9164</v>
      </c>
      <c r="K2892" s="9" t="s">
        <v>7561</v>
      </c>
      <c r="L2892" s="9" t="s">
        <v>9165</v>
      </c>
      <c r="M2892" s="9">
        <v>766</v>
      </c>
      <c r="N2892" s="9" t="s">
        <v>351</v>
      </c>
      <c r="O2892" s="9" t="s">
        <v>9140</v>
      </c>
      <c r="P2892" s="9" t="s">
        <v>1809</v>
      </c>
      <c r="Q2892" s="9">
        <v>0</v>
      </c>
      <c r="R2892" s="19">
        <v>0.85709999999999997</v>
      </c>
      <c r="S2892" s="9">
        <v>13691608</v>
      </c>
      <c r="T2892" s="9" t="s">
        <v>2194</v>
      </c>
      <c r="U2892" s="9" t="s">
        <v>341</v>
      </c>
      <c r="V2892" s="9" t="s">
        <v>9166</v>
      </c>
    </row>
    <row r="2893" spans="1:22" x14ac:dyDescent="0.15">
      <c r="A2893" s="9">
        <v>2892</v>
      </c>
      <c r="B2893" s="9" t="s">
        <v>362</v>
      </c>
      <c r="C2893" s="9" t="s">
        <v>345</v>
      </c>
      <c r="E2893" s="9" t="s">
        <v>135</v>
      </c>
      <c r="F2893" s="9" t="s">
        <v>139</v>
      </c>
      <c r="G2893" s="9" t="s">
        <v>354</v>
      </c>
      <c r="H2893" s="9" t="s">
        <v>4270</v>
      </c>
      <c r="J2893" s="9" t="s">
        <v>9167</v>
      </c>
      <c r="K2893" s="9" t="s">
        <v>4272</v>
      </c>
      <c r="L2893" s="9" t="s">
        <v>9168</v>
      </c>
      <c r="M2893" s="9">
        <v>492</v>
      </c>
      <c r="N2893" s="9" t="s">
        <v>351</v>
      </c>
      <c r="O2893" s="9" t="s">
        <v>9140</v>
      </c>
      <c r="P2893" s="9" t="s">
        <v>9169</v>
      </c>
      <c r="Q2893" s="9">
        <v>1</v>
      </c>
      <c r="R2893" s="19">
        <v>0.28570000000000001</v>
      </c>
      <c r="S2893" s="9">
        <v>13691602</v>
      </c>
      <c r="T2893" s="9" t="s">
        <v>2194</v>
      </c>
      <c r="U2893" s="9" t="s">
        <v>341</v>
      </c>
      <c r="V2893" s="9" t="s">
        <v>363</v>
      </c>
    </row>
    <row r="2894" spans="1:22" x14ac:dyDescent="0.15">
      <c r="A2894" s="9">
        <v>2893</v>
      </c>
      <c r="B2894" s="9" t="s">
        <v>362</v>
      </c>
      <c r="C2894" s="9" t="s">
        <v>355</v>
      </c>
      <c r="D2894" s="9" t="s">
        <v>168</v>
      </c>
      <c r="H2894" s="9" t="s">
        <v>68</v>
      </c>
      <c r="I2894" s="9" t="s">
        <v>355</v>
      </c>
      <c r="J2894" s="9" t="s">
        <v>9170</v>
      </c>
      <c r="K2894" s="9" t="s">
        <v>5555</v>
      </c>
      <c r="L2894" s="9" t="s">
        <v>378</v>
      </c>
      <c r="M2894" s="9">
        <v>899</v>
      </c>
      <c r="O2894" s="9" t="s">
        <v>9109</v>
      </c>
      <c r="P2894" s="9" t="s">
        <v>3894</v>
      </c>
      <c r="Q2894" s="9">
        <v>0</v>
      </c>
      <c r="R2894" s="19">
        <v>0</v>
      </c>
      <c r="S2894" s="9">
        <v>13691545</v>
      </c>
      <c r="T2894" s="9" t="s">
        <v>9171</v>
      </c>
      <c r="U2894" s="9" t="s">
        <v>341</v>
      </c>
      <c r="V2894" s="9" t="s">
        <v>363</v>
      </c>
    </row>
    <row r="2895" spans="1:22" x14ac:dyDescent="0.15">
      <c r="A2895" s="9">
        <v>2894</v>
      </c>
      <c r="B2895" s="9" t="s">
        <v>362</v>
      </c>
      <c r="C2895" s="9" t="s">
        <v>345</v>
      </c>
      <c r="D2895" s="9" t="s">
        <v>346</v>
      </c>
      <c r="F2895" s="9" t="s">
        <v>139</v>
      </c>
      <c r="G2895" s="9" t="s">
        <v>354</v>
      </c>
      <c r="H2895" s="9" t="s">
        <v>110</v>
      </c>
      <c r="J2895" s="9" t="s">
        <v>9172</v>
      </c>
      <c r="K2895" s="9" t="s">
        <v>9173</v>
      </c>
      <c r="L2895" s="9" t="s">
        <v>9174</v>
      </c>
      <c r="M2895" s="9">
        <v>340.34</v>
      </c>
      <c r="N2895" s="9" t="s">
        <v>351</v>
      </c>
      <c r="O2895" s="9" t="s">
        <v>9109</v>
      </c>
      <c r="P2895" s="9" t="s">
        <v>9175</v>
      </c>
      <c r="Q2895" s="9">
        <v>33</v>
      </c>
      <c r="R2895" s="19">
        <v>0.88</v>
      </c>
      <c r="S2895" s="9">
        <v>13690764</v>
      </c>
      <c r="T2895" s="9" t="s">
        <v>9176</v>
      </c>
      <c r="U2895" s="9" t="s">
        <v>561</v>
      </c>
      <c r="V2895" s="9" t="s">
        <v>363</v>
      </c>
    </row>
    <row r="2896" spans="1:22" x14ac:dyDescent="0.15">
      <c r="A2896" s="9">
        <v>2895</v>
      </c>
      <c r="B2896" s="9" t="s">
        <v>362</v>
      </c>
      <c r="C2896" s="9" t="s">
        <v>152</v>
      </c>
      <c r="E2896" s="9" t="s">
        <v>135</v>
      </c>
      <c r="H2896" s="9" t="s">
        <v>68</v>
      </c>
      <c r="I2896" s="9" t="s">
        <v>348</v>
      </c>
      <c r="J2896" s="9" t="s">
        <v>9177</v>
      </c>
      <c r="K2896" s="9" t="s">
        <v>6451</v>
      </c>
      <c r="L2896" s="9" t="s">
        <v>9178</v>
      </c>
      <c r="M2896" s="9" t="s">
        <v>9179</v>
      </c>
      <c r="N2896" s="9" t="s">
        <v>356</v>
      </c>
      <c r="O2896" s="9" t="s">
        <v>9109</v>
      </c>
      <c r="P2896" s="9" t="s">
        <v>9180</v>
      </c>
      <c r="Q2896" s="9">
        <v>34</v>
      </c>
      <c r="R2896" s="19">
        <v>0.22220000000000001</v>
      </c>
      <c r="S2896" s="9">
        <v>13690054</v>
      </c>
      <c r="T2896" s="9" t="s">
        <v>9181</v>
      </c>
      <c r="U2896" s="9" t="s">
        <v>561</v>
      </c>
      <c r="V2896" s="9" t="s">
        <v>2657</v>
      </c>
    </row>
    <row r="2897" spans="1:22" x14ac:dyDescent="0.15">
      <c r="A2897" s="9">
        <v>2896</v>
      </c>
      <c r="B2897" s="9" t="s">
        <v>362</v>
      </c>
      <c r="D2897" s="9" t="s">
        <v>174</v>
      </c>
      <c r="F2897" s="9" t="s">
        <v>177</v>
      </c>
      <c r="H2897" s="9" t="s">
        <v>68</v>
      </c>
      <c r="J2897" s="9" t="s">
        <v>9182</v>
      </c>
      <c r="K2897" s="9" t="s">
        <v>602</v>
      </c>
      <c r="L2897" s="9" t="s">
        <v>8738</v>
      </c>
      <c r="M2897" s="9">
        <v>614</v>
      </c>
      <c r="N2897" s="9" t="s">
        <v>1050</v>
      </c>
      <c r="O2897" s="9" t="s">
        <v>9109</v>
      </c>
      <c r="P2897" s="9" t="s">
        <v>3107</v>
      </c>
      <c r="Q2897" s="9">
        <v>2</v>
      </c>
      <c r="R2897" s="19">
        <v>0</v>
      </c>
      <c r="S2897" s="9">
        <v>13689095</v>
      </c>
      <c r="T2897" s="9" t="s">
        <v>7616</v>
      </c>
      <c r="U2897" s="9" t="s">
        <v>344</v>
      </c>
      <c r="V2897" s="9" t="s">
        <v>363</v>
      </c>
    </row>
    <row r="2898" spans="1:22" x14ac:dyDescent="0.15">
      <c r="A2898" s="9">
        <v>2897</v>
      </c>
      <c r="B2898" s="9" t="s">
        <v>362</v>
      </c>
      <c r="C2898" s="9" t="s">
        <v>345</v>
      </c>
      <c r="D2898" s="9" t="s">
        <v>346</v>
      </c>
      <c r="F2898" s="9" t="s">
        <v>139</v>
      </c>
      <c r="G2898" s="9" t="s">
        <v>347</v>
      </c>
      <c r="H2898" s="9" t="s">
        <v>110</v>
      </c>
      <c r="J2898" s="9" t="s">
        <v>9183</v>
      </c>
      <c r="K2898" s="9" t="s">
        <v>6998</v>
      </c>
      <c r="L2898" s="9" t="s">
        <v>1091</v>
      </c>
      <c r="M2898" s="9">
        <v>429</v>
      </c>
      <c r="N2898" s="9" t="s">
        <v>351</v>
      </c>
      <c r="O2898" s="9" t="s">
        <v>9109</v>
      </c>
      <c r="P2898" s="9" t="s">
        <v>9184</v>
      </c>
      <c r="Q2898" s="9">
        <v>4</v>
      </c>
      <c r="R2898" s="19">
        <v>0.4</v>
      </c>
      <c r="S2898" s="9">
        <v>13688671</v>
      </c>
      <c r="T2898" s="9" t="s">
        <v>5990</v>
      </c>
      <c r="U2898" s="9" t="s">
        <v>344</v>
      </c>
      <c r="V2898" s="9" t="s">
        <v>363</v>
      </c>
    </row>
    <row r="2899" spans="1:22" x14ac:dyDescent="0.15">
      <c r="A2899" s="9">
        <v>2898</v>
      </c>
      <c r="B2899" s="9" t="s">
        <v>362</v>
      </c>
      <c r="C2899" s="9" t="s">
        <v>345</v>
      </c>
      <c r="D2899" s="9" t="s">
        <v>346</v>
      </c>
      <c r="F2899" s="9" t="s">
        <v>139</v>
      </c>
      <c r="H2899" s="9" t="s">
        <v>110</v>
      </c>
      <c r="J2899" s="9" t="s">
        <v>9185</v>
      </c>
      <c r="K2899" s="9" t="s">
        <v>2180</v>
      </c>
      <c r="L2899" s="9" t="s">
        <v>8903</v>
      </c>
      <c r="M2899" s="9">
        <v>409</v>
      </c>
      <c r="N2899" s="9" t="s">
        <v>1050</v>
      </c>
      <c r="O2899" s="9" t="s">
        <v>9109</v>
      </c>
      <c r="P2899" s="9" t="s">
        <v>836</v>
      </c>
      <c r="Q2899" s="9">
        <v>0</v>
      </c>
      <c r="R2899" s="19">
        <v>0.5</v>
      </c>
      <c r="S2899" s="9">
        <v>13688076</v>
      </c>
      <c r="T2899" s="9" t="s">
        <v>9121</v>
      </c>
      <c r="U2899" s="9" t="s">
        <v>344</v>
      </c>
      <c r="V2899" s="9" t="s">
        <v>363</v>
      </c>
    </row>
    <row r="2900" spans="1:22" x14ac:dyDescent="0.15">
      <c r="A2900" s="9">
        <v>2899</v>
      </c>
      <c r="B2900" s="9" t="s">
        <v>362</v>
      </c>
      <c r="C2900" s="9" t="s">
        <v>355</v>
      </c>
      <c r="D2900" s="9" t="s">
        <v>168</v>
      </c>
      <c r="H2900" s="9" t="s">
        <v>66</v>
      </c>
      <c r="I2900" s="9" t="s">
        <v>355</v>
      </c>
      <c r="J2900" s="9" t="s">
        <v>9186</v>
      </c>
      <c r="K2900" s="9" t="s">
        <v>8764</v>
      </c>
      <c r="L2900" s="9" t="s">
        <v>873</v>
      </c>
      <c r="M2900" s="9">
        <v>479</v>
      </c>
      <c r="N2900" s="9" t="s">
        <v>351</v>
      </c>
      <c r="O2900" s="9" t="s">
        <v>9109</v>
      </c>
      <c r="P2900" s="9" t="s">
        <v>9187</v>
      </c>
      <c r="Q2900" s="9">
        <v>12</v>
      </c>
      <c r="R2900" s="19">
        <v>0.76470000000000005</v>
      </c>
      <c r="S2900" s="9">
        <v>13685307</v>
      </c>
      <c r="T2900" s="9" t="s">
        <v>9188</v>
      </c>
      <c r="U2900" s="9" t="s">
        <v>341</v>
      </c>
      <c r="V2900" s="9" t="s">
        <v>363</v>
      </c>
    </row>
    <row r="2901" spans="1:22" x14ac:dyDescent="0.15">
      <c r="A2901" s="9">
        <v>2900</v>
      </c>
      <c r="B2901" s="9" t="s">
        <v>362</v>
      </c>
      <c r="C2901" s="9" t="s">
        <v>387</v>
      </c>
      <c r="H2901" s="9" t="s">
        <v>68</v>
      </c>
      <c r="J2901" s="9" t="s">
        <v>9189</v>
      </c>
      <c r="K2901" s="9" t="s">
        <v>7118</v>
      </c>
      <c r="L2901" s="9" t="s">
        <v>649</v>
      </c>
      <c r="M2901" s="9">
        <v>999</v>
      </c>
      <c r="O2901" s="9" t="s">
        <v>9109</v>
      </c>
      <c r="P2901" s="9" t="s">
        <v>1416</v>
      </c>
      <c r="Q2901" s="9">
        <v>0</v>
      </c>
      <c r="R2901" s="19">
        <v>0.66669999999999996</v>
      </c>
      <c r="S2901" s="9">
        <v>13684975</v>
      </c>
      <c r="T2901" s="9" t="s">
        <v>641</v>
      </c>
      <c r="U2901" s="9" t="s">
        <v>341</v>
      </c>
      <c r="V2901" s="9" t="s">
        <v>363</v>
      </c>
    </row>
    <row r="2902" spans="1:22" x14ac:dyDescent="0.15">
      <c r="A2902" s="9">
        <v>2901</v>
      </c>
      <c r="B2902" s="9" t="s">
        <v>362</v>
      </c>
      <c r="C2902" s="9" t="s">
        <v>345</v>
      </c>
      <c r="D2902" s="9" t="s">
        <v>612</v>
      </c>
      <c r="F2902" s="9" t="s">
        <v>139</v>
      </c>
      <c r="G2902" s="9" t="s">
        <v>354</v>
      </c>
      <c r="H2902" s="9" t="s">
        <v>106</v>
      </c>
      <c r="J2902" s="9" t="s">
        <v>9190</v>
      </c>
      <c r="K2902" s="9" t="s">
        <v>8584</v>
      </c>
      <c r="L2902" s="9" t="s">
        <v>8970</v>
      </c>
      <c r="M2902" s="9">
        <v>468</v>
      </c>
      <c r="N2902" s="9" t="s">
        <v>351</v>
      </c>
      <c r="O2902" s="9" t="s">
        <v>9109</v>
      </c>
      <c r="P2902" s="9" t="s">
        <v>4470</v>
      </c>
      <c r="Q2902" s="9">
        <v>5</v>
      </c>
      <c r="R2902" s="19">
        <v>0</v>
      </c>
      <c r="S2902" s="9">
        <v>13684720</v>
      </c>
      <c r="T2902" s="9" t="s">
        <v>641</v>
      </c>
      <c r="U2902" s="9" t="s">
        <v>341</v>
      </c>
      <c r="V2902" s="9" t="s">
        <v>363</v>
      </c>
    </row>
    <row r="2903" spans="1:22" x14ac:dyDescent="0.15">
      <c r="A2903" s="9">
        <v>2902</v>
      </c>
      <c r="B2903" s="9" t="s">
        <v>362</v>
      </c>
      <c r="C2903" s="9" t="s">
        <v>152</v>
      </c>
      <c r="E2903" s="9" t="s">
        <v>135</v>
      </c>
      <c r="H2903" s="9" t="s">
        <v>66</v>
      </c>
      <c r="I2903" s="9" t="s">
        <v>348</v>
      </c>
      <c r="J2903" s="9" t="s">
        <v>9191</v>
      </c>
      <c r="K2903" s="9" t="s">
        <v>8029</v>
      </c>
      <c r="L2903" s="9" t="s">
        <v>9139</v>
      </c>
      <c r="M2903" s="9">
        <v>476</v>
      </c>
      <c r="N2903" s="9" t="s">
        <v>351</v>
      </c>
      <c r="O2903" s="9" t="s">
        <v>9109</v>
      </c>
      <c r="P2903" s="9" t="s">
        <v>9192</v>
      </c>
      <c r="Q2903" s="9">
        <v>0</v>
      </c>
      <c r="R2903" s="19">
        <v>0.75</v>
      </c>
      <c r="S2903" s="9">
        <v>13683975</v>
      </c>
      <c r="T2903" s="9" t="s">
        <v>9193</v>
      </c>
      <c r="U2903" s="9" t="s">
        <v>341</v>
      </c>
      <c r="V2903" s="9" t="s">
        <v>363</v>
      </c>
    </row>
    <row r="2904" spans="1:22" x14ac:dyDescent="0.15">
      <c r="A2904" s="9">
        <v>2903</v>
      </c>
      <c r="B2904" s="9" t="s">
        <v>362</v>
      </c>
      <c r="D2904" s="9" t="s">
        <v>612</v>
      </c>
      <c r="H2904" s="9" t="s">
        <v>64</v>
      </c>
      <c r="J2904" s="9" t="s">
        <v>9194</v>
      </c>
      <c r="K2904" s="9" t="s">
        <v>4846</v>
      </c>
      <c r="L2904" s="9" t="s">
        <v>7966</v>
      </c>
      <c r="M2904" s="9">
        <v>269</v>
      </c>
      <c r="O2904" s="9" t="s">
        <v>9093</v>
      </c>
      <c r="P2904" s="9" t="s">
        <v>9195</v>
      </c>
      <c r="Q2904" s="9">
        <v>5</v>
      </c>
      <c r="R2904" s="19">
        <v>0.5</v>
      </c>
      <c r="S2904" s="9">
        <v>13681648</v>
      </c>
      <c r="T2904" s="9" t="s">
        <v>3614</v>
      </c>
      <c r="U2904" s="9" t="s">
        <v>341</v>
      </c>
      <c r="V2904" s="9" t="s">
        <v>363</v>
      </c>
    </row>
    <row r="2905" spans="1:22" x14ac:dyDescent="0.15">
      <c r="A2905" s="9">
        <v>2904</v>
      </c>
      <c r="B2905" s="9" t="s">
        <v>362</v>
      </c>
      <c r="C2905" s="9" t="s">
        <v>368</v>
      </c>
      <c r="H2905" s="9" t="s">
        <v>72</v>
      </c>
      <c r="J2905" s="9" t="s">
        <v>9196</v>
      </c>
      <c r="K2905" s="9" t="s">
        <v>9197</v>
      </c>
      <c r="L2905" s="9" t="s">
        <v>1570</v>
      </c>
      <c r="M2905" s="9">
        <v>2199</v>
      </c>
      <c r="N2905" s="9" t="s">
        <v>351</v>
      </c>
      <c r="O2905" s="9" t="s">
        <v>9093</v>
      </c>
      <c r="P2905" s="9" t="s">
        <v>349</v>
      </c>
      <c r="Q2905" s="9">
        <v>0</v>
      </c>
      <c r="R2905" s="19">
        <v>0</v>
      </c>
      <c r="S2905" s="9">
        <v>13681608</v>
      </c>
      <c r="T2905" s="9" t="s">
        <v>9198</v>
      </c>
      <c r="U2905" s="9" t="s">
        <v>341</v>
      </c>
      <c r="V2905" s="9" t="s">
        <v>363</v>
      </c>
    </row>
    <row r="2906" spans="1:22" x14ac:dyDescent="0.15">
      <c r="A2906" s="9">
        <v>2905</v>
      </c>
      <c r="B2906" s="9" t="s">
        <v>362</v>
      </c>
      <c r="E2906" s="9" t="s">
        <v>135</v>
      </c>
      <c r="F2906" s="9" t="s">
        <v>178</v>
      </c>
      <c r="H2906" s="9" t="s">
        <v>64</v>
      </c>
      <c r="J2906" s="9" t="s">
        <v>9199</v>
      </c>
      <c r="K2906" s="9" t="s">
        <v>9200</v>
      </c>
      <c r="L2906" s="9" t="s">
        <v>1091</v>
      </c>
      <c r="M2906" s="9">
        <v>429</v>
      </c>
      <c r="N2906" s="9" t="s">
        <v>351</v>
      </c>
      <c r="O2906" s="9" t="s">
        <v>9093</v>
      </c>
      <c r="P2906" s="9" t="s">
        <v>667</v>
      </c>
      <c r="Q2906" s="9">
        <v>0</v>
      </c>
      <c r="R2906" s="19">
        <v>0</v>
      </c>
      <c r="S2906" s="9">
        <v>13681583</v>
      </c>
      <c r="T2906" s="9" t="s">
        <v>9198</v>
      </c>
      <c r="U2906" s="9" t="s">
        <v>341</v>
      </c>
      <c r="V2906" s="9" t="s">
        <v>363</v>
      </c>
    </row>
    <row r="2907" spans="1:22" x14ac:dyDescent="0.15">
      <c r="A2907" s="9">
        <v>2906</v>
      </c>
      <c r="B2907" s="9" t="s">
        <v>362</v>
      </c>
      <c r="C2907" s="9" t="s">
        <v>152</v>
      </c>
      <c r="E2907" s="9" t="s">
        <v>135</v>
      </c>
      <c r="H2907" s="9" t="s">
        <v>64</v>
      </c>
      <c r="I2907" s="9" t="s">
        <v>348</v>
      </c>
      <c r="J2907" s="9" t="s">
        <v>9201</v>
      </c>
      <c r="K2907" s="9" t="s">
        <v>3920</v>
      </c>
      <c r="L2907" s="9" t="s">
        <v>6648</v>
      </c>
      <c r="M2907" s="9">
        <v>348</v>
      </c>
      <c r="N2907" s="9" t="s">
        <v>351</v>
      </c>
      <c r="O2907" s="9" t="s">
        <v>9093</v>
      </c>
      <c r="P2907" s="9" t="s">
        <v>2130</v>
      </c>
      <c r="Q2907" s="9">
        <v>0</v>
      </c>
      <c r="R2907" s="19">
        <v>1</v>
      </c>
      <c r="S2907" s="9">
        <v>13678780</v>
      </c>
      <c r="T2907" s="9" t="s">
        <v>9202</v>
      </c>
      <c r="U2907" s="9" t="s">
        <v>341</v>
      </c>
      <c r="V2907" s="9" t="s">
        <v>363</v>
      </c>
    </row>
    <row r="2908" spans="1:22" x14ac:dyDescent="0.15">
      <c r="A2908" s="9">
        <v>2907</v>
      </c>
      <c r="B2908" s="9" t="s">
        <v>362</v>
      </c>
      <c r="C2908" s="9" t="s">
        <v>345</v>
      </c>
      <c r="D2908" s="9" t="s">
        <v>346</v>
      </c>
      <c r="F2908" s="9" t="s">
        <v>139</v>
      </c>
      <c r="G2908" s="9" t="s">
        <v>347</v>
      </c>
      <c r="H2908" s="9" t="s">
        <v>64</v>
      </c>
      <c r="J2908" s="9" t="s">
        <v>9203</v>
      </c>
      <c r="K2908" s="9" t="s">
        <v>1594</v>
      </c>
      <c r="L2908" s="9" t="s">
        <v>8762</v>
      </c>
      <c r="M2908" s="9">
        <v>889</v>
      </c>
      <c r="N2908" s="9" t="s">
        <v>1403</v>
      </c>
      <c r="O2908" s="9" t="s">
        <v>9093</v>
      </c>
      <c r="P2908" s="9" t="s">
        <v>9204</v>
      </c>
      <c r="Q2908" s="9">
        <v>1</v>
      </c>
      <c r="R2908" s="19">
        <v>0.22220000000000001</v>
      </c>
      <c r="S2908" s="9">
        <v>13678559</v>
      </c>
      <c r="T2908" s="9" t="s">
        <v>9011</v>
      </c>
      <c r="U2908" s="9" t="s">
        <v>6472</v>
      </c>
      <c r="V2908" s="9" t="s">
        <v>363</v>
      </c>
    </row>
    <row r="2909" spans="1:22" x14ac:dyDescent="0.15">
      <c r="A2909" s="9">
        <v>2908</v>
      </c>
      <c r="B2909" s="9" t="s">
        <v>362</v>
      </c>
      <c r="D2909" s="9" t="s">
        <v>612</v>
      </c>
      <c r="E2909" s="9" t="s">
        <v>135</v>
      </c>
      <c r="H2909" s="9" t="s">
        <v>64</v>
      </c>
      <c r="J2909" s="9" t="s">
        <v>9205</v>
      </c>
      <c r="K2909" s="9" t="s">
        <v>5008</v>
      </c>
      <c r="L2909" s="9" t="s">
        <v>1419</v>
      </c>
      <c r="M2909" s="9">
        <v>299</v>
      </c>
      <c r="N2909" s="9" t="s">
        <v>351</v>
      </c>
      <c r="O2909" s="9" t="s">
        <v>9093</v>
      </c>
      <c r="P2909" s="9" t="s">
        <v>718</v>
      </c>
      <c r="Q2909" s="9">
        <v>0</v>
      </c>
      <c r="R2909" s="19">
        <v>0.66669999999999996</v>
      </c>
      <c r="S2909" s="9">
        <v>13678515</v>
      </c>
      <c r="T2909" s="9" t="s">
        <v>9206</v>
      </c>
      <c r="U2909" s="9" t="s">
        <v>341</v>
      </c>
      <c r="V2909" s="9" t="s">
        <v>363</v>
      </c>
    </row>
    <row r="2910" spans="1:22" x14ac:dyDescent="0.15">
      <c r="A2910" s="9">
        <v>2909</v>
      </c>
      <c r="B2910" s="9" t="s">
        <v>362</v>
      </c>
      <c r="C2910" s="9" t="s">
        <v>144</v>
      </c>
      <c r="F2910" s="9" t="s">
        <v>139</v>
      </c>
      <c r="G2910" s="9" t="s">
        <v>347</v>
      </c>
      <c r="H2910" s="9" t="s">
        <v>64</v>
      </c>
      <c r="J2910" s="9" t="s">
        <v>9207</v>
      </c>
      <c r="K2910" s="9" t="s">
        <v>1525</v>
      </c>
      <c r="L2910" s="9" t="s">
        <v>3035</v>
      </c>
      <c r="M2910" s="9">
        <v>1299</v>
      </c>
      <c r="O2910" s="9" t="s">
        <v>9093</v>
      </c>
      <c r="P2910" s="9" t="s">
        <v>9208</v>
      </c>
      <c r="Q2910" s="9">
        <v>7</v>
      </c>
      <c r="R2910" s="19">
        <v>0.8</v>
      </c>
      <c r="S2910" s="9">
        <v>13678251</v>
      </c>
      <c r="T2910" s="9" t="s">
        <v>8712</v>
      </c>
      <c r="U2910" s="9" t="s">
        <v>344</v>
      </c>
      <c r="V2910" s="9" t="s">
        <v>363</v>
      </c>
    </row>
    <row r="2911" spans="1:22" x14ac:dyDescent="0.15">
      <c r="A2911" s="9">
        <v>2910</v>
      </c>
      <c r="B2911" s="9" t="s">
        <v>362</v>
      </c>
      <c r="C2911" s="9" t="s">
        <v>345</v>
      </c>
      <c r="D2911" s="9" t="s">
        <v>346</v>
      </c>
      <c r="F2911" s="9" t="s">
        <v>139</v>
      </c>
      <c r="G2911" s="9" t="s">
        <v>347</v>
      </c>
      <c r="H2911" s="9" t="s">
        <v>110</v>
      </c>
      <c r="J2911" s="9" t="s">
        <v>9209</v>
      </c>
      <c r="K2911" s="9" t="s">
        <v>3232</v>
      </c>
      <c r="L2911" s="9" t="s">
        <v>9210</v>
      </c>
      <c r="M2911" s="9">
        <v>420</v>
      </c>
      <c r="N2911" s="9" t="s">
        <v>1050</v>
      </c>
      <c r="O2911" s="9" t="s">
        <v>9093</v>
      </c>
      <c r="P2911" s="9" t="s">
        <v>1362</v>
      </c>
      <c r="Q2911" s="9">
        <v>1</v>
      </c>
      <c r="R2911" s="19">
        <v>0</v>
      </c>
      <c r="S2911" s="9">
        <v>13677918</v>
      </c>
      <c r="T2911" s="9" t="s">
        <v>5099</v>
      </c>
      <c r="U2911" s="9" t="s">
        <v>344</v>
      </c>
      <c r="V2911" s="9" t="s">
        <v>363</v>
      </c>
    </row>
    <row r="2912" spans="1:22" x14ac:dyDescent="0.15">
      <c r="A2912" s="9">
        <v>2911</v>
      </c>
      <c r="B2912" s="9" t="s">
        <v>362</v>
      </c>
      <c r="C2912" s="9" t="s">
        <v>345</v>
      </c>
      <c r="D2912" s="9" t="s">
        <v>346</v>
      </c>
      <c r="F2912" s="9" t="s">
        <v>139</v>
      </c>
      <c r="G2912" s="9" t="s">
        <v>347</v>
      </c>
      <c r="H2912" s="9" t="s">
        <v>114</v>
      </c>
      <c r="J2912" s="9" t="s">
        <v>9211</v>
      </c>
      <c r="K2912" s="9" t="s">
        <v>8887</v>
      </c>
      <c r="L2912" s="9" t="s">
        <v>1453</v>
      </c>
      <c r="M2912" s="9">
        <v>299</v>
      </c>
      <c r="O2912" s="9" t="s">
        <v>9093</v>
      </c>
      <c r="P2912" s="9" t="s">
        <v>340</v>
      </c>
      <c r="Q2912" s="9">
        <v>0</v>
      </c>
      <c r="R2912" s="19">
        <v>0</v>
      </c>
      <c r="S2912" s="9">
        <v>13677856</v>
      </c>
      <c r="T2912" s="9" t="s">
        <v>6731</v>
      </c>
      <c r="U2912" s="9" t="s">
        <v>341</v>
      </c>
      <c r="V2912" s="9" t="s">
        <v>363</v>
      </c>
    </row>
    <row r="2913" spans="1:22" x14ac:dyDescent="0.15">
      <c r="A2913" s="9">
        <v>2912</v>
      </c>
      <c r="B2913" s="9" t="s">
        <v>362</v>
      </c>
      <c r="C2913" s="9" t="s">
        <v>152</v>
      </c>
      <c r="F2913" s="9" t="s">
        <v>139</v>
      </c>
      <c r="G2913" s="9" t="s">
        <v>354</v>
      </c>
      <c r="H2913" s="9" t="s">
        <v>64</v>
      </c>
      <c r="I2913" s="9" t="s">
        <v>348</v>
      </c>
      <c r="J2913" s="9" t="s">
        <v>9212</v>
      </c>
      <c r="K2913" s="9" t="s">
        <v>6692</v>
      </c>
      <c r="L2913" s="9" t="s">
        <v>9213</v>
      </c>
      <c r="M2913" s="9">
        <v>1169</v>
      </c>
      <c r="N2913" s="9" t="s">
        <v>351</v>
      </c>
      <c r="O2913" s="9" t="s">
        <v>9093</v>
      </c>
      <c r="P2913" s="9" t="s">
        <v>340</v>
      </c>
      <c r="Q2913" s="9">
        <v>0</v>
      </c>
      <c r="R2913" s="19">
        <v>0</v>
      </c>
      <c r="S2913" s="9">
        <v>13676689</v>
      </c>
      <c r="T2913" s="9" t="s">
        <v>9214</v>
      </c>
      <c r="U2913" s="9" t="s">
        <v>341</v>
      </c>
      <c r="V2913" s="9" t="s">
        <v>363</v>
      </c>
    </row>
    <row r="2914" spans="1:22" x14ac:dyDescent="0.15">
      <c r="A2914" s="9">
        <v>2913</v>
      </c>
      <c r="B2914" s="9" t="s">
        <v>362</v>
      </c>
      <c r="C2914" s="9" t="s">
        <v>345</v>
      </c>
      <c r="D2914" s="9" t="s">
        <v>346</v>
      </c>
      <c r="F2914" s="9" t="s">
        <v>139</v>
      </c>
      <c r="G2914" s="9" t="s">
        <v>347</v>
      </c>
      <c r="H2914" s="9" t="s">
        <v>110</v>
      </c>
      <c r="J2914" s="9" t="s">
        <v>9215</v>
      </c>
      <c r="K2914" s="9" t="s">
        <v>3477</v>
      </c>
      <c r="L2914" s="9" t="s">
        <v>7092</v>
      </c>
      <c r="M2914" s="9">
        <v>499</v>
      </c>
      <c r="N2914" s="9" t="s">
        <v>351</v>
      </c>
      <c r="O2914" s="9" t="s">
        <v>9093</v>
      </c>
      <c r="P2914" s="9" t="s">
        <v>9216</v>
      </c>
      <c r="Q2914" s="9">
        <v>11</v>
      </c>
      <c r="R2914" s="19">
        <v>0.1333</v>
      </c>
      <c r="S2914" s="9">
        <v>13676475</v>
      </c>
      <c r="T2914" s="9" t="s">
        <v>9217</v>
      </c>
      <c r="U2914" s="9" t="s">
        <v>341</v>
      </c>
      <c r="V2914" s="9" t="s">
        <v>363</v>
      </c>
    </row>
    <row r="2915" spans="1:22" x14ac:dyDescent="0.15">
      <c r="A2915" s="9">
        <v>2914</v>
      </c>
      <c r="B2915" s="9" t="s">
        <v>362</v>
      </c>
      <c r="C2915" s="9" t="s">
        <v>345</v>
      </c>
      <c r="D2915" s="9" t="s">
        <v>700</v>
      </c>
      <c r="F2915" s="9" t="s">
        <v>139</v>
      </c>
      <c r="G2915" s="9" t="s">
        <v>347</v>
      </c>
      <c r="H2915" s="9" t="s">
        <v>297</v>
      </c>
      <c r="J2915" s="9" t="s">
        <v>9218</v>
      </c>
      <c r="K2915" s="9" t="s">
        <v>8559</v>
      </c>
      <c r="L2915" s="9" t="s">
        <v>2741</v>
      </c>
      <c r="M2915" s="9">
        <v>159</v>
      </c>
      <c r="N2915" s="9" t="s">
        <v>351</v>
      </c>
      <c r="O2915" s="9" t="s">
        <v>9093</v>
      </c>
      <c r="P2915" s="9" t="s">
        <v>340</v>
      </c>
      <c r="Q2915" s="9">
        <v>0</v>
      </c>
      <c r="R2915" s="19">
        <v>0</v>
      </c>
      <c r="S2915" s="9">
        <v>13676261</v>
      </c>
      <c r="T2915" s="9" t="s">
        <v>641</v>
      </c>
      <c r="U2915" s="9" t="s">
        <v>341</v>
      </c>
      <c r="V2915" s="9" t="s">
        <v>363</v>
      </c>
    </row>
    <row r="2916" spans="1:22" x14ac:dyDescent="0.15">
      <c r="A2916" s="9">
        <v>2915</v>
      </c>
      <c r="B2916" s="9" t="s">
        <v>362</v>
      </c>
      <c r="C2916" s="9" t="s">
        <v>355</v>
      </c>
      <c r="D2916" s="9" t="s">
        <v>168</v>
      </c>
      <c r="H2916" s="9" t="s">
        <v>64</v>
      </c>
      <c r="I2916" s="9" t="s">
        <v>355</v>
      </c>
      <c r="J2916" s="9" t="s">
        <v>9219</v>
      </c>
      <c r="K2916" s="9" t="s">
        <v>5122</v>
      </c>
      <c r="L2916" s="9" t="s">
        <v>839</v>
      </c>
      <c r="M2916" s="9">
        <v>469</v>
      </c>
      <c r="N2916" s="9" t="s">
        <v>351</v>
      </c>
      <c r="O2916" s="9" t="s">
        <v>9093</v>
      </c>
      <c r="P2916" s="9" t="s">
        <v>4317</v>
      </c>
      <c r="Q2916" s="9">
        <v>0</v>
      </c>
      <c r="R2916" s="19">
        <v>0</v>
      </c>
      <c r="S2916" s="9">
        <v>13676155</v>
      </c>
      <c r="T2916" s="9" t="s">
        <v>9220</v>
      </c>
      <c r="U2916" s="9" t="s">
        <v>341</v>
      </c>
      <c r="V2916" s="9" t="s">
        <v>363</v>
      </c>
    </row>
    <row r="2917" spans="1:22" x14ac:dyDescent="0.15">
      <c r="A2917" s="9">
        <v>2916</v>
      </c>
      <c r="B2917" s="9" t="s">
        <v>362</v>
      </c>
      <c r="C2917" s="9" t="s">
        <v>345</v>
      </c>
      <c r="D2917" s="9" t="s">
        <v>612</v>
      </c>
      <c r="E2917" s="9" t="s">
        <v>135</v>
      </c>
      <c r="F2917" s="9" t="s">
        <v>139</v>
      </c>
      <c r="G2917" s="9" t="s">
        <v>347</v>
      </c>
      <c r="H2917" s="9" t="s">
        <v>108</v>
      </c>
      <c r="J2917" s="9" t="s">
        <v>9221</v>
      </c>
      <c r="K2917" s="9" t="s">
        <v>9222</v>
      </c>
      <c r="L2917" s="9" t="s">
        <v>8197</v>
      </c>
      <c r="M2917" s="9">
        <v>329</v>
      </c>
      <c r="O2917" s="9" t="s">
        <v>9093</v>
      </c>
      <c r="P2917" s="9" t="s">
        <v>369</v>
      </c>
      <c r="Q2917" s="9">
        <v>0</v>
      </c>
      <c r="R2917" s="19">
        <v>0</v>
      </c>
      <c r="S2917" s="9">
        <v>13676091</v>
      </c>
      <c r="T2917" s="9" t="s">
        <v>641</v>
      </c>
      <c r="U2917" s="9" t="s">
        <v>344</v>
      </c>
      <c r="V2917" s="9" t="s">
        <v>363</v>
      </c>
    </row>
    <row r="2918" spans="1:22" x14ac:dyDescent="0.15">
      <c r="A2918" s="9">
        <v>2917</v>
      </c>
      <c r="B2918" s="9" t="s">
        <v>362</v>
      </c>
      <c r="C2918" s="9" t="s">
        <v>144</v>
      </c>
      <c r="E2918" s="9" t="s">
        <v>135</v>
      </c>
      <c r="F2918" s="9" t="s">
        <v>177</v>
      </c>
      <c r="H2918" s="9" t="s">
        <v>64</v>
      </c>
      <c r="J2918" s="9" t="s">
        <v>9223</v>
      </c>
      <c r="K2918" s="9" t="s">
        <v>6057</v>
      </c>
      <c r="L2918" s="9" t="s">
        <v>1599</v>
      </c>
      <c r="M2918" s="9">
        <v>449</v>
      </c>
      <c r="N2918" s="9" t="s">
        <v>351</v>
      </c>
      <c r="O2918" s="9" t="s">
        <v>9093</v>
      </c>
      <c r="P2918" s="9" t="s">
        <v>7432</v>
      </c>
      <c r="Q2918" s="9">
        <v>0</v>
      </c>
      <c r="R2918" s="19">
        <v>0.1429</v>
      </c>
      <c r="S2918" s="9">
        <v>13675554</v>
      </c>
      <c r="T2918" s="9" t="s">
        <v>9224</v>
      </c>
      <c r="U2918" s="9" t="s">
        <v>341</v>
      </c>
      <c r="V2918" s="9" t="s">
        <v>363</v>
      </c>
    </row>
    <row r="2919" spans="1:22" x14ac:dyDescent="0.15">
      <c r="A2919" s="9">
        <v>2918</v>
      </c>
      <c r="B2919" s="9" t="s">
        <v>362</v>
      </c>
      <c r="C2919" s="9" t="s">
        <v>445</v>
      </c>
      <c r="H2919" s="9" t="s">
        <v>68</v>
      </c>
      <c r="J2919" s="9" t="s">
        <v>9225</v>
      </c>
      <c r="K2919" s="9" t="s">
        <v>3620</v>
      </c>
      <c r="L2919" s="9" t="s">
        <v>9226</v>
      </c>
      <c r="M2919" s="9">
        <v>1188</v>
      </c>
      <c r="N2919" s="9" t="s">
        <v>351</v>
      </c>
      <c r="O2919" s="9" t="s">
        <v>9093</v>
      </c>
      <c r="P2919" s="9" t="s">
        <v>9227</v>
      </c>
      <c r="Q2919" s="9">
        <v>0</v>
      </c>
      <c r="R2919" s="19">
        <v>0</v>
      </c>
      <c r="S2919" s="9">
        <v>13674728</v>
      </c>
      <c r="T2919" s="9" t="s">
        <v>9228</v>
      </c>
      <c r="U2919" s="9" t="s">
        <v>341</v>
      </c>
      <c r="V2919" s="9" t="s">
        <v>9229</v>
      </c>
    </row>
    <row r="2920" spans="1:22" x14ac:dyDescent="0.15">
      <c r="A2920" s="9">
        <v>2919</v>
      </c>
      <c r="B2920" s="9" t="s">
        <v>362</v>
      </c>
      <c r="C2920" s="9" t="s">
        <v>144</v>
      </c>
      <c r="F2920" s="9" t="s">
        <v>139</v>
      </c>
      <c r="G2920" s="9" t="s">
        <v>347</v>
      </c>
      <c r="H2920" s="9" t="s">
        <v>114</v>
      </c>
      <c r="J2920" s="9" t="s">
        <v>9230</v>
      </c>
      <c r="K2920" s="9" t="s">
        <v>7266</v>
      </c>
      <c r="L2920" s="9" t="s">
        <v>2720</v>
      </c>
      <c r="M2920" s="9">
        <v>399</v>
      </c>
      <c r="O2920" s="9" t="s">
        <v>9093</v>
      </c>
      <c r="P2920" s="9" t="s">
        <v>1951</v>
      </c>
      <c r="Q2920" s="9">
        <v>2</v>
      </c>
      <c r="R2920" s="19">
        <v>0</v>
      </c>
      <c r="S2920" s="9">
        <v>13672943</v>
      </c>
      <c r="T2920" s="9" t="s">
        <v>9171</v>
      </c>
      <c r="U2920" s="9" t="s">
        <v>341</v>
      </c>
      <c r="V2920" s="9" t="s">
        <v>363</v>
      </c>
    </row>
    <row r="2921" spans="1:22" x14ac:dyDescent="0.15">
      <c r="A2921" s="9">
        <v>2920</v>
      </c>
      <c r="B2921" s="9" t="s">
        <v>362</v>
      </c>
      <c r="C2921" s="9" t="s">
        <v>345</v>
      </c>
      <c r="E2921" s="9" t="s">
        <v>135</v>
      </c>
      <c r="F2921" s="9" t="s">
        <v>139</v>
      </c>
      <c r="G2921" s="9" t="s">
        <v>354</v>
      </c>
      <c r="H2921" s="9" t="s">
        <v>4270</v>
      </c>
      <c r="J2921" s="9" t="s">
        <v>9231</v>
      </c>
      <c r="K2921" s="9" t="s">
        <v>4272</v>
      </c>
      <c r="L2921" s="9" t="s">
        <v>9232</v>
      </c>
      <c r="M2921" s="9">
        <v>495</v>
      </c>
      <c r="N2921" s="9" t="s">
        <v>351</v>
      </c>
      <c r="O2921" s="9" t="s">
        <v>9093</v>
      </c>
      <c r="P2921" s="9" t="s">
        <v>4126</v>
      </c>
      <c r="Q2921" s="9">
        <v>1</v>
      </c>
      <c r="R2921" s="19">
        <v>0.4</v>
      </c>
      <c r="S2921" s="9">
        <v>13672812</v>
      </c>
      <c r="T2921" s="9" t="s">
        <v>2194</v>
      </c>
      <c r="U2921" s="9" t="s">
        <v>341</v>
      </c>
      <c r="V2921" s="9" t="s">
        <v>363</v>
      </c>
    </row>
    <row r="2922" spans="1:22" x14ac:dyDescent="0.15">
      <c r="A2922" s="9">
        <v>2921</v>
      </c>
      <c r="B2922" s="9" t="s">
        <v>362</v>
      </c>
      <c r="C2922" s="9" t="s">
        <v>131</v>
      </c>
      <c r="E2922" s="9" t="s">
        <v>135</v>
      </c>
      <c r="H2922" s="9" t="s">
        <v>64</v>
      </c>
      <c r="I2922" s="9" t="s">
        <v>348</v>
      </c>
      <c r="J2922" s="9" t="s">
        <v>9233</v>
      </c>
      <c r="K2922" s="9" t="s">
        <v>2411</v>
      </c>
      <c r="L2922" s="9" t="s">
        <v>6648</v>
      </c>
      <c r="M2922" s="9">
        <v>348</v>
      </c>
      <c r="N2922" s="9" t="s">
        <v>351</v>
      </c>
      <c r="O2922" s="9" t="s">
        <v>9093</v>
      </c>
      <c r="P2922" s="9" t="s">
        <v>8134</v>
      </c>
      <c r="Q2922" s="9">
        <v>0</v>
      </c>
      <c r="R2922" s="19">
        <v>0.25</v>
      </c>
      <c r="S2922" s="9">
        <v>13672817</v>
      </c>
      <c r="T2922" s="9" t="s">
        <v>9097</v>
      </c>
      <c r="U2922" s="9" t="s">
        <v>341</v>
      </c>
      <c r="V2922" s="9" t="s">
        <v>363</v>
      </c>
    </row>
    <row r="2923" spans="1:22" x14ac:dyDescent="0.15">
      <c r="A2923" s="9">
        <v>2922</v>
      </c>
      <c r="B2923" s="9" t="s">
        <v>362</v>
      </c>
      <c r="C2923" s="9" t="s">
        <v>345</v>
      </c>
      <c r="F2923" s="9" t="s">
        <v>139</v>
      </c>
      <c r="H2923" s="9" t="s">
        <v>64</v>
      </c>
      <c r="J2923" s="9" t="s">
        <v>9234</v>
      </c>
      <c r="K2923" s="9" t="s">
        <v>1341</v>
      </c>
      <c r="L2923" s="9" t="s">
        <v>8808</v>
      </c>
      <c r="M2923" s="9">
        <v>1199</v>
      </c>
      <c r="O2923" s="9" t="s">
        <v>9106</v>
      </c>
      <c r="P2923" s="9" t="s">
        <v>1556</v>
      </c>
      <c r="Q2923" s="9">
        <v>0</v>
      </c>
      <c r="R2923" s="19">
        <v>0.5</v>
      </c>
      <c r="S2923" s="9">
        <v>13671967</v>
      </c>
      <c r="T2923" s="9" t="s">
        <v>9235</v>
      </c>
      <c r="U2923" s="9" t="s">
        <v>341</v>
      </c>
      <c r="V2923" s="9" t="s">
        <v>363</v>
      </c>
    </row>
    <row r="2924" spans="1:22" x14ac:dyDescent="0.15">
      <c r="A2924" s="9">
        <v>2923</v>
      </c>
      <c r="B2924" s="9" t="s">
        <v>362</v>
      </c>
      <c r="C2924" s="9" t="s">
        <v>345</v>
      </c>
      <c r="E2924" s="9" t="s">
        <v>135</v>
      </c>
      <c r="F2924" s="9" t="s">
        <v>139</v>
      </c>
      <c r="G2924" s="9" t="s">
        <v>354</v>
      </c>
      <c r="H2924" s="9" t="s">
        <v>112</v>
      </c>
      <c r="J2924" s="9" t="s">
        <v>9236</v>
      </c>
      <c r="K2924" s="9" t="s">
        <v>6588</v>
      </c>
      <c r="L2924" s="9" t="s">
        <v>8077</v>
      </c>
      <c r="M2924" s="9">
        <v>594</v>
      </c>
      <c r="N2924" s="9" t="s">
        <v>1050</v>
      </c>
      <c r="O2924" s="9" t="s">
        <v>9106</v>
      </c>
      <c r="P2924" s="9" t="s">
        <v>1066</v>
      </c>
      <c r="Q2924" s="9">
        <v>0</v>
      </c>
      <c r="R2924" s="19">
        <v>0.5</v>
      </c>
      <c r="S2924" s="9">
        <v>13671452</v>
      </c>
      <c r="T2924" s="9" t="s">
        <v>9237</v>
      </c>
      <c r="U2924" s="9" t="s">
        <v>344</v>
      </c>
      <c r="V2924" s="9" t="s">
        <v>363</v>
      </c>
    </row>
    <row r="2925" spans="1:22" x14ac:dyDescent="0.15">
      <c r="A2925" s="9">
        <v>2924</v>
      </c>
      <c r="B2925" s="9" t="s">
        <v>362</v>
      </c>
      <c r="C2925" s="9" t="s">
        <v>345</v>
      </c>
      <c r="D2925" s="9" t="s">
        <v>346</v>
      </c>
      <c r="F2925" s="9" t="s">
        <v>139</v>
      </c>
      <c r="G2925" s="9" t="s">
        <v>347</v>
      </c>
      <c r="H2925" s="9" t="s">
        <v>114</v>
      </c>
      <c r="J2925" s="9" t="s">
        <v>9238</v>
      </c>
      <c r="K2925" s="9" t="s">
        <v>821</v>
      </c>
      <c r="L2925" s="9" t="s">
        <v>9239</v>
      </c>
      <c r="M2925" s="9">
        <v>294</v>
      </c>
      <c r="O2925" s="9" t="s">
        <v>9106</v>
      </c>
      <c r="P2925" s="9" t="s">
        <v>349</v>
      </c>
      <c r="Q2925" s="9">
        <v>0</v>
      </c>
      <c r="R2925" s="19">
        <v>0</v>
      </c>
      <c r="S2925" s="9">
        <v>13671226</v>
      </c>
      <c r="T2925" s="9" t="s">
        <v>5329</v>
      </c>
      <c r="U2925" s="9" t="s">
        <v>344</v>
      </c>
      <c r="V2925" s="9" t="s">
        <v>363</v>
      </c>
    </row>
    <row r="2926" spans="1:22" x14ac:dyDescent="0.15">
      <c r="A2926" s="9">
        <v>2925</v>
      </c>
      <c r="B2926" s="9" t="s">
        <v>362</v>
      </c>
      <c r="C2926" s="9" t="s">
        <v>345</v>
      </c>
      <c r="D2926" s="9" t="s">
        <v>346</v>
      </c>
      <c r="F2926" s="9" t="s">
        <v>139</v>
      </c>
      <c r="G2926" s="9" t="s">
        <v>347</v>
      </c>
      <c r="H2926" s="9" t="s">
        <v>114</v>
      </c>
      <c r="J2926" s="9" t="s">
        <v>9240</v>
      </c>
      <c r="K2926" s="9" t="s">
        <v>9241</v>
      </c>
      <c r="L2926" s="9" t="s">
        <v>9242</v>
      </c>
      <c r="M2926" s="9">
        <v>289</v>
      </c>
      <c r="N2926" s="9" t="s">
        <v>356</v>
      </c>
      <c r="O2926" s="9" t="s">
        <v>9106</v>
      </c>
      <c r="P2926" s="9" t="s">
        <v>9243</v>
      </c>
      <c r="Q2926" s="9">
        <v>60</v>
      </c>
      <c r="R2926" s="19">
        <v>0.56789999999999996</v>
      </c>
      <c r="S2926" s="9">
        <v>13671211</v>
      </c>
      <c r="T2926" s="9" t="s">
        <v>5329</v>
      </c>
      <c r="U2926" s="9" t="s">
        <v>344</v>
      </c>
      <c r="V2926" s="9" t="s">
        <v>363</v>
      </c>
    </row>
    <row r="2927" spans="1:22" x14ac:dyDescent="0.15">
      <c r="A2927" s="9">
        <v>2926</v>
      </c>
      <c r="B2927" s="9" t="s">
        <v>362</v>
      </c>
      <c r="C2927" s="9" t="s">
        <v>144</v>
      </c>
      <c r="F2927" s="9" t="s">
        <v>139</v>
      </c>
      <c r="G2927" s="9" t="s">
        <v>347</v>
      </c>
      <c r="H2927" s="9" t="s">
        <v>110</v>
      </c>
      <c r="J2927" s="9" t="s">
        <v>9244</v>
      </c>
      <c r="K2927" s="9" t="s">
        <v>1665</v>
      </c>
      <c r="L2927" s="9" t="s">
        <v>8846</v>
      </c>
      <c r="M2927" s="9">
        <v>619</v>
      </c>
      <c r="N2927" s="9" t="s">
        <v>351</v>
      </c>
      <c r="O2927" s="9" t="s">
        <v>9106</v>
      </c>
      <c r="P2927" s="9" t="s">
        <v>9245</v>
      </c>
      <c r="Q2927" s="9">
        <v>5</v>
      </c>
      <c r="R2927" s="19">
        <v>1</v>
      </c>
      <c r="S2927" s="9">
        <v>13669102</v>
      </c>
      <c r="T2927" s="9" t="s">
        <v>9246</v>
      </c>
      <c r="U2927" s="9" t="s">
        <v>344</v>
      </c>
      <c r="V2927" s="9" t="s">
        <v>363</v>
      </c>
    </row>
    <row r="2928" spans="1:22" x14ac:dyDescent="0.15">
      <c r="A2928" s="9">
        <v>2927</v>
      </c>
      <c r="B2928" s="9" t="s">
        <v>362</v>
      </c>
      <c r="C2928" s="9" t="s">
        <v>355</v>
      </c>
      <c r="D2928" s="9" t="s">
        <v>168</v>
      </c>
      <c r="H2928" s="9" t="s">
        <v>66</v>
      </c>
      <c r="I2928" s="9" t="s">
        <v>355</v>
      </c>
      <c r="J2928" s="9" t="s">
        <v>9247</v>
      </c>
      <c r="K2928" s="9" t="s">
        <v>785</v>
      </c>
      <c r="L2928" s="9" t="s">
        <v>9248</v>
      </c>
      <c r="M2928" s="9">
        <v>529</v>
      </c>
      <c r="N2928" s="9" t="s">
        <v>604</v>
      </c>
      <c r="O2928" s="9" t="s">
        <v>9106</v>
      </c>
      <c r="P2928" s="9" t="s">
        <v>667</v>
      </c>
      <c r="Q2928" s="9">
        <v>0</v>
      </c>
      <c r="R2928" s="19">
        <v>0</v>
      </c>
      <c r="S2928" s="9">
        <v>13641164</v>
      </c>
      <c r="T2928" s="9" t="s">
        <v>783</v>
      </c>
      <c r="U2928" s="9" t="s">
        <v>344</v>
      </c>
      <c r="V2928" s="9" t="s">
        <v>363</v>
      </c>
    </row>
    <row r="2929" spans="1:22" x14ac:dyDescent="0.15">
      <c r="A2929" s="9">
        <v>2928</v>
      </c>
      <c r="B2929" s="9" t="s">
        <v>362</v>
      </c>
      <c r="C2929" s="9" t="s">
        <v>355</v>
      </c>
      <c r="D2929" s="9" t="s">
        <v>168</v>
      </c>
      <c r="H2929" s="9" t="s">
        <v>68</v>
      </c>
      <c r="I2929" s="9" t="s">
        <v>355</v>
      </c>
      <c r="J2929" s="9" t="s">
        <v>9249</v>
      </c>
      <c r="K2929" s="9" t="s">
        <v>4788</v>
      </c>
      <c r="L2929" s="9" t="s">
        <v>9250</v>
      </c>
      <c r="M2929" s="9">
        <v>849</v>
      </c>
      <c r="N2929" s="9" t="s">
        <v>604</v>
      </c>
      <c r="O2929" s="9" t="s">
        <v>9106</v>
      </c>
      <c r="P2929" s="9" t="s">
        <v>9251</v>
      </c>
      <c r="Q2929" s="9">
        <v>1</v>
      </c>
      <c r="R2929" s="19">
        <v>0</v>
      </c>
      <c r="S2929" s="9">
        <v>13641297</v>
      </c>
      <c r="T2929" s="9" t="s">
        <v>783</v>
      </c>
      <c r="U2929" s="9" t="s">
        <v>344</v>
      </c>
      <c r="V2929" s="9" t="s">
        <v>363</v>
      </c>
    </row>
    <row r="2930" spans="1:22" x14ac:dyDescent="0.15">
      <c r="A2930" s="9">
        <v>2929</v>
      </c>
      <c r="B2930" s="9" t="s">
        <v>362</v>
      </c>
      <c r="C2930" s="9" t="s">
        <v>355</v>
      </c>
      <c r="D2930" s="9" t="s">
        <v>168</v>
      </c>
      <c r="H2930" s="9" t="s">
        <v>72</v>
      </c>
      <c r="I2930" s="9" t="s">
        <v>355</v>
      </c>
      <c r="J2930" s="9" t="s">
        <v>9252</v>
      </c>
      <c r="K2930" s="9" t="s">
        <v>2249</v>
      </c>
      <c r="L2930" s="9" t="s">
        <v>9253</v>
      </c>
      <c r="M2930" s="9">
        <v>1799</v>
      </c>
      <c r="N2930" s="9" t="s">
        <v>604</v>
      </c>
      <c r="O2930" s="9" t="s">
        <v>9106</v>
      </c>
      <c r="P2930" s="9" t="s">
        <v>4171</v>
      </c>
      <c r="Q2930" s="9">
        <v>0</v>
      </c>
      <c r="R2930" s="19">
        <v>0</v>
      </c>
      <c r="S2930" s="9">
        <v>13641821</v>
      </c>
      <c r="T2930" s="9" t="s">
        <v>783</v>
      </c>
      <c r="U2930" s="9" t="s">
        <v>344</v>
      </c>
      <c r="V2930" s="9" t="s">
        <v>363</v>
      </c>
    </row>
    <row r="2931" spans="1:22" x14ac:dyDescent="0.15">
      <c r="A2931" s="9">
        <v>2930</v>
      </c>
      <c r="B2931" s="9" t="s">
        <v>362</v>
      </c>
      <c r="C2931" s="9" t="s">
        <v>345</v>
      </c>
      <c r="E2931" s="9" t="s">
        <v>135</v>
      </c>
      <c r="F2931" s="9" t="s">
        <v>139</v>
      </c>
      <c r="G2931" s="9" t="s">
        <v>354</v>
      </c>
      <c r="H2931" s="9" t="s">
        <v>66</v>
      </c>
      <c r="J2931" s="9" t="s">
        <v>9254</v>
      </c>
      <c r="K2931" s="9" t="s">
        <v>2103</v>
      </c>
      <c r="L2931" s="9" t="s">
        <v>9255</v>
      </c>
      <c r="M2931" s="9">
        <v>3599</v>
      </c>
      <c r="O2931" s="9" t="s">
        <v>9106</v>
      </c>
      <c r="P2931" s="9" t="s">
        <v>340</v>
      </c>
      <c r="Q2931" s="9">
        <v>0</v>
      </c>
      <c r="R2931" s="19">
        <v>0</v>
      </c>
      <c r="S2931" s="9">
        <v>13668551</v>
      </c>
      <c r="T2931" s="9" t="s">
        <v>7130</v>
      </c>
      <c r="U2931" s="9" t="s">
        <v>341</v>
      </c>
      <c r="V2931" s="9" t="s">
        <v>363</v>
      </c>
    </row>
    <row r="2932" spans="1:22" x14ac:dyDescent="0.15">
      <c r="A2932" s="9">
        <v>2931</v>
      </c>
      <c r="B2932" s="9" t="s">
        <v>362</v>
      </c>
      <c r="C2932" s="9" t="s">
        <v>144</v>
      </c>
      <c r="F2932" s="9" t="s">
        <v>139</v>
      </c>
      <c r="H2932" s="9" t="s">
        <v>114</v>
      </c>
      <c r="J2932" s="9" t="s">
        <v>9256</v>
      </c>
      <c r="K2932" s="9" t="s">
        <v>656</v>
      </c>
      <c r="L2932" s="9" t="s">
        <v>9257</v>
      </c>
      <c r="M2932" s="9">
        <v>379</v>
      </c>
      <c r="N2932" s="9" t="s">
        <v>1050</v>
      </c>
      <c r="O2932" s="9" t="s">
        <v>9106</v>
      </c>
      <c r="P2932" s="9" t="s">
        <v>9258</v>
      </c>
      <c r="Q2932" s="9">
        <v>0</v>
      </c>
      <c r="R2932" s="19">
        <v>0.66669999999999996</v>
      </c>
      <c r="S2932" s="9">
        <v>13668318</v>
      </c>
      <c r="T2932" s="9" t="s">
        <v>9259</v>
      </c>
      <c r="U2932" s="9" t="s">
        <v>344</v>
      </c>
      <c r="V2932" s="9" t="s">
        <v>363</v>
      </c>
    </row>
    <row r="2933" spans="1:22" x14ac:dyDescent="0.15">
      <c r="A2933" s="9">
        <v>2932</v>
      </c>
      <c r="B2933" s="9" t="s">
        <v>362</v>
      </c>
      <c r="C2933" s="9" t="s">
        <v>144</v>
      </c>
      <c r="F2933" s="9" t="s">
        <v>139</v>
      </c>
      <c r="G2933" s="9" t="s">
        <v>347</v>
      </c>
      <c r="H2933" s="9" t="s">
        <v>64</v>
      </c>
      <c r="J2933" s="9" t="s">
        <v>9260</v>
      </c>
      <c r="K2933" s="9" t="s">
        <v>1525</v>
      </c>
      <c r="L2933" s="9" t="s">
        <v>9261</v>
      </c>
      <c r="M2933" s="9">
        <v>1279</v>
      </c>
      <c r="N2933" s="9" t="s">
        <v>351</v>
      </c>
      <c r="O2933" s="9" t="s">
        <v>9106</v>
      </c>
      <c r="P2933" s="9" t="s">
        <v>340</v>
      </c>
      <c r="Q2933" s="9">
        <v>0</v>
      </c>
      <c r="R2933" s="19">
        <v>0</v>
      </c>
      <c r="S2933" s="9">
        <v>13668122</v>
      </c>
      <c r="T2933" s="9" t="s">
        <v>2212</v>
      </c>
      <c r="U2933" s="9" t="s">
        <v>344</v>
      </c>
      <c r="V2933" s="9" t="s">
        <v>363</v>
      </c>
    </row>
    <row r="2934" spans="1:22" x14ac:dyDescent="0.15">
      <c r="A2934" s="9">
        <v>2933</v>
      </c>
      <c r="B2934" s="9" t="s">
        <v>362</v>
      </c>
      <c r="C2934" s="9" t="s">
        <v>152</v>
      </c>
      <c r="E2934" s="9" t="s">
        <v>135</v>
      </c>
      <c r="H2934" s="9" t="s">
        <v>68</v>
      </c>
      <c r="I2934" s="9" t="s">
        <v>348</v>
      </c>
      <c r="J2934" s="9" t="s">
        <v>9262</v>
      </c>
      <c r="K2934" s="9" t="s">
        <v>2118</v>
      </c>
      <c r="L2934" s="9" t="s">
        <v>9263</v>
      </c>
      <c r="M2934" s="9">
        <v>774</v>
      </c>
      <c r="N2934" s="9" t="s">
        <v>1403</v>
      </c>
      <c r="O2934" s="9" t="s">
        <v>9106</v>
      </c>
      <c r="P2934" s="9" t="s">
        <v>349</v>
      </c>
      <c r="Q2934" s="9">
        <v>0</v>
      </c>
      <c r="R2934" s="19">
        <v>0</v>
      </c>
      <c r="S2934" s="9">
        <v>13667123</v>
      </c>
      <c r="T2934" s="9" t="s">
        <v>9264</v>
      </c>
      <c r="U2934" s="9" t="s">
        <v>344</v>
      </c>
      <c r="V2934" s="9" t="s">
        <v>8614</v>
      </c>
    </row>
    <row r="2935" spans="1:22" x14ac:dyDescent="0.15">
      <c r="A2935" s="9">
        <v>2934</v>
      </c>
      <c r="B2935" s="9" t="s">
        <v>362</v>
      </c>
      <c r="C2935" s="9" t="s">
        <v>444</v>
      </c>
      <c r="H2935" s="9" t="s">
        <v>72</v>
      </c>
      <c r="I2935" s="9" t="s">
        <v>161</v>
      </c>
      <c r="J2935" s="9" t="s">
        <v>9265</v>
      </c>
      <c r="K2935" s="9" t="s">
        <v>1245</v>
      </c>
      <c r="L2935" s="9" t="s">
        <v>9266</v>
      </c>
      <c r="M2935" s="9">
        <v>1141.25</v>
      </c>
      <c r="N2935" s="9" t="s">
        <v>351</v>
      </c>
      <c r="O2935" s="9" t="s">
        <v>9106</v>
      </c>
      <c r="P2935" s="9" t="s">
        <v>9267</v>
      </c>
      <c r="Q2935" s="9">
        <v>27</v>
      </c>
      <c r="R2935" s="19">
        <v>0</v>
      </c>
      <c r="S2935" s="9">
        <v>13665189</v>
      </c>
      <c r="T2935" s="9" t="s">
        <v>9268</v>
      </c>
      <c r="U2935" s="9" t="s">
        <v>561</v>
      </c>
      <c r="V2935" s="9" t="s">
        <v>9269</v>
      </c>
    </row>
    <row r="2936" spans="1:22" x14ac:dyDescent="0.15">
      <c r="A2936" s="9">
        <v>2935</v>
      </c>
      <c r="B2936" s="9" t="s">
        <v>362</v>
      </c>
      <c r="C2936" s="9" t="s">
        <v>152</v>
      </c>
      <c r="E2936" s="9" t="s">
        <v>135</v>
      </c>
      <c r="H2936" s="9" t="s">
        <v>68</v>
      </c>
      <c r="I2936" s="9" t="s">
        <v>348</v>
      </c>
      <c r="J2936" s="9" t="s">
        <v>9270</v>
      </c>
      <c r="K2936" s="9" t="s">
        <v>2118</v>
      </c>
      <c r="L2936" s="9" t="s">
        <v>9271</v>
      </c>
      <c r="M2936" s="9">
        <v>768</v>
      </c>
      <c r="O2936" s="9" t="s">
        <v>9272</v>
      </c>
      <c r="P2936" s="9" t="s">
        <v>2485</v>
      </c>
      <c r="Q2936" s="9">
        <v>0</v>
      </c>
      <c r="R2936" s="19">
        <v>0.66669999999999996</v>
      </c>
      <c r="S2936" s="9">
        <v>13659961</v>
      </c>
      <c r="T2936" s="9" t="s">
        <v>4661</v>
      </c>
      <c r="U2936" s="9" t="s">
        <v>341</v>
      </c>
      <c r="V2936" s="9" t="s">
        <v>9273</v>
      </c>
    </row>
    <row r="2937" spans="1:22" x14ac:dyDescent="0.15">
      <c r="A2937" s="9">
        <v>2936</v>
      </c>
      <c r="B2937" s="9" t="s">
        <v>362</v>
      </c>
      <c r="C2937" s="9" t="s">
        <v>152</v>
      </c>
      <c r="E2937" s="9" t="s">
        <v>135</v>
      </c>
      <c r="H2937" s="9" t="s">
        <v>66</v>
      </c>
      <c r="I2937" s="9" t="s">
        <v>348</v>
      </c>
      <c r="J2937" s="9" t="s">
        <v>9274</v>
      </c>
      <c r="K2937" s="9" t="s">
        <v>4473</v>
      </c>
      <c r="L2937" s="9" t="s">
        <v>9275</v>
      </c>
      <c r="M2937" s="9">
        <v>487</v>
      </c>
      <c r="N2937" s="9" t="s">
        <v>351</v>
      </c>
      <c r="O2937" s="9" t="s">
        <v>9272</v>
      </c>
      <c r="P2937" s="9" t="s">
        <v>340</v>
      </c>
      <c r="Q2937" s="9">
        <v>0</v>
      </c>
      <c r="R2937" s="19">
        <v>0</v>
      </c>
      <c r="S2937" s="9">
        <v>13659583</v>
      </c>
      <c r="T2937" s="9" t="s">
        <v>9276</v>
      </c>
      <c r="U2937" s="9" t="s">
        <v>341</v>
      </c>
      <c r="V2937" s="9" t="s">
        <v>363</v>
      </c>
    </row>
    <row r="2938" spans="1:22" x14ac:dyDescent="0.15">
      <c r="A2938" s="9">
        <v>2937</v>
      </c>
      <c r="B2938" s="9" t="s">
        <v>362</v>
      </c>
      <c r="C2938" s="9" t="s">
        <v>345</v>
      </c>
      <c r="D2938" s="9" t="s">
        <v>346</v>
      </c>
      <c r="F2938" s="9" t="s">
        <v>139</v>
      </c>
      <c r="H2938" s="9" t="s">
        <v>114</v>
      </c>
      <c r="J2938" s="9" t="s">
        <v>9277</v>
      </c>
      <c r="K2938" s="9" t="s">
        <v>9278</v>
      </c>
      <c r="L2938" s="9" t="s">
        <v>9089</v>
      </c>
      <c r="M2938" s="9">
        <v>269</v>
      </c>
      <c r="N2938" s="9" t="s">
        <v>356</v>
      </c>
      <c r="O2938" s="9" t="s">
        <v>9272</v>
      </c>
      <c r="P2938" s="9" t="s">
        <v>9279</v>
      </c>
      <c r="Q2938" s="9">
        <v>6</v>
      </c>
      <c r="R2938" s="19">
        <v>0.42109999999999997</v>
      </c>
      <c r="S2938" s="9">
        <v>13658214</v>
      </c>
      <c r="T2938" s="9" t="s">
        <v>5663</v>
      </c>
      <c r="U2938" s="9" t="s">
        <v>344</v>
      </c>
      <c r="V2938" s="9" t="s">
        <v>363</v>
      </c>
    </row>
    <row r="2939" spans="1:22" x14ac:dyDescent="0.15">
      <c r="A2939" s="9">
        <v>2938</v>
      </c>
      <c r="B2939" s="9" t="s">
        <v>362</v>
      </c>
      <c r="C2939" s="9" t="s">
        <v>345</v>
      </c>
      <c r="D2939" s="9" t="s">
        <v>346</v>
      </c>
      <c r="F2939" s="9" t="s">
        <v>139</v>
      </c>
      <c r="H2939" s="9" t="s">
        <v>110</v>
      </c>
      <c r="J2939" s="9" t="s">
        <v>9280</v>
      </c>
      <c r="K2939" s="9" t="s">
        <v>9281</v>
      </c>
      <c r="L2939" s="9" t="s">
        <v>9282</v>
      </c>
      <c r="M2939" s="9">
        <v>389</v>
      </c>
      <c r="N2939" s="9" t="s">
        <v>356</v>
      </c>
      <c r="O2939" s="9" t="s">
        <v>9272</v>
      </c>
      <c r="P2939" s="9" t="s">
        <v>9283</v>
      </c>
      <c r="Q2939" s="9">
        <v>157</v>
      </c>
      <c r="R2939" s="19">
        <v>0.83779999999999999</v>
      </c>
      <c r="S2939" s="9">
        <v>13655605</v>
      </c>
      <c r="T2939" s="9" t="s">
        <v>2212</v>
      </c>
      <c r="U2939" s="9" t="s">
        <v>344</v>
      </c>
      <c r="V2939" s="9" t="s">
        <v>363</v>
      </c>
    </row>
    <row r="2940" spans="1:22" x14ac:dyDescent="0.15">
      <c r="A2940" s="9">
        <v>2939</v>
      </c>
      <c r="B2940" s="9" t="s">
        <v>362</v>
      </c>
      <c r="C2940" s="9" t="s">
        <v>345</v>
      </c>
      <c r="D2940" s="9" t="s">
        <v>346</v>
      </c>
      <c r="F2940" s="9" t="s">
        <v>139</v>
      </c>
      <c r="G2940" s="9" t="s">
        <v>347</v>
      </c>
      <c r="H2940" s="9" t="s">
        <v>110</v>
      </c>
      <c r="J2940" s="9" t="s">
        <v>9284</v>
      </c>
      <c r="K2940" s="9" t="s">
        <v>3232</v>
      </c>
      <c r="L2940" s="9" t="s">
        <v>1670</v>
      </c>
      <c r="M2940" s="9">
        <v>399</v>
      </c>
      <c r="N2940" s="9" t="s">
        <v>356</v>
      </c>
      <c r="O2940" s="9" t="s">
        <v>9272</v>
      </c>
      <c r="P2940" s="9" t="s">
        <v>9285</v>
      </c>
      <c r="Q2940" s="9">
        <v>26</v>
      </c>
      <c r="R2940" s="19">
        <v>0.67310000000000003</v>
      </c>
      <c r="S2940" s="9">
        <v>13655699</v>
      </c>
      <c r="T2940" s="9" t="s">
        <v>2212</v>
      </c>
      <c r="U2940" s="9" t="s">
        <v>344</v>
      </c>
      <c r="V2940" s="9" t="s">
        <v>363</v>
      </c>
    </row>
    <row r="2941" spans="1:22" x14ac:dyDescent="0.15">
      <c r="A2941" s="9">
        <v>2940</v>
      </c>
      <c r="B2941" s="9" t="s">
        <v>362</v>
      </c>
      <c r="C2941" s="9" t="s">
        <v>345</v>
      </c>
      <c r="D2941" s="9" t="s">
        <v>700</v>
      </c>
      <c r="F2941" s="9" t="s">
        <v>139</v>
      </c>
      <c r="H2941" s="9" t="s">
        <v>108</v>
      </c>
      <c r="J2941" s="9" t="s">
        <v>9286</v>
      </c>
      <c r="K2941" s="9" t="s">
        <v>9287</v>
      </c>
      <c r="L2941" s="9" t="s">
        <v>1361</v>
      </c>
      <c r="M2941" s="9">
        <v>359</v>
      </c>
      <c r="N2941" s="9" t="s">
        <v>356</v>
      </c>
      <c r="O2941" s="9" t="s">
        <v>9272</v>
      </c>
      <c r="P2941" s="9" t="s">
        <v>4847</v>
      </c>
      <c r="Q2941" s="9">
        <v>2</v>
      </c>
      <c r="R2941" s="19">
        <v>0</v>
      </c>
      <c r="S2941" s="9">
        <v>13654918</v>
      </c>
      <c r="T2941" s="9" t="s">
        <v>9288</v>
      </c>
      <c r="U2941" s="9" t="s">
        <v>341</v>
      </c>
      <c r="V2941" s="9" t="s">
        <v>363</v>
      </c>
    </row>
    <row r="2942" spans="1:22" x14ac:dyDescent="0.15">
      <c r="A2942" s="9">
        <v>2941</v>
      </c>
      <c r="B2942" s="9" t="s">
        <v>362</v>
      </c>
      <c r="C2942" s="9" t="s">
        <v>345</v>
      </c>
      <c r="D2942" s="9" t="s">
        <v>346</v>
      </c>
      <c r="F2942" s="9" t="s">
        <v>139</v>
      </c>
      <c r="G2942" s="9" t="s">
        <v>347</v>
      </c>
      <c r="H2942" s="9" t="s">
        <v>110</v>
      </c>
      <c r="J2942" s="9" t="s">
        <v>9289</v>
      </c>
      <c r="K2942" s="9" t="s">
        <v>3232</v>
      </c>
      <c r="L2942" s="9" t="s">
        <v>8546</v>
      </c>
      <c r="M2942" s="9">
        <v>419</v>
      </c>
      <c r="N2942" s="9" t="s">
        <v>1050</v>
      </c>
      <c r="O2942" s="9" t="s">
        <v>9272</v>
      </c>
      <c r="P2942" s="9" t="s">
        <v>4777</v>
      </c>
      <c r="Q2942" s="9">
        <v>0</v>
      </c>
      <c r="R2942" s="19">
        <v>0.25</v>
      </c>
      <c r="S2942" s="9">
        <v>13653648</v>
      </c>
      <c r="T2942" s="9" t="s">
        <v>9202</v>
      </c>
      <c r="U2942" s="9" t="s">
        <v>344</v>
      </c>
      <c r="V2942" s="9" t="s">
        <v>363</v>
      </c>
    </row>
    <row r="2943" spans="1:22" x14ac:dyDescent="0.15">
      <c r="A2943" s="9">
        <v>2942</v>
      </c>
      <c r="B2943" s="9" t="s">
        <v>362</v>
      </c>
      <c r="C2943" s="9" t="s">
        <v>345</v>
      </c>
      <c r="D2943" s="9" t="s">
        <v>346</v>
      </c>
      <c r="F2943" s="9" t="s">
        <v>139</v>
      </c>
      <c r="H2943" s="9" t="s">
        <v>110</v>
      </c>
      <c r="J2943" s="9" t="s">
        <v>9290</v>
      </c>
      <c r="K2943" s="9" t="s">
        <v>2180</v>
      </c>
      <c r="L2943" s="9" t="s">
        <v>9064</v>
      </c>
      <c r="M2943" s="9">
        <v>404</v>
      </c>
      <c r="O2943" s="9" t="s">
        <v>9291</v>
      </c>
      <c r="P2943" s="9" t="s">
        <v>653</v>
      </c>
      <c r="Q2943" s="9">
        <v>0</v>
      </c>
      <c r="R2943" s="19">
        <v>0</v>
      </c>
      <c r="S2943" s="9">
        <v>13592922</v>
      </c>
      <c r="T2943" s="9" t="s">
        <v>2212</v>
      </c>
      <c r="U2943" s="9" t="s">
        <v>344</v>
      </c>
      <c r="V2943" s="9" t="s">
        <v>363</v>
      </c>
    </row>
    <row r="2944" spans="1:22" x14ac:dyDescent="0.15">
      <c r="A2944" s="9">
        <v>2943</v>
      </c>
      <c r="B2944" s="9" t="s">
        <v>362</v>
      </c>
      <c r="C2944" s="9" t="s">
        <v>131</v>
      </c>
      <c r="E2944" s="9" t="s">
        <v>135</v>
      </c>
      <c r="H2944" s="9" t="s">
        <v>68</v>
      </c>
      <c r="I2944" s="9" t="s">
        <v>348</v>
      </c>
      <c r="J2944" s="9" t="s">
        <v>9292</v>
      </c>
      <c r="K2944" s="9" t="s">
        <v>2693</v>
      </c>
      <c r="L2944" s="9" t="s">
        <v>3420</v>
      </c>
      <c r="M2944" s="9">
        <v>749</v>
      </c>
      <c r="N2944" s="9" t="s">
        <v>351</v>
      </c>
      <c r="O2944" s="9" t="s">
        <v>9293</v>
      </c>
      <c r="P2944" s="9" t="s">
        <v>7119</v>
      </c>
      <c r="Q2944" s="9">
        <v>1</v>
      </c>
      <c r="R2944" s="19">
        <v>0.33329999999999999</v>
      </c>
      <c r="S2944" s="9">
        <v>13644027</v>
      </c>
      <c r="T2944" s="9" t="s">
        <v>635</v>
      </c>
      <c r="U2944" s="9" t="s">
        <v>341</v>
      </c>
      <c r="V2944" s="9" t="s">
        <v>3341</v>
      </c>
    </row>
    <row r="2945" spans="1:22" x14ac:dyDescent="0.15">
      <c r="A2945" s="9">
        <v>2944</v>
      </c>
      <c r="B2945" s="9" t="s">
        <v>362</v>
      </c>
      <c r="C2945" s="9" t="s">
        <v>144</v>
      </c>
      <c r="F2945" s="9" t="s">
        <v>139</v>
      </c>
      <c r="G2945" s="9" t="s">
        <v>347</v>
      </c>
      <c r="H2945" s="9" t="s">
        <v>110</v>
      </c>
      <c r="J2945" s="9" t="s">
        <v>9294</v>
      </c>
      <c r="K2945" s="9" t="s">
        <v>1665</v>
      </c>
      <c r="L2945" s="9" t="s">
        <v>5303</v>
      </c>
      <c r="M2945" s="9">
        <v>629</v>
      </c>
      <c r="O2945" s="9" t="s">
        <v>9272</v>
      </c>
      <c r="P2945" s="9" t="s">
        <v>667</v>
      </c>
      <c r="Q2945" s="9">
        <v>0</v>
      </c>
      <c r="R2945" s="19">
        <v>0</v>
      </c>
      <c r="S2945" s="9">
        <v>13651358</v>
      </c>
      <c r="T2945" s="9" t="s">
        <v>8789</v>
      </c>
      <c r="U2945" s="9" t="s">
        <v>344</v>
      </c>
      <c r="V2945" s="9" t="s">
        <v>363</v>
      </c>
    </row>
    <row r="2946" spans="1:22" x14ac:dyDescent="0.15">
      <c r="A2946" s="9">
        <v>2945</v>
      </c>
      <c r="B2946" s="9" t="s">
        <v>362</v>
      </c>
      <c r="C2946" s="9" t="s">
        <v>144</v>
      </c>
      <c r="F2946" s="9" t="s">
        <v>139</v>
      </c>
      <c r="G2946" s="9" t="s">
        <v>347</v>
      </c>
      <c r="H2946" s="9" t="s">
        <v>110</v>
      </c>
      <c r="J2946" s="9" t="s">
        <v>9295</v>
      </c>
      <c r="K2946" s="9" t="s">
        <v>9296</v>
      </c>
      <c r="L2946" s="9" t="s">
        <v>9297</v>
      </c>
      <c r="M2946" s="9">
        <v>649</v>
      </c>
      <c r="N2946" s="9" t="s">
        <v>356</v>
      </c>
      <c r="O2946" s="9" t="s">
        <v>9272</v>
      </c>
      <c r="P2946" s="9" t="s">
        <v>9298</v>
      </c>
      <c r="Q2946" s="9">
        <v>21</v>
      </c>
      <c r="R2946" s="19">
        <v>6.0600000000000001E-2</v>
      </c>
      <c r="S2946" s="9">
        <v>13647456</v>
      </c>
      <c r="T2946" s="9" t="s">
        <v>1936</v>
      </c>
      <c r="U2946" s="9" t="s">
        <v>344</v>
      </c>
      <c r="V2946" s="9" t="s">
        <v>363</v>
      </c>
    </row>
    <row r="2947" spans="1:22" x14ac:dyDescent="0.15">
      <c r="A2947" s="9">
        <v>2946</v>
      </c>
      <c r="B2947" s="9" t="s">
        <v>362</v>
      </c>
      <c r="C2947" s="9" t="s">
        <v>152</v>
      </c>
      <c r="E2947" s="9" t="s">
        <v>135</v>
      </c>
      <c r="H2947" s="9" t="s">
        <v>66</v>
      </c>
      <c r="I2947" s="9" t="s">
        <v>348</v>
      </c>
      <c r="J2947" s="9" t="s">
        <v>9299</v>
      </c>
      <c r="K2947" s="9" t="s">
        <v>6429</v>
      </c>
      <c r="L2947" s="9" t="s">
        <v>699</v>
      </c>
      <c r="M2947" s="9">
        <v>479</v>
      </c>
      <c r="O2947" s="9" t="s">
        <v>9272</v>
      </c>
      <c r="P2947" s="9" t="s">
        <v>9300</v>
      </c>
      <c r="Q2947" s="9">
        <v>8</v>
      </c>
      <c r="R2947" s="19">
        <v>0.71430000000000005</v>
      </c>
      <c r="S2947" s="9">
        <v>13647263</v>
      </c>
      <c r="T2947" s="9" t="s">
        <v>9301</v>
      </c>
      <c r="U2947" s="9" t="s">
        <v>341</v>
      </c>
      <c r="V2947" s="9" t="s">
        <v>363</v>
      </c>
    </row>
    <row r="2948" spans="1:22" x14ac:dyDescent="0.15">
      <c r="A2948" s="9">
        <v>2947</v>
      </c>
      <c r="B2948" s="9" t="s">
        <v>362</v>
      </c>
      <c r="C2948" s="9" t="s">
        <v>144</v>
      </c>
      <c r="F2948" s="9" t="s">
        <v>139</v>
      </c>
      <c r="G2948" s="9" t="s">
        <v>347</v>
      </c>
      <c r="H2948" s="9" t="s">
        <v>64</v>
      </c>
      <c r="J2948" s="9" t="s">
        <v>9302</v>
      </c>
      <c r="K2948" s="9" t="s">
        <v>1525</v>
      </c>
      <c r="L2948" s="9" t="s">
        <v>8347</v>
      </c>
      <c r="M2948" s="9">
        <v>1349</v>
      </c>
      <c r="N2948" s="9" t="s">
        <v>1050</v>
      </c>
      <c r="O2948" s="9" t="s">
        <v>9293</v>
      </c>
      <c r="P2948" s="9" t="s">
        <v>9303</v>
      </c>
      <c r="Q2948" s="9">
        <v>0</v>
      </c>
      <c r="R2948" s="19">
        <v>0.44440000000000002</v>
      </c>
      <c r="S2948" s="9">
        <v>13643210</v>
      </c>
      <c r="T2948" s="9" t="s">
        <v>9304</v>
      </c>
      <c r="U2948" s="9" t="s">
        <v>344</v>
      </c>
      <c r="V2948" s="9" t="s">
        <v>363</v>
      </c>
    </row>
    <row r="2949" spans="1:22" x14ac:dyDescent="0.15">
      <c r="A2949" s="9">
        <v>2948</v>
      </c>
      <c r="B2949" s="9" t="s">
        <v>362</v>
      </c>
      <c r="C2949" s="9" t="s">
        <v>345</v>
      </c>
      <c r="D2949" s="9" t="s">
        <v>700</v>
      </c>
      <c r="F2949" s="9" t="s">
        <v>139</v>
      </c>
      <c r="H2949" s="9" t="s">
        <v>106</v>
      </c>
      <c r="J2949" s="9" t="s">
        <v>9305</v>
      </c>
      <c r="K2949" s="9" t="s">
        <v>2718</v>
      </c>
      <c r="L2949" s="9" t="s">
        <v>9306</v>
      </c>
      <c r="M2949" s="9">
        <v>199</v>
      </c>
      <c r="N2949" s="9" t="s">
        <v>356</v>
      </c>
      <c r="O2949" s="9" t="s">
        <v>9293</v>
      </c>
      <c r="P2949" s="9" t="s">
        <v>9307</v>
      </c>
      <c r="Q2949" s="9">
        <v>1</v>
      </c>
      <c r="R2949" s="19">
        <v>0</v>
      </c>
      <c r="S2949" s="9">
        <v>13631760</v>
      </c>
      <c r="T2949" s="9" t="s">
        <v>2212</v>
      </c>
      <c r="U2949" s="9" t="s">
        <v>344</v>
      </c>
      <c r="V2949" s="9" t="s">
        <v>363</v>
      </c>
    </row>
    <row r="2950" spans="1:22" x14ac:dyDescent="0.15">
      <c r="A2950" s="9">
        <v>2949</v>
      </c>
      <c r="B2950" s="9" t="s">
        <v>362</v>
      </c>
      <c r="C2950" s="9" t="s">
        <v>144</v>
      </c>
      <c r="F2950" s="9" t="s">
        <v>139</v>
      </c>
      <c r="H2950" s="9" t="s">
        <v>114</v>
      </c>
      <c r="J2950" s="9" t="s">
        <v>9308</v>
      </c>
      <c r="K2950" s="9" t="s">
        <v>656</v>
      </c>
      <c r="L2950" s="9" t="s">
        <v>399</v>
      </c>
      <c r="M2950" s="9">
        <v>369</v>
      </c>
      <c r="O2950" s="9" t="s">
        <v>9293</v>
      </c>
      <c r="P2950" s="9" t="s">
        <v>1408</v>
      </c>
      <c r="Q2950" s="9">
        <v>0</v>
      </c>
      <c r="R2950" s="19">
        <v>0.66669999999999996</v>
      </c>
      <c r="S2950" s="9">
        <v>13640395</v>
      </c>
      <c r="T2950" s="9" t="s">
        <v>9147</v>
      </c>
      <c r="U2950" s="9" t="s">
        <v>344</v>
      </c>
      <c r="V2950" s="9" t="s">
        <v>363</v>
      </c>
    </row>
    <row r="2951" spans="1:22" x14ac:dyDescent="0.15">
      <c r="A2951" s="9">
        <v>2950</v>
      </c>
      <c r="B2951" s="9" t="s">
        <v>362</v>
      </c>
      <c r="C2951" s="9" t="s">
        <v>144</v>
      </c>
      <c r="F2951" s="9" t="s">
        <v>139</v>
      </c>
      <c r="G2951" s="9" t="s">
        <v>347</v>
      </c>
      <c r="H2951" s="9" t="s">
        <v>114</v>
      </c>
      <c r="J2951" s="9" t="s">
        <v>9309</v>
      </c>
      <c r="K2951" s="9" t="s">
        <v>8980</v>
      </c>
      <c r="L2951" s="9" t="s">
        <v>8808</v>
      </c>
      <c r="M2951" s="9">
        <v>1199</v>
      </c>
      <c r="O2951" s="9" t="s">
        <v>9293</v>
      </c>
      <c r="P2951" s="9" t="s">
        <v>9310</v>
      </c>
      <c r="Q2951" s="9">
        <v>2</v>
      </c>
      <c r="R2951" s="19">
        <v>1</v>
      </c>
      <c r="S2951" s="9">
        <v>13639142</v>
      </c>
      <c r="T2951" s="9" t="s">
        <v>9311</v>
      </c>
      <c r="U2951" s="9" t="s">
        <v>344</v>
      </c>
      <c r="V2951" s="9" t="s">
        <v>363</v>
      </c>
    </row>
    <row r="2952" spans="1:22" x14ac:dyDescent="0.15">
      <c r="A2952" s="9">
        <v>2951</v>
      </c>
      <c r="B2952" s="9" t="s">
        <v>362</v>
      </c>
      <c r="C2952" s="9" t="s">
        <v>345</v>
      </c>
      <c r="D2952" s="9" t="s">
        <v>612</v>
      </c>
      <c r="F2952" s="9" t="s">
        <v>139</v>
      </c>
      <c r="G2952" s="9" t="s">
        <v>347</v>
      </c>
      <c r="H2952" s="9" t="s">
        <v>110</v>
      </c>
      <c r="J2952" s="9" t="s">
        <v>9312</v>
      </c>
      <c r="K2952" s="9" t="s">
        <v>9313</v>
      </c>
      <c r="L2952" s="9" t="s">
        <v>9314</v>
      </c>
      <c r="M2952" s="9">
        <v>424</v>
      </c>
      <c r="N2952" s="9" t="s">
        <v>751</v>
      </c>
      <c r="O2952" s="9" t="s">
        <v>9293</v>
      </c>
      <c r="P2952" s="9" t="s">
        <v>369</v>
      </c>
      <c r="Q2952" s="9">
        <v>0</v>
      </c>
      <c r="R2952" s="19">
        <v>0</v>
      </c>
      <c r="S2952" s="9">
        <v>13638014</v>
      </c>
      <c r="T2952" s="9" t="s">
        <v>9315</v>
      </c>
      <c r="U2952" s="9" t="s">
        <v>344</v>
      </c>
      <c r="V2952" s="9" t="s">
        <v>363</v>
      </c>
    </row>
    <row r="2953" spans="1:22" x14ac:dyDescent="0.15">
      <c r="A2953" s="9">
        <v>2952</v>
      </c>
      <c r="B2953" s="9" t="s">
        <v>362</v>
      </c>
      <c r="C2953" s="9" t="s">
        <v>152</v>
      </c>
      <c r="E2953" s="9" t="s">
        <v>135</v>
      </c>
      <c r="H2953" s="9" t="s">
        <v>68</v>
      </c>
      <c r="I2953" s="9" t="s">
        <v>348</v>
      </c>
      <c r="J2953" s="9" t="s">
        <v>9316</v>
      </c>
      <c r="K2953" s="9" t="s">
        <v>670</v>
      </c>
      <c r="L2953" s="9" t="s">
        <v>2197</v>
      </c>
      <c r="M2953" s="9">
        <v>779</v>
      </c>
      <c r="N2953" s="9" t="s">
        <v>356</v>
      </c>
      <c r="O2953" s="9" t="s">
        <v>9293</v>
      </c>
      <c r="P2953" s="9" t="s">
        <v>853</v>
      </c>
      <c r="Q2953" s="9">
        <v>0</v>
      </c>
      <c r="R2953" s="19">
        <v>0</v>
      </c>
      <c r="S2953" s="9">
        <v>13637952</v>
      </c>
      <c r="T2953" s="9" t="s">
        <v>8920</v>
      </c>
      <c r="U2953" s="9" t="s">
        <v>341</v>
      </c>
      <c r="V2953" s="9" t="s">
        <v>6216</v>
      </c>
    </row>
    <row r="2954" spans="1:22" x14ac:dyDescent="0.15">
      <c r="A2954" s="9">
        <v>2953</v>
      </c>
      <c r="B2954" s="9" t="s">
        <v>362</v>
      </c>
      <c r="C2954" s="9" t="s">
        <v>345</v>
      </c>
      <c r="D2954" s="9" t="s">
        <v>346</v>
      </c>
      <c r="F2954" s="9" t="s">
        <v>139</v>
      </c>
      <c r="G2954" s="9" t="s">
        <v>347</v>
      </c>
      <c r="H2954" s="9" t="s">
        <v>110</v>
      </c>
      <c r="J2954" s="9" t="s">
        <v>9317</v>
      </c>
      <c r="K2954" s="9" t="s">
        <v>6998</v>
      </c>
      <c r="L2954" s="9" t="s">
        <v>9318</v>
      </c>
      <c r="M2954" s="9">
        <v>494</v>
      </c>
      <c r="N2954" s="9" t="s">
        <v>1403</v>
      </c>
      <c r="O2954" s="9" t="s">
        <v>9293</v>
      </c>
      <c r="P2954" s="9" t="s">
        <v>9319</v>
      </c>
      <c r="Q2954" s="9">
        <v>7</v>
      </c>
      <c r="R2954" s="19">
        <v>0</v>
      </c>
      <c r="S2954" s="9">
        <v>13637935</v>
      </c>
      <c r="T2954" s="9" t="s">
        <v>9320</v>
      </c>
      <c r="U2954" s="9" t="s">
        <v>344</v>
      </c>
      <c r="V2954" s="9" t="s">
        <v>363</v>
      </c>
    </row>
    <row r="2955" spans="1:22" x14ac:dyDescent="0.15">
      <c r="A2955" s="9">
        <v>2954</v>
      </c>
      <c r="B2955" s="9" t="s">
        <v>362</v>
      </c>
      <c r="C2955" s="9" t="s">
        <v>345</v>
      </c>
      <c r="D2955" s="9" t="s">
        <v>612</v>
      </c>
      <c r="F2955" s="9" t="s">
        <v>139</v>
      </c>
      <c r="G2955" s="9" t="s">
        <v>347</v>
      </c>
      <c r="H2955" s="9" t="s">
        <v>114</v>
      </c>
      <c r="J2955" s="9" t="s">
        <v>9321</v>
      </c>
      <c r="K2955" s="9" t="s">
        <v>9322</v>
      </c>
      <c r="L2955" s="9" t="s">
        <v>2606</v>
      </c>
      <c r="M2955" s="9">
        <v>299</v>
      </c>
      <c r="N2955" s="9" t="s">
        <v>356</v>
      </c>
      <c r="O2955" s="9" t="s">
        <v>9293</v>
      </c>
      <c r="P2955" s="9" t="s">
        <v>340</v>
      </c>
      <c r="Q2955" s="9">
        <v>0</v>
      </c>
      <c r="R2955" s="9">
        <v>0</v>
      </c>
      <c r="S2955" s="9">
        <v>13637684</v>
      </c>
      <c r="T2955" s="9" t="s">
        <v>9323</v>
      </c>
      <c r="U2955" s="9" t="s">
        <v>344</v>
      </c>
      <c r="V2955" s="9" t="s">
        <v>363</v>
      </c>
    </row>
    <row r="2956" spans="1:22" x14ac:dyDescent="0.15">
      <c r="A2956" s="9">
        <v>2955</v>
      </c>
      <c r="B2956" s="9" t="s">
        <v>362</v>
      </c>
      <c r="C2956" s="9" t="s">
        <v>345</v>
      </c>
      <c r="D2956" s="9" t="s">
        <v>346</v>
      </c>
      <c r="F2956" s="9" t="s">
        <v>139</v>
      </c>
      <c r="H2956" s="9" t="s">
        <v>64</v>
      </c>
      <c r="J2956" s="9" t="s">
        <v>9324</v>
      </c>
      <c r="K2956" s="9" t="s">
        <v>2366</v>
      </c>
      <c r="L2956" s="9" t="s">
        <v>9325</v>
      </c>
      <c r="M2956" s="9">
        <v>834</v>
      </c>
      <c r="N2956" s="9" t="s">
        <v>1050</v>
      </c>
      <c r="O2956" s="9" t="s">
        <v>9293</v>
      </c>
      <c r="P2956" s="9" t="s">
        <v>1275</v>
      </c>
      <c r="Q2956" s="9">
        <v>2</v>
      </c>
      <c r="R2956" s="19">
        <v>0</v>
      </c>
      <c r="S2956" s="9">
        <v>13637306</v>
      </c>
      <c r="T2956" s="9" t="s">
        <v>9326</v>
      </c>
      <c r="U2956" s="9" t="s">
        <v>344</v>
      </c>
      <c r="V2956" s="9" t="s">
        <v>363</v>
      </c>
    </row>
    <row r="2957" spans="1:22" x14ac:dyDescent="0.15">
      <c r="A2957" s="9">
        <v>2956</v>
      </c>
      <c r="B2957" s="9" t="s">
        <v>362</v>
      </c>
      <c r="C2957" s="9" t="s">
        <v>345</v>
      </c>
      <c r="D2957" s="9" t="s">
        <v>700</v>
      </c>
      <c r="F2957" s="9" t="s">
        <v>139</v>
      </c>
      <c r="H2957" s="9" t="s">
        <v>106</v>
      </c>
      <c r="J2957" s="9" t="s">
        <v>9327</v>
      </c>
      <c r="K2957" s="9" t="s">
        <v>2705</v>
      </c>
      <c r="L2957" s="9" t="s">
        <v>2714</v>
      </c>
      <c r="M2957" s="9">
        <v>229</v>
      </c>
      <c r="O2957" s="9" t="s">
        <v>9293</v>
      </c>
      <c r="P2957" s="9" t="s">
        <v>340</v>
      </c>
      <c r="Q2957" s="9">
        <v>0</v>
      </c>
      <c r="R2957" s="19">
        <v>0</v>
      </c>
      <c r="S2957" s="9">
        <v>13636415</v>
      </c>
      <c r="T2957" s="9" t="s">
        <v>9328</v>
      </c>
      <c r="U2957" s="9" t="s">
        <v>344</v>
      </c>
      <c r="V2957" s="9" t="s">
        <v>363</v>
      </c>
    </row>
    <row r="2958" spans="1:22" x14ac:dyDescent="0.15">
      <c r="A2958" s="9">
        <v>2957</v>
      </c>
      <c r="B2958" s="9" t="s">
        <v>362</v>
      </c>
      <c r="C2958" s="9" t="s">
        <v>345</v>
      </c>
      <c r="D2958" s="9" t="s">
        <v>346</v>
      </c>
      <c r="F2958" s="9" t="s">
        <v>139</v>
      </c>
      <c r="H2958" s="9" t="s">
        <v>110</v>
      </c>
      <c r="J2958" s="9" t="s">
        <v>9329</v>
      </c>
      <c r="K2958" s="9" t="s">
        <v>2180</v>
      </c>
      <c r="L2958" s="9" t="s">
        <v>9330</v>
      </c>
      <c r="M2958" s="9">
        <v>404</v>
      </c>
      <c r="N2958" s="9" t="s">
        <v>604</v>
      </c>
      <c r="O2958" s="9" t="s">
        <v>9331</v>
      </c>
      <c r="P2958" s="9" t="s">
        <v>9332</v>
      </c>
      <c r="Q2958" s="9">
        <v>12</v>
      </c>
      <c r="R2958" s="19">
        <v>0.54549999999999998</v>
      </c>
      <c r="S2958" s="9">
        <v>13630260</v>
      </c>
      <c r="T2958" s="9" t="s">
        <v>9333</v>
      </c>
      <c r="U2958" s="9" t="s">
        <v>344</v>
      </c>
      <c r="V2958" s="9" t="s">
        <v>363</v>
      </c>
    </row>
    <row r="2959" spans="1:22" x14ac:dyDescent="0.15">
      <c r="A2959" s="9">
        <v>2958</v>
      </c>
      <c r="B2959" s="9" t="s">
        <v>362</v>
      </c>
      <c r="C2959" s="9" t="s">
        <v>345</v>
      </c>
      <c r="D2959" s="9" t="s">
        <v>700</v>
      </c>
      <c r="F2959" s="9" t="s">
        <v>139</v>
      </c>
      <c r="H2959" s="9" t="s">
        <v>108</v>
      </c>
      <c r="J2959" s="9" t="s">
        <v>9334</v>
      </c>
      <c r="K2959" s="9" t="s">
        <v>1590</v>
      </c>
      <c r="L2959" s="9" t="s">
        <v>1227</v>
      </c>
      <c r="M2959" s="9">
        <v>359</v>
      </c>
      <c r="N2959" s="9" t="s">
        <v>351</v>
      </c>
      <c r="O2959" s="9" t="s">
        <v>9293</v>
      </c>
      <c r="P2959" s="9" t="s">
        <v>340</v>
      </c>
      <c r="Q2959" s="9">
        <v>0</v>
      </c>
      <c r="R2959" s="19">
        <v>0</v>
      </c>
      <c r="S2959" s="9">
        <v>13636029</v>
      </c>
      <c r="T2959" s="9" t="s">
        <v>5468</v>
      </c>
      <c r="U2959" s="9" t="s">
        <v>344</v>
      </c>
      <c r="V2959" s="9" t="s">
        <v>363</v>
      </c>
    </row>
    <row r="2960" spans="1:22" x14ac:dyDescent="0.15">
      <c r="A2960" s="9">
        <v>2959</v>
      </c>
      <c r="B2960" s="9" t="s">
        <v>362</v>
      </c>
      <c r="C2960" s="9" t="s">
        <v>345</v>
      </c>
      <c r="D2960" s="9" t="s">
        <v>700</v>
      </c>
      <c r="F2960" s="9" t="s">
        <v>139</v>
      </c>
      <c r="G2960" s="9" t="s">
        <v>354</v>
      </c>
      <c r="H2960" s="9" t="s">
        <v>108</v>
      </c>
      <c r="J2960" s="9" t="s">
        <v>9335</v>
      </c>
      <c r="K2960" s="9" t="s">
        <v>9336</v>
      </c>
      <c r="L2960" s="9" t="s">
        <v>9337</v>
      </c>
      <c r="M2960" s="9">
        <v>309</v>
      </c>
      <c r="N2960" s="9" t="s">
        <v>356</v>
      </c>
      <c r="O2960" s="9" t="s">
        <v>9293</v>
      </c>
      <c r="P2960" s="9" t="s">
        <v>9338</v>
      </c>
      <c r="Q2960" s="9">
        <v>1</v>
      </c>
      <c r="R2960" s="19">
        <v>0.16669999999999999</v>
      </c>
      <c r="S2960" s="9">
        <v>13631724</v>
      </c>
      <c r="T2960" s="9" t="s">
        <v>2212</v>
      </c>
      <c r="U2960" s="9" t="s">
        <v>344</v>
      </c>
      <c r="V2960" s="9" t="s">
        <v>363</v>
      </c>
    </row>
    <row r="2961" spans="1:22" x14ac:dyDescent="0.15">
      <c r="A2961" s="9">
        <v>2960</v>
      </c>
      <c r="B2961" s="9" t="s">
        <v>362</v>
      </c>
      <c r="C2961" s="9" t="s">
        <v>345</v>
      </c>
      <c r="D2961" s="9" t="s">
        <v>700</v>
      </c>
      <c r="F2961" s="9" t="s">
        <v>139</v>
      </c>
      <c r="H2961" s="9" t="s">
        <v>106</v>
      </c>
      <c r="J2961" s="9" t="s">
        <v>9339</v>
      </c>
      <c r="K2961" s="9" t="s">
        <v>2705</v>
      </c>
      <c r="L2961" s="9" t="s">
        <v>9340</v>
      </c>
      <c r="M2961" s="9">
        <v>189</v>
      </c>
      <c r="N2961" s="9" t="s">
        <v>356</v>
      </c>
      <c r="O2961" s="9" t="s">
        <v>9293</v>
      </c>
      <c r="P2961" s="9" t="s">
        <v>9341</v>
      </c>
      <c r="Q2961" s="9">
        <v>6</v>
      </c>
      <c r="R2961" s="19">
        <v>0.3125</v>
      </c>
      <c r="S2961" s="9">
        <v>13631706</v>
      </c>
      <c r="T2961" s="9" t="s">
        <v>2212</v>
      </c>
      <c r="U2961" s="9" t="s">
        <v>344</v>
      </c>
      <c r="V2961" s="9" t="s">
        <v>363</v>
      </c>
    </row>
    <row r="2962" spans="1:22" x14ac:dyDescent="0.15">
      <c r="A2962" s="9">
        <v>2961</v>
      </c>
      <c r="B2962" s="9" t="s">
        <v>362</v>
      </c>
      <c r="C2962" s="9" t="s">
        <v>345</v>
      </c>
      <c r="D2962" s="9" t="s">
        <v>346</v>
      </c>
      <c r="F2962" s="9" t="s">
        <v>139</v>
      </c>
      <c r="H2962" s="9" t="s">
        <v>66</v>
      </c>
      <c r="J2962" s="9" t="s">
        <v>9342</v>
      </c>
      <c r="K2962" s="9" t="s">
        <v>8114</v>
      </c>
      <c r="L2962" s="9" t="s">
        <v>9343</v>
      </c>
      <c r="M2962" s="9">
        <v>1649</v>
      </c>
      <c r="N2962" s="9" t="s">
        <v>604</v>
      </c>
      <c r="O2962" s="9" t="s">
        <v>9293</v>
      </c>
      <c r="P2962" s="9" t="s">
        <v>9344</v>
      </c>
      <c r="Q2962" s="9">
        <v>1</v>
      </c>
      <c r="R2962" s="19">
        <v>0.85189999999999999</v>
      </c>
      <c r="S2962" s="9">
        <v>13634877</v>
      </c>
      <c r="T2962" s="9" t="s">
        <v>7199</v>
      </c>
      <c r="U2962" s="9" t="s">
        <v>344</v>
      </c>
      <c r="V2962" s="9" t="s">
        <v>363</v>
      </c>
    </row>
    <row r="2963" spans="1:22" x14ac:dyDescent="0.15">
      <c r="A2963" s="9">
        <v>2962</v>
      </c>
      <c r="B2963" s="9" t="s">
        <v>362</v>
      </c>
      <c r="C2963" s="9" t="s">
        <v>345</v>
      </c>
      <c r="D2963" s="9" t="s">
        <v>346</v>
      </c>
      <c r="F2963" s="9" t="s">
        <v>139</v>
      </c>
      <c r="H2963" s="9" t="s">
        <v>66</v>
      </c>
      <c r="J2963" s="9" t="s">
        <v>9345</v>
      </c>
      <c r="K2963" s="9" t="s">
        <v>8114</v>
      </c>
      <c r="L2963" s="9" t="s">
        <v>9346</v>
      </c>
      <c r="M2963" s="9">
        <v>1539</v>
      </c>
      <c r="N2963" s="9" t="s">
        <v>356</v>
      </c>
      <c r="O2963" s="9" t="s">
        <v>9293</v>
      </c>
      <c r="P2963" s="9" t="s">
        <v>9347</v>
      </c>
      <c r="Q2963" s="9">
        <v>9</v>
      </c>
      <c r="R2963" s="19">
        <v>0.89470000000000005</v>
      </c>
      <c r="S2963" s="9">
        <v>13631656</v>
      </c>
      <c r="T2963" s="9" t="s">
        <v>2212</v>
      </c>
      <c r="U2963" s="9" t="s">
        <v>344</v>
      </c>
      <c r="V2963" s="9" t="s">
        <v>363</v>
      </c>
    </row>
    <row r="2964" spans="1:22" x14ac:dyDescent="0.15">
      <c r="A2964" s="9">
        <v>2963</v>
      </c>
      <c r="B2964" s="9" t="s">
        <v>362</v>
      </c>
      <c r="D2964" s="9" t="s">
        <v>174</v>
      </c>
      <c r="F2964" s="9" t="s">
        <v>178</v>
      </c>
      <c r="H2964" s="9" t="s">
        <v>70</v>
      </c>
      <c r="J2964" s="9" t="s">
        <v>9348</v>
      </c>
      <c r="K2964" s="9" t="s">
        <v>367</v>
      </c>
      <c r="L2964" s="9" t="s">
        <v>9349</v>
      </c>
      <c r="M2964" s="9">
        <v>1169</v>
      </c>
      <c r="N2964" s="9" t="s">
        <v>356</v>
      </c>
      <c r="O2964" s="9" t="s">
        <v>9293</v>
      </c>
      <c r="P2964" s="9" t="s">
        <v>1271</v>
      </c>
      <c r="Q2964" s="9">
        <v>1</v>
      </c>
      <c r="R2964" s="19">
        <v>0</v>
      </c>
      <c r="S2964" s="9">
        <v>13633161</v>
      </c>
      <c r="T2964" s="9" t="s">
        <v>4650</v>
      </c>
      <c r="U2964" s="9" t="s">
        <v>341</v>
      </c>
      <c r="V2964" s="9" t="s">
        <v>363</v>
      </c>
    </row>
    <row r="2965" spans="1:22" x14ac:dyDescent="0.15">
      <c r="A2965" s="9">
        <v>2964</v>
      </c>
      <c r="B2965" s="9" t="s">
        <v>362</v>
      </c>
      <c r="C2965" s="9" t="s">
        <v>355</v>
      </c>
      <c r="D2965" s="9" t="s">
        <v>168</v>
      </c>
      <c r="H2965" s="9" t="s">
        <v>74</v>
      </c>
      <c r="I2965" s="9" t="s">
        <v>355</v>
      </c>
      <c r="J2965" s="9" t="s">
        <v>9350</v>
      </c>
      <c r="K2965" s="9" t="s">
        <v>7819</v>
      </c>
      <c r="L2965" s="9" t="s">
        <v>4979</v>
      </c>
      <c r="M2965" s="9">
        <v>2599</v>
      </c>
      <c r="N2965" s="9" t="s">
        <v>351</v>
      </c>
      <c r="O2965" s="9" t="s">
        <v>9293</v>
      </c>
      <c r="P2965" s="9" t="s">
        <v>9351</v>
      </c>
      <c r="Q2965" s="9">
        <v>4</v>
      </c>
      <c r="R2965" s="19">
        <v>0.16669999999999999</v>
      </c>
      <c r="S2965" s="9">
        <v>13633101</v>
      </c>
      <c r="T2965" s="9" t="s">
        <v>4650</v>
      </c>
      <c r="U2965" s="9" t="s">
        <v>341</v>
      </c>
      <c r="V2965" s="9" t="s">
        <v>363</v>
      </c>
    </row>
    <row r="2966" spans="1:22" x14ac:dyDescent="0.15">
      <c r="A2966" s="9">
        <v>2965</v>
      </c>
      <c r="B2966" s="9" t="s">
        <v>362</v>
      </c>
      <c r="C2966" s="9" t="s">
        <v>345</v>
      </c>
      <c r="D2966" s="9" t="s">
        <v>346</v>
      </c>
      <c r="F2966" s="9" t="s">
        <v>139</v>
      </c>
      <c r="H2966" s="9" t="s">
        <v>66</v>
      </c>
      <c r="J2966" s="9" t="s">
        <v>9352</v>
      </c>
      <c r="K2966" s="9" t="s">
        <v>8114</v>
      </c>
      <c r="L2966" s="9" t="s">
        <v>7844</v>
      </c>
      <c r="M2966" s="9">
        <v>1799</v>
      </c>
      <c r="O2966" s="9" t="s">
        <v>9293</v>
      </c>
      <c r="P2966" s="9" t="s">
        <v>2240</v>
      </c>
      <c r="Q2966" s="9">
        <v>0</v>
      </c>
      <c r="R2966" s="19">
        <v>0</v>
      </c>
      <c r="S2966" s="9">
        <v>13632294</v>
      </c>
      <c r="T2966" s="9" t="s">
        <v>9353</v>
      </c>
      <c r="U2966" s="9" t="s">
        <v>341</v>
      </c>
      <c r="V2966" s="9" t="s">
        <v>363</v>
      </c>
    </row>
    <row r="2967" spans="1:22" x14ac:dyDescent="0.15">
      <c r="A2967" s="9">
        <v>2966</v>
      </c>
      <c r="B2967" s="9" t="s">
        <v>362</v>
      </c>
      <c r="C2967" s="9" t="s">
        <v>345</v>
      </c>
      <c r="D2967" s="9" t="s">
        <v>346</v>
      </c>
      <c r="F2967" s="9" t="s">
        <v>139</v>
      </c>
      <c r="G2967" s="9" t="s">
        <v>347</v>
      </c>
      <c r="H2967" s="9" t="s">
        <v>66</v>
      </c>
      <c r="J2967" s="9" t="s">
        <v>9354</v>
      </c>
      <c r="K2967" s="9" t="s">
        <v>937</v>
      </c>
      <c r="L2967" s="9" t="s">
        <v>9355</v>
      </c>
      <c r="M2967" s="9">
        <v>1799</v>
      </c>
      <c r="N2967" s="9" t="s">
        <v>343</v>
      </c>
      <c r="O2967" s="9" t="s">
        <v>9293</v>
      </c>
      <c r="P2967" s="9" t="s">
        <v>9356</v>
      </c>
      <c r="Q2967" s="9">
        <v>1</v>
      </c>
      <c r="R2967" s="19">
        <v>1</v>
      </c>
      <c r="S2967" s="9">
        <v>13631054</v>
      </c>
      <c r="T2967" s="9" t="s">
        <v>9357</v>
      </c>
      <c r="U2967" s="9" t="s">
        <v>341</v>
      </c>
      <c r="V2967" s="9" t="s">
        <v>363</v>
      </c>
    </row>
    <row r="2968" spans="1:22" x14ac:dyDescent="0.15">
      <c r="A2968" s="9">
        <v>2967</v>
      </c>
      <c r="B2968" s="9" t="s">
        <v>362</v>
      </c>
      <c r="D2968" s="9" t="s">
        <v>612</v>
      </c>
      <c r="E2968" s="9" t="s">
        <v>135</v>
      </c>
      <c r="H2968" s="9" t="s">
        <v>64</v>
      </c>
      <c r="J2968" s="9" t="s">
        <v>9358</v>
      </c>
      <c r="K2968" s="9" t="s">
        <v>5008</v>
      </c>
      <c r="L2968" s="9" t="s">
        <v>2606</v>
      </c>
      <c r="M2968" s="9">
        <v>299</v>
      </c>
      <c r="N2968" s="9" t="s">
        <v>356</v>
      </c>
      <c r="O2968" s="9" t="s">
        <v>9293</v>
      </c>
      <c r="P2968" s="9" t="s">
        <v>7758</v>
      </c>
      <c r="Q2968" s="9">
        <v>0</v>
      </c>
      <c r="R2968" s="19">
        <v>0.33329999999999999</v>
      </c>
      <c r="S2968" s="9">
        <v>13630543</v>
      </c>
      <c r="T2968" s="9" t="s">
        <v>9359</v>
      </c>
      <c r="U2968" s="9" t="s">
        <v>341</v>
      </c>
      <c r="V2968" s="9" t="s">
        <v>363</v>
      </c>
    </row>
    <row r="2969" spans="1:22" x14ac:dyDescent="0.15">
      <c r="A2969" s="9">
        <v>2968</v>
      </c>
      <c r="B2969" s="9" t="s">
        <v>362</v>
      </c>
      <c r="C2969" s="9" t="s">
        <v>345</v>
      </c>
      <c r="D2969" s="9" t="s">
        <v>346</v>
      </c>
      <c r="F2969" s="9" t="s">
        <v>139</v>
      </c>
      <c r="G2969" s="9" t="s">
        <v>347</v>
      </c>
      <c r="H2969" s="9" t="s">
        <v>110</v>
      </c>
      <c r="J2969" s="9" t="s">
        <v>9360</v>
      </c>
      <c r="K2969" s="9" t="s">
        <v>3232</v>
      </c>
      <c r="L2969" s="9" t="s">
        <v>1091</v>
      </c>
      <c r="M2969" s="9">
        <v>429</v>
      </c>
      <c r="N2969" s="9" t="s">
        <v>351</v>
      </c>
      <c r="O2969" s="9" t="s">
        <v>9293</v>
      </c>
      <c r="P2969" s="9" t="s">
        <v>5043</v>
      </c>
      <c r="Q2969" s="9">
        <v>3</v>
      </c>
      <c r="R2969" s="19">
        <v>0.66669999999999996</v>
      </c>
      <c r="S2969" s="9">
        <v>13630373</v>
      </c>
      <c r="T2969" s="9" t="s">
        <v>8318</v>
      </c>
      <c r="U2969" s="9" t="s">
        <v>341</v>
      </c>
      <c r="V2969" s="9" t="s">
        <v>363</v>
      </c>
    </row>
    <row r="2970" spans="1:22" x14ac:dyDescent="0.15">
      <c r="A2970" s="9">
        <v>2969</v>
      </c>
      <c r="B2970" s="9" t="s">
        <v>362</v>
      </c>
      <c r="C2970" s="9" t="s">
        <v>144</v>
      </c>
      <c r="F2970" s="9" t="s">
        <v>139</v>
      </c>
      <c r="G2970" s="9" t="s">
        <v>347</v>
      </c>
      <c r="H2970" s="9" t="s">
        <v>114</v>
      </c>
      <c r="I2970" s="9" t="s">
        <v>358</v>
      </c>
      <c r="J2970" s="9" t="s">
        <v>9361</v>
      </c>
      <c r="K2970" s="9" t="s">
        <v>9362</v>
      </c>
      <c r="L2970" s="9" t="s">
        <v>1091</v>
      </c>
      <c r="M2970" s="9">
        <v>429</v>
      </c>
      <c r="N2970" s="9" t="s">
        <v>351</v>
      </c>
      <c r="O2970" s="9" t="s">
        <v>9331</v>
      </c>
      <c r="P2970" s="9" t="s">
        <v>1326</v>
      </c>
      <c r="Q2970" s="9">
        <v>4</v>
      </c>
      <c r="R2970" s="19">
        <v>0</v>
      </c>
      <c r="S2970" s="9">
        <v>13629263</v>
      </c>
      <c r="T2970" s="9" t="s">
        <v>9363</v>
      </c>
      <c r="U2970" s="9" t="s">
        <v>341</v>
      </c>
      <c r="V2970" s="9" t="s">
        <v>363</v>
      </c>
    </row>
    <row r="2971" spans="1:22" x14ac:dyDescent="0.15">
      <c r="A2971" s="9">
        <v>2970</v>
      </c>
      <c r="B2971" s="9" t="s">
        <v>362</v>
      </c>
      <c r="C2971" s="9" t="s">
        <v>144</v>
      </c>
      <c r="F2971" s="9" t="s">
        <v>139</v>
      </c>
      <c r="G2971" s="9" t="s">
        <v>347</v>
      </c>
      <c r="H2971" s="9" t="s">
        <v>114</v>
      </c>
      <c r="J2971" s="9" t="s">
        <v>9364</v>
      </c>
      <c r="K2971" s="9" t="s">
        <v>7266</v>
      </c>
      <c r="L2971" s="9" t="s">
        <v>2720</v>
      </c>
      <c r="M2971" s="9">
        <v>399</v>
      </c>
      <c r="O2971" s="9" t="s">
        <v>9331</v>
      </c>
      <c r="P2971" s="9" t="s">
        <v>5856</v>
      </c>
      <c r="Q2971" s="9">
        <v>4</v>
      </c>
      <c r="R2971" s="19">
        <v>0.33329999999999999</v>
      </c>
      <c r="S2971" s="9">
        <v>13628952</v>
      </c>
      <c r="T2971" s="9" t="s">
        <v>9365</v>
      </c>
      <c r="U2971" s="9" t="s">
        <v>341</v>
      </c>
      <c r="V2971" s="9" t="s">
        <v>363</v>
      </c>
    </row>
    <row r="2972" spans="1:22" x14ac:dyDescent="0.15">
      <c r="A2972" s="9">
        <v>2971</v>
      </c>
      <c r="B2972" s="9" t="s">
        <v>362</v>
      </c>
      <c r="C2972" s="9" t="s">
        <v>144</v>
      </c>
      <c r="F2972" s="9" t="s">
        <v>139</v>
      </c>
      <c r="G2972" s="9" t="s">
        <v>347</v>
      </c>
      <c r="H2972" s="9" t="s">
        <v>110</v>
      </c>
      <c r="J2972" s="9" t="s">
        <v>9366</v>
      </c>
      <c r="K2972" s="9" t="s">
        <v>9367</v>
      </c>
      <c r="L2972" s="9" t="s">
        <v>9368</v>
      </c>
      <c r="M2972" s="9">
        <v>679</v>
      </c>
      <c r="O2972" s="9" t="s">
        <v>9331</v>
      </c>
      <c r="P2972" s="9" t="s">
        <v>9369</v>
      </c>
      <c r="Q2972" s="9">
        <v>2</v>
      </c>
      <c r="R2972" s="19">
        <v>1</v>
      </c>
      <c r="S2972" s="9">
        <v>13628919</v>
      </c>
      <c r="T2972" s="9" t="s">
        <v>641</v>
      </c>
      <c r="U2972" s="9" t="s">
        <v>341</v>
      </c>
      <c r="V2972" s="9" t="s">
        <v>363</v>
      </c>
    </row>
    <row r="2973" spans="1:22" x14ac:dyDescent="0.15">
      <c r="A2973" s="9">
        <v>2972</v>
      </c>
      <c r="B2973" s="9" t="s">
        <v>362</v>
      </c>
      <c r="D2973" s="9" t="s">
        <v>174</v>
      </c>
      <c r="F2973" s="9" t="s">
        <v>177</v>
      </c>
      <c r="H2973" s="9" t="s">
        <v>70</v>
      </c>
      <c r="J2973" s="9" t="s">
        <v>9370</v>
      </c>
      <c r="K2973" s="9" t="s">
        <v>9371</v>
      </c>
      <c r="L2973" s="9" t="s">
        <v>398</v>
      </c>
      <c r="M2973" s="9">
        <v>1039</v>
      </c>
      <c r="N2973" s="9" t="s">
        <v>351</v>
      </c>
      <c r="O2973" s="9" t="s">
        <v>9331</v>
      </c>
      <c r="P2973" s="9" t="s">
        <v>1271</v>
      </c>
      <c r="Q2973" s="9">
        <v>1</v>
      </c>
      <c r="R2973" s="19">
        <v>0</v>
      </c>
      <c r="S2973" s="9">
        <v>13628373</v>
      </c>
      <c r="T2973" s="9" t="s">
        <v>1159</v>
      </c>
      <c r="U2973" s="9" t="s">
        <v>344</v>
      </c>
      <c r="V2973" s="9" t="s">
        <v>363</v>
      </c>
    </row>
    <row r="2974" spans="1:22" x14ac:dyDescent="0.15">
      <c r="A2974" s="9">
        <v>2973</v>
      </c>
      <c r="B2974" s="9" t="s">
        <v>362</v>
      </c>
      <c r="C2974" s="9" t="s">
        <v>131</v>
      </c>
      <c r="H2974" s="9" t="s">
        <v>66</v>
      </c>
      <c r="I2974" s="9" t="s">
        <v>348</v>
      </c>
      <c r="J2974" s="9" t="s">
        <v>9372</v>
      </c>
      <c r="K2974" s="9" t="s">
        <v>8963</v>
      </c>
      <c r="L2974" s="9" t="s">
        <v>7709</v>
      </c>
      <c r="M2974" s="9">
        <v>469</v>
      </c>
      <c r="N2974" s="9" t="s">
        <v>356</v>
      </c>
      <c r="O2974" s="9" t="s">
        <v>9331</v>
      </c>
      <c r="P2974" s="9" t="s">
        <v>9373</v>
      </c>
      <c r="Q2974" s="9">
        <v>3</v>
      </c>
      <c r="R2974" s="19">
        <v>0.77270000000000005</v>
      </c>
      <c r="S2974" s="9">
        <v>13627297</v>
      </c>
      <c r="T2974" s="9" t="s">
        <v>6938</v>
      </c>
      <c r="U2974" s="9" t="s">
        <v>341</v>
      </c>
      <c r="V2974" s="9" t="s">
        <v>363</v>
      </c>
    </row>
    <row r="2975" spans="1:22" x14ac:dyDescent="0.15">
      <c r="A2975" s="9">
        <v>2974</v>
      </c>
      <c r="B2975" s="9" t="s">
        <v>362</v>
      </c>
      <c r="D2975" s="9" t="s">
        <v>612</v>
      </c>
      <c r="E2975" s="9" t="s">
        <v>135</v>
      </c>
      <c r="H2975" s="9" t="s">
        <v>66</v>
      </c>
      <c r="J2975" s="9" t="s">
        <v>9374</v>
      </c>
      <c r="K2975" s="9" t="s">
        <v>9375</v>
      </c>
      <c r="L2975" s="9" t="s">
        <v>978</v>
      </c>
      <c r="M2975" s="9">
        <v>499</v>
      </c>
      <c r="O2975" s="9" t="s">
        <v>9376</v>
      </c>
      <c r="P2975" s="9" t="s">
        <v>1958</v>
      </c>
      <c r="Q2975" s="9">
        <v>2</v>
      </c>
      <c r="R2975" s="19">
        <v>0.5</v>
      </c>
      <c r="S2975" s="9">
        <v>13616160</v>
      </c>
      <c r="T2975" s="9" t="s">
        <v>9333</v>
      </c>
      <c r="U2975" s="9" t="s">
        <v>341</v>
      </c>
      <c r="V2975" s="9" t="s">
        <v>363</v>
      </c>
    </row>
    <row r="2976" spans="1:22" x14ac:dyDescent="0.15">
      <c r="A2976" s="9">
        <v>2975</v>
      </c>
      <c r="B2976" s="9" t="s">
        <v>362</v>
      </c>
      <c r="C2976" s="9" t="s">
        <v>144</v>
      </c>
      <c r="F2976" s="9" t="s">
        <v>139</v>
      </c>
      <c r="G2976" s="9" t="s">
        <v>347</v>
      </c>
      <c r="H2976" s="9" t="s">
        <v>110</v>
      </c>
      <c r="J2976" s="9" t="s">
        <v>9377</v>
      </c>
      <c r="K2976" s="9" t="s">
        <v>9296</v>
      </c>
      <c r="L2976" s="9" t="s">
        <v>9153</v>
      </c>
      <c r="M2976" s="9">
        <v>634</v>
      </c>
      <c r="N2976" s="9" t="s">
        <v>1050</v>
      </c>
      <c r="O2976" s="9" t="s">
        <v>9331</v>
      </c>
      <c r="P2976" s="9" t="s">
        <v>813</v>
      </c>
      <c r="Q2976" s="9">
        <v>0</v>
      </c>
      <c r="R2976" s="19">
        <v>0</v>
      </c>
      <c r="S2976" s="9">
        <v>13624967</v>
      </c>
      <c r="T2976" s="9" t="s">
        <v>5741</v>
      </c>
      <c r="U2976" s="9" t="s">
        <v>344</v>
      </c>
      <c r="V2976" s="9" t="s">
        <v>363</v>
      </c>
    </row>
    <row r="2977" spans="1:22" x14ac:dyDescent="0.15">
      <c r="A2977" s="9">
        <v>2976</v>
      </c>
      <c r="B2977" s="9" t="s">
        <v>362</v>
      </c>
      <c r="C2977" s="9" t="s">
        <v>355</v>
      </c>
      <c r="E2977" s="9" t="s">
        <v>357</v>
      </c>
      <c r="H2977" s="9" t="s">
        <v>74</v>
      </c>
      <c r="I2977" s="9" t="s">
        <v>355</v>
      </c>
      <c r="J2977" s="9" t="s">
        <v>9378</v>
      </c>
      <c r="K2977" s="9" t="s">
        <v>6877</v>
      </c>
      <c r="L2977" s="9" t="s">
        <v>9379</v>
      </c>
      <c r="M2977" s="9">
        <v>1898.76</v>
      </c>
      <c r="N2977" s="9" t="s">
        <v>351</v>
      </c>
      <c r="O2977" s="9" t="s">
        <v>9376</v>
      </c>
      <c r="P2977" s="9" t="s">
        <v>9380</v>
      </c>
      <c r="Q2977" s="9">
        <v>1</v>
      </c>
      <c r="R2977" s="19">
        <v>0.2</v>
      </c>
      <c r="S2977" s="9">
        <v>13608421</v>
      </c>
      <c r="T2977" s="9" t="s">
        <v>9381</v>
      </c>
      <c r="U2977" s="9" t="s">
        <v>561</v>
      </c>
      <c r="V2977" s="9" t="s">
        <v>363</v>
      </c>
    </row>
    <row r="2978" spans="1:22" x14ac:dyDescent="0.15">
      <c r="A2978" s="9">
        <v>2977</v>
      </c>
      <c r="B2978" s="9" t="s">
        <v>362</v>
      </c>
      <c r="D2978" s="9" t="s">
        <v>174</v>
      </c>
      <c r="F2978" s="9" t="s">
        <v>178</v>
      </c>
      <c r="H2978" s="9" t="s">
        <v>66</v>
      </c>
      <c r="J2978" s="9" t="s">
        <v>9382</v>
      </c>
      <c r="K2978" s="9" t="s">
        <v>5777</v>
      </c>
      <c r="L2978" s="9" t="s">
        <v>3349</v>
      </c>
      <c r="M2978" s="9">
        <v>399</v>
      </c>
      <c r="N2978" s="9" t="s">
        <v>343</v>
      </c>
      <c r="O2978" s="9" t="s">
        <v>9331</v>
      </c>
      <c r="P2978" s="9" t="s">
        <v>1271</v>
      </c>
      <c r="Q2978" s="9">
        <v>1</v>
      </c>
      <c r="R2978" s="19">
        <v>0</v>
      </c>
      <c r="S2978" s="9">
        <v>13623910</v>
      </c>
      <c r="T2978" s="9" t="s">
        <v>3350</v>
      </c>
      <c r="U2978" s="9" t="s">
        <v>341</v>
      </c>
      <c r="V2978" s="9" t="s">
        <v>363</v>
      </c>
    </row>
    <row r="2979" spans="1:22" x14ac:dyDescent="0.15">
      <c r="A2979" s="9">
        <v>2978</v>
      </c>
      <c r="B2979" s="9" t="s">
        <v>362</v>
      </c>
      <c r="D2979" s="9" t="s">
        <v>168</v>
      </c>
      <c r="H2979" s="9" t="s">
        <v>70</v>
      </c>
      <c r="J2979" s="9" t="s">
        <v>9383</v>
      </c>
      <c r="K2979" s="9" t="s">
        <v>9384</v>
      </c>
      <c r="L2979" s="9" t="s">
        <v>9385</v>
      </c>
      <c r="M2979" s="9">
        <v>1399</v>
      </c>
      <c r="N2979" s="9" t="s">
        <v>343</v>
      </c>
      <c r="O2979" s="9" t="s">
        <v>9331</v>
      </c>
      <c r="P2979" s="9" t="s">
        <v>1336</v>
      </c>
      <c r="Q2979" s="9">
        <v>0</v>
      </c>
      <c r="R2979" s="19">
        <v>0</v>
      </c>
      <c r="S2979" s="9">
        <v>13623728</v>
      </c>
      <c r="T2979" s="9" t="s">
        <v>3350</v>
      </c>
      <c r="U2979" s="9" t="s">
        <v>341</v>
      </c>
      <c r="V2979" s="9" t="s">
        <v>363</v>
      </c>
    </row>
    <row r="2980" spans="1:22" x14ac:dyDescent="0.15">
      <c r="A2980" s="9">
        <v>2979</v>
      </c>
      <c r="B2980" s="9" t="s">
        <v>362</v>
      </c>
      <c r="D2980" s="9" t="s">
        <v>174</v>
      </c>
      <c r="F2980" s="9" t="s">
        <v>178</v>
      </c>
      <c r="H2980" s="9" t="s">
        <v>72</v>
      </c>
      <c r="J2980" s="9" t="s">
        <v>9386</v>
      </c>
      <c r="K2980" s="9" t="s">
        <v>8700</v>
      </c>
      <c r="L2980" s="9" t="s">
        <v>694</v>
      </c>
      <c r="M2980" s="9">
        <v>1499</v>
      </c>
      <c r="N2980" s="9" t="s">
        <v>343</v>
      </c>
      <c r="O2980" s="9" t="s">
        <v>9331</v>
      </c>
      <c r="P2980" s="9" t="s">
        <v>4497</v>
      </c>
      <c r="Q2980" s="9">
        <v>1</v>
      </c>
      <c r="R2980" s="19">
        <v>0</v>
      </c>
      <c r="S2980" s="9">
        <v>13623695</v>
      </c>
      <c r="T2980" s="9" t="s">
        <v>3350</v>
      </c>
      <c r="U2980" s="9" t="s">
        <v>341</v>
      </c>
      <c r="V2980" s="9" t="s">
        <v>363</v>
      </c>
    </row>
    <row r="2981" spans="1:22" x14ac:dyDescent="0.15">
      <c r="A2981" s="9">
        <v>2980</v>
      </c>
      <c r="B2981" s="9" t="s">
        <v>362</v>
      </c>
      <c r="D2981" s="9" t="s">
        <v>174</v>
      </c>
      <c r="F2981" s="9" t="s">
        <v>178</v>
      </c>
      <c r="H2981" s="9" t="s">
        <v>64</v>
      </c>
      <c r="J2981" s="9" t="s">
        <v>9387</v>
      </c>
      <c r="K2981" s="9" t="s">
        <v>3407</v>
      </c>
      <c r="L2981" s="9" t="s">
        <v>2294</v>
      </c>
      <c r="M2981" s="9">
        <v>279</v>
      </c>
      <c r="O2981" s="9" t="s">
        <v>9331</v>
      </c>
      <c r="P2981" s="9" t="s">
        <v>349</v>
      </c>
      <c r="Q2981" s="9">
        <v>0</v>
      </c>
      <c r="R2981" s="19">
        <v>0</v>
      </c>
      <c r="S2981" s="9">
        <v>13623673</v>
      </c>
      <c r="T2981" s="9" t="s">
        <v>3350</v>
      </c>
      <c r="U2981" s="9" t="s">
        <v>341</v>
      </c>
      <c r="V2981" s="9" t="s">
        <v>363</v>
      </c>
    </row>
    <row r="2982" spans="1:22" x14ac:dyDescent="0.15">
      <c r="A2982" s="9">
        <v>2981</v>
      </c>
      <c r="B2982" s="9" t="s">
        <v>362</v>
      </c>
      <c r="C2982" s="9" t="s">
        <v>152</v>
      </c>
      <c r="E2982" s="9" t="s">
        <v>135</v>
      </c>
      <c r="H2982" s="9" t="s">
        <v>66</v>
      </c>
      <c r="I2982" s="9" t="s">
        <v>348</v>
      </c>
      <c r="J2982" s="9" t="s">
        <v>9388</v>
      </c>
      <c r="K2982" s="9" t="s">
        <v>4473</v>
      </c>
      <c r="L2982" s="9" t="s">
        <v>8648</v>
      </c>
      <c r="M2982" s="9">
        <v>469</v>
      </c>
      <c r="N2982" s="9" t="s">
        <v>751</v>
      </c>
      <c r="O2982" s="9" t="s">
        <v>9331</v>
      </c>
      <c r="P2982" s="9" t="s">
        <v>1373</v>
      </c>
      <c r="Q2982" s="9">
        <v>0</v>
      </c>
      <c r="R2982" s="19">
        <v>0</v>
      </c>
      <c r="S2982" s="9">
        <v>13622679</v>
      </c>
      <c r="T2982" s="9" t="s">
        <v>4814</v>
      </c>
      <c r="U2982" s="9" t="s">
        <v>344</v>
      </c>
      <c r="V2982" s="9" t="s">
        <v>363</v>
      </c>
    </row>
    <row r="2983" spans="1:22" x14ac:dyDescent="0.15">
      <c r="A2983" s="9">
        <v>2982</v>
      </c>
      <c r="B2983" s="9" t="s">
        <v>362</v>
      </c>
      <c r="D2983" s="9" t="s">
        <v>174</v>
      </c>
      <c r="F2983" s="9" t="s">
        <v>177</v>
      </c>
      <c r="H2983" s="9" t="s">
        <v>68</v>
      </c>
      <c r="J2983" s="9" t="s">
        <v>9389</v>
      </c>
      <c r="K2983" s="9" t="s">
        <v>602</v>
      </c>
      <c r="L2983" s="9" t="s">
        <v>9390</v>
      </c>
      <c r="M2983" s="9">
        <v>603</v>
      </c>
      <c r="N2983" s="9" t="s">
        <v>343</v>
      </c>
      <c r="O2983" s="9" t="s">
        <v>9331</v>
      </c>
      <c r="P2983" s="9" t="s">
        <v>9391</v>
      </c>
      <c r="Q2983" s="9">
        <v>2</v>
      </c>
      <c r="R2983" s="19">
        <v>0.66669999999999996</v>
      </c>
      <c r="S2983" s="9">
        <v>13621989</v>
      </c>
      <c r="T2983" s="9" t="s">
        <v>8063</v>
      </c>
      <c r="U2983" s="9" t="s">
        <v>344</v>
      </c>
      <c r="V2983" s="9" t="s">
        <v>363</v>
      </c>
    </row>
    <row r="2984" spans="1:22" x14ac:dyDescent="0.15">
      <c r="A2984" s="9">
        <v>2983</v>
      </c>
      <c r="B2984" s="9" t="s">
        <v>362</v>
      </c>
      <c r="C2984" s="9" t="s">
        <v>345</v>
      </c>
      <c r="D2984" s="9" t="s">
        <v>346</v>
      </c>
      <c r="F2984" s="9" t="s">
        <v>139</v>
      </c>
      <c r="G2984" s="9" t="s">
        <v>347</v>
      </c>
      <c r="H2984" s="9" t="s">
        <v>114</v>
      </c>
      <c r="J2984" s="9" t="s">
        <v>9392</v>
      </c>
      <c r="K2984" s="9" t="s">
        <v>821</v>
      </c>
      <c r="L2984" s="9" t="s">
        <v>1453</v>
      </c>
      <c r="M2984" s="9">
        <v>299</v>
      </c>
      <c r="O2984" s="9" t="s">
        <v>9331</v>
      </c>
      <c r="P2984" s="9" t="s">
        <v>9393</v>
      </c>
      <c r="Q2984" s="9">
        <v>1</v>
      </c>
      <c r="R2984" s="19">
        <v>0.85709999999999997</v>
      </c>
      <c r="S2984" s="9">
        <v>13621204</v>
      </c>
      <c r="T2984" s="9" t="s">
        <v>9394</v>
      </c>
      <c r="U2984" s="9" t="s">
        <v>344</v>
      </c>
      <c r="V2984" s="9" t="s">
        <v>363</v>
      </c>
    </row>
    <row r="2985" spans="1:22" x14ac:dyDescent="0.15">
      <c r="A2985" s="9">
        <v>2984</v>
      </c>
      <c r="B2985" s="9" t="s">
        <v>362</v>
      </c>
      <c r="C2985" s="9" t="s">
        <v>345</v>
      </c>
      <c r="D2985" s="9" t="s">
        <v>346</v>
      </c>
      <c r="F2985" s="9" t="s">
        <v>139</v>
      </c>
      <c r="H2985" s="9" t="s">
        <v>110</v>
      </c>
      <c r="J2985" s="9" t="s">
        <v>9395</v>
      </c>
      <c r="K2985" s="9" t="s">
        <v>2180</v>
      </c>
      <c r="L2985" s="9" t="s">
        <v>9396</v>
      </c>
      <c r="M2985" s="9">
        <v>409</v>
      </c>
      <c r="N2985" s="9" t="s">
        <v>604</v>
      </c>
      <c r="O2985" s="9" t="s">
        <v>9331</v>
      </c>
      <c r="P2985" s="9" t="s">
        <v>9397</v>
      </c>
      <c r="Q2985" s="9">
        <v>3</v>
      </c>
      <c r="R2985" s="19">
        <v>0.75</v>
      </c>
      <c r="S2985" s="9">
        <v>13620941</v>
      </c>
      <c r="T2985" s="9" t="s">
        <v>6772</v>
      </c>
      <c r="U2985" s="9" t="s">
        <v>344</v>
      </c>
      <c r="V2985" s="9" t="s">
        <v>363</v>
      </c>
    </row>
    <row r="2986" spans="1:22" x14ac:dyDescent="0.15">
      <c r="A2986" s="9">
        <v>2985</v>
      </c>
      <c r="B2986" s="9" t="s">
        <v>362</v>
      </c>
      <c r="C2986" s="9" t="s">
        <v>144</v>
      </c>
      <c r="F2986" s="9" t="s">
        <v>139</v>
      </c>
      <c r="G2986" s="9" t="s">
        <v>347</v>
      </c>
      <c r="H2986" s="9" t="s">
        <v>110</v>
      </c>
      <c r="J2986" s="9" t="s">
        <v>9398</v>
      </c>
      <c r="K2986" s="9" t="s">
        <v>9074</v>
      </c>
      <c r="L2986" s="9" t="s">
        <v>9399</v>
      </c>
      <c r="M2986" s="9">
        <v>619</v>
      </c>
      <c r="N2986" s="9" t="s">
        <v>356</v>
      </c>
      <c r="O2986" s="9" t="s">
        <v>9331</v>
      </c>
      <c r="P2986" s="9" t="s">
        <v>9400</v>
      </c>
      <c r="Q2986" s="9">
        <v>21</v>
      </c>
      <c r="R2986" s="19">
        <v>0.56100000000000005</v>
      </c>
      <c r="S2986" s="9">
        <v>13620361</v>
      </c>
      <c r="T2986" s="9" t="s">
        <v>2212</v>
      </c>
      <c r="U2986" s="9" t="s">
        <v>344</v>
      </c>
      <c r="V2986" s="9" t="s">
        <v>363</v>
      </c>
    </row>
    <row r="2987" spans="1:22" x14ac:dyDescent="0.15">
      <c r="A2987" s="9">
        <v>2986</v>
      </c>
      <c r="B2987" s="9" t="s">
        <v>362</v>
      </c>
      <c r="C2987" s="9" t="s">
        <v>345</v>
      </c>
      <c r="D2987" s="9" t="s">
        <v>346</v>
      </c>
      <c r="F2987" s="9" t="s">
        <v>139</v>
      </c>
      <c r="G2987" s="9" t="s">
        <v>347</v>
      </c>
      <c r="H2987" s="9" t="s">
        <v>114</v>
      </c>
      <c r="J2987" s="9" t="s">
        <v>9401</v>
      </c>
      <c r="K2987" s="9" t="s">
        <v>821</v>
      </c>
      <c r="L2987" s="9" t="s">
        <v>9402</v>
      </c>
      <c r="M2987" s="9">
        <v>294</v>
      </c>
      <c r="N2987" s="9" t="s">
        <v>604</v>
      </c>
      <c r="O2987" s="9" t="s">
        <v>9331</v>
      </c>
      <c r="P2987" s="9" t="s">
        <v>9403</v>
      </c>
      <c r="Q2987" s="9">
        <v>15</v>
      </c>
      <c r="R2987" s="19">
        <v>0.57140000000000002</v>
      </c>
      <c r="S2987" s="9">
        <v>13619815</v>
      </c>
      <c r="T2987" s="9" t="s">
        <v>2212</v>
      </c>
      <c r="U2987" s="9" t="s">
        <v>344</v>
      </c>
      <c r="V2987" s="9" t="s">
        <v>363</v>
      </c>
    </row>
    <row r="2988" spans="1:22" x14ac:dyDescent="0.15">
      <c r="A2988" s="9">
        <v>2987</v>
      </c>
      <c r="B2988" s="9" t="s">
        <v>362</v>
      </c>
      <c r="C2988" s="9" t="s">
        <v>345</v>
      </c>
      <c r="D2988" s="9" t="s">
        <v>346</v>
      </c>
      <c r="F2988" s="9" t="s">
        <v>139</v>
      </c>
      <c r="G2988" s="9" t="s">
        <v>347</v>
      </c>
      <c r="H2988" s="9" t="s">
        <v>114</v>
      </c>
      <c r="J2988" s="9" t="s">
        <v>9404</v>
      </c>
      <c r="K2988" s="9" t="s">
        <v>821</v>
      </c>
      <c r="L2988" s="9" t="s">
        <v>9405</v>
      </c>
      <c r="M2988" s="9">
        <v>289</v>
      </c>
      <c r="N2988" s="9" t="s">
        <v>343</v>
      </c>
      <c r="O2988" s="9" t="s">
        <v>9376</v>
      </c>
      <c r="P2988" s="9" t="s">
        <v>9406</v>
      </c>
      <c r="Q2988" s="9">
        <v>6</v>
      </c>
      <c r="R2988" s="19">
        <v>0.33329999999999999</v>
      </c>
      <c r="S2988" s="9">
        <v>13613248</v>
      </c>
      <c r="T2988" s="9" t="s">
        <v>9333</v>
      </c>
      <c r="U2988" s="9" t="s">
        <v>344</v>
      </c>
      <c r="V2988" s="9" t="s">
        <v>363</v>
      </c>
    </row>
    <row r="2989" spans="1:22" x14ac:dyDescent="0.15">
      <c r="A2989" s="9">
        <v>2988</v>
      </c>
      <c r="B2989" s="9" t="s">
        <v>362</v>
      </c>
      <c r="C2989" s="9" t="s">
        <v>345</v>
      </c>
      <c r="F2989" s="9" t="s">
        <v>139</v>
      </c>
      <c r="G2989" s="9" t="s">
        <v>354</v>
      </c>
      <c r="H2989" s="9" t="s">
        <v>64</v>
      </c>
      <c r="J2989" s="9" t="s">
        <v>9407</v>
      </c>
      <c r="K2989" s="9" t="s">
        <v>9408</v>
      </c>
      <c r="L2989" s="9" t="s">
        <v>9409</v>
      </c>
      <c r="M2989" s="9">
        <v>1189</v>
      </c>
      <c r="N2989" s="9" t="s">
        <v>1527</v>
      </c>
      <c r="O2989" s="9" t="s">
        <v>9331</v>
      </c>
      <c r="P2989" s="9" t="s">
        <v>653</v>
      </c>
      <c r="Q2989" s="9">
        <v>0</v>
      </c>
      <c r="R2989" s="19">
        <v>0</v>
      </c>
      <c r="S2989" s="9">
        <v>13617175</v>
      </c>
      <c r="T2989" s="9" t="s">
        <v>641</v>
      </c>
      <c r="U2989" s="9" t="s">
        <v>344</v>
      </c>
      <c r="V2989" s="9" t="s">
        <v>363</v>
      </c>
    </row>
    <row r="2990" spans="1:22" x14ac:dyDescent="0.15">
      <c r="A2990" s="9">
        <v>2989</v>
      </c>
      <c r="B2990" s="9" t="s">
        <v>362</v>
      </c>
      <c r="C2990" s="9" t="s">
        <v>345</v>
      </c>
      <c r="E2990" s="9" t="s">
        <v>135</v>
      </c>
      <c r="F2990" s="9" t="s">
        <v>139</v>
      </c>
      <c r="G2990" s="9" t="s">
        <v>354</v>
      </c>
      <c r="H2990" s="9" t="s">
        <v>114</v>
      </c>
      <c r="J2990" s="9" t="s">
        <v>9410</v>
      </c>
      <c r="K2990" s="9" t="s">
        <v>9411</v>
      </c>
      <c r="L2990" s="9" t="s">
        <v>9412</v>
      </c>
      <c r="M2990" s="9">
        <v>296</v>
      </c>
      <c r="N2990" s="9" t="s">
        <v>351</v>
      </c>
      <c r="O2990" s="9" t="s">
        <v>9331</v>
      </c>
      <c r="P2990" s="9" t="s">
        <v>853</v>
      </c>
      <c r="Q2990" s="9">
        <v>0</v>
      </c>
      <c r="R2990" s="19">
        <v>0</v>
      </c>
      <c r="S2990" s="9">
        <v>13617042</v>
      </c>
      <c r="T2990" s="9" t="s">
        <v>641</v>
      </c>
      <c r="U2990" s="9" t="s">
        <v>344</v>
      </c>
      <c r="V2990" s="9" t="s">
        <v>363</v>
      </c>
    </row>
    <row r="2991" spans="1:22" x14ac:dyDescent="0.15">
      <c r="A2991" s="9">
        <v>2990</v>
      </c>
      <c r="B2991" s="9" t="s">
        <v>362</v>
      </c>
      <c r="C2991" s="9" t="s">
        <v>131</v>
      </c>
      <c r="E2991" s="9" t="s">
        <v>135</v>
      </c>
      <c r="H2991" s="9" t="s">
        <v>68</v>
      </c>
      <c r="I2991" s="9" t="s">
        <v>348</v>
      </c>
      <c r="J2991" s="9" t="s">
        <v>9413</v>
      </c>
      <c r="K2991" s="9" t="s">
        <v>632</v>
      </c>
      <c r="L2991" s="9" t="s">
        <v>9414</v>
      </c>
      <c r="M2991" s="9">
        <v>641</v>
      </c>
      <c r="N2991" s="9" t="s">
        <v>351</v>
      </c>
      <c r="O2991" s="9" t="s">
        <v>9331</v>
      </c>
      <c r="P2991" s="9" t="s">
        <v>9415</v>
      </c>
      <c r="Q2991" s="9">
        <v>0</v>
      </c>
      <c r="R2991" s="19">
        <v>0.6</v>
      </c>
      <c r="S2991" s="9">
        <v>13616552</v>
      </c>
      <c r="T2991" s="9" t="s">
        <v>2685</v>
      </c>
      <c r="U2991" s="9" t="s">
        <v>561</v>
      </c>
      <c r="V2991" s="9" t="s">
        <v>9416</v>
      </c>
    </row>
    <row r="2992" spans="1:22" x14ac:dyDescent="0.15">
      <c r="A2992" s="9">
        <v>2991</v>
      </c>
      <c r="B2992" s="9" t="s">
        <v>362</v>
      </c>
      <c r="H2992" s="9" t="s">
        <v>67</v>
      </c>
      <c r="J2992" s="9" t="s">
        <v>9417</v>
      </c>
      <c r="K2992" s="9" t="s">
        <v>6505</v>
      </c>
      <c r="L2992" s="9" t="s">
        <v>9418</v>
      </c>
      <c r="M2992" s="9">
        <v>815.8</v>
      </c>
      <c r="N2992" s="9" t="s">
        <v>351</v>
      </c>
      <c r="O2992" s="9" t="s">
        <v>9376</v>
      </c>
      <c r="P2992" s="9" t="s">
        <v>6375</v>
      </c>
      <c r="Q2992" s="9">
        <v>3</v>
      </c>
      <c r="R2992" s="19">
        <v>0.33329999999999999</v>
      </c>
      <c r="S2992" s="9">
        <v>13615841</v>
      </c>
      <c r="T2992" s="9" t="s">
        <v>641</v>
      </c>
      <c r="U2992" s="9" t="s">
        <v>561</v>
      </c>
      <c r="V2992" s="9" t="s">
        <v>363</v>
      </c>
    </row>
    <row r="2993" spans="1:22" x14ac:dyDescent="0.15">
      <c r="A2993" s="9">
        <v>2992</v>
      </c>
      <c r="B2993" s="9" t="s">
        <v>362</v>
      </c>
      <c r="C2993" s="9" t="s">
        <v>152</v>
      </c>
      <c r="E2993" s="9" t="s">
        <v>135</v>
      </c>
      <c r="F2993" s="9" t="s">
        <v>139</v>
      </c>
      <c r="G2993" s="9" t="s">
        <v>354</v>
      </c>
      <c r="H2993" s="9" t="s">
        <v>112</v>
      </c>
      <c r="I2993" s="9" t="s">
        <v>348</v>
      </c>
      <c r="J2993" s="9" t="s">
        <v>9419</v>
      </c>
      <c r="K2993" s="9" t="s">
        <v>9091</v>
      </c>
      <c r="L2993" s="9" t="s">
        <v>1691</v>
      </c>
      <c r="M2993" s="9">
        <v>599</v>
      </c>
      <c r="O2993" s="9" t="s">
        <v>9376</v>
      </c>
      <c r="P2993" s="9" t="s">
        <v>653</v>
      </c>
      <c r="Q2993" s="9">
        <v>0</v>
      </c>
      <c r="R2993" s="19">
        <v>0</v>
      </c>
      <c r="S2993" s="9">
        <v>13612979</v>
      </c>
      <c r="T2993" s="9" t="s">
        <v>3927</v>
      </c>
      <c r="U2993" s="9" t="s">
        <v>341</v>
      </c>
      <c r="V2993" s="9" t="s">
        <v>363</v>
      </c>
    </row>
    <row r="2994" spans="1:22" x14ac:dyDescent="0.15">
      <c r="A2994" s="9">
        <v>2993</v>
      </c>
      <c r="B2994" s="9" t="s">
        <v>362</v>
      </c>
      <c r="D2994" s="9" t="s">
        <v>174</v>
      </c>
      <c r="F2994" s="9" t="s">
        <v>177</v>
      </c>
      <c r="H2994" s="9" t="s">
        <v>68</v>
      </c>
      <c r="J2994" s="9" t="s">
        <v>9420</v>
      </c>
      <c r="K2994" s="9" t="s">
        <v>602</v>
      </c>
      <c r="L2994" s="9" t="s">
        <v>8738</v>
      </c>
      <c r="M2994" s="9">
        <v>614</v>
      </c>
      <c r="N2994" s="9" t="s">
        <v>1050</v>
      </c>
      <c r="O2994" s="9" t="s">
        <v>9376</v>
      </c>
      <c r="P2994" s="9" t="s">
        <v>1534</v>
      </c>
      <c r="Q2994" s="9">
        <v>1</v>
      </c>
      <c r="R2994" s="19">
        <v>0.5</v>
      </c>
      <c r="S2994" s="9">
        <v>13612333</v>
      </c>
      <c r="T2994" s="9" t="s">
        <v>6772</v>
      </c>
      <c r="U2994" s="9" t="s">
        <v>344</v>
      </c>
      <c r="V2994" s="9" t="s">
        <v>363</v>
      </c>
    </row>
    <row r="2995" spans="1:22" x14ac:dyDescent="0.15">
      <c r="A2995" s="9">
        <v>2994</v>
      </c>
      <c r="B2995" s="9" t="s">
        <v>362</v>
      </c>
      <c r="C2995" s="9" t="s">
        <v>152</v>
      </c>
      <c r="E2995" s="9" t="s">
        <v>135</v>
      </c>
      <c r="H2995" s="9" t="s">
        <v>66</v>
      </c>
      <c r="I2995" s="9" t="s">
        <v>348</v>
      </c>
      <c r="J2995" s="9" t="s">
        <v>9421</v>
      </c>
      <c r="K2995" s="9" t="s">
        <v>8029</v>
      </c>
      <c r="L2995" s="9" t="s">
        <v>7092</v>
      </c>
      <c r="M2995" s="9">
        <v>499</v>
      </c>
      <c r="N2995" s="9" t="s">
        <v>351</v>
      </c>
      <c r="O2995" s="9" t="s">
        <v>9376</v>
      </c>
      <c r="P2995" s="9" t="s">
        <v>369</v>
      </c>
      <c r="Q2995" s="9">
        <v>0</v>
      </c>
      <c r="R2995" s="19">
        <v>0</v>
      </c>
      <c r="S2995" s="9">
        <v>13611783</v>
      </c>
      <c r="T2995" s="9" t="s">
        <v>9422</v>
      </c>
      <c r="U2995" s="9" t="s">
        <v>341</v>
      </c>
      <c r="V2995" s="9" t="s">
        <v>363</v>
      </c>
    </row>
    <row r="2996" spans="1:22" x14ac:dyDescent="0.15">
      <c r="A2996" s="9">
        <v>2995</v>
      </c>
      <c r="B2996" s="9" t="s">
        <v>362</v>
      </c>
      <c r="C2996" s="9" t="s">
        <v>152</v>
      </c>
      <c r="F2996" s="9" t="s">
        <v>139</v>
      </c>
      <c r="G2996" s="9" t="s">
        <v>354</v>
      </c>
      <c r="H2996" s="9" t="s">
        <v>110</v>
      </c>
      <c r="I2996" s="9" t="s">
        <v>348</v>
      </c>
      <c r="J2996" s="9" t="s">
        <v>9423</v>
      </c>
      <c r="K2996" s="9" t="s">
        <v>2772</v>
      </c>
      <c r="L2996" s="9" t="s">
        <v>3941</v>
      </c>
      <c r="M2996" s="9">
        <v>2199</v>
      </c>
      <c r="O2996" s="9" t="s">
        <v>9376</v>
      </c>
      <c r="P2996" s="9" t="s">
        <v>349</v>
      </c>
      <c r="Q2996" s="9">
        <v>0</v>
      </c>
      <c r="R2996" s="19">
        <v>0</v>
      </c>
      <c r="S2996" s="9">
        <v>13610022</v>
      </c>
      <c r="T2996" s="9" t="s">
        <v>9424</v>
      </c>
      <c r="U2996" s="9" t="s">
        <v>341</v>
      </c>
      <c r="V2996" s="9" t="s">
        <v>363</v>
      </c>
    </row>
    <row r="2997" spans="1:22" x14ac:dyDescent="0.15">
      <c r="A2997" s="9">
        <v>2996</v>
      </c>
      <c r="B2997" s="9" t="s">
        <v>362</v>
      </c>
      <c r="C2997" s="9" t="s">
        <v>144</v>
      </c>
      <c r="F2997" s="9" t="s">
        <v>139</v>
      </c>
      <c r="G2997" s="9" t="s">
        <v>347</v>
      </c>
      <c r="H2997" s="9" t="s">
        <v>64</v>
      </c>
      <c r="J2997" s="9" t="s">
        <v>9425</v>
      </c>
      <c r="K2997" s="9" t="s">
        <v>1525</v>
      </c>
      <c r="L2997" s="9" t="s">
        <v>3035</v>
      </c>
      <c r="M2997" s="9">
        <v>1299</v>
      </c>
      <c r="O2997" s="9" t="s">
        <v>9376</v>
      </c>
      <c r="P2997" s="9" t="s">
        <v>775</v>
      </c>
      <c r="Q2997" s="9">
        <v>1</v>
      </c>
      <c r="R2997" s="19">
        <v>0</v>
      </c>
      <c r="S2997" s="9">
        <v>13609622</v>
      </c>
      <c r="T2997" s="9" t="s">
        <v>5099</v>
      </c>
      <c r="U2997" s="9" t="s">
        <v>344</v>
      </c>
      <c r="V2997" s="9" t="s">
        <v>363</v>
      </c>
    </row>
    <row r="2998" spans="1:22" x14ac:dyDescent="0.15">
      <c r="A2998" s="9">
        <v>2997</v>
      </c>
      <c r="B2998" s="9" t="s">
        <v>362</v>
      </c>
      <c r="C2998" s="9" t="s">
        <v>345</v>
      </c>
      <c r="D2998" s="9" t="s">
        <v>346</v>
      </c>
      <c r="F2998" s="9" t="s">
        <v>139</v>
      </c>
      <c r="H2998" s="9" t="s">
        <v>114</v>
      </c>
      <c r="J2998" s="9" t="s">
        <v>9426</v>
      </c>
      <c r="K2998" s="9" t="s">
        <v>1657</v>
      </c>
      <c r="L2998" s="9" t="s">
        <v>9427</v>
      </c>
      <c r="M2998" s="9">
        <v>269</v>
      </c>
      <c r="N2998" s="9" t="s">
        <v>343</v>
      </c>
      <c r="O2998" s="9" t="s">
        <v>9376</v>
      </c>
      <c r="P2998" s="9" t="s">
        <v>9428</v>
      </c>
      <c r="Q2998" s="9">
        <v>7</v>
      </c>
      <c r="R2998" s="19">
        <v>0.48649999999999999</v>
      </c>
      <c r="S2998" s="9">
        <v>13609126</v>
      </c>
      <c r="T2998" s="9" t="s">
        <v>9429</v>
      </c>
      <c r="U2998" s="9" t="s">
        <v>344</v>
      </c>
      <c r="V2998" s="9" t="s">
        <v>363</v>
      </c>
    </row>
    <row r="2999" spans="1:22" x14ac:dyDescent="0.15">
      <c r="A2999" s="9">
        <v>2998</v>
      </c>
      <c r="B2999" s="9" t="s">
        <v>362</v>
      </c>
      <c r="C2999" s="9" t="s">
        <v>345</v>
      </c>
      <c r="E2999" s="9" t="s">
        <v>135</v>
      </c>
      <c r="F2999" s="9" t="s">
        <v>139</v>
      </c>
      <c r="H2999" s="9" t="s">
        <v>64</v>
      </c>
      <c r="J2999" s="9" t="s">
        <v>9430</v>
      </c>
      <c r="K2999" s="9" t="s">
        <v>7877</v>
      </c>
      <c r="L2999" s="9" t="s">
        <v>9431</v>
      </c>
      <c r="M2999" s="9">
        <v>799</v>
      </c>
      <c r="N2999" s="9" t="s">
        <v>1527</v>
      </c>
      <c r="O2999" s="9" t="s">
        <v>9376</v>
      </c>
      <c r="P2999" s="9" t="s">
        <v>798</v>
      </c>
      <c r="Q2999" s="9">
        <v>1</v>
      </c>
      <c r="R2999" s="19">
        <v>0</v>
      </c>
      <c r="S2999" s="9">
        <v>13608268</v>
      </c>
      <c r="T2999" s="9" t="s">
        <v>9432</v>
      </c>
      <c r="U2999" s="9" t="s">
        <v>341</v>
      </c>
      <c r="V2999" s="9" t="s">
        <v>363</v>
      </c>
    </row>
    <row r="3000" spans="1:22" x14ac:dyDescent="0.15">
      <c r="A3000" s="9">
        <v>2999</v>
      </c>
      <c r="B3000" s="9" t="s">
        <v>362</v>
      </c>
      <c r="C3000" s="9" t="s">
        <v>345</v>
      </c>
      <c r="D3000" s="9" t="s">
        <v>612</v>
      </c>
      <c r="F3000" s="9" t="s">
        <v>139</v>
      </c>
      <c r="G3000" s="9" t="s">
        <v>354</v>
      </c>
      <c r="H3000" s="9" t="s">
        <v>106</v>
      </c>
      <c r="J3000" s="9" t="s">
        <v>9433</v>
      </c>
      <c r="K3000" s="9" t="s">
        <v>9434</v>
      </c>
      <c r="L3000" s="9" t="s">
        <v>8970</v>
      </c>
      <c r="M3000" s="9">
        <v>468</v>
      </c>
      <c r="N3000" s="9" t="s">
        <v>351</v>
      </c>
      <c r="O3000" s="9" t="s">
        <v>9291</v>
      </c>
      <c r="P3000" s="9" t="s">
        <v>1495</v>
      </c>
      <c r="Q3000" s="9">
        <v>2</v>
      </c>
      <c r="R3000" s="19">
        <v>0.66669999999999996</v>
      </c>
      <c r="S3000" s="9">
        <v>13605457</v>
      </c>
      <c r="T3000" s="9" t="s">
        <v>7215</v>
      </c>
      <c r="U3000" s="9" t="s">
        <v>341</v>
      </c>
      <c r="V3000" s="9" t="s">
        <v>363</v>
      </c>
    </row>
    <row r="3001" spans="1:22" x14ac:dyDescent="0.15">
      <c r="A3001" s="9">
        <v>3000</v>
      </c>
      <c r="B3001" s="9" t="s">
        <v>362</v>
      </c>
      <c r="C3001" s="9" t="s">
        <v>345</v>
      </c>
      <c r="D3001" s="9" t="s">
        <v>346</v>
      </c>
      <c r="F3001" s="9" t="s">
        <v>139</v>
      </c>
      <c r="H3001" s="9" t="s">
        <v>66</v>
      </c>
      <c r="J3001" s="9" t="s">
        <v>9435</v>
      </c>
      <c r="K3001" s="9" t="s">
        <v>8684</v>
      </c>
      <c r="L3001" s="9" t="s">
        <v>9436</v>
      </c>
      <c r="M3001" s="9">
        <v>1659</v>
      </c>
      <c r="N3001" s="9" t="s">
        <v>356</v>
      </c>
      <c r="O3001" s="9" t="s">
        <v>9291</v>
      </c>
      <c r="P3001" s="9" t="s">
        <v>9437</v>
      </c>
      <c r="Q3001" s="9">
        <v>0</v>
      </c>
      <c r="R3001" s="19">
        <v>0.68969999999999998</v>
      </c>
      <c r="S3001" s="9">
        <v>13601444</v>
      </c>
      <c r="T3001" s="9" t="s">
        <v>9438</v>
      </c>
      <c r="U3001" s="9" t="s">
        <v>344</v>
      </c>
      <c r="V3001" s="9" t="s">
        <v>363</v>
      </c>
    </row>
    <row r="3002" spans="1:22" x14ac:dyDescent="0.15">
      <c r="A3002" s="9">
        <v>3001</v>
      </c>
      <c r="B3002" s="9" t="s">
        <v>362</v>
      </c>
      <c r="C3002" s="9" t="s">
        <v>152</v>
      </c>
      <c r="E3002" s="9" t="s">
        <v>135</v>
      </c>
      <c r="H3002" s="9" t="s">
        <v>68</v>
      </c>
      <c r="I3002" s="9" t="s">
        <v>348</v>
      </c>
      <c r="J3002" s="9" t="s">
        <v>9439</v>
      </c>
      <c r="K3002" s="9" t="s">
        <v>9440</v>
      </c>
      <c r="L3002" s="9" t="s">
        <v>9441</v>
      </c>
      <c r="M3002" s="9">
        <v>680.4</v>
      </c>
      <c r="N3002" s="9" t="s">
        <v>690</v>
      </c>
      <c r="O3002" s="9" t="s">
        <v>9291</v>
      </c>
      <c r="P3002" s="9" t="s">
        <v>9442</v>
      </c>
      <c r="Q3002" s="9">
        <v>52</v>
      </c>
      <c r="R3002" s="19">
        <v>0.79069999999999996</v>
      </c>
      <c r="S3002" s="9">
        <v>13601058</v>
      </c>
      <c r="T3002" s="9" t="s">
        <v>9443</v>
      </c>
      <c r="U3002" s="9" t="s">
        <v>561</v>
      </c>
      <c r="V3002" s="9" t="s">
        <v>9444</v>
      </c>
    </row>
    <row r="3003" spans="1:22" x14ac:dyDescent="0.15">
      <c r="A3003" s="9">
        <v>3002</v>
      </c>
      <c r="B3003" s="9" t="s">
        <v>362</v>
      </c>
      <c r="C3003" s="9" t="s">
        <v>345</v>
      </c>
      <c r="E3003" s="9" t="s">
        <v>135</v>
      </c>
      <c r="F3003" s="9" t="s">
        <v>139</v>
      </c>
      <c r="G3003" s="9" t="s">
        <v>354</v>
      </c>
      <c r="H3003" s="9" t="s">
        <v>66</v>
      </c>
      <c r="J3003" s="9" t="s">
        <v>9445</v>
      </c>
      <c r="K3003" s="9" t="s">
        <v>2103</v>
      </c>
      <c r="L3003" s="9" t="s">
        <v>9255</v>
      </c>
      <c r="M3003" s="9">
        <v>3599</v>
      </c>
      <c r="O3003" s="9" t="s">
        <v>9291</v>
      </c>
      <c r="P3003" s="9" t="s">
        <v>340</v>
      </c>
      <c r="Q3003" s="9">
        <v>0</v>
      </c>
      <c r="R3003" s="19">
        <v>0</v>
      </c>
      <c r="S3003" s="9">
        <v>13600516</v>
      </c>
      <c r="T3003" s="9" t="s">
        <v>9446</v>
      </c>
      <c r="U3003" s="9" t="s">
        <v>341</v>
      </c>
      <c r="V3003" s="9" t="s">
        <v>363</v>
      </c>
    </row>
    <row r="3004" spans="1:22" x14ac:dyDescent="0.15">
      <c r="A3004" s="9">
        <v>3003</v>
      </c>
      <c r="B3004" s="9" t="s">
        <v>362</v>
      </c>
      <c r="C3004" s="9" t="s">
        <v>345</v>
      </c>
      <c r="D3004" s="9" t="s">
        <v>346</v>
      </c>
      <c r="F3004" s="9" t="s">
        <v>139</v>
      </c>
      <c r="H3004" s="9" t="s">
        <v>110</v>
      </c>
      <c r="J3004" s="9" t="s">
        <v>9447</v>
      </c>
      <c r="K3004" s="9" t="s">
        <v>2180</v>
      </c>
      <c r="L3004" s="9" t="s">
        <v>9036</v>
      </c>
      <c r="M3004" s="9">
        <v>410</v>
      </c>
      <c r="N3004" s="9" t="s">
        <v>1050</v>
      </c>
      <c r="O3004" s="9" t="s">
        <v>9291</v>
      </c>
      <c r="P3004" s="9" t="s">
        <v>813</v>
      </c>
      <c r="Q3004" s="9">
        <v>0</v>
      </c>
      <c r="R3004" s="19">
        <v>0</v>
      </c>
      <c r="S3004" s="9">
        <v>13597631</v>
      </c>
      <c r="T3004" s="9" t="s">
        <v>9448</v>
      </c>
      <c r="U3004" s="9" t="s">
        <v>344</v>
      </c>
      <c r="V3004" s="9" t="s">
        <v>363</v>
      </c>
    </row>
    <row r="3005" spans="1:22" x14ac:dyDescent="0.15">
      <c r="A3005" s="9">
        <v>3004</v>
      </c>
      <c r="B3005" s="9" t="s">
        <v>362</v>
      </c>
      <c r="C3005" s="9" t="s">
        <v>345</v>
      </c>
      <c r="D3005" s="9" t="s">
        <v>700</v>
      </c>
      <c r="F3005" s="9" t="s">
        <v>139</v>
      </c>
      <c r="H3005" s="9" t="s">
        <v>108</v>
      </c>
      <c r="J3005" s="9" t="s">
        <v>9449</v>
      </c>
      <c r="K3005" s="9" t="s">
        <v>1590</v>
      </c>
      <c r="L3005" s="9" t="s">
        <v>9450</v>
      </c>
      <c r="M3005" s="9">
        <v>324</v>
      </c>
      <c r="N3005" s="9" t="s">
        <v>604</v>
      </c>
      <c r="O3005" s="9" t="s">
        <v>9291</v>
      </c>
      <c r="P3005" s="9" t="s">
        <v>9451</v>
      </c>
      <c r="Q3005" s="9">
        <v>6</v>
      </c>
      <c r="R3005" s="19">
        <v>0.1429</v>
      </c>
      <c r="S3005" s="9">
        <v>13592938</v>
      </c>
      <c r="T3005" s="9" t="s">
        <v>2212</v>
      </c>
      <c r="U3005" s="9" t="s">
        <v>344</v>
      </c>
      <c r="V3005" s="9" t="s">
        <v>363</v>
      </c>
    </row>
    <row r="3006" spans="1:22" x14ac:dyDescent="0.15">
      <c r="A3006" s="9">
        <v>3005</v>
      </c>
      <c r="B3006" s="9" t="s">
        <v>362</v>
      </c>
      <c r="C3006" s="9" t="s">
        <v>345</v>
      </c>
      <c r="D3006" s="9" t="s">
        <v>346</v>
      </c>
      <c r="F3006" s="9" t="s">
        <v>139</v>
      </c>
      <c r="G3006" s="9" t="s">
        <v>347</v>
      </c>
      <c r="H3006" s="9" t="s">
        <v>110</v>
      </c>
      <c r="J3006" s="9" t="s">
        <v>9452</v>
      </c>
      <c r="K3006" s="9" t="s">
        <v>3232</v>
      </c>
      <c r="L3006" s="9" t="s">
        <v>9330</v>
      </c>
      <c r="M3006" s="9">
        <v>404</v>
      </c>
      <c r="N3006" s="9" t="s">
        <v>604</v>
      </c>
      <c r="O3006" s="9" t="s">
        <v>9291</v>
      </c>
      <c r="P3006" s="9" t="s">
        <v>9453</v>
      </c>
      <c r="Q3006" s="9">
        <v>20</v>
      </c>
      <c r="R3006" s="19">
        <v>0.6452</v>
      </c>
      <c r="S3006" s="9">
        <v>13592902</v>
      </c>
      <c r="T3006" s="9" t="s">
        <v>2212</v>
      </c>
      <c r="U3006" s="9" t="s">
        <v>344</v>
      </c>
      <c r="V3006" s="9" t="s">
        <v>363</v>
      </c>
    </row>
    <row r="3007" spans="1:22" x14ac:dyDescent="0.15">
      <c r="A3007" s="9">
        <v>3006</v>
      </c>
      <c r="B3007" s="9" t="s">
        <v>362</v>
      </c>
      <c r="C3007" s="9" t="s">
        <v>144</v>
      </c>
      <c r="F3007" s="9" t="s">
        <v>139</v>
      </c>
      <c r="G3007" s="9" t="s">
        <v>347</v>
      </c>
      <c r="H3007" s="9" t="s">
        <v>64</v>
      </c>
      <c r="J3007" s="9" t="s">
        <v>9454</v>
      </c>
      <c r="K3007" s="9" t="s">
        <v>1525</v>
      </c>
      <c r="L3007" s="9" t="s">
        <v>9455</v>
      </c>
      <c r="M3007" s="9">
        <v>1279</v>
      </c>
      <c r="N3007" s="9" t="s">
        <v>751</v>
      </c>
      <c r="O3007" s="9" t="s">
        <v>9291</v>
      </c>
      <c r="P3007" s="9" t="s">
        <v>9456</v>
      </c>
      <c r="Q3007" s="9">
        <v>11</v>
      </c>
      <c r="R3007" s="19">
        <v>0.625</v>
      </c>
      <c r="S3007" s="9">
        <v>13592885</v>
      </c>
      <c r="T3007" s="9" t="s">
        <v>2212</v>
      </c>
      <c r="U3007" s="9" t="s">
        <v>344</v>
      </c>
      <c r="V3007" s="9" t="s">
        <v>363</v>
      </c>
    </row>
    <row r="3008" spans="1:22" x14ac:dyDescent="0.15">
      <c r="A3008" s="9">
        <v>3007</v>
      </c>
      <c r="B3008" s="9" t="s">
        <v>362</v>
      </c>
      <c r="C3008" s="9" t="s">
        <v>353</v>
      </c>
      <c r="F3008" s="9" t="s">
        <v>177</v>
      </c>
      <c r="H3008" s="9" t="s">
        <v>68</v>
      </c>
      <c r="J3008" s="9" t="s">
        <v>9457</v>
      </c>
      <c r="K3008" s="9" t="s">
        <v>4155</v>
      </c>
      <c r="L3008" s="9" t="s">
        <v>1084</v>
      </c>
      <c r="M3008" s="9">
        <v>899</v>
      </c>
      <c r="N3008" s="9" t="s">
        <v>343</v>
      </c>
      <c r="O3008" s="9" t="s">
        <v>9291</v>
      </c>
      <c r="P3008" s="9" t="s">
        <v>775</v>
      </c>
      <c r="Q3008" s="9">
        <v>1</v>
      </c>
      <c r="R3008" s="19">
        <v>0</v>
      </c>
      <c r="S3008" s="9">
        <v>13593088</v>
      </c>
      <c r="T3008" s="9" t="s">
        <v>641</v>
      </c>
      <c r="U3008" s="9" t="s">
        <v>344</v>
      </c>
      <c r="V3008" s="9" t="s">
        <v>363</v>
      </c>
    </row>
    <row r="3009" spans="1:22" x14ac:dyDescent="0.15">
      <c r="A3009" s="9">
        <v>3008</v>
      </c>
      <c r="B3009" s="9" t="s">
        <v>362</v>
      </c>
      <c r="C3009" s="9" t="s">
        <v>345</v>
      </c>
      <c r="D3009" s="9" t="s">
        <v>346</v>
      </c>
      <c r="F3009" s="9" t="s">
        <v>139</v>
      </c>
      <c r="H3009" s="9" t="s">
        <v>66</v>
      </c>
      <c r="J3009" s="9" t="s">
        <v>9458</v>
      </c>
      <c r="K3009" s="9" t="s">
        <v>8114</v>
      </c>
      <c r="L3009" s="9" t="s">
        <v>4108</v>
      </c>
      <c r="M3009" s="9">
        <v>1899</v>
      </c>
      <c r="O3009" s="9" t="s">
        <v>9459</v>
      </c>
      <c r="P3009" s="9" t="s">
        <v>340</v>
      </c>
      <c r="Q3009" s="9">
        <v>0</v>
      </c>
      <c r="R3009" s="19">
        <v>0</v>
      </c>
      <c r="S3009" s="9">
        <v>13590680</v>
      </c>
      <c r="T3009" s="9" t="s">
        <v>9460</v>
      </c>
      <c r="U3009" s="9" t="s">
        <v>341</v>
      </c>
      <c r="V3009" s="9" t="s">
        <v>363</v>
      </c>
    </row>
    <row r="3010" spans="1:22" x14ac:dyDescent="0.15">
      <c r="A3010" s="9">
        <v>3009</v>
      </c>
      <c r="B3010" s="9" t="s">
        <v>362</v>
      </c>
      <c r="C3010" s="9" t="s">
        <v>152</v>
      </c>
      <c r="E3010" s="9" t="s">
        <v>135</v>
      </c>
      <c r="H3010" s="9" t="s">
        <v>66</v>
      </c>
      <c r="I3010" s="9" t="s">
        <v>348</v>
      </c>
      <c r="J3010" s="9" t="s">
        <v>9461</v>
      </c>
      <c r="K3010" s="9" t="s">
        <v>9462</v>
      </c>
      <c r="L3010" s="9" t="s">
        <v>686</v>
      </c>
      <c r="M3010" s="9">
        <v>489</v>
      </c>
      <c r="O3010" s="9" t="s">
        <v>9459</v>
      </c>
      <c r="P3010" s="9" t="s">
        <v>6110</v>
      </c>
      <c r="Q3010" s="9">
        <v>1</v>
      </c>
      <c r="R3010" s="9">
        <v>0</v>
      </c>
      <c r="S3010" s="9">
        <v>13590551</v>
      </c>
      <c r="T3010" s="9" t="s">
        <v>8871</v>
      </c>
      <c r="U3010" s="9" t="s">
        <v>341</v>
      </c>
      <c r="V3010" s="9" t="s">
        <v>363</v>
      </c>
    </row>
    <row r="3011" spans="1:22" x14ac:dyDescent="0.15">
      <c r="A3011" s="9">
        <v>3010</v>
      </c>
      <c r="B3011" s="9" t="s">
        <v>362</v>
      </c>
      <c r="C3011" s="9" t="s">
        <v>387</v>
      </c>
      <c r="F3011" s="9" t="s">
        <v>177</v>
      </c>
      <c r="H3011" s="9" t="s">
        <v>68</v>
      </c>
      <c r="J3011" s="9" t="s">
        <v>9463</v>
      </c>
      <c r="K3011" s="9" t="s">
        <v>6411</v>
      </c>
      <c r="L3011" s="9" t="s">
        <v>919</v>
      </c>
      <c r="M3011" s="9">
        <v>999</v>
      </c>
      <c r="N3011" s="9" t="s">
        <v>351</v>
      </c>
      <c r="O3011" s="9" t="s">
        <v>9459</v>
      </c>
      <c r="P3011" s="9" t="s">
        <v>1326</v>
      </c>
      <c r="Q3011" s="9">
        <v>4</v>
      </c>
      <c r="R3011" s="19">
        <v>0</v>
      </c>
      <c r="S3011" s="9">
        <v>13588987</v>
      </c>
      <c r="T3011" s="9" t="s">
        <v>9464</v>
      </c>
      <c r="U3011" s="9" t="s">
        <v>341</v>
      </c>
      <c r="V3011" s="9" t="s">
        <v>363</v>
      </c>
    </row>
    <row r="3012" spans="1:22" x14ac:dyDescent="0.15">
      <c r="A3012" s="9">
        <v>3011</v>
      </c>
      <c r="B3012" s="9" t="s">
        <v>362</v>
      </c>
      <c r="C3012" s="9" t="s">
        <v>345</v>
      </c>
      <c r="F3012" s="9" t="s">
        <v>139</v>
      </c>
      <c r="H3012" s="9" t="s">
        <v>64</v>
      </c>
      <c r="J3012" s="9" t="s">
        <v>9465</v>
      </c>
      <c r="K3012" s="9" t="s">
        <v>1341</v>
      </c>
      <c r="L3012" s="9" t="s">
        <v>8808</v>
      </c>
      <c r="M3012" s="9">
        <v>1199</v>
      </c>
      <c r="O3012" s="9" t="s">
        <v>9459</v>
      </c>
      <c r="P3012" s="9" t="s">
        <v>340</v>
      </c>
      <c r="Q3012" s="9">
        <v>0</v>
      </c>
      <c r="R3012" s="19">
        <v>0</v>
      </c>
      <c r="S3012" s="9">
        <v>13586632</v>
      </c>
      <c r="T3012" s="9" t="s">
        <v>6640</v>
      </c>
      <c r="U3012" s="9" t="s">
        <v>341</v>
      </c>
      <c r="V3012" s="9" t="s">
        <v>363</v>
      </c>
    </row>
    <row r="3013" spans="1:22" x14ac:dyDescent="0.15">
      <c r="A3013" s="9">
        <v>3012</v>
      </c>
      <c r="B3013" s="9" t="s">
        <v>362</v>
      </c>
      <c r="C3013" s="9" t="s">
        <v>345</v>
      </c>
      <c r="D3013" s="9" t="s">
        <v>346</v>
      </c>
      <c r="F3013" s="9" t="s">
        <v>139</v>
      </c>
      <c r="G3013" s="9" t="s">
        <v>347</v>
      </c>
      <c r="H3013" s="9" t="s">
        <v>66</v>
      </c>
      <c r="J3013" s="9" t="s">
        <v>9466</v>
      </c>
      <c r="K3013" s="9" t="s">
        <v>937</v>
      </c>
      <c r="L3013" s="9" t="s">
        <v>9467</v>
      </c>
      <c r="M3013" s="9">
        <v>1899</v>
      </c>
      <c r="N3013" s="9" t="s">
        <v>1527</v>
      </c>
      <c r="O3013" s="9" t="s">
        <v>9459</v>
      </c>
      <c r="P3013" s="9" t="s">
        <v>1326</v>
      </c>
      <c r="Q3013" s="9">
        <v>4</v>
      </c>
      <c r="R3013" s="19">
        <v>0</v>
      </c>
      <c r="S3013" s="9">
        <v>13582965</v>
      </c>
      <c r="T3013" s="9" t="s">
        <v>9468</v>
      </c>
      <c r="U3013" s="9" t="s">
        <v>341</v>
      </c>
      <c r="V3013" s="9" t="s">
        <v>363</v>
      </c>
    </row>
    <row r="3014" spans="1:22" x14ac:dyDescent="0.15">
      <c r="A3014" s="9">
        <v>3013</v>
      </c>
      <c r="B3014" s="9" t="s">
        <v>362</v>
      </c>
      <c r="C3014" s="9" t="s">
        <v>345</v>
      </c>
      <c r="D3014" s="9" t="s">
        <v>346</v>
      </c>
      <c r="F3014" s="9" t="s">
        <v>139</v>
      </c>
      <c r="G3014" s="9" t="s">
        <v>347</v>
      </c>
      <c r="H3014" s="9" t="s">
        <v>110</v>
      </c>
      <c r="J3014" s="9" t="s">
        <v>9469</v>
      </c>
      <c r="K3014" s="9" t="s">
        <v>3232</v>
      </c>
      <c r="L3014" s="9" t="s">
        <v>9210</v>
      </c>
      <c r="M3014" s="9">
        <v>420</v>
      </c>
      <c r="N3014" s="9" t="s">
        <v>1050</v>
      </c>
      <c r="O3014" s="9" t="s">
        <v>9459</v>
      </c>
      <c r="P3014" s="9" t="s">
        <v>340</v>
      </c>
      <c r="Q3014" s="9">
        <v>0</v>
      </c>
      <c r="R3014" s="19">
        <v>0</v>
      </c>
      <c r="S3014" s="9">
        <v>13581918</v>
      </c>
      <c r="T3014" s="9" t="s">
        <v>7199</v>
      </c>
      <c r="U3014" s="9" t="s">
        <v>344</v>
      </c>
      <c r="V3014" s="9" t="s">
        <v>363</v>
      </c>
    </row>
    <row r="3015" spans="1:22" x14ac:dyDescent="0.15">
      <c r="A3015" s="9">
        <v>3014</v>
      </c>
      <c r="B3015" s="9" t="s">
        <v>362</v>
      </c>
      <c r="C3015" s="9" t="s">
        <v>345</v>
      </c>
      <c r="D3015" s="9" t="s">
        <v>346</v>
      </c>
      <c r="F3015" s="9" t="s">
        <v>139</v>
      </c>
      <c r="G3015" s="9" t="s">
        <v>347</v>
      </c>
      <c r="H3015" s="9" t="s">
        <v>114</v>
      </c>
      <c r="J3015" s="9" t="s">
        <v>9470</v>
      </c>
      <c r="K3015" s="9" t="s">
        <v>821</v>
      </c>
      <c r="L3015" s="9" t="s">
        <v>1761</v>
      </c>
      <c r="M3015" s="9">
        <v>299</v>
      </c>
      <c r="N3015" s="9" t="s">
        <v>343</v>
      </c>
      <c r="O3015" s="9" t="s">
        <v>9459</v>
      </c>
      <c r="P3015" s="9" t="s">
        <v>9471</v>
      </c>
      <c r="Q3015" s="9">
        <v>19</v>
      </c>
      <c r="R3015" s="19">
        <v>0.4375</v>
      </c>
      <c r="S3015" s="9">
        <v>13579533</v>
      </c>
      <c r="T3015" s="9" t="s">
        <v>8340</v>
      </c>
      <c r="U3015" s="9" t="s">
        <v>344</v>
      </c>
      <c r="V3015" s="9" t="s">
        <v>363</v>
      </c>
    </row>
    <row r="3016" spans="1:22" x14ac:dyDescent="0.15">
      <c r="A3016" s="9">
        <v>3015</v>
      </c>
      <c r="B3016" s="9" t="s">
        <v>362</v>
      </c>
      <c r="C3016" s="9" t="s">
        <v>144</v>
      </c>
      <c r="F3016" s="9" t="s">
        <v>139</v>
      </c>
      <c r="H3016" s="9" t="s">
        <v>114</v>
      </c>
      <c r="J3016" s="9" t="s">
        <v>9472</v>
      </c>
      <c r="K3016" s="9" t="s">
        <v>9473</v>
      </c>
      <c r="L3016" s="9" t="s">
        <v>4683</v>
      </c>
      <c r="M3016" s="9">
        <v>369</v>
      </c>
      <c r="N3016" s="9" t="s">
        <v>343</v>
      </c>
      <c r="O3016" s="9" t="s">
        <v>9459</v>
      </c>
      <c r="P3016" s="9" t="s">
        <v>9474</v>
      </c>
      <c r="Q3016" s="9">
        <v>0</v>
      </c>
      <c r="R3016" s="19">
        <v>0.30769999999999997</v>
      </c>
      <c r="S3016" s="9">
        <v>13579633</v>
      </c>
      <c r="T3016" s="9" t="s">
        <v>8340</v>
      </c>
      <c r="U3016" s="9" t="s">
        <v>344</v>
      </c>
      <c r="V3016" s="9" t="s">
        <v>363</v>
      </c>
    </row>
    <row r="3017" spans="1:22" x14ac:dyDescent="0.15">
      <c r="A3017" s="9">
        <v>3016</v>
      </c>
      <c r="B3017" s="9" t="s">
        <v>362</v>
      </c>
      <c r="C3017" s="9" t="s">
        <v>144</v>
      </c>
      <c r="H3017" s="9" t="s">
        <v>114</v>
      </c>
      <c r="J3017" s="9" t="s">
        <v>9475</v>
      </c>
      <c r="K3017" s="9" t="s">
        <v>9476</v>
      </c>
      <c r="L3017" s="9" t="s">
        <v>3758</v>
      </c>
      <c r="M3017" s="9">
        <v>389</v>
      </c>
      <c r="O3017" s="9" t="s">
        <v>9459</v>
      </c>
      <c r="P3017" s="9" t="s">
        <v>9477</v>
      </c>
      <c r="Q3017" s="9">
        <v>12</v>
      </c>
      <c r="R3017" s="19">
        <v>0</v>
      </c>
      <c r="S3017" s="9">
        <v>13579166</v>
      </c>
      <c r="T3017" s="9" t="s">
        <v>641</v>
      </c>
      <c r="U3017" s="9" t="s">
        <v>344</v>
      </c>
      <c r="V3017" s="9" t="s">
        <v>363</v>
      </c>
    </row>
    <row r="3018" spans="1:22" x14ac:dyDescent="0.15">
      <c r="A3018" s="9">
        <v>3017</v>
      </c>
      <c r="B3018" s="9" t="s">
        <v>362</v>
      </c>
      <c r="C3018" s="9" t="s">
        <v>345</v>
      </c>
      <c r="D3018" s="9" t="s">
        <v>346</v>
      </c>
      <c r="F3018" s="9" t="s">
        <v>139</v>
      </c>
      <c r="G3018" s="9" t="s">
        <v>347</v>
      </c>
      <c r="H3018" s="9" t="s">
        <v>64</v>
      </c>
      <c r="J3018" s="9" t="s">
        <v>9478</v>
      </c>
      <c r="K3018" s="9" t="s">
        <v>1240</v>
      </c>
      <c r="L3018" s="9" t="s">
        <v>9479</v>
      </c>
      <c r="M3018" s="9">
        <v>894</v>
      </c>
      <c r="N3018" s="9" t="s">
        <v>1050</v>
      </c>
      <c r="O3018" s="9" t="s">
        <v>9480</v>
      </c>
      <c r="P3018" s="9" t="s">
        <v>678</v>
      </c>
      <c r="Q3018" s="9">
        <v>2</v>
      </c>
      <c r="R3018" s="19">
        <v>0</v>
      </c>
      <c r="S3018" s="9">
        <v>13577551</v>
      </c>
      <c r="T3018" s="9" t="s">
        <v>9481</v>
      </c>
      <c r="U3018" s="9" t="s">
        <v>6472</v>
      </c>
      <c r="V3018" s="9" t="s">
        <v>363</v>
      </c>
    </row>
    <row r="3019" spans="1:22" x14ac:dyDescent="0.15">
      <c r="A3019" s="9">
        <v>3018</v>
      </c>
      <c r="B3019" s="9" t="s">
        <v>362</v>
      </c>
      <c r="D3019" s="9" t="s">
        <v>174</v>
      </c>
      <c r="F3019" s="9" t="s">
        <v>178</v>
      </c>
      <c r="H3019" s="9" t="s">
        <v>70</v>
      </c>
      <c r="J3019" s="9" t="s">
        <v>9482</v>
      </c>
      <c r="K3019" s="9" t="s">
        <v>9483</v>
      </c>
      <c r="L3019" s="9" t="s">
        <v>8808</v>
      </c>
      <c r="M3019" s="9">
        <v>1199</v>
      </c>
      <c r="O3019" s="9" t="s">
        <v>9480</v>
      </c>
      <c r="P3019" s="9" t="s">
        <v>1702</v>
      </c>
      <c r="Q3019" s="9">
        <v>2</v>
      </c>
      <c r="R3019" s="19">
        <v>0</v>
      </c>
      <c r="S3019" s="9">
        <v>13575225</v>
      </c>
      <c r="T3019" s="9" t="s">
        <v>8304</v>
      </c>
      <c r="U3019" s="9" t="s">
        <v>341</v>
      </c>
      <c r="V3019" s="9" t="s">
        <v>363</v>
      </c>
    </row>
    <row r="3020" spans="1:22" x14ac:dyDescent="0.15">
      <c r="A3020" s="9">
        <v>3019</v>
      </c>
      <c r="B3020" s="9" t="s">
        <v>362</v>
      </c>
      <c r="C3020" s="9" t="s">
        <v>345</v>
      </c>
      <c r="D3020" s="9" t="s">
        <v>346</v>
      </c>
      <c r="F3020" s="9" t="s">
        <v>139</v>
      </c>
      <c r="G3020" s="9" t="s">
        <v>347</v>
      </c>
      <c r="H3020" s="9" t="s">
        <v>114</v>
      </c>
      <c r="J3020" s="9" t="s">
        <v>9484</v>
      </c>
      <c r="K3020" s="9" t="s">
        <v>8887</v>
      </c>
      <c r="L3020" s="9" t="s">
        <v>1453</v>
      </c>
      <c r="M3020" s="9">
        <v>299</v>
      </c>
      <c r="O3020" s="9" t="s">
        <v>9480</v>
      </c>
      <c r="P3020" s="9" t="s">
        <v>3653</v>
      </c>
      <c r="Q3020" s="9">
        <v>0</v>
      </c>
      <c r="R3020" s="19">
        <v>0.5</v>
      </c>
      <c r="S3020" s="9">
        <v>13575123</v>
      </c>
      <c r="T3020" s="9" t="s">
        <v>3826</v>
      </c>
      <c r="U3020" s="9" t="s">
        <v>341</v>
      </c>
      <c r="V3020" s="9" t="s">
        <v>363</v>
      </c>
    </row>
    <row r="3021" spans="1:22" x14ac:dyDescent="0.15">
      <c r="A3021" s="9">
        <v>3020</v>
      </c>
      <c r="B3021" s="9" t="s">
        <v>362</v>
      </c>
      <c r="C3021" s="9" t="s">
        <v>345</v>
      </c>
      <c r="D3021" s="9" t="s">
        <v>700</v>
      </c>
      <c r="F3021" s="9" t="s">
        <v>139</v>
      </c>
      <c r="H3021" s="9" t="s">
        <v>106</v>
      </c>
      <c r="J3021" s="9" t="s">
        <v>9485</v>
      </c>
      <c r="K3021" s="9" t="s">
        <v>2705</v>
      </c>
      <c r="L3021" s="9" t="s">
        <v>9486</v>
      </c>
      <c r="M3021" s="9">
        <v>389</v>
      </c>
      <c r="N3021" s="9" t="s">
        <v>343</v>
      </c>
      <c r="O3021" s="9" t="s">
        <v>9480</v>
      </c>
      <c r="P3021" s="9" t="s">
        <v>340</v>
      </c>
      <c r="Q3021" s="9">
        <v>0</v>
      </c>
      <c r="R3021" s="19">
        <v>0</v>
      </c>
      <c r="S3021" s="9">
        <v>13573786</v>
      </c>
      <c r="T3021" s="9" t="s">
        <v>9487</v>
      </c>
      <c r="U3021" s="9" t="s">
        <v>341</v>
      </c>
      <c r="V3021" s="9" t="s">
        <v>363</v>
      </c>
    </row>
    <row r="3022" spans="1:22" x14ac:dyDescent="0.15">
      <c r="A3022" s="9">
        <v>3021</v>
      </c>
      <c r="B3022" s="9" t="s">
        <v>362</v>
      </c>
      <c r="C3022" s="9" t="s">
        <v>152</v>
      </c>
      <c r="E3022" s="9" t="s">
        <v>135</v>
      </c>
      <c r="F3022" s="9" t="s">
        <v>139</v>
      </c>
      <c r="G3022" s="9" t="s">
        <v>354</v>
      </c>
      <c r="H3022" s="9" t="s">
        <v>64</v>
      </c>
      <c r="I3022" s="9" t="s">
        <v>348</v>
      </c>
      <c r="J3022" s="9" t="s">
        <v>9488</v>
      </c>
      <c r="K3022" s="9" t="s">
        <v>9113</v>
      </c>
      <c r="L3022" s="9" t="s">
        <v>2187</v>
      </c>
      <c r="M3022" s="9">
        <v>1199</v>
      </c>
      <c r="N3022" s="9" t="s">
        <v>343</v>
      </c>
      <c r="O3022" s="9" t="s">
        <v>9480</v>
      </c>
      <c r="P3022" s="9" t="s">
        <v>349</v>
      </c>
      <c r="Q3022" s="9">
        <v>0</v>
      </c>
      <c r="R3022" s="19">
        <v>0</v>
      </c>
      <c r="S3022" s="9">
        <v>13573764</v>
      </c>
      <c r="T3022" s="9" t="s">
        <v>9489</v>
      </c>
      <c r="U3022" s="9" t="s">
        <v>341</v>
      </c>
      <c r="V3022" s="9" t="s">
        <v>363</v>
      </c>
    </row>
    <row r="3023" spans="1:22" x14ac:dyDescent="0.15">
      <c r="A3023" s="9">
        <v>3022</v>
      </c>
      <c r="B3023" s="9" t="s">
        <v>362</v>
      </c>
      <c r="C3023" s="9" t="s">
        <v>144</v>
      </c>
      <c r="F3023" s="9" t="s">
        <v>139</v>
      </c>
      <c r="G3023" s="9" t="s">
        <v>347</v>
      </c>
      <c r="H3023" s="9" t="s">
        <v>110</v>
      </c>
      <c r="J3023" s="9" t="s">
        <v>9490</v>
      </c>
      <c r="K3023" s="9" t="s">
        <v>9074</v>
      </c>
      <c r="L3023" s="9" t="s">
        <v>9120</v>
      </c>
      <c r="M3023" s="9">
        <v>629</v>
      </c>
      <c r="N3023" s="9" t="s">
        <v>343</v>
      </c>
      <c r="O3023" s="9" t="s">
        <v>9480</v>
      </c>
      <c r="P3023" s="9" t="s">
        <v>9491</v>
      </c>
      <c r="Q3023" s="9">
        <v>16</v>
      </c>
      <c r="R3023" s="19">
        <v>0.55559999999999998</v>
      </c>
      <c r="S3023" s="9">
        <v>13572776</v>
      </c>
      <c r="T3023" s="9" t="s">
        <v>9076</v>
      </c>
      <c r="U3023" s="9" t="s">
        <v>344</v>
      </c>
      <c r="V3023" s="9" t="s">
        <v>363</v>
      </c>
    </row>
    <row r="3024" spans="1:22" x14ac:dyDescent="0.15">
      <c r="A3024" s="9">
        <v>3023</v>
      </c>
      <c r="B3024" s="9" t="s">
        <v>362</v>
      </c>
      <c r="D3024" s="9" t="s">
        <v>612</v>
      </c>
      <c r="H3024" s="9" t="s">
        <v>68</v>
      </c>
      <c r="J3024" s="9" t="s">
        <v>9492</v>
      </c>
      <c r="K3024" s="9" t="s">
        <v>614</v>
      </c>
      <c r="L3024" s="9" t="s">
        <v>9493</v>
      </c>
      <c r="M3024" s="9">
        <v>575</v>
      </c>
      <c r="N3024" s="9" t="s">
        <v>356</v>
      </c>
      <c r="O3024" s="9" t="s">
        <v>9480</v>
      </c>
      <c r="P3024" s="9" t="s">
        <v>9494</v>
      </c>
      <c r="Q3024" s="9">
        <v>116</v>
      </c>
      <c r="R3024" s="19">
        <v>0.82609999999999995</v>
      </c>
      <c r="S3024" s="9">
        <v>13571734</v>
      </c>
      <c r="T3024" s="9" t="s">
        <v>725</v>
      </c>
      <c r="U3024" s="9" t="s">
        <v>344</v>
      </c>
      <c r="V3024" s="9" t="s">
        <v>363</v>
      </c>
    </row>
    <row r="3025" spans="1:22" x14ac:dyDescent="0.15">
      <c r="A3025" s="9">
        <v>3024</v>
      </c>
      <c r="B3025" s="9" t="s">
        <v>362</v>
      </c>
      <c r="C3025" s="9" t="s">
        <v>144</v>
      </c>
      <c r="F3025" s="9" t="s">
        <v>139</v>
      </c>
      <c r="H3025" s="9" t="s">
        <v>114</v>
      </c>
      <c r="J3025" s="9" t="s">
        <v>9495</v>
      </c>
      <c r="K3025" s="9" t="s">
        <v>656</v>
      </c>
      <c r="L3025" s="9" t="s">
        <v>9257</v>
      </c>
      <c r="M3025" s="9">
        <v>379</v>
      </c>
      <c r="N3025" s="9" t="s">
        <v>1050</v>
      </c>
      <c r="O3025" s="9" t="s">
        <v>9480</v>
      </c>
      <c r="P3025" s="9" t="s">
        <v>1702</v>
      </c>
      <c r="Q3025" s="9">
        <v>2</v>
      </c>
      <c r="R3025" s="19">
        <v>0</v>
      </c>
      <c r="S3025" s="9">
        <v>13571840</v>
      </c>
      <c r="T3025" s="9" t="s">
        <v>9496</v>
      </c>
      <c r="U3025" s="9" t="s">
        <v>344</v>
      </c>
      <c r="V3025" s="9" t="s">
        <v>363</v>
      </c>
    </row>
    <row r="3026" spans="1:22" x14ac:dyDescent="0.15">
      <c r="A3026" s="9">
        <v>3025</v>
      </c>
      <c r="B3026" s="9" t="s">
        <v>362</v>
      </c>
      <c r="D3026" s="9" t="s">
        <v>612</v>
      </c>
      <c r="H3026" s="9" t="s">
        <v>68</v>
      </c>
      <c r="J3026" s="9" t="s">
        <v>9497</v>
      </c>
      <c r="K3026" s="9" t="s">
        <v>614</v>
      </c>
      <c r="L3026" s="9" t="s">
        <v>3658</v>
      </c>
      <c r="M3026" s="9">
        <v>629</v>
      </c>
      <c r="N3026" s="9" t="s">
        <v>356</v>
      </c>
      <c r="O3026" s="9" t="s">
        <v>9480</v>
      </c>
      <c r="P3026" s="9" t="s">
        <v>9498</v>
      </c>
      <c r="Q3026" s="9">
        <v>28</v>
      </c>
      <c r="R3026" s="19">
        <v>0.30559999999999998</v>
      </c>
      <c r="S3026" s="9">
        <v>13571033</v>
      </c>
      <c r="T3026" s="9" t="s">
        <v>9301</v>
      </c>
      <c r="U3026" s="9" t="s">
        <v>341</v>
      </c>
      <c r="V3026" s="9" t="s">
        <v>363</v>
      </c>
    </row>
    <row r="3027" spans="1:22" x14ac:dyDescent="0.15">
      <c r="A3027" s="9">
        <v>3026</v>
      </c>
      <c r="B3027" s="9" t="s">
        <v>362</v>
      </c>
      <c r="C3027" s="9" t="s">
        <v>345</v>
      </c>
      <c r="D3027" s="9" t="s">
        <v>346</v>
      </c>
      <c r="F3027" s="9" t="s">
        <v>139</v>
      </c>
      <c r="H3027" s="9" t="s">
        <v>64</v>
      </c>
      <c r="J3027" s="9" t="s">
        <v>9499</v>
      </c>
      <c r="K3027" s="9" t="s">
        <v>9500</v>
      </c>
      <c r="L3027" s="9" t="s">
        <v>9501</v>
      </c>
      <c r="M3027" s="9">
        <v>849</v>
      </c>
      <c r="N3027" s="9" t="s">
        <v>690</v>
      </c>
      <c r="O3027" s="9" t="s">
        <v>9480</v>
      </c>
      <c r="P3027" s="9" t="s">
        <v>7069</v>
      </c>
      <c r="Q3027" s="9">
        <v>6</v>
      </c>
      <c r="R3027" s="19">
        <v>0.75</v>
      </c>
      <c r="S3027" s="9">
        <v>13568207</v>
      </c>
      <c r="T3027" s="9" t="s">
        <v>9502</v>
      </c>
      <c r="U3027" s="9" t="s">
        <v>561</v>
      </c>
      <c r="V3027" s="9" t="s">
        <v>363</v>
      </c>
    </row>
    <row r="3028" spans="1:22" x14ac:dyDescent="0.15">
      <c r="A3028" s="9">
        <v>3027</v>
      </c>
      <c r="B3028" s="9" t="s">
        <v>362</v>
      </c>
      <c r="C3028" s="9" t="s">
        <v>131</v>
      </c>
      <c r="H3028" s="9" t="s">
        <v>74</v>
      </c>
      <c r="I3028" s="9" t="s">
        <v>348</v>
      </c>
      <c r="J3028" s="9" t="s">
        <v>9503</v>
      </c>
      <c r="K3028" s="9" t="s">
        <v>1513</v>
      </c>
      <c r="L3028" s="9" t="s">
        <v>9504</v>
      </c>
      <c r="M3028" s="9">
        <v>1078.1400000000001</v>
      </c>
      <c r="N3028" s="9" t="s">
        <v>790</v>
      </c>
      <c r="O3028" s="9" t="s">
        <v>9505</v>
      </c>
      <c r="P3028" s="9" t="s">
        <v>9506</v>
      </c>
      <c r="Q3028" s="9">
        <v>29</v>
      </c>
      <c r="R3028" s="19">
        <v>0.66669999999999996</v>
      </c>
      <c r="S3028" s="9">
        <v>13563545</v>
      </c>
      <c r="T3028" s="9" t="s">
        <v>8681</v>
      </c>
      <c r="U3028" s="9" t="s">
        <v>793</v>
      </c>
      <c r="V3028" s="9" t="s">
        <v>9507</v>
      </c>
    </row>
    <row r="3029" spans="1:22" x14ac:dyDescent="0.15">
      <c r="A3029" s="9">
        <v>3028</v>
      </c>
      <c r="B3029" s="9" t="s">
        <v>362</v>
      </c>
      <c r="C3029" s="9" t="s">
        <v>345</v>
      </c>
      <c r="E3029" s="9" t="s">
        <v>135</v>
      </c>
      <c r="F3029" s="9" t="s">
        <v>139</v>
      </c>
      <c r="G3029" s="9" t="s">
        <v>354</v>
      </c>
      <c r="H3029" s="9" t="s">
        <v>297</v>
      </c>
      <c r="J3029" s="9" t="s">
        <v>9508</v>
      </c>
      <c r="K3029" s="9" t="s">
        <v>7055</v>
      </c>
      <c r="L3029" s="9" t="s">
        <v>9509</v>
      </c>
      <c r="M3029" s="9">
        <v>159</v>
      </c>
      <c r="N3029" s="9" t="s">
        <v>343</v>
      </c>
      <c r="O3029" s="9" t="s">
        <v>9480</v>
      </c>
      <c r="P3029" s="9" t="s">
        <v>340</v>
      </c>
      <c r="Q3029" s="9">
        <v>0</v>
      </c>
      <c r="R3029" s="9">
        <v>0</v>
      </c>
      <c r="S3029" s="9">
        <v>13565289</v>
      </c>
      <c r="T3029" s="9" t="s">
        <v>9510</v>
      </c>
      <c r="U3029" s="9" t="s">
        <v>6472</v>
      </c>
      <c r="V3029" s="9" t="s">
        <v>363</v>
      </c>
    </row>
    <row r="3030" spans="1:22" x14ac:dyDescent="0.15">
      <c r="A3030" s="9">
        <v>3029</v>
      </c>
      <c r="B3030" s="9" t="s">
        <v>362</v>
      </c>
      <c r="C3030" s="9" t="s">
        <v>345</v>
      </c>
      <c r="D3030" s="9" t="s">
        <v>346</v>
      </c>
      <c r="F3030" s="9" t="s">
        <v>139</v>
      </c>
      <c r="H3030" s="9" t="s">
        <v>64</v>
      </c>
      <c r="J3030" s="9" t="s">
        <v>9511</v>
      </c>
      <c r="K3030" s="9" t="s">
        <v>2366</v>
      </c>
      <c r="L3030" s="9" t="s">
        <v>9325</v>
      </c>
      <c r="M3030" s="9">
        <v>834</v>
      </c>
      <c r="N3030" s="9" t="s">
        <v>1050</v>
      </c>
      <c r="O3030" s="9" t="s">
        <v>9480</v>
      </c>
      <c r="P3030" s="9" t="s">
        <v>8134</v>
      </c>
      <c r="Q3030" s="9">
        <v>0</v>
      </c>
      <c r="R3030" s="19">
        <v>0.25</v>
      </c>
      <c r="S3030" s="9">
        <v>13565227</v>
      </c>
      <c r="T3030" s="9" t="s">
        <v>9496</v>
      </c>
      <c r="U3030" s="9" t="s">
        <v>344</v>
      </c>
      <c r="V3030" s="9" t="s">
        <v>363</v>
      </c>
    </row>
    <row r="3031" spans="1:22" x14ac:dyDescent="0.15">
      <c r="A3031" s="9">
        <v>3030</v>
      </c>
      <c r="B3031" s="9" t="s">
        <v>362</v>
      </c>
      <c r="C3031" s="9" t="s">
        <v>345</v>
      </c>
      <c r="D3031" s="9" t="s">
        <v>700</v>
      </c>
      <c r="F3031" s="9" t="s">
        <v>139</v>
      </c>
      <c r="H3031" s="9" t="s">
        <v>108</v>
      </c>
      <c r="J3031" s="9" t="s">
        <v>9512</v>
      </c>
      <c r="K3031" s="9" t="s">
        <v>1590</v>
      </c>
      <c r="L3031" s="9" t="s">
        <v>9513</v>
      </c>
      <c r="M3031" s="9">
        <v>335</v>
      </c>
      <c r="N3031" s="9" t="s">
        <v>343</v>
      </c>
      <c r="O3031" s="9" t="s">
        <v>9480</v>
      </c>
      <c r="P3031" s="9" t="s">
        <v>9514</v>
      </c>
      <c r="Q3031" s="9">
        <v>13</v>
      </c>
      <c r="R3031" s="19">
        <v>4.1700000000000001E-2</v>
      </c>
      <c r="S3031" s="9">
        <v>13565094</v>
      </c>
      <c r="T3031" s="9" t="s">
        <v>725</v>
      </c>
      <c r="U3031" s="9" t="s">
        <v>344</v>
      </c>
      <c r="V3031" s="9" t="s">
        <v>363</v>
      </c>
    </row>
    <row r="3032" spans="1:22" x14ac:dyDescent="0.15">
      <c r="A3032" s="9">
        <v>3031</v>
      </c>
      <c r="B3032" s="9" t="s">
        <v>362</v>
      </c>
      <c r="C3032" s="9" t="s">
        <v>131</v>
      </c>
      <c r="E3032" s="9" t="s">
        <v>135</v>
      </c>
      <c r="H3032" s="9" t="s">
        <v>66</v>
      </c>
      <c r="I3032" s="9" t="s">
        <v>348</v>
      </c>
      <c r="J3032" s="9" t="s">
        <v>9515</v>
      </c>
      <c r="K3032" s="9" t="s">
        <v>9516</v>
      </c>
      <c r="L3032" s="9" t="s">
        <v>797</v>
      </c>
      <c r="M3032" s="9">
        <v>479</v>
      </c>
      <c r="N3032" s="9" t="s">
        <v>343</v>
      </c>
      <c r="O3032" s="9" t="s">
        <v>9480</v>
      </c>
      <c r="P3032" s="9" t="s">
        <v>9517</v>
      </c>
      <c r="Q3032" s="9">
        <v>0</v>
      </c>
      <c r="R3032" s="19">
        <v>0.85709999999999997</v>
      </c>
      <c r="S3032" s="9">
        <v>13565046</v>
      </c>
      <c r="T3032" s="9" t="s">
        <v>9518</v>
      </c>
      <c r="U3032" s="9" t="s">
        <v>341</v>
      </c>
      <c r="V3032" s="9" t="s">
        <v>363</v>
      </c>
    </row>
    <row r="3033" spans="1:22" x14ac:dyDescent="0.15">
      <c r="A3033" s="9">
        <v>3032</v>
      </c>
      <c r="B3033" s="9" t="s">
        <v>362</v>
      </c>
      <c r="C3033" s="9" t="s">
        <v>345</v>
      </c>
      <c r="F3033" s="9" t="s">
        <v>139</v>
      </c>
      <c r="G3033" s="9" t="s">
        <v>354</v>
      </c>
      <c r="H3033" s="9" t="s">
        <v>110</v>
      </c>
      <c r="J3033" s="9" t="s">
        <v>9519</v>
      </c>
      <c r="K3033" s="9" t="s">
        <v>9520</v>
      </c>
      <c r="L3033" s="9" t="s">
        <v>9521</v>
      </c>
      <c r="M3033" s="9">
        <v>521</v>
      </c>
      <c r="N3033" s="9" t="s">
        <v>690</v>
      </c>
      <c r="O3033" s="9" t="s">
        <v>9505</v>
      </c>
      <c r="P3033" s="9" t="s">
        <v>1859</v>
      </c>
      <c r="Q3033" s="9">
        <v>0</v>
      </c>
      <c r="R3033" s="19">
        <v>0</v>
      </c>
      <c r="S3033" s="9">
        <v>13558609</v>
      </c>
      <c r="T3033" s="9" t="s">
        <v>719</v>
      </c>
      <c r="U3033" s="9" t="s">
        <v>561</v>
      </c>
      <c r="V3033" s="9" t="s">
        <v>363</v>
      </c>
    </row>
    <row r="3034" spans="1:22" x14ac:dyDescent="0.15">
      <c r="A3034" s="9">
        <v>3033</v>
      </c>
      <c r="B3034" s="9" t="s">
        <v>362</v>
      </c>
      <c r="C3034" s="9" t="s">
        <v>144</v>
      </c>
      <c r="F3034" s="9" t="s">
        <v>139</v>
      </c>
      <c r="G3034" s="9" t="s">
        <v>347</v>
      </c>
      <c r="H3034" s="9" t="s">
        <v>110</v>
      </c>
      <c r="J3034" s="9" t="s">
        <v>9522</v>
      </c>
      <c r="K3034" s="9" t="s">
        <v>9296</v>
      </c>
      <c r="L3034" s="9" t="s">
        <v>9523</v>
      </c>
      <c r="M3034" s="9">
        <v>634</v>
      </c>
      <c r="N3034" s="9" t="s">
        <v>604</v>
      </c>
      <c r="O3034" s="9" t="s">
        <v>9505</v>
      </c>
      <c r="P3034" s="9" t="s">
        <v>9524</v>
      </c>
      <c r="Q3034" s="9">
        <v>11</v>
      </c>
      <c r="R3034" s="19">
        <v>0.78049999999999997</v>
      </c>
      <c r="S3034" s="9">
        <v>13559814</v>
      </c>
      <c r="T3034" s="9" t="s">
        <v>9525</v>
      </c>
      <c r="U3034" s="9" t="s">
        <v>344</v>
      </c>
      <c r="V3034" s="9" t="s">
        <v>363</v>
      </c>
    </row>
    <row r="3035" spans="1:22" x14ac:dyDescent="0.15">
      <c r="A3035" s="9">
        <v>3034</v>
      </c>
      <c r="B3035" s="9" t="s">
        <v>362</v>
      </c>
      <c r="C3035" s="9" t="s">
        <v>131</v>
      </c>
      <c r="E3035" s="9" t="s">
        <v>135</v>
      </c>
      <c r="H3035" s="9" t="s">
        <v>66</v>
      </c>
      <c r="I3035" s="9" t="s">
        <v>348</v>
      </c>
      <c r="J3035" s="9" t="s">
        <v>9526</v>
      </c>
      <c r="K3035" s="9" t="s">
        <v>9527</v>
      </c>
      <c r="L3035" s="9" t="s">
        <v>797</v>
      </c>
      <c r="M3035" s="9">
        <v>479</v>
      </c>
      <c r="N3035" s="9" t="s">
        <v>343</v>
      </c>
      <c r="O3035" s="9" t="s">
        <v>9505</v>
      </c>
      <c r="P3035" s="9" t="s">
        <v>667</v>
      </c>
      <c r="Q3035" s="9">
        <v>0</v>
      </c>
      <c r="R3035" s="19">
        <v>0</v>
      </c>
      <c r="S3035" s="9">
        <v>13558140</v>
      </c>
      <c r="T3035" s="9" t="s">
        <v>3016</v>
      </c>
      <c r="U3035" s="9" t="s">
        <v>341</v>
      </c>
      <c r="V3035" s="9" t="s">
        <v>363</v>
      </c>
    </row>
    <row r="3036" spans="1:22" x14ac:dyDescent="0.15">
      <c r="A3036" s="9">
        <v>3035</v>
      </c>
      <c r="B3036" s="9" t="s">
        <v>362</v>
      </c>
      <c r="C3036" s="9" t="s">
        <v>131</v>
      </c>
      <c r="H3036" s="9" t="s">
        <v>74</v>
      </c>
      <c r="I3036" s="9" t="s">
        <v>161</v>
      </c>
      <c r="J3036" s="9" t="s">
        <v>9528</v>
      </c>
      <c r="K3036" s="9" t="s">
        <v>9529</v>
      </c>
      <c r="L3036" s="9" t="s">
        <v>9530</v>
      </c>
      <c r="M3036" s="9">
        <v>1176.57</v>
      </c>
      <c r="N3036" s="9" t="s">
        <v>6885</v>
      </c>
      <c r="O3036" s="9" t="s">
        <v>9505</v>
      </c>
      <c r="P3036" s="9" t="s">
        <v>9531</v>
      </c>
      <c r="Q3036" s="9">
        <v>572</v>
      </c>
      <c r="R3036" s="19">
        <v>0.92290000000000005</v>
      </c>
      <c r="S3036" s="9">
        <v>13557816</v>
      </c>
      <c r="T3036" s="9" t="s">
        <v>9532</v>
      </c>
      <c r="U3036" s="9" t="s">
        <v>561</v>
      </c>
      <c r="V3036" s="9" t="s">
        <v>9533</v>
      </c>
    </row>
    <row r="3037" spans="1:22" x14ac:dyDescent="0.15">
      <c r="A3037" s="9">
        <v>3036</v>
      </c>
      <c r="B3037" s="9" t="s">
        <v>362</v>
      </c>
      <c r="C3037" s="9" t="s">
        <v>144</v>
      </c>
      <c r="F3037" s="9" t="s">
        <v>139</v>
      </c>
      <c r="G3037" s="9" t="s">
        <v>347</v>
      </c>
      <c r="H3037" s="9" t="s">
        <v>110</v>
      </c>
      <c r="J3037" s="9" t="s">
        <v>9534</v>
      </c>
      <c r="K3037" s="9" t="s">
        <v>9296</v>
      </c>
      <c r="L3037" s="9" t="s">
        <v>9297</v>
      </c>
      <c r="M3037" s="9">
        <v>649</v>
      </c>
      <c r="N3037" s="9" t="s">
        <v>356</v>
      </c>
      <c r="O3037" s="9" t="s">
        <v>9505</v>
      </c>
      <c r="P3037" s="9" t="s">
        <v>9535</v>
      </c>
      <c r="Q3037" s="9">
        <v>12</v>
      </c>
      <c r="R3037" s="19">
        <v>0.5806</v>
      </c>
      <c r="S3037" s="9">
        <v>13556632</v>
      </c>
      <c r="T3037" s="9" t="s">
        <v>8071</v>
      </c>
      <c r="U3037" s="9" t="s">
        <v>344</v>
      </c>
      <c r="V3037" s="9" t="s">
        <v>363</v>
      </c>
    </row>
    <row r="3038" spans="1:22" x14ac:dyDescent="0.15">
      <c r="A3038" s="9">
        <v>3037</v>
      </c>
      <c r="B3038" s="9" t="s">
        <v>362</v>
      </c>
      <c r="C3038" s="9" t="s">
        <v>353</v>
      </c>
      <c r="F3038" s="9" t="s">
        <v>177</v>
      </c>
      <c r="H3038" s="9" t="s">
        <v>68</v>
      </c>
      <c r="J3038" s="9" t="s">
        <v>9536</v>
      </c>
      <c r="K3038" s="9" t="s">
        <v>1631</v>
      </c>
      <c r="L3038" s="9" t="s">
        <v>5834</v>
      </c>
      <c r="M3038" s="9">
        <v>899</v>
      </c>
      <c r="N3038" s="9" t="s">
        <v>604</v>
      </c>
      <c r="O3038" s="9" t="s">
        <v>9505</v>
      </c>
      <c r="P3038" s="9" t="s">
        <v>3817</v>
      </c>
      <c r="Q3038" s="9">
        <v>2</v>
      </c>
      <c r="R3038" s="19">
        <v>0.5</v>
      </c>
      <c r="S3038" s="9">
        <v>13542391</v>
      </c>
      <c r="T3038" s="9" t="s">
        <v>783</v>
      </c>
      <c r="U3038" s="9" t="s">
        <v>344</v>
      </c>
      <c r="V3038" s="9" t="s">
        <v>363</v>
      </c>
    </row>
    <row r="3039" spans="1:22" x14ac:dyDescent="0.15">
      <c r="A3039" s="9">
        <v>3038</v>
      </c>
      <c r="B3039" s="9" t="s">
        <v>362</v>
      </c>
      <c r="C3039" s="9" t="s">
        <v>131</v>
      </c>
      <c r="H3039" s="9" t="s">
        <v>72</v>
      </c>
      <c r="I3039" s="9" t="s">
        <v>161</v>
      </c>
      <c r="J3039" s="9" t="s">
        <v>9537</v>
      </c>
      <c r="K3039" s="9" t="s">
        <v>987</v>
      </c>
      <c r="L3039" s="9" t="s">
        <v>9538</v>
      </c>
      <c r="M3039" s="9">
        <v>943.62</v>
      </c>
      <c r="N3039" s="9" t="s">
        <v>351</v>
      </c>
      <c r="O3039" s="9" t="s">
        <v>9505</v>
      </c>
      <c r="P3039" s="9" t="s">
        <v>9539</v>
      </c>
      <c r="Q3039" s="9">
        <v>22</v>
      </c>
      <c r="R3039" s="19">
        <v>0.33329999999999999</v>
      </c>
      <c r="S3039" s="9">
        <v>13550607</v>
      </c>
      <c r="T3039" s="9" t="s">
        <v>9540</v>
      </c>
      <c r="U3039" s="9" t="s">
        <v>561</v>
      </c>
      <c r="V3039" s="9" t="s">
        <v>9541</v>
      </c>
    </row>
    <row r="3040" spans="1:22" x14ac:dyDescent="0.15">
      <c r="A3040" s="9">
        <v>3039</v>
      </c>
      <c r="B3040" s="9" t="s">
        <v>362</v>
      </c>
      <c r="C3040" s="9" t="s">
        <v>345</v>
      </c>
      <c r="D3040" s="9" t="s">
        <v>700</v>
      </c>
      <c r="F3040" s="9" t="s">
        <v>139</v>
      </c>
      <c r="H3040" s="9" t="s">
        <v>106</v>
      </c>
      <c r="J3040" s="9" t="s">
        <v>9542</v>
      </c>
      <c r="K3040" s="9" t="s">
        <v>2705</v>
      </c>
      <c r="L3040" s="9" t="s">
        <v>2720</v>
      </c>
      <c r="M3040" s="9">
        <v>399</v>
      </c>
      <c r="O3040" s="9" t="s">
        <v>9505</v>
      </c>
      <c r="P3040" s="9" t="s">
        <v>1522</v>
      </c>
      <c r="Q3040" s="9">
        <v>2</v>
      </c>
      <c r="R3040" s="19">
        <v>0</v>
      </c>
      <c r="S3040" s="9">
        <v>13548987</v>
      </c>
      <c r="T3040" s="9" t="s">
        <v>9543</v>
      </c>
      <c r="U3040" s="9" t="s">
        <v>341</v>
      </c>
      <c r="V3040" s="9" t="s">
        <v>363</v>
      </c>
    </row>
    <row r="3041" spans="1:22" x14ac:dyDescent="0.15">
      <c r="A3041" s="9">
        <v>3040</v>
      </c>
      <c r="B3041" s="9" t="s">
        <v>362</v>
      </c>
      <c r="C3041" s="9" t="s">
        <v>345</v>
      </c>
      <c r="D3041" s="9" t="s">
        <v>346</v>
      </c>
      <c r="F3041" s="9" t="s">
        <v>139</v>
      </c>
      <c r="H3041" s="9" t="s">
        <v>114</v>
      </c>
      <c r="J3041" s="9" t="s">
        <v>9544</v>
      </c>
      <c r="K3041" s="9" t="s">
        <v>1657</v>
      </c>
      <c r="L3041" s="9" t="s">
        <v>869</v>
      </c>
      <c r="M3041" s="9">
        <v>289</v>
      </c>
      <c r="O3041" s="9" t="s">
        <v>9545</v>
      </c>
      <c r="P3041" s="9" t="s">
        <v>388</v>
      </c>
      <c r="Q3041" s="9">
        <v>0</v>
      </c>
      <c r="R3041" s="19">
        <v>1</v>
      </c>
      <c r="S3041" s="9">
        <v>13547850</v>
      </c>
      <c r="T3041" s="9" t="s">
        <v>9546</v>
      </c>
      <c r="U3041" s="9" t="s">
        <v>344</v>
      </c>
      <c r="V3041" s="9" t="s">
        <v>363</v>
      </c>
    </row>
    <row r="3042" spans="1:22" x14ac:dyDescent="0.15">
      <c r="A3042" s="9">
        <v>3041</v>
      </c>
      <c r="B3042" s="9" t="s">
        <v>362</v>
      </c>
      <c r="C3042" s="9" t="s">
        <v>345</v>
      </c>
      <c r="D3042" s="9" t="s">
        <v>346</v>
      </c>
      <c r="F3042" s="9" t="s">
        <v>139</v>
      </c>
      <c r="H3042" s="9" t="s">
        <v>66</v>
      </c>
      <c r="J3042" s="9" t="s">
        <v>9547</v>
      </c>
      <c r="K3042" s="9" t="s">
        <v>8114</v>
      </c>
      <c r="L3042" s="9" t="s">
        <v>9343</v>
      </c>
      <c r="M3042" s="9">
        <v>1649</v>
      </c>
      <c r="N3042" s="9" t="s">
        <v>604</v>
      </c>
      <c r="O3042" s="9" t="s">
        <v>9545</v>
      </c>
      <c r="P3042" s="9" t="s">
        <v>9548</v>
      </c>
      <c r="Q3042" s="9">
        <v>19</v>
      </c>
      <c r="R3042" s="19">
        <v>0.90569999999999995</v>
      </c>
      <c r="S3042" s="9">
        <v>13544962</v>
      </c>
      <c r="T3042" s="9" t="s">
        <v>9549</v>
      </c>
      <c r="U3042" s="9" t="s">
        <v>344</v>
      </c>
      <c r="V3042" s="9" t="s">
        <v>363</v>
      </c>
    </row>
    <row r="3043" spans="1:22" x14ac:dyDescent="0.15">
      <c r="A3043" s="9">
        <v>3042</v>
      </c>
      <c r="B3043" s="9" t="s">
        <v>362</v>
      </c>
      <c r="C3043" s="9" t="s">
        <v>345</v>
      </c>
      <c r="D3043" s="9" t="s">
        <v>346</v>
      </c>
      <c r="F3043" s="9" t="s">
        <v>139</v>
      </c>
      <c r="H3043" s="9" t="s">
        <v>110</v>
      </c>
      <c r="J3043" s="9" t="s">
        <v>9550</v>
      </c>
      <c r="K3043" s="9" t="s">
        <v>2180</v>
      </c>
      <c r="L3043" s="9" t="s">
        <v>8903</v>
      </c>
      <c r="M3043" s="9">
        <v>409</v>
      </c>
      <c r="N3043" s="9" t="s">
        <v>1050</v>
      </c>
      <c r="O3043" s="9" t="s">
        <v>9545</v>
      </c>
      <c r="P3043" s="9" t="s">
        <v>9551</v>
      </c>
      <c r="Q3043" s="9">
        <v>3</v>
      </c>
      <c r="R3043" s="19">
        <v>0.75</v>
      </c>
      <c r="S3043" s="9">
        <v>13544666</v>
      </c>
      <c r="T3043" s="9" t="s">
        <v>5052</v>
      </c>
      <c r="U3043" s="9" t="s">
        <v>344</v>
      </c>
      <c r="V3043" s="9" t="s">
        <v>363</v>
      </c>
    </row>
    <row r="3044" spans="1:22" x14ac:dyDescent="0.15">
      <c r="A3044" s="9">
        <v>3043</v>
      </c>
      <c r="B3044" s="9" t="s">
        <v>362</v>
      </c>
      <c r="D3044" s="9" t="s">
        <v>174</v>
      </c>
      <c r="F3044" s="9" t="s">
        <v>177</v>
      </c>
      <c r="H3044" s="9" t="s">
        <v>68</v>
      </c>
      <c r="J3044" s="9" t="s">
        <v>9552</v>
      </c>
      <c r="K3044" s="9" t="s">
        <v>602</v>
      </c>
      <c r="L3044" s="9" t="s">
        <v>9553</v>
      </c>
      <c r="M3044" s="9">
        <v>604</v>
      </c>
      <c r="O3044" s="9" t="s">
        <v>9545</v>
      </c>
      <c r="P3044" s="9" t="s">
        <v>3587</v>
      </c>
      <c r="Q3044" s="9">
        <v>2</v>
      </c>
      <c r="R3044" s="19">
        <v>0.5</v>
      </c>
      <c r="S3044" s="9">
        <v>13542197</v>
      </c>
      <c r="T3044" s="9" t="s">
        <v>8274</v>
      </c>
      <c r="U3044" s="9" t="s">
        <v>344</v>
      </c>
      <c r="V3044" s="9" t="s">
        <v>363</v>
      </c>
    </row>
    <row r="3045" spans="1:22" x14ac:dyDescent="0.15">
      <c r="A3045" s="9">
        <v>3044</v>
      </c>
      <c r="B3045" s="9" t="s">
        <v>362</v>
      </c>
      <c r="C3045" s="9" t="s">
        <v>345</v>
      </c>
      <c r="F3045" s="9" t="s">
        <v>139</v>
      </c>
      <c r="G3045" s="9" t="s">
        <v>354</v>
      </c>
      <c r="H3045" s="9" t="s">
        <v>112</v>
      </c>
      <c r="J3045" s="9" t="s">
        <v>9554</v>
      </c>
      <c r="K3045" s="9" t="s">
        <v>9555</v>
      </c>
      <c r="L3045" s="9" t="s">
        <v>9556</v>
      </c>
      <c r="M3045" s="9">
        <v>588</v>
      </c>
      <c r="N3045" s="9" t="s">
        <v>343</v>
      </c>
      <c r="O3045" s="9" t="s">
        <v>9545</v>
      </c>
      <c r="P3045" s="9" t="s">
        <v>3628</v>
      </c>
      <c r="Q3045" s="9">
        <v>0</v>
      </c>
      <c r="R3045" s="19">
        <v>1</v>
      </c>
      <c r="S3045" s="9">
        <v>13542103</v>
      </c>
      <c r="T3045" s="9" t="s">
        <v>2227</v>
      </c>
      <c r="U3045" s="9" t="s">
        <v>341</v>
      </c>
      <c r="V3045" s="9" t="s">
        <v>363</v>
      </c>
    </row>
    <row r="3046" spans="1:22" x14ac:dyDescent="0.15">
      <c r="A3046" s="9">
        <v>3045</v>
      </c>
      <c r="B3046" s="9" t="s">
        <v>362</v>
      </c>
      <c r="D3046" s="9" t="s">
        <v>174</v>
      </c>
      <c r="F3046" s="9" t="s">
        <v>178</v>
      </c>
      <c r="H3046" s="9" t="s">
        <v>70</v>
      </c>
      <c r="J3046" s="9" t="s">
        <v>9557</v>
      </c>
      <c r="K3046" s="9" t="s">
        <v>8505</v>
      </c>
      <c r="L3046" s="9" t="s">
        <v>3071</v>
      </c>
      <c r="M3046" s="9">
        <v>1039</v>
      </c>
      <c r="O3046" s="9" t="s">
        <v>9545</v>
      </c>
      <c r="P3046" s="9" t="s">
        <v>1408</v>
      </c>
      <c r="Q3046" s="9">
        <v>0</v>
      </c>
      <c r="R3046" s="19">
        <v>0.66669999999999996</v>
      </c>
      <c r="S3046" s="9">
        <v>13541181</v>
      </c>
      <c r="T3046" s="9" t="s">
        <v>9558</v>
      </c>
      <c r="U3046" s="9" t="s">
        <v>344</v>
      </c>
      <c r="V3046" s="9" t="s">
        <v>363</v>
      </c>
    </row>
    <row r="3047" spans="1:22" x14ac:dyDescent="0.15">
      <c r="A3047" s="9">
        <v>3046</v>
      </c>
      <c r="B3047" s="9" t="s">
        <v>362</v>
      </c>
      <c r="C3047" s="9" t="s">
        <v>445</v>
      </c>
      <c r="H3047" s="9" t="s">
        <v>68</v>
      </c>
      <c r="J3047" s="9" t="s">
        <v>9559</v>
      </c>
      <c r="K3047" s="9" t="s">
        <v>3620</v>
      </c>
      <c r="L3047" s="9" t="s">
        <v>8808</v>
      </c>
      <c r="M3047" s="9">
        <v>1199</v>
      </c>
      <c r="O3047" s="9" t="s">
        <v>9545</v>
      </c>
      <c r="P3047" s="9" t="s">
        <v>2823</v>
      </c>
      <c r="Q3047" s="9">
        <v>1</v>
      </c>
      <c r="R3047" s="19">
        <v>0</v>
      </c>
      <c r="S3047" s="9">
        <v>13540152</v>
      </c>
      <c r="T3047" s="9" t="s">
        <v>641</v>
      </c>
      <c r="U3047" s="9" t="s">
        <v>341</v>
      </c>
      <c r="V3047" s="9" t="s">
        <v>3622</v>
      </c>
    </row>
    <row r="3048" spans="1:22" x14ac:dyDescent="0.15">
      <c r="A3048" s="9">
        <v>3047</v>
      </c>
      <c r="B3048" s="9" t="s">
        <v>362</v>
      </c>
      <c r="C3048" s="9" t="s">
        <v>345</v>
      </c>
      <c r="D3048" s="9" t="s">
        <v>346</v>
      </c>
      <c r="F3048" s="9" t="s">
        <v>139</v>
      </c>
      <c r="G3048" s="9" t="s">
        <v>347</v>
      </c>
      <c r="H3048" s="9" t="s">
        <v>110</v>
      </c>
      <c r="J3048" s="9" t="s">
        <v>9560</v>
      </c>
      <c r="K3048" s="9" t="s">
        <v>3232</v>
      </c>
      <c r="L3048" s="9" t="s">
        <v>9048</v>
      </c>
      <c r="M3048" s="9">
        <v>419</v>
      </c>
      <c r="N3048" s="9" t="s">
        <v>604</v>
      </c>
      <c r="O3048" s="9" t="s">
        <v>9545</v>
      </c>
      <c r="P3048" s="9" t="s">
        <v>3607</v>
      </c>
      <c r="Q3048" s="9">
        <v>1</v>
      </c>
      <c r="R3048" s="19">
        <v>0</v>
      </c>
      <c r="S3048" s="9">
        <v>13539565</v>
      </c>
      <c r="T3048" s="9" t="s">
        <v>8249</v>
      </c>
      <c r="U3048" s="9" t="s">
        <v>344</v>
      </c>
      <c r="V3048" s="9" t="s">
        <v>363</v>
      </c>
    </row>
    <row r="3049" spans="1:22" x14ac:dyDescent="0.15">
      <c r="A3049" s="9">
        <v>3048</v>
      </c>
      <c r="B3049" s="9" t="s">
        <v>362</v>
      </c>
      <c r="C3049" s="9" t="s">
        <v>152</v>
      </c>
      <c r="E3049" s="9" t="s">
        <v>135</v>
      </c>
      <c r="H3049" s="9" t="s">
        <v>68</v>
      </c>
      <c r="I3049" s="9" t="s">
        <v>348</v>
      </c>
      <c r="J3049" s="9" t="s">
        <v>9561</v>
      </c>
      <c r="K3049" s="9" t="s">
        <v>9562</v>
      </c>
      <c r="L3049" s="9" t="s">
        <v>9563</v>
      </c>
      <c r="M3049" s="9">
        <v>696.51</v>
      </c>
      <c r="N3049" s="9" t="s">
        <v>690</v>
      </c>
      <c r="O3049" s="9" t="s">
        <v>9545</v>
      </c>
      <c r="P3049" s="9" t="s">
        <v>9564</v>
      </c>
      <c r="Q3049" s="9">
        <v>27</v>
      </c>
      <c r="R3049" s="19">
        <v>0.6875</v>
      </c>
      <c r="S3049" s="9">
        <v>13538244</v>
      </c>
      <c r="T3049" s="9" t="s">
        <v>9565</v>
      </c>
      <c r="U3049" s="9" t="s">
        <v>561</v>
      </c>
      <c r="V3049" s="9" t="s">
        <v>9566</v>
      </c>
    </row>
    <row r="3050" spans="1:22" x14ac:dyDescent="0.15">
      <c r="A3050" s="9">
        <v>3049</v>
      </c>
      <c r="B3050" s="9" t="s">
        <v>362</v>
      </c>
      <c r="C3050" s="9" t="s">
        <v>345</v>
      </c>
      <c r="D3050" s="9" t="s">
        <v>700</v>
      </c>
      <c r="F3050" s="9" t="s">
        <v>139</v>
      </c>
      <c r="G3050" s="9" t="s">
        <v>347</v>
      </c>
      <c r="H3050" s="9" t="s">
        <v>106</v>
      </c>
      <c r="J3050" s="9" t="s">
        <v>9567</v>
      </c>
      <c r="K3050" s="9" t="s">
        <v>2713</v>
      </c>
      <c r="L3050" s="9" t="s">
        <v>2714</v>
      </c>
      <c r="M3050" s="9">
        <v>229</v>
      </c>
      <c r="O3050" s="9" t="s">
        <v>9545</v>
      </c>
      <c r="P3050" s="9" t="s">
        <v>384</v>
      </c>
      <c r="Q3050" s="9">
        <v>1</v>
      </c>
      <c r="R3050" s="19">
        <v>0</v>
      </c>
      <c r="S3050" s="9">
        <v>13537124</v>
      </c>
      <c r="T3050" s="9" t="s">
        <v>641</v>
      </c>
      <c r="U3050" s="9" t="s">
        <v>341</v>
      </c>
      <c r="V3050" s="9" t="s">
        <v>363</v>
      </c>
    </row>
    <row r="3051" spans="1:22" x14ac:dyDescent="0.15">
      <c r="A3051" s="9">
        <v>3050</v>
      </c>
      <c r="B3051" s="9" t="s">
        <v>362</v>
      </c>
      <c r="C3051" s="9" t="s">
        <v>184</v>
      </c>
      <c r="H3051" s="9" t="s">
        <v>67</v>
      </c>
      <c r="I3051" s="9" t="s">
        <v>161</v>
      </c>
      <c r="J3051" s="9" t="s">
        <v>9568</v>
      </c>
      <c r="K3051" s="9" t="s">
        <v>8727</v>
      </c>
      <c r="L3051" s="9" t="s">
        <v>9569</v>
      </c>
      <c r="M3051" s="9">
        <v>588.19000000000005</v>
      </c>
      <c r="N3051" s="9" t="s">
        <v>351</v>
      </c>
      <c r="O3051" s="9" t="s">
        <v>9545</v>
      </c>
      <c r="P3051" s="9" t="s">
        <v>8475</v>
      </c>
      <c r="Q3051" s="9">
        <v>4</v>
      </c>
      <c r="R3051" s="19">
        <v>9.0899999999999995E-2</v>
      </c>
      <c r="S3051" s="9">
        <v>13535662</v>
      </c>
      <c r="T3051" s="9" t="s">
        <v>641</v>
      </c>
      <c r="U3051" s="9" t="s">
        <v>561</v>
      </c>
      <c r="V3051" s="9" t="s">
        <v>363</v>
      </c>
    </row>
    <row r="3052" spans="1:22" x14ac:dyDescent="0.15">
      <c r="A3052" s="9">
        <v>3051</v>
      </c>
      <c r="B3052" s="9" t="s">
        <v>362</v>
      </c>
      <c r="C3052" s="9" t="s">
        <v>182</v>
      </c>
      <c r="H3052" s="9" t="s">
        <v>84</v>
      </c>
      <c r="I3052" s="9" t="s">
        <v>355</v>
      </c>
      <c r="J3052" s="9" t="s">
        <v>9570</v>
      </c>
      <c r="K3052" s="9" t="s">
        <v>9571</v>
      </c>
      <c r="L3052" s="9" t="s">
        <v>9572</v>
      </c>
      <c r="M3052" s="9">
        <v>3971.54</v>
      </c>
      <c r="N3052" s="9" t="s">
        <v>1223</v>
      </c>
      <c r="O3052" s="9" t="s">
        <v>9573</v>
      </c>
      <c r="P3052" s="9" t="s">
        <v>9574</v>
      </c>
      <c r="Q3052" s="9">
        <v>47</v>
      </c>
      <c r="R3052" s="19">
        <v>0.43659999999999999</v>
      </c>
      <c r="S3052" s="9">
        <v>13534758</v>
      </c>
      <c r="T3052" s="9" t="s">
        <v>9575</v>
      </c>
      <c r="U3052" s="9" t="s">
        <v>561</v>
      </c>
      <c r="V3052" s="9" t="s">
        <v>9576</v>
      </c>
    </row>
    <row r="3053" spans="1:22" x14ac:dyDescent="0.15">
      <c r="A3053" s="9">
        <v>3052</v>
      </c>
      <c r="B3053" s="9" t="s">
        <v>362</v>
      </c>
      <c r="C3053" s="9" t="s">
        <v>144</v>
      </c>
      <c r="F3053" s="9" t="s">
        <v>139</v>
      </c>
      <c r="H3053" s="9" t="s">
        <v>114</v>
      </c>
      <c r="J3053" s="9" t="s">
        <v>9577</v>
      </c>
      <c r="K3053" s="9" t="s">
        <v>9473</v>
      </c>
      <c r="L3053" s="9" t="s">
        <v>3429</v>
      </c>
      <c r="M3053" s="9">
        <v>379</v>
      </c>
      <c r="N3053" s="9" t="s">
        <v>343</v>
      </c>
      <c r="O3053" s="9" t="s">
        <v>9573</v>
      </c>
      <c r="P3053" s="9" t="s">
        <v>9578</v>
      </c>
      <c r="Q3053" s="9">
        <v>0</v>
      </c>
      <c r="R3053" s="19">
        <v>0.31819999999999998</v>
      </c>
      <c r="S3053" s="9">
        <v>13534564</v>
      </c>
      <c r="T3053" s="9" t="s">
        <v>9579</v>
      </c>
      <c r="U3053" s="9" t="s">
        <v>344</v>
      </c>
      <c r="V3053" s="9" t="s">
        <v>363</v>
      </c>
    </row>
    <row r="3054" spans="1:22" x14ac:dyDescent="0.15">
      <c r="A3054" s="9">
        <v>3053</v>
      </c>
      <c r="B3054" s="9" t="s">
        <v>362</v>
      </c>
      <c r="C3054" s="9" t="s">
        <v>345</v>
      </c>
      <c r="D3054" s="9" t="s">
        <v>346</v>
      </c>
      <c r="F3054" s="9" t="s">
        <v>139</v>
      </c>
      <c r="H3054" s="9" t="s">
        <v>66</v>
      </c>
      <c r="J3054" s="9" t="s">
        <v>9580</v>
      </c>
      <c r="K3054" s="9" t="s">
        <v>7226</v>
      </c>
      <c r="L3054" s="9" t="s">
        <v>5552</v>
      </c>
      <c r="M3054" s="9">
        <v>1659</v>
      </c>
      <c r="N3054" s="9" t="s">
        <v>343</v>
      </c>
      <c r="O3054" s="9" t="s">
        <v>9573</v>
      </c>
      <c r="P3054" s="9" t="s">
        <v>9581</v>
      </c>
      <c r="Q3054" s="9">
        <v>6</v>
      </c>
      <c r="R3054" s="19">
        <v>0.3478</v>
      </c>
      <c r="S3054" s="9">
        <v>13534134</v>
      </c>
      <c r="T3054" s="9" t="s">
        <v>9582</v>
      </c>
      <c r="U3054" s="9" t="s">
        <v>344</v>
      </c>
      <c r="V3054" s="9" t="s">
        <v>363</v>
      </c>
    </row>
    <row r="3055" spans="1:22" x14ac:dyDescent="0.15">
      <c r="A3055" s="9">
        <v>3054</v>
      </c>
      <c r="B3055" s="9" t="s">
        <v>362</v>
      </c>
      <c r="C3055" s="9" t="s">
        <v>345</v>
      </c>
      <c r="D3055" s="9" t="s">
        <v>700</v>
      </c>
      <c r="F3055" s="9" t="s">
        <v>139</v>
      </c>
      <c r="H3055" s="9" t="s">
        <v>108</v>
      </c>
      <c r="J3055" s="9" t="s">
        <v>9583</v>
      </c>
      <c r="K3055" s="9" t="s">
        <v>1590</v>
      </c>
      <c r="L3055" s="9" t="s">
        <v>1548</v>
      </c>
      <c r="M3055" s="9">
        <v>359</v>
      </c>
      <c r="O3055" s="9" t="s">
        <v>9573</v>
      </c>
      <c r="P3055" s="9" t="s">
        <v>653</v>
      </c>
      <c r="Q3055" s="9">
        <v>0</v>
      </c>
      <c r="R3055" s="9">
        <v>0</v>
      </c>
      <c r="S3055" s="9">
        <v>13534152</v>
      </c>
      <c r="T3055" s="9" t="s">
        <v>9582</v>
      </c>
      <c r="U3055" s="9" t="s">
        <v>6472</v>
      </c>
      <c r="V3055" s="9" t="s">
        <v>363</v>
      </c>
    </row>
    <row r="3056" spans="1:22" x14ac:dyDescent="0.15">
      <c r="A3056" s="9">
        <v>3055</v>
      </c>
      <c r="B3056" s="9" t="s">
        <v>362</v>
      </c>
      <c r="C3056" s="9" t="s">
        <v>345</v>
      </c>
      <c r="D3056" s="9" t="s">
        <v>700</v>
      </c>
      <c r="F3056" s="9" t="s">
        <v>139</v>
      </c>
      <c r="G3056" s="9" t="s">
        <v>347</v>
      </c>
      <c r="H3056" s="9" t="s">
        <v>297</v>
      </c>
      <c r="J3056" s="9" t="s">
        <v>9584</v>
      </c>
      <c r="K3056" s="9" t="s">
        <v>702</v>
      </c>
      <c r="L3056" s="9" t="s">
        <v>3086</v>
      </c>
      <c r="M3056" s="9">
        <v>159</v>
      </c>
      <c r="O3056" s="9" t="s">
        <v>9573</v>
      </c>
      <c r="P3056" s="9" t="s">
        <v>1745</v>
      </c>
      <c r="Q3056" s="9">
        <v>1</v>
      </c>
      <c r="R3056" s="19">
        <v>0</v>
      </c>
      <c r="S3056" s="9">
        <v>13532783</v>
      </c>
      <c r="T3056" s="9" t="s">
        <v>3347</v>
      </c>
      <c r="U3056" s="9" t="s">
        <v>341</v>
      </c>
      <c r="V3056" s="9" t="s">
        <v>363</v>
      </c>
    </row>
    <row r="3057" spans="1:22" x14ac:dyDescent="0.15">
      <c r="A3057" s="9">
        <v>3056</v>
      </c>
      <c r="B3057" s="9" t="s">
        <v>362</v>
      </c>
      <c r="C3057" s="9" t="s">
        <v>144</v>
      </c>
      <c r="F3057" s="9" t="s">
        <v>139</v>
      </c>
      <c r="G3057" s="9" t="s">
        <v>347</v>
      </c>
      <c r="H3057" s="9" t="s">
        <v>114</v>
      </c>
      <c r="J3057" s="9" t="s">
        <v>9585</v>
      </c>
      <c r="K3057" s="9" t="s">
        <v>7266</v>
      </c>
      <c r="L3057" s="9" t="s">
        <v>4649</v>
      </c>
      <c r="M3057" s="9">
        <v>439</v>
      </c>
      <c r="O3057" s="9" t="s">
        <v>9573</v>
      </c>
      <c r="P3057" s="9" t="s">
        <v>1336</v>
      </c>
      <c r="Q3057" s="9">
        <v>0</v>
      </c>
      <c r="R3057" s="19">
        <v>0</v>
      </c>
      <c r="S3057" s="9">
        <v>13532769</v>
      </c>
      <c r="T3057" s="9" t="s">
        <v>3347</v>
      </c>
      <c r="U3057" s="9" t="s">
        <v>341</v>
      </c>
      <c r="V3057" s="9" t="s">
        <v>363</v>
      </c>
    </row>
    <row r="3058" spans="1:22" x14ac:dyDescent="0.15">
      <c r="A3058" s="9">
        <v>3057</v>
      </c>
      <c r="B3058" s="9" t="s">
        <v>362</v>
      </c>
      <c r="C3058" s="9" t="s">
        <v>144</v>
      </c>
      <c r="E3058" s="9" t="s">
        <v>135</v>
      </c>
      <c r="F3058" s="9" t="s">
        <v>139</v>
      </c>
      <c r="G3058" s="9" t="s">
        <v>347</v>
      </c>
      <c r="H3058" s="9" t="s">
        <v>114</v>
      </c>
      <c r="J3058" s="9" t="s">
        <v>9586</v>
      </c>
      <c r="K3058" s="9" t="s">
        <v>9587</v>
      </c>
      <c r="L3058" s="9" t="s">
        <v>3758</v>
      </c>
      <c r="M3058" s="9">
        <v>389</v>
      </c>
      <c r="O3058" s="9" t="s">
        <v>9573</v>
      </c>
      <c r="P3058" s="9" t="s">
        <v>9588</v>
      </c>
      <c r="Q3058" s="9">
        <v>2</v>
      </c>
      <c r="R3058" s="19">
        <v>0</v>
      </c>
      <c r="S3058" s="9">
        <v>13531108</v>
      </c>
      <c r="T3058" s="9" t="s">
        <v>641</v>
      </c>
      <c r="U3058" s="9" t="s">
        <v>344</v>
      </c>
      <c r="V3058" s="9" t="s">
        <v>363</v>
      </c>
    </row>
    <row r="3059" spans="1:22" x14ac:dyDescent="0.15">
      <c r="A3059" s="9">
        <v>3058</v>
      </c>
      <c r="B3059" s="9" t="s">
        <v>362</v>
      </c>
      <c r="C3059" s="9" t="s">
        <v>345</v>
      </c>
      <c r="D3059" s="9" t="s">
        <v>346</v>
      </c>
      <c r="F3059" s="9" t="s">
        <v>139</v>
      </c>
      <c r="G3059" s="9" t="s">
        <v>347</v>
      </c>
      <c r="H3059" s="9" t="s">
        <v>64</v>
      </c>
      <c r="J3059" s="9" t="s">
        <v>9589</v>
      </c>
      <c r="K3059" s="9" t="s">
        <v>2322</v>
      </c>
      <c r="L3059" s="9" t="s">
        <v>9590</v>
      </c>
      <c r="M3059" s="9">
        <v>813.21</v>
      </c>
      <c r="N3059" s="9" t="s">
        <v>690</v>
      </c>
      <c r="O3059" s="9" t="s">
        <v>9573</v>
      </c>
      <c r="P3059" s="9" t="s">
        <v>9591</v>
      </c>
      <c r="Q3059" s="9">
        <v>14</v>
      </c>
      <c r="R3059" s="19">
        <v>0.85709999999999997</v>
      </c>
      <c r="S3059" s="9">
        <v>13531067</v>
      </c>
      <c r="T3059" s="9" t="s">
        <v>6546</v>
      </c>
      <c r="U3059" s="9" t="s">
        <v>561</v>
      </c>
      <c r="V3059" s="9" t="s">
        <v>363</v>
      </c>
    </row>
    <row r="3060" spans="1:22" x14ac:dyDescent="0.15">
      <c r="A3060" s="9">
        <v>3059</v>
      </c>
      <c r="B3060" s="9" t="s">
        <v>362</v>
      </c>
      <c r="C3060" s="9" t="s">
        <v>152</v>
      </c>
      <c r="E3060" s="9" t="s">
        <v>135</v>
      </c>
      <c r="H3060" s="9" t="s">
        <v>66</v>
      </c>
      <c r="I3060" s="9" t="s">
        <v>348</v>
      </c>
      <c r="J3060" s="9" t="s">
        <v>9592</v>
      </c>
      <c r="K3060" s="9" t="s">
        <v>1033</v>
      </c>
      <c r="L3060" s="9" t="s">
        <v>9593</v>
      </c>
      <c r="M3060" s="9">
        <v>459</v>
      </c>
      <c r="N3060" s="9" t="s">
        <v>751</v>
      </c>
      <c r="O3060" s="9" t="s">
        <v>9573</v>
      </c>
      <c r="P3060" s="9" t="s">
        <v>9594</v>
      </c>
      <c r="Q3060" s="9">
        <v>7</v>
      </c>
      <c r="R3060" s="19">
        <v>0.3448</v>
      </c>
      <c r="S3060" s="9">
        <v>13530371</v>
      </c>
      <c r="T3060" s="9" t="s">
        <v>8071</v>
      </c>
      <c r="U3060" s="9" t="s">
        <v>344</v>
      </c>
      <c r="V3060" s="9" t="s">
        <v>363</v>
      </c>
    </row>
    <row r="3061" spans="1:22" x14ac:dyDescent="0.15">
      <c r="A3061" s="9">
        <v>3060</v>
      </c>
      <c r="B3061" s="9" t="s">
        <v>362</v>
      </c>
      <c r="C3061" s="9" t="s">
        <v>152</v>
      </c>
      <c r="E3061" s="9" t="s">
        <v>135</v>
      </c>
      <c r="H3061" s="9" t="s">
        <v>68</v>
      </c>
      <c r="I3061" s="9" t="s">
        <v>348</v>
      </c>
      <c r="J3061" s="9" t="s">
        <v>9595</v>
      </c>
      <c r="K3061" s="9" t="s">
        <v>670</v>
      </c>
      <c r="L3061" s="9" t="s">
        <v>4943</v>
      </c>
      <c r="M3061" s="9">
        <v>789</v>
      </c>
      <c r="N3061" s="9" t="s">
        <v>343</v>
      </c>
      <c r="O3061" s="9" t="s">
        <v>9573</v>
      </c>
      <c r="P3061" s="9" t="s">
        <v>1362</v>
      </c>
      <c r="Q3061" s="9">
        <v>1</v>
      </c>
      <c r="R3061" s="19">
        <v>0</v>
      </c>
      <c r="S3061" s="9">
        <v>13527308</v>
      </c>
      <c r="T3061" s="9" t="s">
        <v>8239</v>
      </c>
      <c r="U3061" s="9" t="s">
        <v>341</v>
      </c>
      <c r="V3061" s="9" t="s">
        <v>4323</v>
      </c>
    </row>
    <row r="3062" spans="1:22" x14ac:dyDescent="0.15">
      <c r="A3062" s="9">
        <v>3061</v>
      </c>
      <c r="B3062" s="9" t="s">
        <v>362</v>
      </c>
      <c r="C3062" s="9" t="s">
        <v>345</v>
      </c>
      <c r="D3062" s="9" t="s">
        <v>346</v>
      </c>
      <c r="F3062" s="9" t="s">
        <v>139</v>
      </c>
      <c r="G3062" s="9" t="s">
        <v>347</v>
      </c>
      <c r="H3062" s="9" t="s">
        <v>64</v>
      </c>
      <c r="J3062" s="9" t="s">
        <v>9596</v>
      </c>
      <c r="K3062" s="9" t="s">
        <v>9597</v>
      </c>
      <c r="L3062" s="9" t="s">
        <v>881</v>
      </c>
      <c r="M3062" s="9">
        <v>969</v>
      </c>
      <c r="N3062" s="9" t="s">
        <v>343</v>
      </c>
      <c r="O3062" s="9" t="s">
        <v>9598</v>
      </c>
      <c r="P3062" s="9" t="s">
        <v>340</v>
      </c>
      <c r="Q3062" s="9">
        <v>0</v>
      </c>
      <c r="R3062" s="19">
        <v>0</v>
      </c>
      <c r="S3062" s="9">
        <v>13524292</v>
      </c>
      <c r="T3062" s="9" t="s">
        <v>8528</v>
      </c>
      <c r="U3062" s="9" t="s">
        <v>341</v>
      </c>
      <c r="V3062" s="9" t="s">
        <v>363</v>
      </c>
    </row>
    <row r="3063" spans="1:22" x14ac:dyDescent="0.15">
      <c r="A3063" s="9">
        <v>3062</v>
      </c>
      <c r="B3063" s="9" t="s">
        <v>362</v>
      </c>
      <c r="C3063" s="9" t="s">
        <v>144</v>
      </c>
      <c r="F3063" s="9" t="s">
        <v>139</v>
      </c>
      <c r="G3063" s="9" t="s">
        <v>347</v>
      </c>
      <c r="H3063" s="9" t="s">
        <v>64</v>
      </c>
      <c r="J3063" s="9" t="s">
        <v>9599</v>
      </c>
      <c r="K3063" s="9" t="s">
        <v>1525</v>
      </c>
      <c r="L3063" s="9" t="s">
        <v>3647</v>
      </c>
      <c r="M3063" s="9">
        <v>1299</v>
      </c>
      <c r="N3063" s="9" t="s">
        <v>343</v>
      </c>
      <c r="O3063" s="9" t="s">
        <v>9573</v>
      </c>
      <c r="P3063" s="9" t="s">
        <v>9600</v>
      </c>
      <c r="Q3063" s="9">
        <v>32</v>
      </c>
      <c r="R3063" s="19">
        <v>0.91779999999999995</v>
      </c>
      <c r="S3063" s="9">
        <v>13526311</v>
      </c>
      <c r="T3063" s="9" t="s">
        <v>8781</v>
      </c>
      <c r="U3063" s="9" t="s">
        <v>344</v>
      </c>
      <c r="V3063" s="9" t="s">
        <v>363</v>
      </c>
    </row>
    <row r="3064" spans="1:22" x14ac:dyDescent="0.15">
      <c r="A3064" s="9">
        <v>3063</v>
      </c>
      <c r="B3064" s="9" t="s">
        <v>362</v>
      </c>
      <c r="C3064" s="9" t="s">
        <v>131</v>
      </c>
      <c r="H3064" s="9" t="s">
        <v>72</v>
      </c>
      <c r="I3064" s="9" t="s">
        <v>348</v>
      </c>
      <c r="J3064" s="9" t="s">
        <v>9601</v>
      </c>
      <c r="K3064" s="9" t="s">
        <v>9602</v>
      </c>
      <c r="L3064" s="9" t="s">
        <v>9603</v>
      </c>
      <c r="M3064" s="9">
        <v>940.84</v>
      </c>
      <c r="N3064" s="9" t="s">
        <v>790</v>
      </c>
      <c r="O3064" s="9" t="s">
        <v>9598</v>
      </c>
      <c r="P3064" s="9" t="s">
        <v>9604</v>
      </c>
      <c r="Q3064" s="9">
        <v>7</v>
      </c>
      <c r="R3064" s="19">
        <v>0.44440000000000002</v>
      </c>
      <c r="S3064" s="9">
        <v>13522218</v>
      </c>
      <c r="T3064" s="9" t="s">
        <v>9605</v>
      </c>
      <c r="U3064" s="9" t="s">
        <v>793</v>
      </c>
      <c r="V3064" s="9" t="s">
        <v>9606</v>
      </c>
    </row>
    <row r="3065" spans="1:22" x14ac:dyDescent="0.15">
      <c r="A3065" s="9">
        <v>3064</v>
      </c>
      <c r="B3065" s="9" t="s">
        <v>362</v>
      </c>
      <c r="C3065" s="9" t="s">
        <v>345</v>
      </c>
      <c r="D3065" s="9" t="s">
        <v>346</v>
      </c>
      <c r="F3065" s="9" t="s">
        <v>139</v>
      </c>
      <c r="G3065" s="9" t="s">
        <v>347</v>
      </c>
      <c r="H3065" s="9" t="s">
        <v>114</v>
      </c>
      <c r="J3065" s="9" t="s">
        <v>9607</v>
      </c>
      <c r="K3065" s="9" t="s">
        <v>821</v>
      </c>
      <c r="L3065" s="9" t="s">
        <v>1453</v>
      </c>
      <c r="M3065" s="9">
        <v>299</v>
      </c>
      <c r="O3065" s="9" t="s">
        <v>9598</v>
      </c>
      <c r="P3065" s="9" t="s">
        <v>6681</v>
      </c>
      <c r="Q3065" s="9">
        <v>1</v>
      </c>
      <c r="R3065" s="19">
        <v>0.5</v>
      </c>
      <c r="S3065" s="9">
        <v>13519338</v>
      </c>
      <c r="T3065" s="9" t="s">
        <v>9121</v>
      </c>
      <c r="U3065" s="9" t="s">
        <v>344</v>
      </c>
      <c r="V3065" s="9" t="s">
        <v>363</v>
      </c>
    </row>
    <row r="3066" spans="1:22" x14ac:dyDescent="0.15">
      <c r="A3066" s="9">
        <v>3065</v>
      </c>
      <c r="B3066" s="9" t="s">
        <v>362</v>
      </c>
      <c r="C3066" s="9" t="s">
        <v>152</v>
      </c>
      <c r="E3066" s="9" t="s">
        <v>135</v>
      </c>
      <c r="H3066" s="9" t="s">
        <v>66</v>
      </c>
      <c r="I3066" s="9" t="s">
        <v>348</v>
      </c>
      <c r="J3066" s="9" t="s">
        <v>9608</v>
      </c>
      <c r="K3066" s="9" t="s">
        <v>4473</v>
      </c>
      <c r="L3066" s="9" t="s">
        <v>9609</v>
      </c>
      <c r="M3066" s="9">
        <v>469</v>
      </c>
      <c r="N3066" s="9" t="s">
        <v>1050</v>
      </c>
      <c r="O3066" s="9" t="s">
        <v>9598</v>
      </c>
      <c r="P3066" s="9" t="s">
        <v>1800</v>
      </c>
      <c r="Q3066" s="9">
        <v>0</v>
      </c>
      <c r="R3066" s="19">
        <v>0</v>
      </c>
      <c r="S3066" s="9">
        <v>13517818</v>
      </c>
      <c r="T3066" s="9" t="s">
        <v>8082</v>
      </c>
      <c r="U3066" s="9" t="s">
        <v>344</v>
      </c>
      <c r="V3066" s="9" t="s">
        <v>363</v>
      </c>
    </row>
    <row r="3067" spans="1:22" x14ac:dyDescent="0.15">
      <c r="A3067" s="9">
        <v>3066</v>
      </c>
      <c r="B3067" s="9" t="s">
        <v>362</v>
      </c>
      <c r="C3067" s="9" t="s">
        <v>144</v>
      </c>
      <c r="F3067" s="9" t="s">
        <v>139</v>
      </c>
      <c r="G3067" s="9" t="s">
        <v>347</v>
      </c>
      <c r="H3067" s="9" t="s">
        <v>64</v>
      </c>
      <c r="J3067" s="9" t="s">
        <v>9610</v>
      </c>
      <c r="K3067" s="9" t="s">
        <v>1525</v>
      </c>
      <c r="L3067" s="9" t="s">
        <v>9611</v>
      </c>
      <c r="M3067" s="9">
        <v>1489</v>
      </c>
      <c r="N3067" s="9" t="s">
        <v>1050</v>
      </c>
      <c r="O3067" s="9" t="s">
        <v>9612</v>
      </c>
      <c r="P3067" s="9" t="s">
        <v>1742</v>
      </c>
      <c r="Q3067" s="9">
        <v>1</v>
      </c>
      <c r="R3067" s="19">
        <v>0</v>
      </c>
      <c r="S3067" s="9">
        <v>13510224</v>
      </c>
      <c r="T3067" s="9" t="s">
        <v>7624</v>
      </c>
      <c r="U3067" s="9" t="s">
        <v>344</v>
      </c>
      <c r="V3067" s="9" t="s">
        <v>363</v>
      </c>
    </row>
    <row r="3068" spans="1:22" x14ac:dyDescent="0.15">
      <c r="A3068" s="9">
        <v>3067</v>
      </c>
      <c r="B3068" s="9" t="s">
        <v>362</v>
      </c>
      <c r="D3068" s="9" t="s">
        <v>174</v>
      </c>
      <c r="F3068" s="9" t="s">
        <v>177</v>
      </c>
      <c r="H3068" s="9" t="s">
        <v>68</v>
      </c>
      <c r="J3068" s="9" t="s">
        <v>9613</v>
      </c>
      <c r="K3068" s="9" t="s">
        <v>602</v>
      </c>
      <c r="L3068" s="9" t="s">
        <v>8738</v>
      </c>
      <c r="M3068" s="9">
        <v>614</v>
      </c>
      <c r="N3068" s="9" t="s">
        <v>1050</v>
      </c>
      <c r="O3068" s="9" t="s">
        <v>9612</v>
      </c>
      <c r="P3068" s="9" t="s">
        <v>9614</v>
      </c>
      <c r="Q3068" s="9">
        <v>2</v>
      </c>
      <c r="R3068" s="19">
        <v>0.2</v>
      </c>
      <c r="S3068" s="9">
        <v>13508688</v>
      </c>
      <c r="T3068" s="9" t="s">
        <v>9615</v>
      </c>
      <c r="U3068" s="9" t="s">
        <v>344</v>
      </c>
      <c r="V3068" s="9" t="s">
        <v>363</v>
      </c>
    </row>
    <row r="3069" spans="1:22" x14ac:dyDescent="0.15">
      <c r="A3069" s="9">
        <v>3068</v>
      </c>
      <c r="B3069" s="9" t="s">
        <v>362</v>
      </c>
      <c r="C3069" s="9" t="s">
        <v>345</v>
      </c>
      <c r="D3069" s="9" t="s">
        <v>346</v>
      </c>
      <c r="F3069" s="9" t="s">
        <v>139</v>
      </c>
      <c r="H3069" s="9" t="s">
        <v>114</v>
      </c>
      <c r="J3069" s="9" t="s">
        <v>9616</v>
      </c>
      <c r="K3069" s="9" t="s">
        <v>1657</v>
      </c>
      <c r="L3069" s="9" t="s">
        <v>9427</v>
      </c>
      <c r="M3069" s="9">
        <v>269</v>
      </c>
      <c r="N3069" s="9" t="s">
        <v>343</v>
      </c>
      <c r="O3069" s="9" t="s">
        <v>9612</v>
      </c>
      <c r="P3069" s="9" t="s">
        <v>9617</v>
      </c>
      <c r="Q3069" s="9">
        <v>5</v>
      </c>
      <c r="R3069" s="19">
        <v>0.4138</v>
      </c>
      <c r="S3069" s="9">
        <v>13505719</v>
      </c>
      <c r="T3069" s="9" t="s">
        <v>5113</v>
      </c>
      <c r="U3069" s="9" t="s">
        <v>344</v>
      </c>
      <c r="V3069" s="9" t="s">
        <v>363</v>
      </c>
    </row>
    <row r="3070" spans="1:22" x14ac:dyDescent="0.15">
      <c r="A3070" s="9">
        <v>3069</v>
      </c>
      <c r="B3070" s="9" t="s">
        <v>362</v>
      </c>
      <c r="C3070" s="9" t="s">
        <v>131</v>
      </c>
      <c r="H3070" s="9" t="s">
        <v>70</v>
      </c>
      <c r="I3070" s="9" t="s">
        <v>161</v>
      </c>
      <c r="J3070" s="9" t="s">
        <v>9618</v>
      </c>
      <c r="K3070" s="9" t="s">
        <v>1036</v>
      </c>
      <c r="L3070" s="9" t="s">
        <v>9619</v>
      </c>
      <c r="M3070" s="9">
        <v>739.91</v>
      </c>
      <c r="O3070" s="9" t="s">
        <v>9612</v>
      </c>
      <c r="P3070" s="9" t="s">
        <v>9620</v>
      </c>
      <c r="Q3070" s="9">
        <v>12</v>
      </c>
      <c r="R3070" s="19">
        <v>0.2727</v>
      </c>
      <c r="S3070" s="9">
        <v>13502284</v>
      </c>
      <c r="T3070" s="9" t="s">
        <v>9621</v>
      </c>
      <c r="U3070" s="9" t="s">
        <v>561</v>
      </c>
      <c r="V3070" s="9" t="s">
        <v>9622</v>
      </c>
    </row>
    <row r="3071" spans="1:22" x14ac:dyDescent="0.15">
      <c r="A3071" s="9">
        <v>3070</v>
      </c>
      <c r="B3071" s="9" t="s">
        <v>362</v>
      </c>
      <c r="D3071" s="9" t="s">
        <v>612</v>
      </c>
      <c r="F3071" s="9" t="s">
        <v>177</v>
      </c>
      <c r="H3071" s="9" t="s">
        <v>68</v>
      </c>
      <c r="J3071" s="9" t="s">
        <v>9623</v>
      </c>
      <c r="K3071" s="9" t="s">
        <v>1559</v>
      </c>
      <c r="L3071" s="9" t="s">
        <v>3658</v>
      </c>
      <c r="M3071" s="9">
        <v>629</v>
      </c>
      <c r="N3071" s="9" t="s">
        <v>356</v>
      </c>
      <c r="O3071" s="9" t="s">
        <v>9624</v>
      </c>
      <c r="P3071" s="9" t="s">
        <v>9625</v>
      </c>
      <c r="Q3071" s="9">
        <v>2</v>
      </c>
      <c r="R3071" s="19">
        <v>0</v>
      </c>
      <c r="S3071" s="9">
        <v>13494538</v>
      </c>
      <c r="T3071" s="9" t="s">
        <v>9626</v>
      </c>
      <c r="U3071" s="9" t="s">
        <v>341</v>
      </c>
      <c r="V3071" s="9" t="s">
        <v>363</v>
      </c>
    </row>
    <row r="3072" spans="1:22" x14ac:dyDescent="0.15">
      <c r="A3072" s="9">
        <v>3071</v>
      </c>
      <c r="B3072" s="9" t="s">
        <v>362</v>
      </c>
      <c r="C3072" s="9" t="s">
        <v>345</v>
      </c>
      <c r="D3072" s="9" t="s">
        <v>346</v>
      </c>
      <c r="F3072" s="9" t="s">
        <v>139</v>
      </c>
      <c r="H3072" s="9" t="s">
        <v>64</v>
      </c>
      <c r="J3072" s="9" t="s">
        <v>9627</v>
      </c>
      <c r="K3072" s="9" t="s">
        <v>2366</v>
      </c>
      <c r="L3072" s="9" t="s">
        <v>9628</v>
      </c>
      <c r="M3072" s="9">
        <v>834</v>
      </c>
      <c r="N3072" s="9" t="s">
        <v>604</v>
      </c>
      <c r="O3072" s="9" t="s">
        <v>9624</v>
      </c>
      <c r="P3072" s="9" t="s">
        <v>9629</v>
      </c>
      <c r="Q3072" s="9">
        <v>3</v>
      </c>
      <c r="R3072" s="19">
        <v>0.85709999999999997</v>
      </c>
      <c r="S3072" s="9">
        <v>13494663</v>
      </c>
      <c r="T3072" s="9" t="s">
        <v>8781</v>
      </c>
      <c r="U3072" s="9" t="s">
        <v>344</v>
      </c>
      <c r="V3072" s="9" t="s">
        <v>363</v>
      </c>
    </row>
    <row r="3073" spans="1:22" x14ac:dyDescent="0.15">
      <c r="A3073" s="9">
        <v>3072</v>
      </c>
      <c r="B3073" s="9" t="s">
        <v>362</v>
      </c>
      <c r="C3073" s="9" t="s">
        <v>345</v>
      </c>
      <c r="E3073" s="9" t="s">
        <v>135</v>
      </c>
      <c r="F3073" s="9" t="s">
        <v>139</v>
      </c>
      <c r="G3073" s="9" t="s">
        <v>354</v>
      </c>
      <c r="H3073" s="9" t="s">
        <v>66</v>
      </c>
      <c r="J3073" s="9" t="s">
        <v>9630</v>
      </c>
      <c r="K3073" s="9" t="s">
        <v>9631</v>
      </c>
      <c r="L3073" s="9" t="s">
        <v>9632</v>
      </c>
      <c r="M3073" s="9">
        <v>3399</v>
      </c>
      <c r="N3073" s="9" t="s">
        <v>343</v>
      </c>
      <c r="O3073" s="9" t="s">
        <v>9624</v>
      </c>
      <c r="P3073" s="9" t="s">
        <v>369</v>
      </c>
      <c r="Q3073" s="9">
        <v>0</v>
      </c>
      <c r="R3073" s="19">
        <v>0</v>
      </c>
      <c r="S3073" s="9">
        <v>13494149</v>
      </c>
      <c r="T3073" s="9" t="s">
        <v>7659</v>
      </c>
      <c r="U3073" s="9" t="s">
        <v>341</v>
      </c>
      <c r="V3073" s="9" t="s">
        <v>363</v>
      </c>
    </row>
    <row r="3074" spans="1:22" x14ac:dyDescent="0.15">
      <c r="A3074" s="9">
        <v>3073</v>
      </c>
      <c r="B3074" s="9" t="s">
        <v>362</v>
      </c>
      <c r="C3074" s="9" t="s">
        <v>345</v>
      </c>
      <c r="D3074" s="9" t="s">
        <v>346</v>
      </c>
      <c r="F3074" s="9" t="s">
        <v>139</v>
      </c>
      <c r="H3074" s="9" t="s">
        <v>110</v>
      </c>
      <c r="J3074" s="9" t="s">
        <v>9633</v>
      </c>
      <c r="K3074" s="9" t="s">
        <v>2180</v>
      </c>
      <c r="L3074" s="9" t="s">
        <v>9396</v>
      </c>
      <c r="M3074" s="9">
        <v>409</v>
      </c>
      <c r="N3074" s="9" t="s">
        <v>604</v>
      </c>
      <c r="O3074" s="9" t="s">
        <v>9624</v>
      </c>
      <c r="P3074" s="9" t="s">
        <v>9634</v>
      </c>
      <c r="Q3074" s="9">
        <v>14</v>
      </c>
      <c r="R3074" s="19">
        <v>0.45450000000000002</v>
      </c>
      <c r="S3074" s="9">
        <v>13493377</v>
      </c>
      <c r="T3074" s="9" t="s">
        <v>9635</v>
      </c>
      <c r="U3074" s="9" t="s">
        <v>344</v>
      </c>
      <c r="V3074" s="9" t="s">
        <v>363</v>
      </c>
    </row>
    <row r="3075" spans="1:22" x14ac:dyDescent="0.15">
      <c r="A3075" s="9">
        <v>3074</v>
      </c>
      <c r="B3075" s="9" t="s">
        <v>362</v>
      </c>
      <c r="C3075" s="9" t="s">
        <v>345</v>
      </c>
      <c r="D3075" s="9" t="s">
        <v>346</v>
      </c>
      <c r="F3075" s="9" t="s">
        <v>139</v>
      </c>
      <c r="H3075" s="9" t="s">
        <v>66</v>
      </c>
      <c r="J3075" s="9" t="s">
        <v>9636</v>
      </c>
      <c r="K3075" s="9" t="s">
        <v>8114</v>
      </c>
      <c r="L3075" s="9" t="s">
        <v>9343</v>
      </c>
      <c r="M3075" s="9">
        <v>1649</v>
      </c>
      <c r="N3075" s="9" t="s">
        <v>604</v>
      </c>
      <c r="O3075" s="9" t="s">
        <v>9624</v>
      </c>
      <c r="P3075" s="9" t="s">
        <v>9637</v>
      </c>
      <c r="Q3075" s="9">
        <v>4</v>
      </c>
      <c r="R3075" s="19">
        <v>0.44440000000000002</v>
      </c>
      <c r="S3075" s="9">
        <v>13488376</v>
      </c>
      <c r="T3075" s="9" t="s">
        <v>6210</v>
      </c>
      <c r="U3075" s="9" t="s">
        <v>344</v>
      </c>
      <c r="V3075" s="9" t="s">
        <v>363</v>
      </c>
    </row>
    <row r="3076" spans="1:22" x14ac:dyDescent="0.15">
      <c r="A3076" s="9">
        <v>3075</v>
      </c>
      <c r="B3076" s="9" t="s">
        <v>362</v>
      </c>
      <c r="C3076" s="9" t="s">
        <v>345</v>
      </c>
      <c r="D3076" s="9" t="s">
        <v>346</v>
      </c>
      <c r="F3076" s="9" t="s">
        <v>139</v>
      </c>
      <c r="G3076" s="9" t="s">
        <v>347</v>
      </c>
      <c r="H3076" s="9" t="s">
        <v>64</v>
      </c>
      <c r="J3076" s="9" t="s">
        <v>9638</v>
      </c>
      <c r="K3076" s="9" t="s">
        <v>9639</v>
      </c>
      <c r="L3076" s="9" t="s">
        <v>9640</v>
      </c>
      <c r="M3076" s="9">
        <v>886.9</v>
      </c>
      <c r="N3076" s="9" t="s">
        <v>1223</v>
      </c>
      <c r="O3076" s="9" t="s">
        <v>9624</v>
      </c>
      <c r="P3076" s="9" t="s">
        <v>9641</v>
      </c>
      <c r="Q3076" s="9">
        <v>5</v>
      </c>
      <c r="R3076" s="19">
        <v>0.44</v>
      </c>
      <c r="S3076" s="9">
        <v>13490270</v>
      </c>
      <c r="T3076" s="9" t="s">
        <v>641</v>
      </c>
      <c r="U3076" s="9" t="s">
        <v>561</v>
      </c>
      <c r="V3076" s="9" t="s">
        <v>363</v>
      </c>
    </row>
    <row r="3077" spans="1:22" x14ac:dyDescent="0.15">
      <c r="A3077" s="9">
        <v>3076</v>
      </c>
      <c r="B3077" s="9" t="s">
        <v>362</v>
      </c>
      <c r="C3077" s="9" t="s">
        <v>355</v>
      </c>
      <c r="D3077" s="9" t="s">
        <v>168</v>
      </c>
      <c r="H3077" s="9" t="s">
        <v>66</v>
      </c>
      <c r="I3077" s="9" t="s">
        <v>355</v>
      </c>
      <c r="J3077" s="9" t="s">
        <v>9642</v>
      </c>
      <c r="K3077" s="9" t="s">
        <v>9643</v>
      </c>
      <c r="L3077" s="9" t="s">
        <v>9644</v>
      </c>
      <c r="M3077" s="9">
        <v>559</v>
      </c>
      <c r="N3077" s="9" t="s">
        <v>351</v>
      </c>
      <c r="O3077" s="9" t="s">
        <v>9624</v>
      </c>
      <c r="P3077" s="9" t="s">
        <v>1420</v>
      </c>
      <c r="Q3077" s="9">
        <v>1</v>
      </c>
      <c r="R3077" s="19">
        <v>0</v>
      </c>
      <c r="S3077" s="9">
        <v>13483817</v>
      </c>
      <c r="T3077" s="9" t="s">
        <v>9645</v>
      </c>
      <c r="U3077" s="9" t="s">
        <v>341</v>
      </c>
      <c r="V3077" s="9" t="s">
        <v>363</v>
      </c>
    </row>
    <row r="3078" spans="1:22" x14ac:dyDescent="0.15">
      <c r="A3078" s="9">
        <v>3077</v>
      </c>
      <c r="B3078" s="9" t="s">
        <v>362</v>
      </c>
      <c r="C3078" s="9" t="s">
        <v>152</v>
      </c>
      <c r="E3078" s="9" t="s">
        <v>135</v>
      </c>
      <c r="H3078" s="9" t="s">
        <v>66</v>
      </c>
      <c r="I3078" s="9" t="s">
        <v>348</v>
      </c>
      <c r="J3078" s="9" t="s">
        <v>9646</v>
      </c>
      <c r="K3078" s="9" t="s">
        <v>4473</v>
      </c>
      <c r="L3078" s="9" t="s">
        <v>873</v>
      </c>
      <c r="M3078" s="9">
        <v>479</v>
      </c>
      <c r="N3078" s="9" t="s">
        <v>351</v>
      </c>
      <c r="O3078" s="9" t="s">
        <v>9624</v>
      </c>
      <c r="P3078" s="9" t="s">
        <v>9647</v>
      </c>
      <c r="Q3078" s="9">
        <v>2</v>
      </c>
      <c r="R3078" s="19">
        <v>0.77780000000000005</v>
      </c>
      <c r="S3078" s="9">
        <v>13488684</v>
      </c>
      <c r="T3078" s="9" t="s">
        <v>9357</v>
      </c>
      <c r="U3078" s="9" t="s">
        <v>341</v>
      </c>
      <c r="V3078" s="9" t="s">
        <v>363</v>
      </c>
    </row>
    <row r="3079" spans="1:22" x14ac:dyDescent="0.15">
      <c r="A3079" s="9">
        <v>3078</v>
      </c>
      <c r="B3079" s="9" t="s">
        <v>362</v>
      </c>
      <c r="C3079" s="9" t="s">
        <v>345</v>
      </c>
      <c r="D3079" s="9" t="s">
        <v>346</v>
      </c>
      <c r="F3079" s="9" t="s">
        <v>139</v>
      </c>
      <c r="G3079" s="9" t="s">
        <v>347</v>
      </c>
      <c r="H3079" s="9" t="s">
        <v>110</v>
      </c>
      <c r="J3079" s="9" t="s">
        <v>9648</v>
      </c>
      <c r="K3079" s="9" t="s">
        <v>6998</v>
      </c>
      <c r="L3079" s="9" t="s">
        <v>1091</v>
      </c>
      <c r="M3079" s="9">
        <v>429</v>
      </c>
      <c r="N3079" s="9" t="s">
        <v>351</v>
      </c>
      <c r="O3079" s="9" t="s">
        <v>9624</v>
      </c>
      <c r="P3079" s="9" t="s">
        <v>2289</v>
      </c>
      <c r="Q3079" s="9">
        <v>2</v>
      </c>
      <c r="R3079" s="19">
        <v>0</v>
      </c>
      <c r="S3079" s="9">
        <v>13487435</v>
      </c>
      <c r="T3079" s="9" t="s">
        <v>8749</v>
      </c>
      <c r="U3079" s="9" t="s">
        <v>344</v>
      </c>
      <c r="V3079" s="9" t="s">
        <v>363</v>
      </c>
    </row>
    <row r="3080" spans="1:22" x14ac:dyDescent="0.15">
      <c r="A3080" s="9">
        <v>3079</v>
      </c>
      <c r="B3080" s="9" t="s">
        <v>362</v>
      </c>
      <c r="D3080" s="9" t="s">
        <v>612</v>
      </c>
      <c r="H3080" s="9" t="s">
        <v>64</v>
      </c>
      <c r="J3080" s="9" t="s">
        <v>9649</v>
      </c>
      <c r="K3080" s="9" t="s">
        <v>4846</v>
      </c>
      <c r="L3080" s="9" t="s">
        <v>1130</v>
      </c>
      <c r="M3080" s="9">
        <v>279</v>
      </c>
      <c r="N3080" s="9" t="s">
        <v>351</v>
      </c>
      <c r="O3080" s="9" t="s">
        <v>9624</v>
      </c>
      <c r="P3080" s="9" t="s">
        <v>813</v>
      </c>
      <c r="Q3080" s="9">
        <v>0</v>
      </c>
      <c r="R3080" s="19">
        <v>0</v>
      </c>
      <c r="S3080" s="9">
        <v>13486924</v>
      </c>
      <c r="T3080" s="9" t="s">
        <v>9650</v>
      </c>
      <c r="U3080" s="9" t="s">
        <v>341</v>
      </c>
      <c r="V3080" s="9" t="s">
        <v>363</v>
      </c>
    </row>
    <row r="3081" spans="1:22" x14ac:dyDescent="0.15">
      <c r="A3081" s="9">
        <v>3080</v>
      </c>
      <c r="B3081" s="9" t="s">
        <v>362</v>
      </c>
      <c r="C3081" s="9" t="s">
        <v>345</v>
      </c>
      <c r="D3081" s="9" t="s">
        <v>346</v>
      </c>
      <c r="F3081" s="9" t="s">
        <v>139</v>
      </c>
      <c r="G3081" s="9" t="s">
        <v>347</v>
      </c>
      <c r="H3081" s="9" t="s">
        <v>114</v>
      </c>
      <c r="J3081" s="9" t="s">
        <v>9651</v>
      </c>
      <c r="K3081" s="9" t="s">
        <v>9652</v>
      </c>
      <c r="L3081" s="9" t="s">
        <v>1419</v>
      </c>
      <c r="M3081" s="9">
        <v>299</v>
      </c>
      <c r="N3081" s="9" t="s">
        <v>351</v>
      </c>
      <c r="O3081" s="9" t="s">
        <v>9624</v>
      </c>
      <c r="P3081" s="9" t="s">
        <v>340</v>
      </c>
      <c r="Q3081" s="9">
        <v>0</v>
      </c>
      <c r="R3081" s="19">
        <v>0</v>
      </c>
      <c r="S3081" s="9">
        <v>13484631</v>
      </c>
      <c r="T3081" s="9" t="s">
        <v>641</v>
      </c>
      <c r="U3081" s="9" t="s">
        <v>341</v>
      </c>
      <c r="V3081" s="9" t="s">
        <v>363</v>
      </c>
    </row>
    <row r="3082" spans="1:22" x14ac:dyDescent="0.15">
      <c r="A3082" s="9">
        <v>3081</v>
      </c>
      <c r="B3082" s="9" t="s">
        <v>362</v>
      </c>
      <c r="C3082" s="9" t="s">
        <v>345</v>
      </c>
      <c r="D3082" s="9" t="s">
        <v>346</v>
      </c>
      <c r="F3082" s="9" t="s">
        <v>139</v>
      </c>
      <c r="G3082" s="9" t="s">
        <v>354</v>
      </c>
      <c r="H3082" s="9" t="s">
        <v>114</v>
      </c>
      <c r="J3082" s="9" t="s">
        <v>9653</v>
      </c>
      <c r="K3082" s="9" t="s">
        <v>9654</v>
      </c>
      <c r="L3082" s="9" t="s">
        <v>1419</v>
      </c>
      <c r="M3082" s="9">
        <v>299</v>
      </c>
      <c r="N3082" s="9" t="s">
        <v>351</v>
      </c>
      <c r="O3082" s="9" t="s">
        <v>9624</v>
      </c>
      <c r="P3082" s="9" t="s">
        <v>340</v>
      </c>
      <c r="Q3082" s="9">
        <v>0</v>
      </c>
      <c r="R3082" s="9">
        <v>0</v>
      </c>
      <c r="S3082" s="9">
        <v>13483685</v>
      </c>
      <c r="T3082" s="9" t="s">
        <v>9655</v>
      </c>
      <c r="U3082" s="9" t="s">
        <v>341</v>
      </c>
      <c r="V3082" s="9" t="s">
        <v>363</v>
      </c>
    </row>
    <row r="3083" spans="1:22" x14ac:dyDescent="0.15">
      <c r="A3083" s="9">
        <v>3082</v>
      </c>
      <c r="B3083" s="9" t="s">
        <v>362</v>
      </c>
      <c r="C3083" s="9" t="s">
        <v>144</v>
      </c>
      <c r="F3083" s="9" t="s">
        <v>139</v>
      </c>
      <c r="H3083" s="9" t="s">
        <v>114</v>
      </c>
      <c r="J3083" s="9" t="s">
        <v>9656</v>
      </c>
      <c r="K3083" s="9" t="s">
        <v>656</v>
      </c>
      <c r="L3083" s="9" t="s">
        <v>3429</v>
      </c>
      <c r="M3083" s="9">
        <v>379</v>
      </c>
      <c r="N3083" s="9" t="s">
        <v>343</v>
      </c>
      <c r="O3083" s="9" t="s">
        <v>9657</v>
      </c>
      <c r="P3083" s="9" t="s">
        <v>9658</v>
      </c>
      <c r="Q3083" s="9">
        <v>14</v>
      </c>
      <c r="R3083" s="19">
        <v>0.4375</v>
      </c>
      <c r="S3083" s="9">
        <v>13481877</v>
      </c>
      <c r="T3083" s="9" t="s">
        <v>8781</v>
      </c>
      <c r="U3083" s="9" t="s">
        <v>344</v>
      </c>
      <c r="V3083" s="9" t="s">
        <v>363</v>
      </c>
    </row>
    <row r="3084" spans="1:22" x14ac:dyDescent="0.15">
      <c r="A3084" s="9">
        <v>3083</v>
      </c>
      <c r="B3084" s="9" t="s">
        <v>362</v>
      </c>
      <c r="C3084" s="9" t="s">
        <v>144</v>
      </c>
      <c r="F3084" s="9" t="s">
        <v>139</v>
      </c>
      <c r="G3084" s="9" t="s">
        <v>347</v>
      </c>
      <c r="H3084" s="9" t="s">
        <v>64</v>
      </c>
      <c r="J3084" s="9" t="s">
        <v>9659</v>
      </c>
      <c r="K3084" s="9" t="s">
        <v>1525</v>
      </c>
      <c r="L3084" s="9" t="s">
        <v>3647</v>
      </c>
      <c r="M3084" s="9">
        <v>1299</v>
      </c>
      <c r="N3084" s="9" t="s">
        <v>343</v>
      </c>
      <c r="O3084" s="9" t="s">
        <v>9657</v>
      </c>
      <c r="P3084" s="9" t="s">
        <v>9660</v>
      </c>
      <c r="Q3084" s="9">
        <v>5</v>
      </c>
      <c r="R3084" s="19">
        <v>0.58819999999999995</v>
      </c>
      <c r="S3084" s="9">
        <v>13479285</v>
      </c>
      <c r="T3084" s="9" t="s">
        <v>725</v>
      </c>
      <c r="U3084" s="9" t="s">
        <v>344</v>
      </c>
      <c r="V3084" s="9" t="s">
        <v>363</v>
      </c>
    </row>
    <row r="3085" spans="1:22" x14ac:dyDescent="0.15">
      <c r="A3085" s="9">
        <v>3084</v>
      </c>
      <c r="B3085" s="9" t="s">
        <v>362</v>
      </c>
      <c r="C3085" s="9" t="s">
        <v>144</v>
      </c>
      <c r="F3085" s="9" t="s">
        <v>139</v>
      </c>
      <c r="G3085" s="9" t="s">
        <v>347</v>
      </c>
      <c r="H3085" s="9" t="s">
        <v>110</v>
      </c>
      <c r="J3085" s="9" t="s">
        <v>9661</v>
      </c>
      <c r="K3085" s="9" t="s">
        <v>9296</v>
      </c>
      <c r="L3085" s="9" t="s">
        <v>9120</v>
      </c>
      <c r="M3085" s="9">
        <v>629</v>
      </c>
      <c r="N3085" s="9" t="s">
        <v>343</v>
      </c>
      <c r="O3085" s="9" t="s">
        <v>9657</v>
      </c>
      <c r="P3085" s="9" t="s">
        <v>9662</v>
      </c>
      <c r="Q3085" s="9">
        <v>28</v>
      </c>
      <c r="R3085" s="19">
        <v>0.66669999999999996</v>
      </c>
      <c r="S3085" s="9">
        <v>13478742</v>
      </c>
      <c r="T3085" s="9" t="s">
        <v>8340</v>
      </c>
      <c r="U3085" s="9" t="s">
        <v>344</v>
      </c>
      <c r="V3085" s="9" t="s">
        <v>363</v>
      </c>
    </row>
    <row r="3086" spans="1:22" x14ac:dyDescent="0.15">
      <c r="A3086" s="9">
        <v>3085</v>
      </c>
      <c r="B3086" s="9" t="s">
        <v>362</v>
      </c>
      <c r="C3086" s="9" t="s">
        <v>131</v>
      </c>
      <c r="E3086" s="9" t="s">
        <v>135</v>
      </c>
      <c r="H3086" s="9" t="s">
        <v>68</v>
      </c>
      <c r="I3086" s="9" t="s">
        <v>348</v>
      </c>
      <c r="J3086" s="9" t="s">
        <v>9663</v>
      </c>
      <c r="K3086" s="9" t="s">
        <v>632</v>
      </c>
      <c r="L3086" s="9" t="s">
        <v>9664</v>
      </c>
      <c r="M3086" s="9">
        <v>768</v>
      </c>
      <c r="N3086" s="9" t="s">
        <v>751</v>
      </c>
      <c r="O3086" s="9" t="s">
        <v>9657</v>
      </c>
      <c r="P3086" s="9" t="s">
        <v>9665</v>
      </c>
      <c r="Q3086" s="9">
        <v>0</v>
      </c>
      <c r="R3086" s="19">
        <v>0.83330000000000004</v>
      </c>
      <c r="S3086" s="9">
        <v>13475626</v>
      </c>
      <c r="T3086" s="9" t="s">
        <v>9666</v>
      </c>
      <c r="U3086" s="9" t="s">
        <v>4956</v>
      </c>
      <c r="V3086" s="9" t="s">
        <v>9667</v>
      </c>
    </row>
    <row r="3087" spans="1:22" x14ac:dyDescent="0.15">
      <c r="A3087" s="9">
        <v>3086</v>
      </c>
      <c r="B3087" s="9" t="s">
        <v>362</v>
      </c>
      <c r="C3087" s="9" t="s">
        <v>345</v>
      </c>
      <c r="F3087" s="9" t="s">
        <v>139</v>
      </c>
      <c r="H3087" s="9" t="s">
        <v>64</v>
      </c>
      <c r="J3087" s="9" t="s">
        <v>9668</v>
      </c>
      <c r="K3087" s="9" t="s">
        <v>9669</v>
      </c>
      <c r="L3087" s="9" t="s">
        <v>2187</v>
      </c>
      <c r="M3087" s="9">
        <v>1199</v>
      </c>
      <c r="N3087" s="9" t="s">
        <v>343</v>
      </c>
      <c r="O3087" s="9" t="s">
        <v>9657</v>
      </c>
      <c r="P3087" s="9" t="s">
        <v>653</v>
      </c>
      <c r="Q3087" s="9">
        <v>0</v>
      </c>
      <c r="R3087" s="9">
        <v>0</v>
      </c>
      <c r="S3087" s="9">
        <v>13475757</v>
      </c>
      <c r="T3087" s="9" t="s">
        <v>8712</v>
      </c>
      <c r="U3087" s="9" t="s">
        <v>341</v>
      </c>
      <c r="V3087" s="9" t="s">
        <v>363</v>
      </c>
    </row>
    <row r="3088" spans="1:22" x14ac:dyDescent="0.15">
      <c r="A3088" s="9">
        <v>3087</v>
      </c>
      <c r="B3088" s="9" t="s">
        <v>362</v>
      </c>
      <c r="C3088" s="9" t="s">
        <v>345</v>
      </c>
      <c r="E3088" s="9" t="s">
        <v>135</v>
      </c>
      <c r="F3088" s="9" t="s">
        <v>139</v>
      </c>
      <c r="G3088" s="9" t="s">
        <v>354</v>
      </c>
      <c r="H3088" s="9" t="s">
        <v>112</v>
      </c>
      <c r="J3088" s="9" t="s">
        <v>9670</v>
      </c>
      <c r="K3088" s="9" t="s">
        <v>6588</v>
      </c>
      <c r="L3088" s="9" t="s">
        <v>9671</v>
      </c>
      <c r="M3088" s="9">
        <v>596</v>
      </c>
      <c r="O3088" s="9" t="s">
        <v>9657</v>
      </c>
      <c r="P3088" s="9" t="s">
        <v>6602</v>
      </c>
      <c r="Q3088" s="9">
        <v>1</v>
      </c>
      <c r="R3088" s="19">
        <v>1</v>
      </c>
      <c r="S3088" s="9">
        <v>13474237</v>
      </c>
      <c r="T3088" s="9" t="s">
        <v>641</v>
      </c>
      <c r="U3088" s="9" t="s">
        <v>6472</v>
      </c>
      <c r="V3088" s="9" t="s">
        <v>363</v>
      </c>
    </row>
    <row r="3089" spans="1:22" x14ac:dyDescent="0.15">
      <c r="A3089" s="9">
        <v>3088</v>
      </c>
      <c r="B3089" s="9" t="s">
        <v>362</v>
      </c>
      <c r="C3089" s="9" t="s">
        <v>144</v>
      </c>
      <c r="F3089" s="9" t="s">
        <v>139</v>
      </c>
      <c r="G3089" s="9" t="s">
        <v>347</v>
      </c>
      <c r="H3089" s="9" t="s">
        <v>110</v>
      </c>
      <c r="J3089" s="9" t="s">
        <v>9672</v>
      </c>
      <c r="K3089" s="9" t="s">
        <v>1200</v>
      </c>
      <c r="L3089" s="9" t="s">
        <v>9673</v>
      </c>
      <c r="M3089" s="9">
        <v>664</v>
      </c>
      <c r="N3089" s="9" t="s">
        <v>604</v>
      </c>
      <c r="O3089" s="9" t="s">
        <v>9657</v>
      </c>
      <c r="P3089" s="9" t="s">
        <v>9674</v>
      </c>
      <c r="Q3089" s="9">
        <v>4</v>
      </c>
      <c r="R3089" s="19">
        <v>0.625</v>
      </c>
      <c r="S3089" s="9">
        <v>13473467</v>
      </c>
      <c r="T3089" s="9" t="s">
        <v>6941</v>
      </c>
      <c r="U3089" s="9" t="s">
        <v>344</v>
      </c>
      <c r="V3089" s="9" t="s">
        <v>363</v>
      </c>
    </row>
    <row r="3090" spans="1:22" x14ac:dyDescent="0.15">
      <c r="A3090" s="9">
        <v>3089</v>
      </c>
      <c r="B3090" s="9" t="s">
        <v>362</v>
      </c>
      <c r="C3090" s="9" t="s">
        <v>345</v>
      </c>
      <c r="D3090" s="9" t="s">
        <v>346</v>
      </c>
      <c r="F3090" s="9" t="s">
        <v>139</v>
      </c>
      <c r="H3090" s="9" t="s">
        <v>66</v>
      </c>
      <c r="J3090" s="9" t="s">
        <v>9675</v>
      </c>
      <c r="K3090" s="9" t="s">
        <v>7226</v>
      </c>
      <c r="L3090" s="9" t="s">
        <v>5552</v>
      </c>
      <c r="M3090" s="9">
        <v>1659</v>
      </c>
      <c r="N3090" s="9" t="s">
        <v>343</v>
      </c>
      <c r="O3090" s="9" t="s">
        <v>9657</v>
      </c>
      <c r="P3090" s="9" t="s">
        <v>9676</v>
      </c>
      <c r="Q3090" s="9">
        <v>3</v>
      </c>
      <c r="R3090" s="19">
        <v>0.90910000000000002</v>
      </c>
      <c r="S3090" s="9">
        <v>13472106</v>
      </c>
      <c r="T3090" s="9" t="s">
        <v>8582</v>
      </c>
      <c r="U3090" s="9" t="s">
        <v>344</v>
      </c>
      <c r="V3090" s="9" t="s">
        <v>363</v>
      </c>
    </row>
    <row r="3091" spans="1:22" x14ac:dyDescent="0.15">
      <c r="A3091" s="9">
        <v>3090</v>
      </c>
      <c r="B3091" s="9" t="s">
        <v>362</v>
      </c>
      <c r="C3091" s="9" t="s">
        <v>131</v>
      </c>
      <c r="H3091" s="9" t="s">
        <v>72</v>
      </c>
      <c r="I3091" s="9" t="s">
        <v>161</v>
      </c>
      <c r="J3091" s="9" t="s">
        <v>9677</v>
      </c>
      <c r="K3091" s="9" t="s">
        <v>9678</v>
      </c>
      <c r="L3091" s="9" t="s">
        <v>9679</v>
      </c>
      <c r="M3091" s="9">
        <v>1030.18</v>
      </c>
      <c r="N3091" s="9" t="s">
        <v>9680</v>
      </c>
      <c r="O3091" s="9" t="s">
        <v>9657</v>
      </c>
      <c r="P3091" s="9" t="s">
        <v>9681</v>
      </c>
      <c r="Q3091" s="9">
        <v>112</v>
      </c>
      <c r="R3091" s="19">
        <v>0.1565</v>
      </c>
      <c r="S3091" s="9">
        <v>13470280</v>
      </c>
      <c r="T3091" s="9" t="s">
        <v>9682</v>
      </c>
      <c r="U3091" s="9" t="s">
        <v>561</v>
      </c>
      <c r="V3091" s="9" t="s">
        <v>9683</v>
      </c>
    </row>
    <row r="3092" spans="1:22" x14ac:dyDescent="0.15">
      <c r="A3092" s="9">
        <v>3091</v>
      </c>
      <c r="B3092" s="9" t="s">
        <v>362</v>
      </c>
      <c r="D3092" s="9" t="s">
        <v>612</v>
      </c>
      <c r="H3092" s="9" t="s">
        <v>67</v>
      </c>
      <c r="J3092" s="9" t="s">
        <v>9684</v>
      </c>
      <c r="K3092" s="9" t="s">
        <v>1647</v>
      </c>
      <c r="L3092" s="9" t="s">
        <v>2819</v>
      </c>
      <c r="M3092" s="9">
        <v>489</v>
      </c>
      <c r="N3092" s="9" t="s">
        <v>351</v>
      </c>
      <c r="O3092" s="9" t="s">
        <v>9657</v>
      </c>
      <c r="P3092" s="9" t="s">
        <v>9685</v>
      </c>
      <c r="Q3092" s="9">
        <v>1</v>
      </c>
      <c r="R3092" s="19">
        <v>0.2</v>
      </c>
      <c r="S3092" s="9">
        <v>13468991</v>
      </c>
      <c r="T3092" s="9" t="s">
        <v>2797</v>
      </c>
      <c r="U3092" s="9" t="s">
        <v>341</v>
      </c>
      <c r="V3092" s="9" t="s">
        <v>363</v>
      </c>
    </row>
    <row r="3093" spans="1:22" x14ac:dyDescent="0.15">
      <c r="A3093" s="9">
        <v>3092</v>
      </c>
      <c r="B3093" s="9" t="s">
        <v>362</v>
      </c>
      <c r="C3093" s="9" t="s">
        <v>131</v>
      </c>
      <c r="E3093" s="9" t="s">
        <v>135</v>
      </c>
      <c r="H3093" s="9" t="s">
        <v>68</v>
      </c>
      <c r="I3093" s="9" t="s">
        <v>348</v>
      </c>
      <c r="J3093" s="9" t="s">
        <v>9686</v>
      </c>
      <c r="K3093" s="9" t="s">
        <v>9687</v>
      </c>
      <c r="L3093" s="9" t="s">
        <v>7892</v>
      </c>
      <c r="M3093" s="9">
        <v>749</v>
      </c>
      <c r="N3093" s="9" t="s">
        <v>356</v>
      </c>
      <c r="O3093" s="9" t="s">
        <v>9657</v>
      </c>
      <c r="P3093" s="9" t="s">
        <v>6195</v>
      </c>
      <c r="Q3093" s="9">
        <v>0</v>
      </c>
      <c r="R3093" s="19">
        <v>0</v>
      </c>
      <c r="S3093" s="9">
        <v>13467731</v>
      </c>
      <c r="T3093" s="9" t="s">
        <v>3612</v>
      </c>
      <c r="U3093" s="9" t="s">
        <v>341</v>
      </c>
      <c r="V3093" s="9" t="s">
        <v>3341</v>
      </c>
    </row>
    <row r="3094" spans="1:22" x14ac:dyDescent="0.15">
      <c r="A3094" s="9">
        <v>3093</v>
      </c>
      <c r="B3094" s="9" t="s">
        <v>362</v>
      </c>
      <c r="C3094" s="9" t="s">
        <v>345</v>
      </c>
      <c r="D3094" s="9" t="s">
        <v>346</v>
      </c>
      <c r="F3094" s="9" t="s">
        <v>139</v>
      </c>
      <c r="G3094" s="9" t="s">
        <v>347</v>
      </c>
      <c r="H3094" s="9" t="s">
        <v>110</v>
      </c>
      <c r="J3094" s="9" t="s">
        <v>9688</v>
      </c>
      <c r="K3094" s="9" t="s">
        <v>3232</v>
      </c>
      <c r="L3094" s="9" t="s">
        <v>8546</v>
      </c>
      <c r="M3094" s="9">
        <v>419</v>
      </c>
      <c r="N3094" s="9" t="s">
        <v>1050</v>
      </c>
      <c r="O3094" s="9" t="s">
        <v>9689</v>
      </c>
      <c r="P3094" s="9" t="s">
        <v>9690</v>
      </c>
      <c r="Q3094" s="9">
        <v>5</v>
      </c>
      <c r="R3094" s="19">
        <v>0.44440000000000002</v>
      </c>
      <c r="S3094" s="9">
        <v>13467449</v>
      </c>
      <c r="T3094" s="9" t="s">
        <v>9549</v>
      </c>
      <c r="U3094" s="9" t="s">
        <v>344</v>
      </c>
      <c r="V3094" s="9" t="s">
        <v>363</v>
      </c>
    </row>
    <row r="3095" spans="1:22" x14ac:dyDescent="0.15">
      <c r="A3095" s="9">
        <v>3094</v>
      </c>
      <c r="B3095" s="9" t="s">
        <v>362</v>
      </c>
      <c r="C3095" s="9" t="s">
        <v>355</v>
      </c>
      <c r="D3095" s="9" t="s">
        <v>168</v>
      </c>
      <c r="H3095" s="9" t="s">
        <v>72</v>
      </c>
      <c r="I3095" s="9" t="s">
        <v>355</v>
      </c>
      <c r="J3095" s="9" t="s">
        <v>9691</v>
      </c>
      <c r="K3095" s="9" t="s">
        <v>2249</v>
      </c>
      <c r="L3095" s="9" t="s">
        <v>4108</v>
      </c>
      <c r="M3095" s="9">
        <v>1899</v>
      </c>
      <c r="O3095" s="9" t="s">
        <v>9689</v>
      </c>
      <c r="P3095" s="9" t="s">
        <v>7379</v>
      </c>
      <c r="Q3095" s="9">
        <v>0</v>
      </c>
      <c r="R3095" s="19">
        <v>0.16669999999999999</v>
      </c>
      <c r="S3095" s="9">
        <v>13466875</v>
      </c>
      <c r="T3095" s="9" t="s">
        <v>4216</v>
      </c>
      <c r="U3095" s="9" t="s">
        <v>341</v>
      </c>
      <c r="V3095" s="9" t="s">
        <v>363</v>
      </c>
    </row>
    <row r="3096" spans="1:22" x14ac:dyDescent="0.15">
      <c r="A3096" s="9">
        <v>3095</v>
      </c>
      <c r="B3096" s="9" t="s">
        <v>362</v>
      </c>
      <c r="C3096" s="9" t="s">
        <v>387</v>
      </c>
      <c r="F3096" s="9" t="s">
        <v>177</v>
      </c>
      <c r="H3096" s="9" t="s">
        <v>68</v>
      </c>
      <c r="J3096" s="9" t="s">
        <v>9692</v>
      </c>
      <c r="K3096" s="9" t="s">
        <v>6411</v>
      </c>
      <c r="L3096" s="9" t="s">
        <v>649</v>
      </c>
      <c r="M3096" s="9">
        <v>999</v>
      </c>
      <c r="O3096" s="9" t="s">
        <v>9689</v>
      </c>
      <c r="P3096" s="9" t="s">
        <v>349</v>
      </c>
      <c r="Q3096" s="9">
        <v>0</v>
      </c>
      <c r="R3096" s="19">
        <v>0</v>
      </c>
      <c r="S3096" s="9">
        <v>13466821</v>
      </c>
      <c r="T3096" s="9" t="s">
        <v>4216</v>
      </c>
      <c r="U3096" s="9" t="s">
        <v>341</v>
      </c>
      <c r="V3096" s="9" t="s">
        <v>363</v>
      </c>
    </row>
    <row r="3097" spans="1:22" x14ac:dyDescent="0.15">
      <c r="A3097" s="9">
        <v>3096</v>
      </c>
      <c r="B3097" s="9" t="s">
        <v>362</v>
      </c>
      <c r="C3097" s="9" t="s">
        <v>353</v>
      </c>
      <c r="H3097" s="9" t="s">
        <v>66</v>
      </c>
      <c r="J3097" s="9" t="s">
        <v>9693</v>
      </c>
      <c r="K3097" s="9" t="s">
        <v>2495</v>
      </c>
      <c r="L3097" s="9" t="s">
        <v>378</v>
      </c>
      <c r="M3097" s="9">
        <v>899</v>
      </c>
      <c r="O3097" s="9" t="s">
        <v>9689</v>
      </c>
      <c r="P3097" s="9" t="s">
        <v>1336</v>
      </c>
      <c r="Q3097" s="9">
        <v>0</v>
      </c>
      <c r="R3097" s="19">
        <v>0</v>
      </c>
      <c r="S3097" s="9">
        <v>13466574</v>
      </c>
      <c r="T3097" s="9" t="s">
        <v>4216</v>
      </c>
      <c r="U3097" s="9" t="s">
        <v>341</v>
      </c>
      <c r="V3097" s="9" t="s">
        <v>363</v>
      </c>
    </row>
    <row r="3098" spans="1:22" x14ac:dyDescent="0.15">
      <c r="A3098" s="9">
        <v>3097</v>
      </c>
      <c r="B3098" s="9" t="s">
        <v>362</v>
      </c>
      <c r="C3098" s="9" t="s">
        <v>152</v>
      </c>
      <c r="E3098" s="9" t="s">
        <v>135</v>
      </c>
      <c r="H3098" s="9" t="s">
        <v>68</v>
      </c>
      <c r="I3098" s="9" t="s">
        <v>348</v>
      </c>
      <c r="J3098" s="9" t="s">
        <v>9694</v>
      </c>
      <c r="K3098" s="9" t="s">
        <v>1785</v>
      </c>
      <c r="L3098" s="9" t="s">
        <v>5356</v>
      </c>
      <c r="M3098" s="9">
        <v>1029</v>
      </c>
      <c r="O3098" s="9" t="s">
        <v>9689</v>
      </c>
      <c r="P3098" s="9" t="s">
        <v>1534</v>
      </c>
      <c r="Q3098" s="9">
        <v>1</v>
      </c>
      <c r="R3098" s="19">
        <v>0.5</v>
      </c>
      <c r="S3098" s="9">
        <v>13465112</v>
      </c>
      <c r="T3098" s="9" t="s">
        <v>9695</v>
      </c>
      <c r="U3098" s="9" t="s">
        <v>777</v>
      </c>
      <c r="V3098" s="9" t="s">
        <v>7791</v>
      </c>
    </row>
    <row r="3099" spans="1:22" x14ac:dyDescent="0.15">
      <c r="A3099" s="9">
        <v>3098</v>
      </c>
      <c r="B3099" s="9" t="s">
        <v>362</v>
      </c>
      <c r="C3099" s="9" t="s">
        <v>144</v>
      </c>
      <c r="F3099" s="9" t="s">
        <v>139</v>
      </c>
      <c r="H3099" s="9" t="s">
        <v>114</v>
      </c>
      <c r="J3099" s="9" t="s">
        <v>9696</v>
      </c>
      <c r="K3099" s="9" t="s">
        <v>656</v>
      </c>
      <c r="L3099" s="9" t="s">
        <v>9697</v>
      </c>
      <c r="M3099" s="9">
        <v>399</v>
      </c>
      <c r="N3099" s="9" t="s">
        <v>1050</v>
      </c>
      <c r="O3099" s="9" t="s">
        <v>9689</v>
      </c>
      <c r="P3099" s="9" t="s">
        <v>349</v>
      </c>
      <c r="Q3099" s="9">
        <v>0</v>
      </c>
      <c r="R3099" s="19">
        <v>0</v>
      </c>
      <c r="S3099" s="9">
        <v>13464738</v>
      </c>
      <c r="T3099" s="9" t="s">
        <v>9698</v>
      </c>
      <c r="U3099" s="9" t="s">
        <v>344</v>
      </c>
      <c r="V3099" s="9" t="s">
        <v>363</v>
      </c>
    </row>
    <row r="3100" spans="1:22" x14ac:dyDescent="0.15">
      <c r="A3100" s="9">
        <v>3099</v>
      </c>
      <c r="B3100" s="9" t="s">
        <v>362</v>
      </c>
      <c r="C3100" s="9" t="s">
        <v>152</v>
      </c>
      <c r="E3100" s="9" t="s">
        <v>135</v>
      </c>
      <c r="H3100" s="9" t="s">
        <v>64</v>
      </c>
      <c r="I3100" s="9" t="s">
        <v>348</v>
      </c>
      <c r="J3100" s="9" t="s">
        <v>9699</v>
      </c>
      <c r="K3100" s="9" t="s">
        <v>3920</v>
      </c>
      <c r="L3100" s="9" t="s">
        <v>1173</v>
      </c>
      <c r="M3100" s="9">
        <v>349</v>
      </c>
      <c r="O3100" s="9" t="s">
        <v>9689</v>
      </c>
      <c r="P3100" s="9" t="s">
        <v>340</v>
      </c>
      <c r="Q3100" s="9">
        <v>0</v>
      </c>
      <c r="R3100" s="19">
        <v>0</v>
      </c>
      <c r="S3100" s="9">
        <v>13459436</v>
      </c>
      <c r="T3100" s="9" t="s">
        <v>9700</v>
      </c>
      <c r="U3100" s="9" t="s">
        <v>341</v>
      </c>
      <c r="V3100" s="9" t="s">
        <v>363</v>
      </c>
    </row>
    <row r="3101" spans="1:22" x14ac:dyDescent="0.15">
      <c r="A3101" s="9">
        <v>3100</v>
      </c>
      <c r="B3101" s="9" t="s">
        <v>362</v>
      </c>
      <c r="D3101" s="9" t="s">
        <v>174</v>
      </c>
      <c r="F3101" s="9" t="s">
        <v>177</v>
      </c>
      <c r="H3101" s="9" t="s">
        <v>68</v>
      </c>
      <c r="J3101" s="9" t="s">
        <v>9701</v>
      </c>
      <c r="K3101" s="9" t="s">
        <v>602</v>
      </c>
      <c r="L3101" s="9" t="s">
        <v>2906</v>
      </c>
      <c r="M3101" s="9">
        <v>606</v>
      </c>
      <c r="O3101" s="9" t="s">
        <v>9689</v>
      </c>
      <c r="P3101" s="9" t="s">
        <v>1336</v>
      </c>
      <c r="Q3101" s="9">
        <v>0</v>
      </c>
      <c r="R3101" s="19">
        <v>0</v>
      </c>
      <c r="S3101" s="9">
        <v>13460477</v>
      </c>
      <c r="T3101" s="9" t="s">
        <v>3495</v>
      </c>
      <c r="U3101" s="9" t="s">
        <v>344</v>
      </c>
      <c r="V3101" s="9" t="s">
        <v>363</v>
      </c>
    </row>
    <row r="3102" spans="1:22" x14ac:dyDescent="0.15">
      <c r="A3102" s="9">
        <v>3101</v>
      </c>
      <c r="B3102" s="9" t="s">
        <v>362</v>
      </c>
      <c r="C3102" s="9" t="s">
        <v>144</v>
      </c>
      <c r="H3102" s="9" t="s">
        <v>114</v>
      </c>
      <c r="J3102" s="9" t="s">
        <v>9702</v>
      </c>
      <c r="K3102" s="9" t="s">
        <v>9476</v>
      </c>
      <c r="L3102" s="9" t="s">
        <v>8148</v>
      </c>
      <c r="M3102" s="9">
        <v>409</v>
      </c>
      <c r="N3102" s="9" t="s">
        <v>343</v>
      </c>
      <c r="O3102" s="9" t="s">
        <v>9703</v>
      </c>
      <c r="P3102" s="9" t="s">
        <v>1859</v>
      </c>
      <c r="Q3102" s="9">
        <v>0</v>
      </c>
      <c r="R3102" s="19">
        <v>0</v>
      </c>
      <c r="S3102" s="9">
        <v>13423702</v>
      </c>
      <c r="T3102" s="9" t="s">
        <v>9704</v>
      </c>
      <c r="U3102" s="9" t="s">
        <v>344</v>
      </c>
      <c r="V3102" s="9" t="s">
        <v>363</v>
      </c>
    </row>
    <row r="3103" spans="1:22" x14ac:dyDescent="0.15">
      <c r="A3103" s="9">
        <v>3102</v>
      </c>
      <c r="B3103" s="9" t="s">
        <v>362</v>
      </c>
      <c r="C3103" s="9" t="s">
        <v>152</v>
      </c>
      <c r="E3103" s="9" t="s">
        <v>135</v>
      </c>
      <c r="H3103" s="9" t="s">
        <v>64</v>
      </c>
      <c r="I3103" s="9" t="s">
        <v>348</v>
      </c>
      <c r="J3103" s="9" t="s">
        <v>9705</v>
      </c>
      <c r="K3103" s="9" t="s">
        <v>4146</v>
      </c>
      <c r="L3103" s="9" t="s">
        <v>4147</v>
      </c>
      <c r="M3103" s="9">
        <v>349</v>
      </c>
      <c r="N3103" s="9" t="s">
        <v>356</v>
      </c>
      <c r="O3103" s="9" t="s">
        <v>9689</v>
      </c>
      <c r="P3103" s="9" t="s">
        <v>9706</v>
      </c>
      <c r="Q3103" s="9">
        <v>7</v>
      </c>
      <c r="R3103" s="19">
        <v>0.4</v>
      </c>
      <c r="S3103" s="9">
        <v>13459435</v>
      </c>
      <c r="T3103" s="9" t="s">
        <v>940</v>
      </c>
      <c r="U3103" s="9" t="s">
        <v>341</v>
      </c>
      <c r="V3103" s="9" t="s">
        <v>363</v>
      </c>
    </row>
    <row r="3104" spans="1:22" x14ac:dyDescent="0.15">
      <c r="A3104" s="9">
        <v>3103</v>
      </c>
      <c r="B3104" s="9" t="s">
        <v>362</v>
      </c>
      <c r="C3104" s="9" t="s">
        <v>144</v>
      </c>
      <c r="F3104" s="9" t="s">
        <v>139</v>
      </c>
      <c r="G3104" s="9" t="s">
        <v>347</v>
      </c>
      <c r="H3104" s="9" t="s">
        <v>110</v>
      </c>
      <c r="J3104" s="9" t="s">
        <v>9707</v>
      </c>
      <c r="K3104" s="9" t="s">
        <v>9708</v>
      </c>
      <c r="L3104" s="9" t="s">
        <v>3673</v>
      </c>
      <c r="M3104" s="9">
        <v>659</v>
      </c>
      <c r="N3104" s="9" t="s">
        <v>356</v>
      </c>
      <c r="O3104" s="9" t="s">
        <v>9703</v>
      </c>
      <c r="P3104" s="9" t="s">
        <v>9709</v>
      </c>
      <c r="Q3104" s="9">
        <v>28</v>
      </c>
      <c r="R3104" s="19">
        <v>0.625</v>
      </c>
      <c r="S3104" s="9">
        <v>13425604</v>
      </c>
      <c r="T3104" s="9" t="s">
        <v>2212</v>
      </c>
      <c r="U3104" s="9" t="s">
        <v>344</v>
      </c>
      <c r="V3104" s="9" t="s">
        <v>363</v>
      </c>
    </row>
    <row r="3105" spans="1:22" x14ac:dyDescent="0.15">
      <c r="A3105" s="9">
        <v>3104</v>
      </c>
      <c r="B3105" s="9" t="s">
        <v>362</v>
      </c>
      <c r="C3105" s="9" t="s">
        <v>345</v>
      </c>
      <c r="D3105" s="9" t="s">
        <v>346</v>
      </c>
      <c r="F3105" s="9" t="s">
        <v>139</v>
      </c>
      <c r="G3105" s="9" t="s">
        <v>347</v>
      </c>
      <c r="H3105" s="9" t="s">
        <v>114</v>
      </c>
      <c r="J3105" s="9" t="s">
        <v>9710</v>
      </c>
      <c r="K3105" s="9" t="s">
        <v>9711</v>
      </c>
      <c r="L3105" s="9" t="s">
        <v>9712</v>
      </c>
      <c r="M3105" s="9">
        <v>309</v>
      </c>
      <c r="N3105" s="9" t="s">
        <v>351</v>
      </c>
      <c r="O3105" s="9" t="s">
        <v>9713</v>
      </c>
      <c r="P3105" s="9" t="s">
        <v>4959</v>
      </c>
      <c r="Q3105" s="9">
        <v>0</v>
      </c>
      <c r="R3105" s="19">
        <v>1</v>
      </c>
      <c r="S3105" s="9">
        <v>13408145</v>
      </c>
      <c r="T3105" s="9" t="s">
        <v>8340</v>
      </c>
      <c r="U3105" s="9" t="s">
        <v>344</v>
      </c>
      <c r="V3105" s="9" t="s">
        <v>363</v>
      </c>
    </row>
    <row r="3106" spans="1:22" x14ac:dyDescent="0.15">
      <c r="A3106" s="9">
        <v>3105</v>
      </c>
      <c r="B3106" s="9" t="s">
        <v>362</v>
      </c>
      <c r="C3106" s="9" t="s">
        <v>144</v>
      </c>
      <c r="F3106" s="9" t="s">
        <v>139</v>
      </c>
      <c r="G3106" s="9" t="s">
        <v>347</v>
      </c>
      <c r="H3106" s="9" t="s">
        <v>110</v>
      </c>
      <c r="J3106" s="9" t="s">
        <v>9714</v>
      </c>
      <c r="K3106" s="9" t="s">
        <v>9715</v>
      </c>
      <c r="L3106" s="9" t="s">
        <v>3380</v>
      </c>
      <c r="M3106" s="9">
        <v>669</v>
      </c>
      <c r="N3106" s="9" t="s">
        <v>351</v>
      </c>
      <c r="O3106" s="9" t="s">
        <v>9713</v>
      </c>
      <c r="P3106" s="9" t="s">
        <v>709</v>
      </c>
      <c r="Q3106" s="9">
        <v>0</v>
      </c>
      <c r="R3106" s="19">
        <v>0.5</v>
      </c>
      <c r="S3106" s="9">
        <v>13408109</v>
      </c>
      <c r="T3106" s="9" t="s">
        <v>8340</v>
      </c>
      <c r="U3106" s="9" t="s">
        <v>344</v>
      </c>
      <c r="V3106" s="9" t="s">
        <v>363</v>
      </c>
    </row>
    <row r="3107" spans="1:22" x14ac:dyDescent="0.15">
      <c r="A3107" s="9">
        <v>3106</v>
      </c>
      <c r="B3107" s="9" t="s">
        <v>362</v>
      </c>
      <c r="C3107" s="9" t="s">
        <v>152</v>
      </c>
      <c r="E3107" s="9" t="s">
        <v>135</v>
      </c>
      <c r="I3107" s="9" t="s">
        <v>348</v>
      </c>
      <c r="J3107" s="9" t="s">
        <v>9716</v>
      </c>
      <c r="K3107" s="9" t="s">
        <v>5384</v>
      </c>
      <c r="L3107" s="9" t="s">
        <v>3195</v>
      </c>
      <c r="M3107" s="9">
        <v>899</v>
      </c>
      <c r="N3107" s="9" t="s">
        <v>356</v>
      </c>
      <c r="O3107" s="9" t="s">
        <v>9689</v>
      </c>
      <c r="P3107" s="9" t="s">
        <v>5528</v>
      </c>
      <c r="Q3107" s="9">
        <v>0</v>
      </c>
      <c r="R3107" s="19">
        <v>0.75</v>
      </c>
      <c r="S3107" s="9">
        <v>13454131</v>
      </c>
      <c r="T3107" s="9" t="s">
        <v>4500</v>
      </c>
      <c r="U3107" s="9" t="s">
        <v>341</v>
      </c>
      <c r="V3107" s="9" t="s">
        <v>363</v>
      </c>
    </row>
    <row r="3108" spans="1:22" x14ac:dyDescent="0.15">
      <c r="A3108" s="9">
        <v>3107</v>
      </c>
      <c r="B3108" s="9" t="s">
        <v>362</v>
      </c>
      <c r="C3108" s="9" t="s">
        <v>152</v>
      </c>
      <c r="E3108" s="9" t="s">
        <v>135</v>
      </c>
      <c r="H3108" s="9" t="s">
        <v>68</v>
      </c>
      <c r="I3108" s="9" t="s">
        <v>348</v>
      </c>
      <c r="J3108" s="9" t="s">
        <v>9717</v>
      </c>
      <c r="K3108" s="9" t="s">
        <v>9718</v>
      </c>
      <c r="L3108" s="9" t="s">
        <v>9719</v>
      </c>
      <c r="M3108" s="9">
        <v>759</v>
      </c>
      <c r="N3108" s="9" t="s">
        <v>751</v>
      </c>
      <c r="O3108" s="9" t="s">
        <v>9720</v>
      </c>
      <c r="P3108" s="9" t="s">
        <v>9721</v>
      </c>
      <c r="Q3108" s="9">
        <v>22</v>
      </c>
      <c r="R3108" s="19">
        <v>7.4099999999999999E-2</v>
      </c>
      <c r="S3108" s="9">
        <v>13451844</v>
      </c>
      <c r="T3108" s="9" t="s">
        <v>5329</v>
      </c>
      <c r="U3108" s="9" t="s">
        <v>341</v>
      </c>
      <c r="V3108" s="9" t="s">
        <v>3823</v>
      </c>
    </row>
    <row r="3109" spans="1:22" x14ac:dyDescent="0.15">
      <c r="A3109" s="9">
        <v>3108</v>
      </c>
      <c r="B3109" s="9" t="s">
        <v>362</v>
      </c>
      <c r="C3109" s="9" t="s">
        <v>152</v>
      </c>
      <c r="E3109" s="9" t="s">
        <v>135</v>
      </c>
      <c r="F3109" s="9" t="s">
        <v>139</v>
      </c>
      <c r="G3109" s="9" t="s">
        <v>354</v>
      </c>
      <c r="H3109" s="9" t="s">
        <v>64</v>
      </c>
      <c r="I3109" s="9" t="s">
        <v>348</v>
      </c>
      <c r="J3109" s="9" t="s">
        <v>9722</v>
      </c>
      <c r="K3109" s="9" t="s">
        <v>9113</v>
      </c>
      <c r="L3109" s="9" t="s">
        <v>2187</v>
      </c>
      <c r="M3109" s="9">
        <v>1199</v>
      </c>
      <c r="N3109" s="9" t="s">
        <v>343</v>
      </c>
      <c r="O3109" s="9" t="s">
        <v>9720</v>
      </c>
      <c r="P3109" s="9" t="s">
        <v>653</v>
      </c>
      <c r="Q3109" s="9">
        <v>0</v>
      </c>
      <c r="R3109" s="19">
        <v>0</v>
      </c>
      <c r="S3109" s="9">
        <v>13449175</v>
      </c>
      <c r="T3109" s="9" t="s">
        <v>9723</v>
      </c>
      <c r="U3109" s="9" t="s">
        <v>341</v>
      </c>
      <c r="V3109" s="9" t="s">
        <v>363</v>
      </c>
    </row>
    <row r="3110" spans="1:22" x14ac:dyDescent="0.15">
      <c r="A3110" s="9">
        <v>3109</v>
      </c>
      <c r="B3110" s="9" t="s">
        <v>362</v>
      </c>
      <c r="C3110" s="9" t="s">
        <v>345</v>
      </c>
      <c r="D3110" s="9" t="s">
        <v>346</v>
      </c>
      <c r="F3110" s="9" t="s">
        <v>139</v>
      </c>
      <c r="G3110" s="9" t="s">
        <v>347</v>
      </c>
      <c r="H3110" s="9" t="s">
        <v>64</v>
      </c>
      <c r="J3110" s="9" t="s">
        <v>9724</v>
      </c>
      <c r="K3110" s="9" t="s">
        <v>9725</v>
      </c>
      <c r="L3110" s="9" t="s">
        <v>9726</v>
      </c>
      <c r="M3110" s="9">
        <v>799</v>
      </c>
      <c r="N3110" s="9" t="s">
        <v>356</v>
      </c>
      <c r="O3110" s="9" t="s">
        <v>9720</v>
      </c>
      <c r="P3110" s="9" t="s">
        <v>9727</v>
      </c>
      <c r="Q3110" s="9">
        <v>44</v>
      </c>
      <c r="R3110" s="19">
        <v>0.71430000000000005</v>
      </c>
      <c r="S3110" s="9">
        <v>13449926</v>
      </c>
      <c r="T3110" s="9" t="s">
        <v>725</v>
      </c>
      <c r="U3110" s="9" t="s">
        <v>344</v>
      </c>
      <c r="V3110" s="9" t="s">
        <v>363</v>
      </c>
    </row>
    <row r="3111" spans="1:22" x14ac:dyDescent="0.15">
      <c r="A3111" s="9">
        <v>3110</v>
      </c>
      <c r="B3111" s="9" t="s">
        <v>362</v>
      </c>
      <c r="C3111" s="9" t="s">
        <v>345</v>
      </c>
      <c r="D3111" s="9" t="s">
        <v>346</v>
      </c>
      <c r="F3111" s="9" t="s">
        <v>139</v>
      </c>
      <c r="G3111" s="9" t="s">
        <v>347</v>
      </c>
      <c r="H3111" s="9" t="s">
        <v>64</v>
      </c>
      <c r="J3111" s="9" t="s">
        <v>9728</v>
      </c>
      <c r="K3111" s="9" t="s">
        <v>1594</v>
      </c>
      <c r="L3111" s="9" t="s">
        <v>9729</v>
      </c>
      <c r="M3111" s="9">
        <v>894</v>
      </c>
      <c r="N3111" s="9" t="s">
        <v>604</v>
      </c>
      <c r="O3111" s="9" t="s">
        <v>9720</v>
      </c>
      <c r="P3111" s="9" t="s">
        <v>9730</v>
      </c>
      <c r="Q3111" s="9">
        <v>12</v>
      </c>
      <c r="R3111" s="19">
        <v>0</v>
      </c>
      <c r="S3111" s="9">
        <v>13444733</v>
      </c>
      <c r="T3111" s="9" t="s">
        <v>9468</v>
      </c>
      <c r="U3111" s="9" t="s">
        <v>344</v>
      </c>
      <c r="V3111" s="9" t="s">
        <v>363</v>
      </c>
    </row>
    <row r="3112" spans="1:22" x14ac:dyDescent="0.15">
      <c r="A3112" s="9">
        <v>3111</v>
      </c>
      <c r="B3112" s="9" t="s">
        <v>362</v>
      </c>
      <c r="C3112" s="9" t="s">
        <v>144</v>
      </c>
      <c r="F3112" s="9" t="s">
        <v>139</v>
      </c>
      <c r="G3112" s="9" t="s">
        <v>347</v>
      </c>
      <c r="H3112" s="9" t="s">
        <v>110</v>
      </c>
      <c r="J3112" s="9" t="s">
        <v>9731</v>
      </c>
      <c r="K3112" s="9" t="s">
        <v>9296</v>
      </c>
      <c r="L3112" s="9" t="s">
        <v>9732</v>
      </c>
      <c r="M3112" s="9">
        <v>669</v>
      </c>
      <c r="N3112" s="9" t="s">
        <v>343</v>
      </c>
      <c r="O3112" s="9" t="s">
        <v>9720</v>
      </c>
      <c r="P3112" s="9" t="s">
        <v>9733</v>
      </c>
      <c r="Q3112" s="9">
        <v>22</v>
      </c>
      <c r="R3112" s="19">
        <v>0.59619999999999995</v>
      </c>
      <c r="S3112" s="9">
        <v>13449774</v>
      </c>
      <c r="T3112" s="9" t="s">
        <v>9723</v>
      </c>
      <c r="U3112" s="9" t="s">
        <v>344</v>
      </c>
      <c r="V3112" s="9" t="s">
        <v>363</v>
      </c>
    </row>
    <row r="3113" spans="1:22" x14ac:dyDescent="0.15">
      <c r="A3113" s="9">
        <v>3112</v>
      </c>
      <c r="B3113" s="9" t="s">
        <v>362</v>
      </c>
      <c r="C3113" s="9" t="s">
        <v>152</v>
      </c>
      <c r="H3113" s="9" t="s">
        <v>66</v>
      </c>
      <c r="I3113" s="9" t="s">
        <v>348</v>
      </c>
      <c r="J3113" s="9" t="s">
        <v>9734</v>
      </c>
      <c r="K3113" s="9" t="s">
        <v>9735</v>
      </c>
      <c r="L3113" s="9" t="s">
        <v>9736</v>
      </c>
      <c r="M3113" s="9">
        <v>438.89</v>
      </c>
      <c r="N3113" s="9" t="s">
        <v>351</v>
      </c>
      <c r="O3113" s="9" t="s">
        <v>9720</v>
      </c>
      <c r="P3113" s="9" t="s">
        <v>1309</v>
      </c>
      <c r="Q3113" s="9">
        <v>0</v>
      </c>
      <c r="R3113" s="19">
        <v>0</v>
      </c>
      <c r="S3113" s="9">
        <v>13448098</v>
      </c>
      <c r="T3113" s="9" t="s">
        <v>719</v>
      </c>
      <c r="U3113" s="9" t="s">
        <v>561</v>
      </c>
      <c r="V3113" s="9" t="s">
        <v>363</v>
      </c>
    </row>
    <row r="3114" spans="1:22" x14ac:dyDescent="0.15">
      <c r="A3114" s="9">
        <v>3113</v>
      </c>
      <c r="B3114" s="9" t="s">
        <v>362</v>
      </c>
      <c r="H3114" s="9" t="s">
        <v>74</v>
      </c>
      <c r="I3114" s="9" t="s">
        <v>348</v>
      </c>
      <c r="J3114" s="9" t="s">
        <v>9737</v>
      </c>
      <c r="K3114" s="9" t="s">
        <v>9738</v>
      </c>
      <c r="L3114" s="9" t="s">
        <v>9739</v>
      </c>
      <c r="M3114" s="9">
        <v>1900.64</v>
      </c>
      <c r="N3114" s="9" t="s">
        <v>690</v>
      </c>
      <c r="O3114" s="9" t="s">
        <v>9720</v>
      </c>
      <c r="P3114" s="9" t="s">
        <v>9740</v>
      </c>
      <c r="Q3114" s="9">
        <v>33</v>
      </c>
      <c r="R3114" s="19">
        <v>0.82669999999999999</v>
      </c>
      <c r="S3114" s="9">
        <v>13448066</v>
      </c>
      <c r="T3114" s="9" t="s">
        <v>719</v>
      </c>
      <c r="U3114" s="9" t="s">
        <v>561</v>
      </c>
      <c r="V3114" s="9" t="s">
        <v>363</v>
      </c>
    </row>
    <row r="3115" spans="1:22" x14ac:dyDescent="0.15">
      <c r="A3115" s="9">
        <v>3114</v>
      </c>
      <c r="B3115" s="9" t="s">
        <v>362</v>
      </c>
      <c r="D3115" s="9" t="s">
        <v>346</v>
      </c>
      <c r="H3115" s="9" t="s">
        <v>70</v>
      </c>
      <c r="I3115" s="9" t="s">
        <v>161</v>
      </c>
      <c r="J3115" s="9" t="s">
        <v>9741</v>
      </c>
      <c r="K3115" s="9" t="s">
        <v>6881</v>
      </c>
      <c r="L3115" s="9" t="s">
        <v>9742</v>
      </c>
      <c r="M3115" s="9">
        <v>934.92</v>
      </c>
      <c r="N3115" s="9" t="s">
        <v>351</v>
      </c>
      <c r="O3115" s="9" t="s">
        <v>9720</v>
      </c>
      <c r="P3115" s="9" t="s">
        <v>9743</v>
      </c>
      <c r="Q3115" s="9">
        <v>0</v>
      </c>
      <c r="R3115" s="19">
        <v>0.8</v>
      </c>
      <c r="S3115" s="9">
        <v>13447975</v>
      </c>
      <c r="T3115" s="9" t="s">
        <v>719</v>
      </c>
      <c r="U3115" s="9" t="s">
        <v>561</v>
      </c>
      <c r="V3115" s="9" t="s">
        <v>363</v>
      </c>
    </row>
    <row r="3116" spans="1:22" x14ac:dyDescent="0.15">
      <c r="A3116" s="9">
        <v>3115</v>
      </c>
      <c r="B3116" s="9" t="s">
        <v>362</v>
      </c>
      <c r="C3116" s="9" t="s">
        <v>345</v>
      </c>
      <c r="F3116" s="9" t="s">
        <v>139</v>
      </c>
      <c r="H3116" s="9" t="s">
        <v>64</v>
      </c>
      <c r="J3116" s="9" t="s">
        <v>9744</v>
      </c>
      <c r="K3116" s="9" t="s">
        <v>9745</v>
      </c>
      <c r="L3116" s="9" t="s">
        <v>9746</v>
      </c>
      <c r="M3116" s="9">
        <v>1061.04</v>
      </c>
      <c r="N3116" s="9" t="s">
        <v>690</v>
      </c>
      <c r="O3116" s="9" t="s">
        <v>9720</v>
      </c>
      <c r="P3116" s="9" t="s">
        <v>9747</v>
      </c>
      <c r="Q3116" s="9">
        <v>7</v>
      </c>
      <c r="R3116" s="19">
        <v>0.54549999999999998</v>
      </c>
      <c r="S3116" s="9">
        <v>13447860</v>
      </c>
      <c r="T3116" s="9" t="s">
        <v>6875</v>
      </c>
      <c r="U3116" s="9" t="s">
        <v>561</v>
      </c>
      <c r="V3116" s="9" t="s">
        <v>363</v>
      </c>
    </row>
    <row r="3117" spans="1:22" x14ac:dyDescent="0.15">
      <c r="A3117" s="9">
        <v>3116</v>
      </c>
      <c r="B3117" s="9" t="s">
        <v>362</v>
      </c>
      <c r="C3117" s="9" t="s">
        <v>444</v>
      </c>
      <c r="H3117" s="9" t="s">
        <v>74</v>
      </c>
      <c r="I3117" s="9" t="s">
        <v>161</v>
      </c>
      <c r="J3117" s="9" t="s">
        <v>9748</v>
      </c>
      <c r="K3117" s="9" t="s">
        <v>9749</v>
      </c>
      <c r="L3117" s="9" t="s">
        <v>9750</v>
      </c>
      <c r="M3117" s="9">
        <v>967.97</v>
      </c>
      <c r="N3117" s="9" t="s">
        <v>1223</v>
      </c>
      <c r="O3117" s="9" t="s">
        <v>9720</v>
      </c>
      <c r="P3117" s="9" t="s">
        <v>9751</v>
      </c>
      <c r="Q3117" s="9">
        <v>1765</v>
      </c>
      <c r="R3117" s="19">
        <v>0.98089999999999999</v>
      </c>
      <c r="S3117" s="9">
        <v>13447566</v>
      </c>
      <c r="T3117" s="9" t="s">
        <v>9752</v>
      </c>
      <c r="U3117" s="9" t="s">
        <v>561</v>
      </c>
      <c r="V3117" s="9" t="s">
        <v>9753</v>
      </c>
    </row>
    <row r="3118" spans="1:22" x14ac:dyDescent="0.15">
      <c r="A3118" s="9">
        <v>3117</v>
      </c>
      <c r="B3118" s="9" t="s">
        <v>362</v>
      </c>
      <c r="C3118" s="9" t="s">
        <v>345</v>
      </c>
      <c r="F3118" s="9" t="s">
        <v>139</v>
      </c>
      <c r="G3118" s="9" t="s">
        <v>354</v>
      </c>
      <c r="H3118" s="9" t="s">
        <v>4270</v>
      </c>
      <c r="J3118" s="9" t="s">
        <v>9754</v>
      </c>
      <c r="K3118" s="9" t="s">
        <v>8530</v>
      </c>
      <c r="L3118" s="9" t="s">
        <v>8531</v>
      </c>
      <c r="M3118" s="9">
        <v>534</v>
      </c>
      <c r="O3118" s="9" t="s">
        <v>9720</v>
      </c>
      <c r="P3118" s="9" t="s">
        <v>340</v>
      </c>
      <c r="Q3118" s="9">
        <v>0</v>
      </c>
      <c r="R3118" s="19">
        <v>0</v>
      </c>
      <c r="S3118" s="9">
        <v>13446960</v>
      </c>
      <c r="T3118" s="9" t="s">
        <v>641</v>
      </c>
      <c r="U3118" s="9" t="s">
        <v>6472</v>
      </c>
      <c r="V3118" s="9" t="s">
        <v>363</v>
      </c>
    </row>
    <row r="3119" spans="1:22" x14ac:dyDescent="0.15">
      <c r="A3119" s="9">
        <v>3118</v>
      </c>
      <c r="B3119" s="9" t="s">
        <v>362</v>
      </c>
      <c r="C3119" s="9" t="s">
        <v>152</v>
      </c>
      <c r="F3119" s="9" t="s">
        <v>139</v>
      </c>
      <c r="G3119" s="9" t="s">
        <v>354</v>
      </c>
      <c r="H3119" s="9" t="s">
        <v>64</v>
      </c>
      <c r="I3119" s="9" t="s">
        <v>348</v>
      </c>
      <c r="J3119" s="9" t="s">
        <v>9755</v>
      </c>
      <c r="K3119" s="9" t="s">
        <v>9756</v>
      </c>
      <c r="L3119" s="9" t="s">
        <v>3621</v>
      </c>
      <c r="M3119" s="9">
        <v>1199</v>
      </c>
      <c r="N3119" s="9" t="s">
        <v>351</v>
      </c>
      <c r="O3119" s="9" t="s">
        <v>9720</v>
      </c>
      <c r="P3119" s="9" t="s">
        <v>1534</v>
      </c>
      <c r="Q3119" s="9">
        <v>1</v>
      </c>
      <c r="R3119" s="19">
        <v>0.5</v>
      </c>
      <c r="S3119" s="9">
        <v>13446255</v>
      </c>
      <c r="T3119" s="9" t="s">
        <v>9468</v>
      </c>
      <c r="U3119" s="9" t="s">
        <v>6472</v>
      </c>
      <c r="V3119" s="9" t="s">
        <v>363</v>
      </c>
    </row>
    <row r="3120" spans="1:22" x14ac:dyDescent="0.15">
      <c r="A3120" s="9">
        <v>3119</v>
      </c>
      <c r="B3120" s="9" t="s">
        <v>362</v>
      </c>
      <c r="C3120" s="9" t="s">
        <v>353</v>
      </c>
      <c r="F3120" s="9" t="s">
        <v>177</v>
      </c>
      <c r="H3120" s="9" t="s">
        <v>68</v>
      </c>
      <c r="J3120" s="9" t="s">
        <v>9757</v>
      </c>
      <c r="K3120" s="9" t="s">
        <v>4155</v>
      </c>
      <c r="L3120" s="9" t="s">
        <v>9758</v>
      </c>
      <c r="M3120" s="9">
        <v>908</v>
      </c>
      <c r="O3120" s="9" t="s">
        <v>9720</v>
      </c>
      <c r="P3120" s="9" t="s">
        <v>704</v>
      </c>
      <c r="Q3120" s="9">
        <v>0</v>
      </c>
      <c r="R3120" s="19">
        <v>0</v>
      </c>
      <c r="S3120" s="9">
        <v>13444079</v>
      </c>
      <c r="T3120" s="9" t="s">
        <v>641</v>
      </c>
      <c r="U3120" s="9" t="s">
        <v>344</v>
      </c>
      <c r="V3120" s="9" t="s">
        <v>363</v>
      </c>
    </row>
    <row r="3121" spans="1:22" x14ac:dyDescent="0.15">
      <c r="A3121" s="9">
        <v>3120</v>
      </c>
      <c r="B3121" s="9" t="s">
        <v>362</v>
      </c>
      <c r="C3121" s="9" t="s">
        <v>345</v>
      </c>
      <c r="D3121" s="9" t="s">
        <v>346</v>
      </c>
      <c r="F3121" s="9" t="s">
        <v>139</v>
      </c>
      <c r="H3121" s="9" t="s">
        <v>66</v>
      </c>
      <c r="J3121" s="9" t="s">
        <v>9759</v>
      </c>
      <c r="K3121" s="9" t="s">
        <v>8114</v>
      </c>
      <c r="L3121" s="9" t="s">
        <v>9343</v>
      </c>
      <c r="M3121" s="9">
        <v>1649</v>
      </c>
      <c r="N3121" s="9" t="s">
        <v>604</v>
      </c>
      <c r="O3121" s="9" t="s">
        <v>9720</v>
      </c>
      <c r="P3121" s="9" t="s">
        <v>9760</v>
      </c>
      <c r="Q3121" s="9">
        <v>5</v>
      </c>
      <c r="R3121" s="19">
        <v>0.64290000000000003</v>
      </c>
      <c r="S3121" s="9">
        <v>13442454</v>
      </c>
      <c r="T3121" s="9" t="s">
        <v>2212</v>
      </c>
      <c r="U3121" s="9" t="s">
        <v>344</v>
      </c>
      <c r="V3121" s="9" t="s">
        <v>363</v>
      </c>
    </row>
    <row r="3122" spans="1:22" x14ac:dyDescent="0.15">
      <c r="A3122" s="9">
        <v>3121</v>
      </c>
      <c r="B3122" s="9" t="s">
        <v>362</v>
      </c>
      <c r="C3122" s="9" t="s">
        <v>144</v>
      </c>
      <c r="F3122" s="9" t="s">
        <v>139</v>
      </c>
      <c r="G3122" s="9" t="s">
        <v>347</v>
      </c>
      <c r="H3122" s="9" t="s">
        <v>110</v>
      </c>
      <c r="J3122" s="9" t="s">
        <v>9761</v>
      </c>
      <c r="K3122" s="9" t="s">
        <v>1200</v>
      </c>
      <c r="L3122" s="9" t="s">
        <v>9762</v>
      </c>
      <c r="M3122" s="9">
        <v>732.91</v>
      </c>
      <c r="O3122" s="9" t="s">
        <v>9720</v>
      </c>
      <c r="P3122" s="9" t="s">
        <v>1745</v>
      </c>
      <c r="Q3122" s="9">
        <v>1</v>
      </c>
      <c r="R3122" s="19">
        <v>0</v>
      </c>
      <c r="S3122" s="9">
        <v>13441959</v>
      </c>
      <c r="T3122" s="9" t="s">
        <v>641</v>
      </c>
      <c r="U3122" s="9" t="s">
        <v>561</v>
      </c>
      <c r="V3122" s="9" t="s">
        <v>363</v>
      </c>
    </row>
    <row r="3123" spans="1:22" x14ac:dyDescent="0.15">
      <c r="A3123" s="9">
        <v>3122</v>
      </c>
      <c r="B3123" s="9" t="s">
        <v>362</v>
      </c>
      <c r="C3123" s="9" t="s">
        <v>144</v>
      </c>
      <c r="F3123" s="9" t="s">
        <v>139</v>
      </c>
      <c r="G3123" s="9" t="s">
        <v>347</v>
      </c>
      <c r="H3123" s="9" t="s">
        <v>64</v>
      </c>
      <c r="J3123" s="9" t="s">
        <v>9763</v>
      </c>
      <c r="K3123" s="9" t="s">
        <v>7970</v>
      </c>
      <c r="L3123" s="9" t="s">
        <v>9764</v>
      </c>
      <c r="M3123" s="9">
        <v>1299</v>
      </c>
      <c r="N3123" s="9" t="s">
        <v>356</v>
      </c>
      <c r="O3123" s="9" t="s">
        <v>9720</v>
      </c>
      <c r="P3123" s="9" t="s">
        <v>9765</v>
      </c>
      <c r="Q3123" s="9">
        <v>35</v>
      </c>
      <c r="R3123" s="19">
        <v>0.87639999999999996</v>
      </c>
      <c r="S3123" s="9">
        <v>13440569</v>
      </c>
      <c r="T3123" s="9" t="s">
        <v>9766</v>
      </c>
      <c r="U3123" s="9" t="s">
        <v>344</v>
      </c>
      <c r="V3123" s="9" t="s">
        <v>363</v>
      </c>
    </row>
    <row r="3124" spans="1:22" x14ac:dyDescent="0.15">
      <c r="A3124" s="9">
        <v>3123</v>
      </c>
      <c r="B3124" s="9" t="s">
        <v>362</v>
      </c>
      <c r="C3124" s="9" t="s">
        <v>182</v>
      </c>
      <c r="H3124" s="9" t="s">
        <v>84</v>
      </c>
      <c r="I3124" s="9" t="s">
        <v>355</v>
      </c>
      <c r="J3124" s="9" t="s">
        <v>9767</v>
      </c>
      <c r="K3124" s="9" t="s">
        <v>9768</v>
      </c>
      <c r="L3124" s="9" t="s">
        <v>9769</v>
      </c>
      <c r="M3124" s="9">
        <v>3857.84</v>
      </c>
      <c r="N3124" s="9" t="s">
        <v>1223</v>
      </c>
      <c r="O3124" s="9" t="s">
        <v>9720</v>
      </c>
      <c r="P3124" s="9" t="s">
        <v>9770</v>
      </c>
      <c r="Q3124" s="9">
        <v>69</v>
      </c>
      <c r="R3124" s="19">
        <v>0.61639999999999995</v>
      </c>
      <c r="S3124" s="9">
        <v>13440387</v>
      </c>
      <c r="T3124" s="9" t="s">
        <v>2034</v>
      </c>
      <c r="U3124" s="9" t="s">
        <v>561</v>
      </c>
      <c r="V3124" s="9" t="s">
        <v>9771</v>
      </c>
    </row>
    <row r="3125" spans="1:22" x14ac:dyDescent="0.15">
      <c r="A3125" s="9">
        <v>3124</v>
      </c>
      <c r="B3125" s="9" t="s">
        <v>362</v>
      </c>
      <c r="C3125" s="9" t="s">
        <v>131</v>
      </c>
      <c r="H3125" s="9" t="s">
        <v>70</v>
      </c>
      <c r="I3125" s="9" t="s">
        <v>161</v>
      </c>
      <c r="J3125" s="9" t="s">
        <v>9772</v>
      </c>
      <c r="K3125" s="9" t="s">
        <v>9773</v>
      </c>
      <c r="L3125" s="9" t="s">
        <v>9774</v>
      </c>
      <c r="M3125" s="9">
        <v>775.33</v>
      </c>
      <c r="N3125" s="9" t="s">
        <v>1223</v>
      </c>
      <c r="O3125" s="9" t="s">
        <v>9720</v>
      </c>
      <c r="P3125" s="9" t="s">
        <v>9775</v>
      </c>
      <c r="Q3125" s="9">
        <v>47</v>
      </c>
      <c r="R3125" s="19">
        <v>0.34210000000000002</v>
      </c>
      <c r="S3125" s="9">
        <v>13440321</v>
      </c>
      <c r="T3125" s="9" t="s">
        <v>1332</v>
      </c>
      <c r="U3125" s="9" t="s">
        <v>561</v>
      </c>
      <c r="V3125" s="9" t="s">
        <v>9776</v>
      </c>
    </row>
    <row r="3126" spans="1:22" x14ac:dyDescent="0.15">
      <c r="A3126" s="9">
        <v>3125</v>
      </c>
      <c r="B3126" s="9" t="s">
        <v>362</v>
      </c>
      <c r="C3126" s="9" t="s">
        <v>345</v>
      </c>
      <c r="D3126" s="9" t="s">
        <v>346</v>
      </c>
      <c r="F3126" s="9" t="s">
        <v>139</v>
      </c>
      <c r="H3126" s="9" t="s">
        <v>110</v>
      </c>
      <c r="J3126" s="9" t="s">
        <v>9777</v>
      </c>
      <c r="K3126" s="9" t="s">
        <v>2180</v>
      </c>
      <c r="L3126" s="9" t="s">
        <v>1252</v>
      </c>
      <c r="M3126" s="9">
        <v>459</v>
      </c>
      <c r="O3126" s="9" t="s">
        <v>9778</v>
      </c>
      <c r="P3126" s="9" t="s">
        <v>2788</v>
      </c>
      <c r="Q3126" s="9">
        <v>3</v>
      </c>
      <c r="R3126" s="19">
        <v>0</v>
      </c>
      <c r="S3126" s="9">
        <v>13436928</v>
      </c>
      <c r="T3126" s="9" t="s">
        <v>7380</v>
      </c>
      <c r="U3126" s="9" t="s">
        <v>344</v>
      </c>
      <c r="V3126" s="9" t="s">
        <v>363</v>
      </c>
    </row>
    <row r="3127" spans="1:22" x14ac:dyDescent="0.15">
      <c r="A3127" s="9">
        <v>3126</v>
      </c>
      <c r="B3127" s="9" t="s">
        <v>362</v>
      </c>
      <c r="C3127" s="9" t="s">
        <v>345</v>
      </c>
      <c r="D3127" s="9" t="s">
        <v>346</v>
      </c>
      <c r="F3127" s="9" t="s">
        <v>139</v>
      </c>
      <c r="G3127" s="9" t="s">
        <v>347</v>
      </c>
      <c r="H3127" s="9" t="s">
        <v>114</v>
      </c>
      <c r="J3127" s="9" t="s">
        <v>9779</v>
      </c>
      <c r="K3127" s="9" t="s">
        <v>821</v>
      </c>
      <c r="L3127" s="9" t="s">
        <v>1761</v>
      </c>
      <c r="M3127" s="9">
        <v>299</v>
      </c>
      <c r="N3127" s="9" t="s">
        <v>343</v>
      </c>
      <c r="O3127" s="9" t="s">
        <v>9778</v>
      </c>
      <c r="P3127" s="9" t="s">
        <v>9780</v>
      </c>
      <c r="Q3127" s="9">
        <v>19</v>
      </c>
      <c r="R3127" s="19">
        <v>0.1429</v>
      </c>
      <c r="S3127" s="9">
        <v>13427020</v>
      </c>
      <c r="T3127" s="9" t="s">
        <v>9333</v>
      </c>
      <c r="U3127" s="9" t="s">
        <v>344</v>
      </c>
      <c r="V3127" s="9" t="s">
        <v>363</v>
      </c>
    </row>
    <row r="3128" spans="1:22" x14ac:dyDescent="0.15">
      <c r="A3128" s="9">
        <v>3127</v>
      </c>
      <c r="B3128" s="9" t="s">
        <v>362</v>
      </c>
      <c r="C3128" s="9" t="s">
        <v>345</v>
      </c>
      <c r="D3128" s="9" t="s">
        <v>346</v>
      </c>
      <c r="F3128" s="9" t="s">
        <v>139</v>
      </c>
      <c r="H3128" s="9" t="s">
        <v>64</v>
      </c>
      <c r="J3128" s="9" t="s">
        <v>9781</v>
      </c>
      <c r="K3128" s="9" t="s">
        <v>2366</v>
      </c>
      <c r="L3128" s="9" t="s">
        <v>9782</v>
      </c>
      <c r="M3128" s="9">
        <v>799</v>
      </c>
      <c r="N3128" s="9" t="s">
        <v>356</v>
      </c>
      <c r="O3128" s="9" t="s">
        <v>9778</v>
      </c>
      <c r="P3128" s="9" t="s">
        <v>9783</v>
      </c>
      <c r="Q3128" s="9">
        <v>57</v>
      </c>
      <c r="R3128" s="19">
        <v>0.87829999999999997</v>
      </c>
      <c r="S3128" s="9">
        <v>13429794</v>
      </c>
      <c r="T3128" s="9" t="s">
        <v>9784</v>
      </c>
      <c r="U3128" s="9" t="s">
        <v>344</v>
      </c>
      <c r="V3128" s="9" t="s">
        <v>363</v>
      </c>
    </row>
    <row r="3129" spans="1:22" x14ac:dyDescent="0.15">
      <c r="A3129" s="9">
        <v>3128</v>
      </c>
      <c r="B3129" s="9" t="s">
        <v>362</v>
      </c>
      <c r="C3129" s="9" t="s">
        <v>152</v>
      </c>
      <c r="E3129" s="9" t="s">
        <v>135</v>
      </c>
      <c r="H3129" s="9" t="s">
        <v>66</v>
      </c>
      <c r="I3129" s="9" t="s">
        <v>348</v>
      </c>
      <c r="J3129" s="9" t="s">
        <v>9785</v>
      </c>
      <c r="K3129" s="9" t="s">
        <v>1033</v>
      </c>
      <c r="L3129" s="9" t="s">
        <v>9593</v>
      </c>
      <c r="M3129" s="9">
        <v>459</v>
      </c>
      <c r="N3129" s="9" t="s">
        <v>751</v>
      </c>
      <c r="O3129" s="9" t="s">
        <v>9778</v>
      </c>
      <c r="P3129" s="9" t="s">
        <v>9786</v>
      </c>
      <c r="Q3129" s="9">
        <v>14</v>
      </c>
      <c r="R3129" s="19">
        <v>0.76319999999999999</v>
      </c>
      <c r="S3129" s="9">
        <v>13433134</v>
      </c>
      <c r="T3129" s="9" t="s">
        <v>9549</v>
      </c>
      <c r="U3129" s="9" t="s">
        <v>344</v>
      </c>
      <c r="V3129" s="9" t="s">
        <v>363</v>
      </c>
    </row>
    <row r="3130" spans="1:22" x14ac:dyDescent="0.15">
      <c r="A3130" s="9">
        <v>3129</v>
      </c>
      <c r="B3130" s="9" t="s">
        <v>362</v>
      </c>
      <c r="C3130" s="9" t="s">
        <v>152</v>
      </c>
      <c r="E3130" s="9" t="s">
        <v>135</v>
      </c>
      <c r="H3130" s="9" t="s">
        <v>66</v>
      </c>
      <c r="I3130" s="9" t="s">
        <v>348</v>
      </c>
      <c r="J3130" s="9" t="s">
        <v>9787</v>
      </c>
      <c r="K3130" s="9" t="s">
        <v>8838</v>
      </c>
      <c r="L3130" s="9" t="s">
        <v>3977</v>
      </c>
      <c r="M3130" s="9">
        <v>509</v>
      </c>
      <c r="O3130" s="9" t="s">
        <v>9778</v>
      </c>
      <c r="P3130" s="9" t="s">
        <v>340</v>
      </c>
      <c r="Q3130" s="9">
        <v>0</v>
      </c>
      <c r="R3130" s="9">
        <v>0</v>
      </c>
      <c r="S3130" s="9">
        <v>13432900</v>
      </c>
      <c r="T3130" s="9" t="s">
        <v>1159</v>
      </c>
      <c r="U3130" s="9" t="s">
        <v>344</v>
      </c>
      <c r="V3130" s="9" t="s">
        <v>363</v>
      </c>
    </row>
    <row r="3131" spans="1:22" x14ac:dyDescent="0.15">
      <c r="A3131" s="9">
        <v>3130</v>
      </c>
      <c r="B3131" s="9" t="s">
        <v>362</v>
      </c>
      <c r="C3131" s="9" t="s">
        <v>144</v>
      </c>
      <c r="F3131" s="9" t="s">
        <v>139</v>
      </c>
      <c r="G3131" s="9" t="s">
        <v>347</v>
      </c>
      <c r="H3131" s="9" t="s">
        <v>64</v>
      </c>
      <c r="J3131" s="9" t="s">
        <v>9788</v>
      </c>
      <c r="K3131" s="9" t="s">
        <v>1525</v>
      </c>
      <c r="L3131" s="9" t="s">
        <v>9789</v>
      </c>
      <c r="M3131" s="9">
        <v>1459</v>
      </c>
      <c r="N3131" s="9" t="s">
        <v>1050</v>
      </c>
      <c r="O3131" s="9" t="s">
        <v>9778</v>
      </c>
      <c r="P3131" s="9" t="s">
        <v>4959</v>
      </c>
      <c r="Q3131" s="9">
        <v>0</v>
      </c>
      <c r="R3131" s="19">
        <v>1</v>
      </c>
      <c r="S3131" s="9">
        <v>13432344</v>
      </c>
      <c r="T3131" s="9" t="s">
        <v>9117</v>
      </c>
      <c r="U3131" s="9" t="s">
        <v>344</v>
      </c>
      <c r="V3131" s="9" t="s">
        <v>363</v>
      </c>
    </row>
    <row r="3132" spans="1:22" x14ac:dyDescent="0.15">
      <c r="A3132" s="9">
        <v>3131</v>
      </c>
      <c r="B3132" s="9" t="s">
        <v>362</v>
      </c>
      <c r="D3132" s="9" t="s">
        <v>174</v>
      </c>
      <c r="F3132" s="9" t="s">
        <v>177</v>
      </c>
      <c r="H3132" s="9" t="s">
        <v>68</v>
      </c>
      <c r="J3132" s="9" t="s">
        <v>9790</v>
      </c>
      <c r="K3132" s="9" t="s">
        <v>602</v>
      </c>
      <c r="L3132" s="9" t="s">
        <v>9791</v>
      </c>
      <c r="M3132" s="9">
        <v>596</v>
      </c>
      <c r="N3132" s="9" t="s">
        <v>751</v>
      </c>
      <c r="O3132" s="9" t="s">
        <v>9778</v>
      </c>
      <c r="P3132" s="9" t="s">
        <v>9792</v>
      </c>
      <c r="Q3132" s="9">
        <v>26</v>
      </c>
      <c r="R3132" s="19">
        <v>0.6038</v>
      </c>
      <c r="S3132" s="9">
        <v>13427942</v>
      </c>
      <c r="T3132" s="9" t="s">
        <v>2212</v>
      </c>
      <c r="U3132" s="9" t="s">
        <v>344</v>
      </c>
      <c r="V3132" s="9" t="s">
        <v>363</v>
      </c>
    </row>
    <row r="3133" spans="1:22" x14ac:dyDescent="0.15">
      <c r="A3133" s="9">
        <v>3132</v>
      </c>
      <c r="B3133" s="9" t="s">
        <v>362</v>
      </c>
      <c r="D3133" s="9" t="s">
        <v>174</v>
      </c>
      <c r="F3133" s="9" t="s">
        <v>178</v>
      </c>
      <c r="H3133" s="9" t="s">
        <v>66</v>
      </c>
      <c r="J3133" s="9" t="s">
        <v>9793</v>
      </c>
      <c r="K3133" s="9" t="s">
        <v>5777</v>
      </c>
      <c r="L3133" s="9" t="s">
        <v>2720</v>
      </c>
      <c r="M3133" s="9">
        <v>399</v>
      </c>
      <c r="O3133" s="9" t="s">
        <v>9778</v>
      </c>
      <c r="P3133" s="9" t="s">
        <v>340</v>
      </c>
      <c r="Q3133" s="9">
        <v>0</v>
      </c>
      <c r="R3133" s="9">
        <v>0</v>
      </c>
      <c r="S3133" s="9">
        <v>13431073</v>
      </c>
      <c r="T3133" s="9" t="s">
        <v>3347</v>
      </c>
      <c r="U3133" s="9" t="s">
        <v>341</v>
      </c>
      <c r="V3133" s="9" t="s">
        <v>363</v>
      </c>
    </row>
    <row r="3134" spans="1:22" x14ac:dyDescent="0.15">
      <c r="A3134" s="9">
        <v>3133</v>
      </c>
      <c r="B3134" s="9" t="s">
        <v>362</v>
      </c>
      <c r="D3134" s="9" t="s">
        <v>174</v>
      </c>
      <c r="F3134" s="9" t="s">
        <v>178</v>
      </c>
      <c r="H3134" s="9" t="s">
        <v>70</v>
      </c>
      <c r="J3134" s="9" t="s">
        <v>9794</v>
      </c>
      <c r="K3134" s="9" t="s">
        <v>367</v>
      </c>
      <c r="L3134" s="9" t="s">
        <v>9795</v>
      </c>
      <c r="M3134" s="9">
        <v>1169</v>
      </c>
      <c r="O3134" s="9" t="s">
        <v>9778</v>
      </c>
      <c r="P3134" s="9" t="s">
        <v>1362</v>
      </c>
      <c r="Q3134" s="9">
        <v>1</v>
      </c>
      <c r="R3134" s="19">
        <v>0</v>
      </c>
      <c r="S3134" s="9">
        <v>13431065</v>
      </c>
      <c r="T3134" s="9" t="s">
        <v>3347</v>
      </c>
      <c r="U3134" s="9" t="s">
        <v>341</v>
      </c>
      <c r="V3134" s="9" t="s">
        <v>363</v>
      </c>
    </row>
    <row r="3135" spans="1:22" x14ac:dyDescent="0.15">
      <c r="A3135" s="9">
        <v>3134</v>
      </c>
      <c r="B3135" s="9" t="s">
        <v>362</v>
      </c>
      <c r="C3135" s="9" t="s">
        <v>345</v>
      </c>
      <c r="D3135" s="9" t="s">
        <v>346</v>
      </c>
      <c r="F3135" s="9" t="s">
        <v>139</v>
      </c>
      <c r="H3135" s="9" t="s">
        <v>64</v>
      </c>
      <c r="J3135" s="9" t="s">
        <v>9796</v>
      </c>
      <c r="K3135" s="9" t="s">
        <v>2366</v>
      </c>
      <c r="L3135" s="9" t="s">
        <v>9797</v>
      </c>
      <c r="M3135" s="9">
        <v>854</v>
      </c>
      <c r="N3135" s="9" t="s">
        <v>1050</v>
      </c>
      <c r="O3135" s="9" t="s">
        <v>9778</v>
      </c>
      <c r="P3135" s="9" t="s">
        <v>1339</v>
      </c>
      <c r="Q3135" s="9">
        <v>1</v>
      </c>
      <c r="R3135" s="19">
        <v>0.5</v>
      </c>
      <c r="S3135" s="9">
        <v>13430173</v>
      </c>
      <c r="T3135" s="9" t="s">
        <v>7320</v>
      </c>
      <c r="U3135" s="9" t="s">
        <v>344</v>
      </c>
      <c r="V3135" s="9" t="s">
        <v>363</v>
      </c>
    </row>
    <row r="3136" spans="1:22" x14ac:dyDescent="0.15">
      <c r="A3136" s="9">
        <v>3135</v>
      </c>
      <c r="B3136" s="9" t="s">
        <v>362</v>
      </c>
      <c r="C3136" s="9" t="s">
        <v>345</v>
      </c>
      <c r="D3136" s="9" t="s">
        <v>346</v>
      </c>
      <c r="F3136" s="9" t="s">
        <v>139</v>
      </c>
      <c r="H3136" s="9" t="s">
        <v>110</v>
      </c>
      <c r="J3136" s="9" t="s">
        <v>9798</v>
      </c>
      <c r="K3136" s="9" t="s">
        <v>2180</v>
      </c>
      <c r="L3136" s="9" t="s">
        <v>8922</v>
      </c>
      <c r="M3136" s="9">
        <v>414</v>
      </c>
      <c r="N3136" s="9" t="s">
        <v>1050</v>
      </c>
      <c r="O3136" s="9" t="s">
        <v>9778</v>
      </c>
      <c r="P3136" s="9" t="s">
        <v>9799</v>
      </c>
      <c r="Q3136" s="9">
        <v>0</v>
      </c>
      <c r="R3136" s="19">
        <v>1</v>
      </c>
      <c r="S3136" s="9">
        <v>13430152</v>
      </c>
      <c r="T3136" s="9" t="s">
        <v>7749</v>
      </c>
      <c r="U3136" s="9" t="s">
        <v>344</v>
      </c>
      <c r="V3136" s="9" t="s">
        <v>363</v>
      </c>
    </row>
    <row r="3137" spans="1:22" x14ac:dyDescent="0.15">
      <c r="A3137" s="9">
        <v>3136</v>
      </c>
      <c r="B3137" s="9" t="s">
        <v>362</v>
      </c>
      <c r="C3137" s="9" t="s">
        <v>345</v>
      </c>
      <c r="E3137" s="9" t="s">
        <v>135</v>
      </c>
      <c r="F3137" s="9" t="s">
        <v>139</v>
      </c>
      <c r="G3137" s="9" t="s">
        <v>354</v>
      </c>
      <c r="H3137" s="9" t="s">
        <v>112</v>
      </c>
      <c r="J3137" s="9" t="s">
        <v>9800</v>
      </c>
      <c r="K3137" s="9" t="s">
        <v>9801</v>
      </c>
      <c r="L3137" s="9" t="s">
        <v>2507</v>
      </c>
      <c r="M3137" s="9">
        <v>588</v>
      </c>
      <c r="N3137" s="9" t="s">
        <v>356</v>
      </c>
      <c r="O3137" s="9" t="s">
        <v>9778</v>
      </c>
      <c r="P3137" s="9" t="s">
        <v>4387</v>
      </c>
      <c r="Q3137" s="9">
        <v>1</v>
      </c>
      <c r="R3137" s="19">
        <v>1</v>
      </c>
      <c r="S3137" s="9">
        <v>13428799</v>
      </c>
      <c r="T3137" s="9" t="s">
        <v>9802</v>
      </c>
      <c r="U3137" s="9" t="s">
        <v>341</v>
      </c>
      <c r="V3137" s="9" t="s">
        <v>363</v>
      </c>
    </row>
    <row r="3138" spans="1:22" x14ac:dyDescent="0.15">
      <c r="A3138" s="9">
        <v>3137</v>
      </c>
      <c r="B3138" s="9" t="s">
        <v>362</v>
      </c>
      <c r="C3138" s="9" t="s">
        <v>345</v>
      </c>
      <c r="E3138" s="9" t="s">
        <v>135</v>
      </c>
      <c r="F3138" s="9" t="s">
        <v>139</v>
      </c>
      <c r="G3138" s="9" t="s">
        <v>347</v>
      </c>
      <c r="H3138" s="9" t="s">
        <v>110</v>
      </c>
      <c r="J3138" s="9" t="s">
        <v>9803</v>
      </c>
      <c r="K3138" s="9" t="s">
        <v>9804</v>
      </c>
      <c r="L3138" s="9" t="s">
        <v>1254</v>
      </c>
      <c r="M3138" s="9">
        <v>429</v>
      </c>
      <c r="O3138" s="9" t="s">
        <v>9778</v>
      </c>
      <c r="P3138" s="9" t="s">
        <v>340</v>
      </c>
      <c r="Q3138" s="9">
        <v>0</v>
      </c>
      <c r="R3138" s="19">
        <v>0</v>
      </c>
      <c r="S3138" s="9">
        <v>13428565</v>
      </c>
      <c r="T3138" s="9" t="s">
        <v>641</v>
      </c>
      <c r="U3138" s="9" t="s">
        <v>344</v>
      </c>
      <c r="V3138" s="9" t="s">
        <v>363</v>
      </c>
    </row>
    <row r="3139" spans="1:22" x14ac:dyDescent="0.15">
      <c r="A3139" s="9">
        <v>3138</v>
      </c>
      <c r="B3139" s="9" t="s">
        <v>362</v>
      </c>
      <c r="C3139" s="9" t="s">
        <v>345</v>
      </c>
      <c r="E3139" s="9" t="s">
        <v>135</v>
      </c>
      <c r="F3139" s="9" t="s">
        <v>139</v>
      </c>
      <c r="G3139" s="9" t="s">
        <v>347</v>
      </c>
      <c r="H3139" s="9" t="s">
        <v>64</v>
      </c>
      <c r="J3139" s="9" t="s">
        <v>9805</v>
      </c>
      <c r="K3139" s="9" t="s">
        <v>9806</v>
      </c>
      <c r="L3139" s="9" t="s">
        <v>3205</v>
      </c>
      <c r="M3139" s="9">
        <v>1299</v>
      </c>
      <c r="N3139" s="9" t="s">
        <v>351</v>
      </c>
      <c r="O3139" s="9" t="s">
        <v>9778</v>
      </c>
      <c r="P3139" s="9" t="s">
        <v>1271</v>
      </c>
      <c r="Q3139" s="9">
        <v>1</v>
      </c>
      <c r="R3139" s="19">
        <v>0</v>
      </c>
      <c r="S3139" s="9">
        <v>13428496</v>
      </c>
      <c r="T3139" s="9" t="s">
        <v>641</v>
      </c>
      <c r="U3139" s="9" t="s">
        <v>344</v>
      </c>
      <c r="V3139" s="9" t="s">
        <v>363</v>
      </c>
    </row>
    <row r="3140" spans="1:22" x14ac:dyDescent="0.15">
      <c r="A3140" s="9">
        <v>3139</v>
      </c>
      <c r="B3140" s="9" t="s">
        <v>362</v>
      </c>
      <c r="C3140" s="9" t="s">
        <v>345</v>
      </c>
      <c r="E3140" s="9" t="s">
        <v>135</v>
      </c>
      <c r="F3140" s="9" t="s">
        <v>139</v>
      </c>
      <c r="G3140" s="9" t="s">
        <v>354</v>
      </c>
      <c r="H3140" s="9" t="s">
        <v>108</v>
      </c>
      <c r="J3140" s="9" t="s">
        <v>9807</v>
      </c>
      <c r="K3140" s="9" t="s">
        <v>9808</v>
      </c>
      <c r="L3140" s="9" t="s">
        <v>1548</v>
      </c>
      <c r="M3140" s="9">
        <v>359</v>
      </c>
      <c r="O3140" s="9" t="s">
        <v>9778</v>
      </c>
      <c r="P3140" s="9" t="s">
        <v>709</v>
      </c>
      <c r="Q3140" s="9">
        <v>0</v>
      </c>
      <c r="R3140" s="19">
        <v>0.5</v>
      </c>
      <c r="S3140" s="9">
        <v>13428423</v>
      </c>
      <c r="T3140" s="9" t="s">
        <v>641</v>
      </c>
      <c r="U3140" s="9" t="s">
        <v>344</v>
      </c>
      <c r="V3140" s="9" t="s">
        <v>363</v>
      </c>
    </row>
    <row r="3141" spans="1:22" x14ac:dyDescent="0.15">
      <c r="A3141" s="9">
        <v>3140</v>
      </c>
      <c r="B3141" s="9" t="s">
        <v>362</v>
      </c>
      <c r="C3141" s="9" t="s">
        <v>152</v>
      </c>
      <c r="H3141" s="9" t="s">
        <v>66</v>
      </c>
      <c r="I3141" s="9" t="s">
        <v>348</v>
      </c>
      <c r="J3141" s="9" t="s">
        <v>9809</v>
      </c>
      <c r="K3141" s="9" t="s">
        <v>9810</v>
      </c>
      <c r="L3141" s="9" t="s">
        <v>8841</v>
      </c>
      <c r="M3141" s="9">
        <v>484</v>
      </c>
      <c r="O3141" s="9" t="s">
        <v>9778</v>
      </c>
      <c r="P3141" s="9" t="s">
        <v>2687</v>
      </c>
      <c r="Q3141" s="9">
        <v>2</v>
      </c>
      <c r="R3141" s="19">
        <v>0</v>
      </c>
      <c r="S3141" s="9">
        <v>13428110</v>
      </c>
      <c r="T3141" s="9" t="s">
        <v>641</v>
      </c>
      <c r="U3141" s="9" t="s">
        <v>6472</v>
      </c>
      <c r="V3141" s="9" t="s">
        <v>363</v>
      </c>
    </row>
    <row r="3142" spans="1:22" x14ac:dyDescent="0.15">
      <c r="A3142" s="9">
        <v>3141</v>
      </c>
      <c r="B3142" s="9" t="s">
        <v>362</v>
      </c>
      <c r="C3142" s="9" t="s">
        <v>345</v>
      </c>
      <c r="E3142" s="9" t="s">
        <v>135</v>
      </c>
      <c r="F3142" s="9" t="s">
        <v>139</v>
      </c>
      <c r="G3142" s="9" t="s">
        <v>354</v>
      </c>
      <c r="H3142" s="9" t="s">
        <v>114</v>
      </c>
      <c r="J3142" s="9" t="s">
        <v>9811</v>
      </c>
      <c r="K3142" s="9" t="s">
        <v>9411</v>
      </c>
      <c r="L3142" s="9" t="s">
        <v>9412</v>
      </c>
      <c r="M3142" s="9">
        <v>296</v>
      </c>
      <c r="N3142" s="9" t="s">
        <v>351</v>
      </c>
      <c r="O3142" s="9" t="s">
        <v>9778</v>
      </c>
      <c r="P3142" s="9" t="s">
        <v>340</v>
      </c>
      <c r="Q3142" s="9">
        <v>0</v>
      </c>
      <c r="R3142" s="19">
        <v>0</v>
      </c>
      <c r="S3142" s="9">
        <v>13427855</v>
      </c>
      <c r="T3142" s="9" t="s">
        <v>641</v>
      </c>
      <c r="U3142" s="9" t="s">
        <v>344</v>
      </c>
      <c r="V3142" s="9" t="s">
        <v>363</v>
      </c>
    </row>
    <row r="3143" spans="1:22" x14ac:dyDescent="0.15">
      <c r="A3143" s="9">
        <v>3142</v>
      </c>
      <c r="B3143" s="9" t="s">
        <v>362</v>
      </c>
      <c r="C3143" s="9" t="s">
        <v>345</v>
      </c>
      <c r="D3143" s="9" t="s">
        <v>612</v>
      </c>
      <c r="E3143" s="9" t="s">
        <v>135</v>
      </c>
      <c r="F3143" s="9" t="s">
        <v>139</v>
      </c>
      <c r="G3143" s="9" t="s">
        <v>354</v>
      </c>
      <c r="H3143" s="9" t="s">
        <v>114</v>
      </c>
      <c r="J3143" s="9" t="s">
        <v>9812</v>
      </c>
      <c r="K3143" s="9" t="s">
        <v>9813</v>
      </c>
      <c r="L3143" s="9" t="s">
        <v>1453</v>
      </c>
      <c r="M3143" s="9">
        <v>299</v>
      </c>
      <c r="O3143" s="9" t="s">
        <v>9778</v>
      </c>
      <c r="P3143" s="9" t="s">
        <v>340</v>
      </c>
      <c r="Q3143" s="9">
        <v>0</v>
      </c>
      <c r="R3143" s="19">
        <v>0</v>
      </c>
      <c r="S3143" s="9">
        <v>13427633</v>
      </c>
      <c r="T3143" s="9" t="s">
        <v>641</v>
      </c>
      <c r="U3143" s="9" t="s">
        <v>344</v>
      </c>
      <c r="V3143" s="9" t="s">
        <v>363</v>
      </c>
    </row>
    <row r="3144" spans="1:22" x14ac:dyDescent="0.15">
      <c r="A3144" s="9">
        <v>3143</v>
      </c>
      <c r="B3144" s="9" t="s">
        <v>362</v>
      </c>
      <c r="C3144" s="9" t="s">
        <v>144</v>
      </c>
      <c r="E3144" s="9" t="s">
        <v>135</v>
      </c>
      <c r="F3144" s="9" t="s">
        <v>139</v>
      </c>
      <c r="G3144" s="9" t="s">
        <v>354</v>
      </c>
      <c r="H3144" s="9" t="s">
        <v>110</v>
      </c>
      <c r="I3144" s="9" t="s">
        <v>358</v>
      </c>
      <c r="J3144" s="9" t="s">
        <v>9814</v>
      </c>
      <c r="K3144" s="9" t="s">
        <v>9815</v>
      </c>
      <c r="L3144" s="9" t="s">
        <v>8846</v>
      </c>
      <c r="M3144" s="9">
        <v>619</v>
      </c>
      <c r="N3144" s="9" t="s">
        <v>351</v>
      </c>
      <c r="O3144" s="9" t="s">
        <v>9778</v>
      </c>
      <c r="P3144" s="9" t="s">
        <v>9816</v>
      </c>
      <c r="Q3144" s="9">
        <v>3</v>
      </c>
      <c r="R3144" s="19">
        <v>0.5</v>
      </c>
      <c r="S3144" s="9">
        <v>13427126</v>
      </c>
      <c r="T3144" s="9" t="s">
        <v>9817</v>
      </c>
      <c r="U3144" s="9" t="s">
        <v>344</v>
      </c>
      <c r="V3144" s="9" t="s">
        <v>363</v>
      </c>
    </row>
    <row r="3145" spans="1:22" x14ac:dyDescent="0.15">
      <c r="A3145" s="9">
        <v>3144</v>
      </c>
      <c r="B3145" s="9" t="s">
        <v>362</v>
      </c>
      <c r="C3145" s="9" t="s">
        <v>345</v>
      </c>
      <c r="E3145" s="9" t="s">
        <v>135</v>
      </c>
      <c r="F3145" s="9" t="s">
        <v>139</v>
      </c>
      <c r="G3145" s="9" t="s">
        <v>347</v>
      </c>
      <c r="H3145" s="9" t="s">
        <v>110</v>
      </c>
      <c r="J3145" s="9" t="s">
        <v>9818</v>
      </c>
      <c r="K3145" s="9" t="s">
        <v>9819</v>
      </c>
      <c r="L3145" s="9" t="s">
        <v>4877</v>
      </c>
      <c r="M3145" s="9">
        <v>424</v>
      </c>
      <c r="O3145" s="9" t="s">
        <v>9703</v>
      </c>
      <c r="P3145" s="9" t="s">
        <v>340</v>
      </c>
      <c r="Q3145" s="9">
        <v>0</v>
      </c>
      <c r="R3145" s="9">
        <v>0</v>
      </c>
      <c r="S3145" s="9">
        <v>13426990</v>
      </c>
      <c r="T3145" s="9" t="s">
        <v>641</v>
      </c>
      <c r="U3145" s="9" t="s">
        <v>6472</v>
      </c>
      <c r="V3145" s="9" t="s">
        <v>363</v>
      </c>
    </row>
    <row r="3146" spans="1:22" x14ac:dyDescent="0.15">
      <c r="A3146" s="9">
        <v>3145</v>
      </c>
      <c r="B3146" s="9" t="s">
        <v>362</v>
      </c>
      <c r="C3146" s="9" t="s">
        <v>144</v>
      </c>
      <c r="E3146" s="9" t="s">
        <v>135</v>
      </c>
      <c r="F3146" s="9" t="s">
        <v>139</v>
      </c>
      <c r="G3146" s="9" t="s">
        <v>347</v>
      </c>
      <c r="H3146" s="9" t="s">
        <v>64</v>
      </c>
      <c r="J3146" s="9" t="s">
        <v>9820</v>
      </c>
      <c r="K3146" s="9" t="s">
        <v>9821</v>
      </c>
      <c r="L3146" s="9" t="s">
        <v>1700</v>
      </c>
      <c r="M3146" s="9">
        <v>1489</v>
      </c>
      <c r="O3146" s="9" t="s">
        <v>9703</v>
      </c>
      <c r="P3146" s="9" t="s">
        <v>9822</v>
      </c>
      <c r="Q3146" s="9">
        <v>6</v>
      </c>
      <c r="R3146" s="19">
        <v>0</v>
      </c>
      <c r="S3146" s="9">
        <v>13426869</v>
      </c>
      <c r="T3146" s="9" t="s">
        <v>641</v>
      </c>
      <c r="U3146" s="9" t="s">
        <v>344</v>
      </c>
      <c r="V3146" s="9" t="s">
        <v>363</v>
      </c>
    </row>
    <row r="3147" spans="1:22" x14ac:dyDescent="0.15">
      <c r="A3147" s="9">
        <v>3146</v>
      </c>
      <c r="B3147" s="9" t="s">
        <v>362</v>
      </c>
      <c r="C3147" s="9" t="s">
        <v>345</v>
      </c>
      <c r="E3147" s="9" t="s">
        <v>135</v>
      </c>
      <c r="F3147" s="9" t="s">
        <v>139</v>
      </c>
      <c r="G3147" s="9" t="s">
        <v>347</v>
      </c>
      <c r="H3147" s="9" t="s">
        <v>110</v>
      </c>
      <c r="J3147" s="9" t="s">
        <v>9823</v>
      </c>
      <c r="K3147" s="9" t="s">
        <v>9824</v>
      </c>
      <c r="L3147" s="9" t="s">
        <v>5109</v>
      </c>
      <c r="M3147" s="9">
        <v>494</v>
      </c>
      <c r="N3147" s="9" t="s">
        <v>351</v>
      </c>
      <c r="O3147" s="9" t="s">
        <v>9703</v>
      </c>
      <c r="P3147" s="9" t="s">
        <v>1501</v>
      </c>
      <c r="Q3147" s="9">
        <v>5</v>
      </c>
      <c r="R3147" s="19">
        <v>0</v>
      </c>
      <c r="S3147" s="9">
        <v>13426770</v>
      </c>
      <c r="T3147" s="9" t="s">
        <v>641</v>
      </c>
      <c r="U3147" s="9" t="s">
        <v>6472</v>
      </c>
      <c r="V3147" s="9" t="s">
        <v>363</v>
      </c>
    </row>
    <row r="3148" spans="1:22" x14ac:dyDescent="0.15">
      <c r="A3148" s="9">
        <v>3147</v>
      </c>
      <c r="B3148" s="9" t="s">
        <v>362</v>
      </c>
      <c r="C3148" s="9" t="s">
        <v>345</v>
      </c>
      <c r="E3148" s="9" t="s">
        <v>135</v>
      </c>
      <c r="F3148" s="9" t="s">
        <v>139</v>
      </c>
      <c r="G3148" s="9" t="s">
        <v>347</v>
      </c>
      <c r="H3148" s="9" t="s">
        <v>114</v>
      </c>
      <c r="J3148" s="9" t="s">
        <v>9825</v>
      </c>
      <c r="K3148" s="9" t="s">
        <v>9826</v>
      </c>
      <c r="L3148" s="9" t="s">
        <v>1453</v>
      </c>
      <c r="M3148" s="9">
        <v>299</v>
      </c>
      <c r="O3148" s="9" t="s">
        <v>9703</v>
      </c>
      <c r="P3148" s="9" t="s">
        <v>9827</v>
      </c>
      <c r="Q3148" s="9">
        <v>13</v>
      </c>
      <c r="R3148" s="19">
        <v>0.5</v>
      </c>
      <c r="S3148" s="9">
        <v>13426471</v>
      </c>
      <c r="T3148" s="9" t="s">
        <v>641</v>
      </c>
      <c r="U3148" s="9" t="s">
        <v>6472</v>
      </c>
      <c r="V3148" s="9" t="s">
        <v>363</v>
      </c>
    </row>
    <row r="3149" spans="1:22" x14ac:dyDescent="0.15">
      <c r="A3149" s="9">
        <v>3148</v>
      </c>
      <c r="B3149" s="9" t="s">
        <v>362</v>
      </c>
      <c r="C3149" s="9" t="s">
        <v>345</v>
      </c>
      <c r="D3149" s="9" t="s">
        <v>700</v>
      </c>
      <c r="F3149" s="9" t="s">
        <v>139</v>
      </c>
      <c r="H3149" s="9" t="s">
        <v>106</v>
      </c>
      <c r="J3149" s="9" t="s">
        <v>9828</v>
      </c>
      <c r="K3149" s="9" t="s">
        <v>2705</v>
      </c>
      <c r="L3149" s="9" t="s">
        <v>2714</v>
      </c>
      <c r="M3149" s="9">
        <v>229</v>
      </c>
      <c r="O3149" s="9" t="s">
        <v>9703</v>
      </c>
      <c r="P3149" s="9" t="s">
        <v>340</v>
      </c>
      <c r="Q3149" s="9">
        <v>0</v>
      </c>
      <c r="R3149" s="19">
        <v>0</v>
      </c>
      <c r="S3149" s="9">
        <v>13425438</v>
      </c>
      <c r="T3149" s="9" t="s">
        <v>9829</v>
      </c>
      <c r="U3149" s="9" t="s">
        <v>344</v>
      </c>
      <c r="V3149" s="9" t="s">
        <v>363</v>
      </c>
    </row>
    <row r="3150" spans="1:22" x14ac:dyDescent="0.15">
      <c r="A3150" s="9">
        <v>3149</v>
      </c>
      <c r="B3150" s="9" t="s">
        <v>362</v>
      </c>
      <c r="C3150" s="9" t="s">
        <v>345</v>
      </c>
      <c r="E3150" s="9" t="s">
        <v>135</v>
      </c>
      <c r="F3150" s="9" t="s">
        <v>139</v>
      </c>
      <c r="G3150" s="9" t="s">
        <v>347</v>
      </c>
      <c r="H3150" s="9" t="s">
        <v>110</v>
      </c>
      <c r="J3150" s="9" t="s">
        <v>9830</v>
      </c>
      <c r="K3150" s="9" t="s">
        <v>9831</v>
      </c>
      <c r="L3150" s="9" t="s">
        <v>2337</v>
      </c>
      <c r="M3150" s="9">
        <v>659</v>
      </c>
      <c r="O3150" s="9" t="s">
        <v>9703</v>
      </c>
      <c r="P3150" s="9" t="s">
        <v>6602</v>
      </c>
      <c r="Q3150" s="9">
        <v>1</v>
      </c>
      <c r="R3150" s="19">
        <v>1</v>
      </c>
      <c r="S3150" s="9">
        <v>13425084</v>
      </c>
      <c r="T3150" s="9" t="s">
        <v>641</v>
      </c>
      <c r="U3150" s="9" t="s">
        <v>344</v>
      </c>
      <c r="V3150" s="9" t="s">
        <v>363</v>
      </c>
    </row>
    <row r="3151" spans="1:22" x14ac:dyDescent="0.15">
      <c r="A3151" s="9">
        <v>3150</v>
      </c>
      <c r="B3151" s="9" t="s">
        <v>362</v>
      </c>
      <c r="C3151" s="9" t="s">
        <v>345</v>
      </c>
      <c r="D3151" s="9" t="s">
        <v>346</v>
      </c>
      <c r="F3151" s="9" t="s">
        <v>139</v>
      </c>
      <c r="H3151" s="9" t="s">
        <v>66</v>
      </c>
      <c r="J3151" s="9" t="s">
        <v>9832</v>
      </c>
      <c r="K3151" s="9" t="s">
        <v>9833</v>
      </c>
      <c r="L3151" s="9" t="s">
        <v>8539</v>
      </c>
      <c r="M3151" s="9">
        <v>1659</v>
      </c>
      <c r="N3151" s="9" t="s">
        <v>343</v>
      </c>
      <c r="O3151" s="9" t="s">
        <v>9703</v>
      </c>
      <c r="P3151" s="9" t="s">
        <v>9834</v>
      </c>
      <c r="Q3151" s="9">
        <v>19</v>
      </c>
      <c r="R3151" s="19">
        <v>0.53059999999999996</v>
      </c>
      <c r="S3151" s="9">
        <v>13423785</v>
      </c>
      <c r="T3151" s="9" t="s">
        <v>641</v>
      </c>
      <c r="U3151" s="9" t="s">
        <v>344</v>
      </c>
      <c r="V3151" s="9" t="s">
        <v>363</v>
      </c>
    </row>
    <row r="3152" spans="1:22" x14ac:dyDescent="0.15">
      <c r="A3152" s="9">
        <v>3151</v>
      </c>
      <c r="B3152" s="9" t="s">
        <v>362</v>
      </c>
      <c r="C3152" s="9" t="s">
        <v>144</v>
      </c>
      <c r="F3152" s="9" t="s">
        <v>139</v>
      </c>
      <c r="G3152" s="9" t="s">
        <v>347</v>
      </c>
      <c r="H3152" s="9" t="s">
        <v>64</v>
      </c>
      <c r="J3152" s="9" t="s">
        <v>9835</v>
      </c>
      <c r="K3152" s="9" t="s">
        <v>1525</v>
      </c>
      <c r="L3152" s="9" t="s">
        <v>9836</v>
      </c>
      <c r="M3152" s="9">
        <v>1379</v>
      </c>
      <c r="O3152" s="9" t="s">
        <v>9703</v>
      </c>
      <c r="P3152" s="9" t="s">
        <v>388</v>
      </c>
      <c r="Q3152" s="9">
        <v>0</v>
      </c>
      <c r="R3152" s="19">
        <v>1</v>
      </c>
      <c r="S3152" s="9">
        <v>13416613</v>
      </c>
      <c r="T3152" s="9" t="s">
        <v>9837</v>
      </c>
      <c r="U3152" s="9" t="s">
        <v>344</v>
      </c>
      <c r="V3152" s="9" t="s">
        <v>363</v>
      </c>
    </row>
    <row r="3153" spans="1:22" x14ac:dyDescent="0.15">
      <c r="A3153" s="9">
        <v>3152</v>
      </c>
      <c r="B3153" s="9" t="s">
        <v>362</v>
      </c>
      <c r="C3153" s="9" t="s">
        <v>345</v>
      </c>
      <c r="D3153" s="9" t="s">
        <v>700</v>
      </c>
      <c r="F3153" s="9" t="s">
        <v>139</v>
      </c>
      <c r="H3153" s="9" t="s">
        <v>108</v>
      </c>
      <c r="J3153" s="9" t="s">
        <v>9838</v>
      </c>
      <c r="K3153" s="9" t="s">
        <v>1590</v>
      </c>
      <c r="L3153" s="9" t="s">
        <v>9839</v>
      </c>
      <c r="M3153" s="9">
        <v>335</v>
      </c>
      <c r="O3153" s="9" t="s">
        <v>9703</v>
      </c>
      <c r="P3153" s="9" t="s">
        <v>5522</v>
      </c>
      <c r="Q3153" s="9">
        <v>2</v>
      </c>
      <c r="R3153" s="19">
        <v>0.5</v>
      </c>
      <c r="S3153" s="9">
        <v>13420870</v>
      </c>
      <c r="T3153" s="9" t="s">
        <v>9549</v>
      </c>
      <c r="U3153" s="9" t="s">
        <v>344</v>
      </c>
      <c r="V3153" s="9" t="s">
        <v>363</v>
      </c>
    </row>
    <row r="3154" spans="1:22" x14ac:dyDescent="0.15">
      <c r="A3154" s="9">
        <v>3153</v>
      </c>
      <c r="B3154" s="9" t="s">
        <v>362</v>
      </c>
      <c r="C3154" s="9" t="s">
        <v>345</v>
      </c>
      <c r="D3154" s="9" t="s">
        <v>700</v>
      </c>
      <c r="F3154" s="9" t="s">
        <v>139</v>
      </c>
      <c r="H3154" s="9" t="s">
        <v>108</v>
      </c>
      <c r="J3154" s="9" t="s">
        <v>9840</v>
      </c>
      <c r="K3154" s="9" t="s">
        <v>9841</v>
      </c>
      <c r="L3154" s="9" t="s">
        <v>2542</v>
      </c>
      <c r="M3154" s="9">
        <v>359</v>
      </c>
      <c r="N3154" s="9" t="s">
        <v>343</v>
      </c>
      <c r="O3154" s="9" t="s">
        <v>9703</v>
      </c>
      <c r="P3154" s="9" t="s">
        <v>9842</v>
      </c>
      <c r="Q3154" s="9">
        <v>14</v>
      </c>
      <c r="R3154" s="19">
        <v>0.125</v>
      </c>
      <c r="S3154" s="9">
        <v>13421957</v>
      </c>
      <c r="T3154" s="9" t="s">
        <v>641</v>
      </c>
      <c r="U3154" s="9" t="s">
        <v>344</v>
      </c>
      <c r="V3154" s="9" t="s">
        <v>363</v>
      </c>
    </row>
    <row r="3155" spans="1:22" x14ac:dyDescent="0.15">
      <c r="A3155" s="9">
        <v>3154</v>
      </c>
      <c r="B3155" s="9" t="s">
        <v>362</v>
      </c>
      <c r="C3155" s="9" t="s">
        <v>144</v>
      </c>
      <c r="D3155" s="9" t="s">
        <v>612</v>
      </c>
      <c r="F3155" s="9" t="s">
        <v>139</v>
      </c>
      <c r="G3155" s="9" t="s">
        <v>347</v>
      </c>
      <c r="H3155" s="9" t="s">
        <v>110</v>
      </c>
      <c r="J3155" s="9" t="s">
        <v>9843</v>
      </c>
      <c r="K3155" s="9" t="s">
        <v>9844</v>
      </c>
      <c r="L3155" s="9" t="s">
        <v>9845</v>
      </c>
      <c r="M3155" s="9">
        <v>514</v>
      </c>
      <c r="N3155" s="9" t="s">
        <v>1050</v>
      </c>
      <c r="O3155" s="9" t="s">
        <v>9703</v>
      </c>
      <c r="P3155" s="9" t="s">
        <v>9846</v>
      </c>
      <c r="Q3155" s="9">
        <v>8</v>
      </c>
      <c r="R3155" s="19">
        <v>0</v>
      </c>
      <c r="S3155" s="9">
        <v>13421575</v>
      </c>
      <c r="T3155" s="9" t="s">
        <v>9847</v>
      </c>
      <c r="U3155" s="9" t="s">
        <v>344</v>
      </c>
      <c r="V3155" s="9" t="s">
        <v>363</v>
      </c>
    </row>
    <row r="3156" spans="1:22" x14ac:dyDescent="0.15">
      <c r="A3156" s="9">
        <v>3155</v>
      </c>
      <c r="B3156" s="9" t="s">
        <v>362</v>
      </c>
      <c r="C3156" s="9" t="s">
        <v>345</v>
      </c>
      <c r="D3156" s="9" t="s">
        <v>346</v>
      </c>
      <c r="F3156" s="9" t="s">
        <v>139</v>
      </c>
      <c r="G3156" s="9" t="s">
        <v>347</v>
      </c>
      <c r="H3156" s="9" t="s">
        <v>114</v>
      </c>
      <c r="J3156" s="9" t="s">
        <v>9848</v>
      </c>
      <c r="K3156" s="9" t="s">
        <v>821</v>
      </c>
      <c r="L3156" s="9" t="s">
        <v>2300</v>
      </c>
      <c r="M3156" s="9">
        <v>309</v>
      </c>
      <c r="N3156" s="9" t="s">
        <v>343</v>
      </c>
      <c r="O3156" s="9" t="s">
        <v>9703</v>
      </c>
      <c r="P3156" s="9" t="s">
        <v>9849</v>
      </c>
      <c r="Q3156" s="9">
        <v>30</v>
      </c>
      <c r="R3156" s="19">
        <v>0.1739</v>
      </c>
      <c r="S3156" s="9">
        <v>13420904</v>
      </c>
      <c r="T3156" s="9" t="s">
        <v>9850</v>
      </c>
      <c r="U3156" s="9" t="s">
        <v>344</v>
      </c>
      <c r="V3156" s="9" t="s">
        <v>363</v>
      </c>
    </row>
    <row r="3157" spans="1:22" x14ac:dyDescent="0.15">
      <c r="A3157" s="9">
        <v>3156</v>
      </c>
      <c r="B3157" s="9" t="s">
        <v>362</v>
      </c>
      <c r="C3157" s="9" t="s">
        <v>144</v>
      </c>
      <c r="F3157" s="9" t="s">
        <v>139</v>
      </c>
      <c r="G3157" s="9" t="s">
        <v>347</v>
      </c>
      <c r="H3157" s="9" t="s">
        <v>110</v>
      </c>
      <c r="J3157" s="9" t="s">
        <v>9851</v>
      </c>
      <c r="K3157" s="9" t="s">
        <v>9708</v>
      </c>
      <c r="L3157" s="9" t="s">
        <v>5035</v>
      </c>
      <c r="M3157" s="9">
        <v>679</v>
      </c>
      <c r="N3157" s="9" t="s">
        <v>356</v>
      </c>
      <c r="O3157" s="9" t="s">
        <v>9703</v>
      </c>
      <c r="P3157" s="9" t="s">
        <v>9852</v>
      </c>
      <c r="Q3157" s="9">
        <v>17</v>
      </c>
      <c r="R3157" s="19">
        <v>0.53849999999999998</v>
      </c>
      <c r="S3157" s="9">
        <v>13420622</v>
      </c>
      <c r="T3157" s="9" t="s">
        <v>9549</v>
      </c>
      <c r="U3157" s="9" t="s">
        <v>344</v>
      </c>
      <c r="V3157" s="9" t="s">
        <v>363</v>
      </c>
    </row>
    <row r="3158" spans="1:22" x14ac:dyDescent="0.15">
      <c r="A3158" s="9">
        <v>3157</v>
      </c>
      <c r="B3158" s="9" t="s">
        <v>362</v>
      </c>
      <c r="C3158" s="9" t="s">
        <v>131</v>
      </c>
      <c r="E3158" s="9" t="s">
        <v>135</v>
      </c>
      <c r="H3158" s="9" t="s">
        <v>66</v>
      </c>
      <c r="I3158" s="9" t="s">
        <v>348</v>
      </c>
      <c r="J3158" s="9" t="s">
        <v>9853</v>
      </c>
      <c r="K3158" s="9" t="s">
        <v>5901</v>
      </c>
      <c r="L3158" s="9" t="s">
        <v>1147</v>
      </c>
      <c r="M3158" s="9">
        <v>489</v>
      </c>
      <c r="N3158" s="9" t="s">
        <v>343</v>
      </c>
      <c r="O3158" s="9" t="s">
        <v>9713</v>
      </c>
      <c r="P3158" s="9" t="s">
        <v>9854</v>
      </c>
      <c r="Q3158" s="9">
        <v>0</v>
      </c>
      <c r="R3158" s="19">
        <v>1</v>
      </c>
      <c r="S3158" s="9">
        <v>13415670</v>
      </c>
      <c r="T3158" s="9" t="s">
        <v>9855</v>
      </c>
      <c r="U3158" s="9" t="s">
        <v>341</v>
      </c>
      <c r="V3158" s="9" t="s">
        <v>363</v>
      </c>
    </row>
    <row r="3159" spans="1:22" x14ac:dyDescent="0.15">
      <c r="A3159" s="9">
        <v>3158</v>
      </c>
      <c r="B3159" s="9" t="s">
        <v>362</v>
      </c>
      <c r="C3159" s="9" t="s">
        <v>144</v>
      </c>
      <c r="F3159" s="9" t="s">
        <v>139</v>
      </c>
      <c r="G3159" s="9" t="s">
        <v>347</v>
      </c>
      <c r="H3159" s="9" t="s">
        <v>64</v>
      </c>
      <c r="J3159" s="9" t="s">
        <v>9856</v>
      </c>
      <c r="K3159" s="9" t="s">
        <v>1525</v>
      </c>
      <c r="L3159" s="9" t="s">
        <v>6180</v>
      </c>
      <c r="M3159" s="9">
        <v>1449</v>
      </c>
      <c r="O3159" s="9" t="s">
        <v>9857</v>
      </c>
      <c r="P3159" s="9" t="s">
        <v>5472</v>
      </c>
      <c r="Q3159" s="9">
        <v>3</v>
      </c>
      <c r="R3159" s="19">
        <v>0</v>
      </c>
      <c r="S3159" s="9">
        <v>13402114</v>
      </c>
      <c r="T3159" s="9" t="s">
        <v>9333</v>
      </c>
      <c r="U3159" s="9" t="s">
        <v>344</v>
      </c>
      <c r="V3159" s="9" t="s">
        <v>363</v>
      </c>
    </row>
    <row r="3160" spans="1:22" x14ac:dyDescent="0.15">
      <c r="A3160" s="9">
        <v>3159</v>
      </c>
      <c r="B3160" s="9" t="s">
        <v>362</v>
      </c>
      <c r="C3160" s="9" t="s">
        <v>345</v>
      </c>
      <c r="E3160" s="9" t="s">
        <v>135</v>
      </c>
      <c r="F3160" s="9" t="s">
        <v>139</v>
      </c>
      <c r="G3160" s="9" t="s">
        <v>354</v>
      </c>
      <c r="H3160" s="9" t="s">
        <v>112</v>
      </c>
      <c r="J3160" s="9" t="s">
        <v>9858</v>
      </c>
      <c r="K3160" s="9" t="s">
        <v>3797</v>
      </c>
      <c r="L3160" s="9" t="s">
        <v>2659</v>
      </c>
      <c r="M3160" s="9">
        <v>599</v>
      </c>
      <c r="N3160" s="9" t="s">
        <v>351</v>
      </c>
      <c r="O3160" s="9" t="s">
        <v>9713</v>
      </c>
      <c r="P3160" s="9" t="s">
        <v>340</v>
      </c>
      <c r="Q3160" s="9">
        <v>0</v>
      </c>
      <c r="R3160" s="19">
        <v>0</v>
      </c>
      <c r="S3160" s="9">
        <v>13404039</v>
      </c>
      <c r="T3160" s="9" t="s">
        <v>9859</v>
      </c>
      <c r="U3160" s="9" t="s">
        <v>341</v>
      </c>
      <c r="V3160" s="9" t="s">
        <v>363</v>
      </c>
    </row>
    <row r="3161" spans="1:22" x14ac:dyDescent="0.15">
      <c r="A3161" s="9">
        <v>3160</v>
      </c>
      <c r="B3161" s="9" t="s">
        <v>362</v>
      </c>
      <c r="C3161" s="9" t="s">
        <v>131</v>
      </c>
      <c r="E3161" s="9" t="s">
        <v>135</v>
      </c>
      <c r="H3161" s="9" t="s">
        <v>64</v>
      </c>
      <c r="I3161" s="9" t="s">
        <v>348</v>
      </c>
      <c r="J3161" s="9" t="s">
        <v>9860</v>
      </c>
      <c r="K3161" s="9" t="s">
        <v>2411</v>
      </c>
      <c r="L3161" s="9" t="s">
        <v>1173</v>
      </c>
      <c r="M3161" s="9">
        <v>349</v>
      </c>
      <c r="O3161" s="9" t="s">
        <v>9713</v>
      </c>
      <c r="P3161" s="9" t="s">
        <v>653</v>
      </c>
      <c r="Q3161" s="9">
        <v>0</v>
      </c>
      <c r="R3161" s="19">
        <v>0</v>
      </c>
      <c r="S3161" s="9">
        <v>13404047</v>
      </c>
      <c r="T3161" s="9" t="s">
        <v>9859</v>
      </c>
      <c r="U3161" s="9" t="s">
        <v>341</v>
      </c>
      <c r="V3161" s="9" t="s">
        <v>363</v>
      </c>
    </row>
    <row r="3162" spans="1:22" x14ac:dyDescent="0.15">
      <c r="A3162" s="9">
        <v>3161</v>
      </c>
      <c r="B3162" s="9" t="s">
        <v>362</v>
      </c>
      <c r="C3162" s="9" t="s">
        <v>345</v>
      </c>
      <c r="D3162" s="9" t="s">
        <v>346</v>
      </c>
      <c r="F3162" s="9" t="s">
        <v>139</v>
      </c>
      <c r="G3162" s="9" t="s">
        <v>347</v>
      </c>
      <c r="H3162" s="9" t="s">
        <v>110</v>
      </c>
      <c r="J3162" s="9" t="s">
        <v>9861</v>
      </c>
      <c r="K3162" s="9" t="s">
        <v>3232</v>
      </c>
      <c r="L3162" s="9" t="s">
        <v>9048</v>
      </c>
      <c r="M3162" s="9">
        <v>419</v>
      </c>
      <c r="N3162" s="9" t="s">
        <v>604</v>
      </c>
      <c r="O3162" s="9" t="s">
        <v>9857</v>
      </c>
      <c r="P3162" s="9" t="s">
        <v>9862</v>
      </c>
      <c r="Q3162" s="9">
        <v>33</v>
      </c>
      <c r="R3162" s="19">
        <v>0.22220000000000001</v>
      </c>
      <c r="S3162" s="9">
        <v>13402101</v>
      </c>
      <c r="T3162" s="9" t="s">
        <v>2212</v>
      </c>
      <c r="U3162" s="9" t="s">
        <v>344</v>
      </c>
      <c r="V3162" s="9" t="s">
        <v>363</v>
      </c>
    </row>
    <row r="3163" spans="1:22" x14ac:dyDescent="0.15">
      <c r="A3163" s="9">
        <v>3162</v>
      </c>
      <c r="B3163" s="9" t="s">
        <v>362</v>
      </c>
      <c r="C3163" s="9" t="s">
        <v>345</v>
      </c>
      <c r="D3163" s="9" t="s">
        <v>346</v>
      </c>
      <c r="F3163" s="9" t="s">
        <v>139</v>
      </c>
      <c r="H3163" s="9" t="s">
        <v>110</v>
      </c>
      <c r="J3163" s="9" t="s">
        <v>9863</v>
      </c>
      <c r="K3163" s="9" t="s">
        <v>2180</v>
      </c>
      <c r="L3163" s="9" t="s">
        <v>9396</v>
      </c>
      <c r="M3163" s="9">
        <v>409</v>
      </c>
      <c r="N3163" s="9" t="s">
        <v>604</v>
      </c>
      <c r="O3163" s="9" t="s">
        <v>9857</v>
      </c>
      <c r="P3163" s="9" t="s">
        <v>9864</v>
      </c>
      <c r="Q3163" s="9">
        <v>76</v>
      </c>
      <c r="R3163" s="19">
        <v>0.76600000000000001</v>
      </c>
      <c r="S3163" s="9">
        <v>13402105</v>
      </c>
      <c r="T3163" s="9" t="s">
        <v>2212</v>
      </c>
      <c r="U3163" s="9" t="s">
        <v>344</v>
      </c>
      <c r="V3163" s="9" t="s">
        <v>363</v>
      </c>
    </row>
    <row r="3164" spans="1:22" x14ac:dyDescent="0.15">
      <c r="A3164" s="9">
        <v>3163</v>
      </c>
      <c r="B3164" s="9" t="s">
        <v>362</v>
      </c>
      <c r="C3164" s="9" t="s">
        <v>345</v>
      </c>
      <c r="D3164" s="9" t="s">
        <v>346</v>
      </c>
      <c r="F3164" s="9" t="s">
        <v>139</v>
      </c>
      <c r="H3164" s="9" t="s">
        <v>114</v>
      </c>
      <c r="J3164" s="9" t="s">
        <v>9865</v>
      </c>
      <c r="K3164" s="9" t="s">
        <v>1657</v>
      </c>
      <c r="L3164" s="9" t="s">
        <v>2294</v>
      </c>
      <c r="M3164" s="9">
        <v>279</v>
      </c>
      <c r="O3164" s="9" t="s">
        <v>9713</v>
      </c>
      <c r="P3164" s="9" t="s">
        <v>3819</v>
      </c>
      <c r="Q3164" s="9">
        <v>1</v>
      </c>
      <c r="R3164" s="19">
        <v>0.75</v>
      </c>
      <c r="S3164" s="9">
        <v>13408591</v>
      </c>
      <c r="T3164" s="9" t="s">
        <v>9866</v>
      </c>
      <c r="U3164" s="9" t="s">
        <v>344</v>
      </c>
      <c r="V3164" s="9" t="s">
        <v>363</v>
      </c>
    </row>
    <row r="3165" spans="1:22" x14ac:dyDescent="0.15">
      <c r="A3165" s="9">
        <v>3164</v>
      </c>
      <c r="B3165" s="9" t="s">
        <v>362</v>
      </c>
      <c r="C3165" s="9" t="s">
        <v>345</v>
      </c>
      <c r="D3165" s="9" t="s">
        <v>346</v>
      </c>
      <c r="F3165" s="9" t="s">
        <v>139</v>
      </c>
      <c r="H3165" s="9" t="s">
        <v>114</v>
      </c>
      <c r="J3165" s="9" t="s">
        <v>9867</v>
      </c>
      <c r="K3165" s="9" t="s">
        <v>1657</v>
      </c>
      <c r="L3165" s="9" t="s">
        <v>869</v>
      </c>
      <c r="M3165" s="9">
        <v>289</v>
      </c>
      <c r="O3165" s="9" t="s">
        <v>9713</v>
      </c>
      <c r="P3165" s="9" t="s">
        <v>340</v>
      </c>
      <c r="Q3165" s="9">
        <v>0</v>
      </c>
      <c r="R3165" s="19">
        <v>0</v>
      </c>
      <c r="S3165" s="9">
        <v>13408464</v>
      </c>
      <c r="T3165" s="9" t="s">
        <v>7678</v>
      </c>
      <c r="U3165" s="9" t="s">
        <v>344</v>
      </c>
      <c r="V3165" s="9" t="s">
        <v>363</v>
      </c>
    </row>
    <row r="3166" spans="1:22" x14ac:dyDescent="0.15">
      <c r="A3166" s="9">
        <v>3165</v>
      </c>
      <c r="B3166" s="9" t="s">
        <v>362</v>
      </c>
      <c r="C3166" s="9" t="s">
        <v>152</v>
      </c>
      <c r="F3166" s="9" t="s">
        <v>139</v>
      </c>
      <c r="G3166" s="9" t="s">
        <v>354</v>
      </c>
      <c r="H3166" s="9" t="s">
        <v>110</v>
      </c>
      <c r="I3166" s="9" t="s">
        <v>348</v>
      </c>
      <c r="J3166" s="9" t="s">
        <v>9868</v>
      </c>
      <c r="K3166" s="9" t="s">
        <v>7114</v>
      </c>
      <c r="L3166" s="9" t="s">
        <v>385</v>
      </c>
      <c r="M3166" s="9">
        <v>579</v>
      </c>
      <c r="N3166" s="9" t="s">
        <v>351</v>
      </c>
      <c r="O3166" s="9" t="s">
        <v>9713</v>
      </c>
      <c r="P3166" s="9" t="s">
        <v>775</v>
      </c>
      <c r="Q3166" s="9">
        <v>1</v>
      </c>
      <c r="R3166" s="19">
        <v>0</v>
      </c>
      <c r="S3166" s="9">
        <v>13403999</v>
      </c>
      <c r="T3166" s="9" t="s">
        <v>2131</v>
      </c>
      <c r="U3166" s="9" t="s">
        <v>341</v>
      </c>
      <c r="V3166" s="9" t="s">
        <v>363</v>
      </c>
    </row>
    <row r="3167" spans="1:22" x14ac:dyDescent="0.15">
      <c r="A3167" s="9">
        <v>3166</v>
      </c>
      <c r="B3167" s="9" t="s">
        <v>362</v>
      </c>
      <c r="C3167" s="9" t="s">
        <v>345</v>
      </c>
      <c r="E3167" s="9" t="s">
        <v>135</v>
      </c>
      <c r="F3167" s="9" t="s">
        <v>139</v>
      </c>
      <c r="G3167" s="9" t="s">
        <v>354</v>
      </c>
      <c r="H3167" s="9" t="s">
        <v>4270</v>
      </c>
      <c r="J3167" s="9" t="s">
        <v>9869</v>
      </c>
      <c r="K3167" s="9" t="s">
        <v>9870</v>
      </c>
      <c r="L3167" s="9" t="s">
        <v>7092</v>
      </c>
      <c r="M3167" s="9">
        <v>499</v>
      </c>
      <c r="N3167" s="9" t="s">
        <v>351</v>
      </c>
      <c r="O3167" s="9" t="s">
        <v>9713</v>
      </c>
      <c r="P3167" s="9" t="s">
        <v>565</v>
      </c>
      <c r="Q3167" s="9">
        <v>3</v>
      </c>
      <c r="R3167" s="19">
        <v>0</v>
      </c>
      <c r="S3167" s="9">
        <v>13402312</v>
      </c>
      <c r="T3167" s="9" t="s">
        <v>7691</v>
      </c>
      <c r="U3167" s="9" t="s">
        <v>341</v>
      </c>
      <c r="V3167" s="9" t="s">
        <v>363</v>
      </c>
    </row>
    <row r="3168" spans="1:22" x14ac:dyDescent="0.15">
      <c r="A3168" s="9">
        <v>3167</v>
      </c>
      <c r="B3168" s="9" t="s">
        <v>362</v>
      </c>
      <c r="C3168" s="9" t="s">
        <v>345</v>
      </c>
      <c r="D3168" s="9" t="s">
        <v>612</v>
      </c>
      <c r="E3168" s="9" t="s">
        <v>135</v>
      </c>
      <c r="F3168" s="9" t="s">
        <v>139</v>
      </c>
      <c r="G3168" s="9" t="s">
        <v>354</v>
      </c>
      <c r="H3168" s="9" t="s">
        <v>66</v>
      </c>
      <c r="J3168" s="9" t="s">
        <v>9871</v>
      </c>
      <c r="K3168" s="9" t="s">
        <v>9872</v>
      </c>
      <c r="L3168" s="9" t="s">
        <v>9873</v>
      </c>
      <c r="M3168" s="9">
        <v>1749</v>
      </c>
      <c r="O3168" s="9" t="s">
        <v>9857</v>
      </c>
      <c r="P3168" s="9" t="s">
        <v>3746</v>
      </c>
      <c r="Q3168" s="9">
        <v>1</v>
      </c>
      <c r="R3168" s="19">
        <v>1</v>
      </c>
      <c r="S3168" s="9">
        <v>13400927</v>
      </c>
      <c r="T3168" s="9" t="s">
        <v>641</v>
      </c>
      <c r="U3168" s="9" t="s">
        <v>344</v>
      </c>
      <c r="V3168" s="9" t="s">
        <v>363</v>
      </c>
    </row>
    <row r="3169" spans="1:22" x14ac:dyDescent="0.15">
      <c r="A3169" s="9">
        <v>3168</v>
      </c>
      <c r="B3169" s="9" t="s">
        <v>362</v>
      </c>
      <c r="C3169" s="9" t="s">
        <v>144</v>
      </c>
      <c r="F3169" s="9" t="s">
        <v>139</v>
      </c>
      <c r="H3169" s="9" t="s">
        <v>114</v>
      </c>
      <c r="J3169" s="9" t="s">
        <v>9874</v>
      </c>
      <c r="K3169" s="9" t="s">
        <v>9875</v>
      </c>
      <c r="L3169" s="9" t="s">
        <v>3429</v>
      </c>
      <c r="M3169" s="9">
        <v>379</v>
      </c>
      <c r="N3169" s="9" t="s">
        <v>343</v>
      </c>
      <c r="O3169" s="9" t="s">
        <v>9857</v>
      </c>
      <c r="P3169" s="9" t="s">
        <v>9876</v>
      </c>
      <c r="Q3169" s="9">
        <v>42</v>
      </c>
      <c r="R3169" s="19">
        <v>0.79730000000000001</v>
      </c>
      <c r="S3169" s="9">
        <v>13400523</v>
      </c>
      <c r="T3169" s="9" t="s">
        <v>2212</v>
      </c>
      <c r="U3169" s="9" t="s">
        <v>344</v>
      </c>
      <c r="V3169" s="9" t="s">
        <v>363</v>
      </c>
    </row>
    <row r="3170" spans="1:22" x14ac:dyDescent="0.15">
      <c r="A3170" s="9">
        <v>3169</v>
      </c>
      <c r="B3170" s="9" t="s">
        <v>362</v>
      </c>
      <c r="C3170" s="9" t="s">
        <v>144</v>
      </c>
      <c r="F3170" s="9" t="s">
        <v>139</v>
      </c>
      <c r="G3170" s="9" t="s">
        <v>347</v>
      </c>
      <c r="H3170" s="9" t="s">
        <v>110</v>
      </c>
      <c r="J3170" s="9" t="s">
        <v>9877</v>
      </c>
      <c r="K3170" s="9" t="s">
        <v>9878</v>
      </c>
      <c r="L3170" s="9" t="s">
        <v>9368</v>
      </c>
      <c r="M3170" s="9">
        <v>679</v>
      </c>
      <c r="O3170" s="9" t="s">
        <v>9857</v>
      </c>
      <c r="P3170" s="9" t="s">
        <v>349</v>
      </c>
      <c r="Q3170" s="9">
        <v>0</v>
      </c>
      <c r="R3170" s="19">
        <v>0</v>
      </c>
      <c r="S3170" s="9">
        <v>13399959</v>
      </c>
      <c r="T3170" s="9" t="s">
        <v>641</v>
      </c>
      <c r="U3170" s="9" t="s">
        <v>344</v>
      </c>
      <c r="V3170" s="9" t="s">
        <v>363</v>
      </c>
    </row>
    <row r="3171" spans="1:22" x14ac:dyDescent="0.15">
      <c r="A3171" s="9">
        <v>3170</v>
      </c>
      <c r="B3171" s="9" t="s">
        <v>362</v>
      </c>
      <c r="D3171" s="9" t="s">
        <v>612</v>
      </c>
      <c r="H3171" s="9" t="s">
        <v>68</v>
      </c>
      <c r="J3171" s="9" t="s">
        <v>9879</v>
      </c>
      <c r="K3171" s="9" t="s">
        <v>614</v>
      </c>
      <c r="L3171" s="9" t="s">
        <v>9120</v>
      </c>
      <c r="M3171" s="9">
        <v>629</v>
      </c>
      <c r="N3171" s="9" t="s">
        <v>343</v>
      </c>
      <c r="O3171" s="9" t="s">
        <v>9857</v>
      </c>
      <c r="P3171" s="9" t="s">
        <v>9880</v>
      </c>
      <c r="Q3171" s="9">
        <v>9</v>
      </c>
      <c r="R3171" s="19">
        <v>0.4</v>
      </c>
      <c r="S3171" s="9">
        <v>13399545</v>
      </c>
      <c r="T3171" s="9" t="s">
        <v>9333</v>
      </c>
      <c r="U3171" s="9" t="s">
        <v>341</v>
      </c>
      <c r="V3171" s="9" t="s">
        <v>363</v>
      </c>
    </row>
    <row r="3172" spans="1:22" x14ac:dyDescent="0.15">
      <c r="A3172" s="9">
        <v>3171</v>
      </c>
      <c r="B3172" s="9" t="s">
        <v>362</v>
      </c>
      <c r="C3172" s="9" t="s">
        <v>152</v>
      </c>
      <c r="E3172" s="9" t="s">
        <v>135</v>
      </c>
      <c r="H3172" s="9" t="s">
        <v>68</v>
      </c>
      <c r="I3172" s="9" t="s">
        <v>348</v>
      </c>
      <c r="J3172" s="9" t="s">
        <v>9881</v>
      </c>
      <c r="K3172" s="9" t="s">
        <v>9882</v>
      </c>
      <c r="L3172" s="9" t="s">
        <v>1084</v>
      </c>
      <c r="M3172" s="9">
        <v>899</v>
      </c>
      <c r="N3172" s="9" t="s">
        <v>343</v>
      </c>
      <c r="O3172" s="9" t="s">
        <v>9857</v>
      </c>
      <c r="P3172" s="9" t="s">
        <v>1492</v>
      </c>
      <c r="Q3172" s="9">
        <v>1</v>
      </c>
      <c r="R3172" s="9">
        <v>0</v>
      </c>
      <c r="S3172" s="9">
        <v>13399465</v>
      </c>
      <c r="T3172" s="9" t="s">
        <v>8375</v>
      </c>
      <c r="U3172" s="9" t="s">
        <v>341</v>
      </c>
      <c r="V3172" s="9" t="s">
        <v>778</v>
      </c>
    </row>
    <row r="3173" spans="1:22" x14ac:dyDescent="0.15">
      <c r="A3173" s="9">
        <v>3172</v>
      </c>
      <c r="B3173" s="9" t="s">
        <v>362</v>
      </c>
      <c r="C3173" s="9" t="s">
        <v>144</v>
      </c>
      <c r="F3173" s="9" t="s">
        <v>139</v>
      </c>
      <c r="G3173" s="9" t="s">
        <v>347</v>
      </c>
      <c r="H3173" s="9" t="s">
        <v>110</v>
      </c>
      <c r="J3173" s="9" t="s">
        <v>9883</v>
      </c>
      <c r="K3173" s="9" t="s">
        <v>1665</v>
      </c>
      <c r="L3173" s="9" t="s">
        <v>9884</v>
      </c>
      <c r="M3173" s="9">
        <v>719</v>
      </c>
      <c r="N3173" s="9" t="s">
        <v>604</v>
      </c>
      <c r="O3173" s="9" t="s">
        <v>9857</v>
      </c>
      <c r="P3173" s="9" t="s">
        <v>1742</v>
      </c>
      <c r="Q3173" s="9">
        <v>1</v>
      </c>
      <c r="R3173" s="19">
        <v>0</v>
      </c>
      <c r="S3173" s="9">
        <v>13399181</v>
      </c>
      <c r="T3173" s="9" t="s">
        <v>4985</v>
      </c>
      <c r="U3173" s="9" t="s">
        <v>344</v>
      </c>
      <c r="V3173" s="9" t="s">
        <v>363</v>
      </c>
    </row>
    <row r="3174" spans="1:22" x14ac:dyDescent="0.15">
      <c r="A3174" s="9">
        <v>3173</v>
      </c>
      <c r="B3174" s="9" t="s">
        <v>362</v>
      </c>
      <c r="C3174" s="9" t="s">
        <v>345</v>
      </c>
      <c r="D3174" s="9" t="s">
        <v>346</v>
      </c>
      <c r="F3174" s="9" t="s">
        <v>139</v>
      </c>
      <c r="H3174" s="9" t="s">
        <v>64</v>
      </c>
      <c r="J3174" s="9" t="s">
        <v>9885</v>
      </c>
      <c r="K3174" s="9" t="s">
        <v>2366</v>
      </c>
      <c r="L3174" s="9" t="s">
        <v>649</v>
      </c>
      <c r="M3174" s="9">
        <v>999</v>
      </c>
      <c r="O3174" s="9" t="s">
        <v>9857</v>
      </c>
      <c r="P3174" s="9" t="s">
        <v>813</v>
      </c>
      <c r="Q3174" s="9">
        <v>0</v>
      </c>
      <c r="R3174" s="19">
        <v>0</v>
      </c>
      <c r="S3174" s="9">
        <v>13397247</v>
      </c>
      <c r="T3174" s="9" t="s">
        <v>9886</v>
      </c>
      <c r="U3174" s="9" t="s">
        <v>341</v>
      </c>
      <c r="V3174" s="9" t="s">
        <v>363</v>
      </c>
    </row>
    <row r="3175" spans="1:22" x14ac:dyDescent="0.15">
      <c r="A3175" s="9">
        <v>3174</v>
      </c>
      <c r="B3175" s="9" t="s">
        <v>362</v>
      </c>
      <c r="C3175" s="9" t="s">
        <v>152</v>
      </c>
      <c r="E3175" s="9" t="s">
        <v>135</v>
      </c>
      <c r="H3175" s="9" t="s">
        <v>68</v>
      </c>
      <c r="I3175" s="9" t="s">
        <v>348</v>
      </c>
      <c r="J3175" s="9" t="s">
        <v>9887</v>
      </c>
      <c r="K3175" s="9" t="s">
        <v>7990</v>
      </c>
      <c r="L3175" s="9" t="s">
        <v>9888</v>
      </c>
      <c r="M3175" s="9">
        <v>774</v>
      </c>
      <c r="N3175" s="9" t="s">
        <v>751</v>
      </c>
      <c r="O3175" s="9" t="s">
        <v>9857</v>
      </c>
      <c r="P3175" s="9" t="s">
        <v>9889</v>
      </c>
      <c r="Q3175" s="9">
        <v>8</v>
      </c>
      <c r="R3175" s="19">
        <v>0.51429999999999998</v>
      </c>
      <c r="S3175" s="9">
        <v>13396463</v>
      </c>
      <c r="T3175" s="9" t="s">
        <v>9549</v>
      </c>
      <c r="U3175" s="9" t="s">
        <v>6472</v>
      </c>
      <c r="V3175" s="9" t="s">
        <v>8614</v>
      </c>
    </row>
    <row r="3176" spans="1:22" x14ac:dyDescent="0.15">
      <c r="A3176" s="9">
        <v>3175</v>
      </c>
      <c r="B3176" s="9" t="s">
        <v>362</v>
      </c>
      <c r="C3176" s="9" t="s">
        <v>444</v>
      </c>
      <c r="H3176" s="9" t="s">
        <v>72</v>
      </c>
      <c r="I3176" s="9" t="s">
        <v>161</v>
      </c>
      <c r="J3176" s="9" t="s">
        <v>9890</v>
      </c>
      <c r="K3176" s="9" t="s">
        <v>1245</v>
      </c>
      <c r="L3176" s="9" t="s">
        <v>9891</v>
      </c>
      <c r="M3176" s="9">
        <v>916.19</v>
      </c>
      <c r="N3176" s="9" t="s">
        <v>351</v>
      </c>
      <c r="O3176" s="9" t="s">
        <v>9892</v>
      </c>
      <c r="P3176" s="9" t="s">
        <v>9893</v>
      </c>
      <c r="Q3176" s="9">
        <v>53</v>
      </c>
      <c r="R3176" s="19">
        <v>0.95650000000000002</v>
      </c>
      <c r="S3176" s="9">
        <v>13343059</v>
      </c>
      <c r="T3176" s="9" t="s">
        <v>1332</v>
      </c>
      <c r="U3176" s="9" t="s">
        <v>561</v>
      </c>
      <c r="V3176" s="9" t="s">
        <v>9894</v>
      </c>
    </row>
    <row r="3177" spans="1:22" x14ac:dyDescent="0.15">
      <c r="A3177" s="9">
        <v>3176</v>
      </c>
      <c r="B3177" s="9" t="s">
        <v>362</v>
      </c>
      <c r="C3177" s="9" t="s">
        <v>152</v>
      </c>
      <c r="F3177" s="9" t="s">
        <v>139</v>
      </c>
      <c r="G3177" s="9" t="s">
        <v>354</v>
      </c>
      <c r="H3177" s="9" t="s">
        <v>110</v>
      </c>
      <c r="I3177" s="9" t="s">
        <v>348</v>
      </c>
      <c r="J3177" s="9" t="s">
        <v>9895</v>
      </c>
      <c r="K3177" s="9" t="s">
        <v>2772</v>
      </c>
      <c r="L3177" s="9" t="s">
        <v>3941</v>
      </c>
      <c r="M3177" s="9">
        <v>2199</v>
      </c>
      <c r="O3177" s="9" t="s">
        <v>9857</v>
      </c>
      <c r="P3177" s="9" t="s">
        <v>369</v>
      </c>
      <c r="Q3177" s="9">
        <v>0</v>
      </c>
      <c r="R3177" s="19">
        <v>0</v>
      </c>
      <c r="S3177" s="9">
        <v>13396043</v>
      </c>
      <c r="T3177" s="9" t="s">
        <v>8534</v>
      </c>
      <c r="U3177" s="9" t="s">
        <v>341</v>
      </c>
      <c r="V3177" s="9" t="s">
        <v>363</v>
      </c>
    </row>
    <row r="3178" spans="1:22" x14ac:dyDescent="0.15">
      <c r="A3178" s="9">
        <v>3177</v>
      </c>
      <c r="B3178" s="9" t="s">
        <v>362</v>
      </c>
      <c r="C3178" s="9" t="s">
        <v>152</v>
      </c>
      <c r="E3178" s="9" t="s">
        <v>135</v>
      </c>
      <c r="H3178" s="9" t="s">
        <v>68</v>
      </c>
      <c r="I3178" s="9" t="s">
        <v>348</v>
      </c>
      <c r="J3178" s="9" t="s">
        <v>9896</v>
      </c>
      <c r="K3178" s="9" t="s">
        <v>9897</v>
      </c>
      <c r="L3178" s="9" t="s">
        <v>2081</v>
      </c>
      <c r="M3178" s="9">
        <v>799</v>
      </c>
      <c r="N3178" s="9" t="s">
        <v>356</v>
      </c>
      <c r="O3178" s="9" t="s">
        <v>9857</v>
      </c>
      <c r="P3178" s="9" t="s">
        <v>9898</v>
      </c>
      <c r="Q3178" s="9">
        <v>11</v>
      </c>
      <c r="R3178" s="19">
        <v>0.69699999999999995</v>
      </c>
      <c r="S3178" s="9">
        <v>13395452</v>
      </c>
      <c r="T3178" s="9" t="s">
        <v>9899</v>
      </c>
      <c r="U3178" s="9" t="s">
        <v>341</v>
      </c>
      <c r="V3178" s="9" t="s">
        <v>809</v>
      </c>
    </row>
    <row r="3179" spans="1:22" x14ac:dyDescent="0.15">
      <c r="A3179" s="9">
        <v>3178</v>
      </c>
      <c r="B3179" s="9" t="s">
        <v>362</v>
      </c>
      <c r="D3179" s="9" t="s">
        <v>174</v>
      </c>
      <c r="E3179" s="9" t="s">
        <v>357</v>
      </c>
      <c r="F3179" s="9" t="s">
        <v>177</v>
      </c>
      <c r="H3179" s="9" t="s">
        <v>68</v>
      </c>
      <c r="J3179" s="9" t="s">
        <v>9900</v>
      </c>
      <c r="K3179" s="9" t="s">
        <v>9901</v>
      </c>
      <c r="L3179" s="9" t="s">
        <v>9902</v>
      </c>
      <c r="M3179" s="9">
        <v>606</v>
      </c>
      <c r="N3179" s="9" t="s">
        <v>1050</v>
      </c>
      <c r="O3179" s="9" t="s">
        <v>9857</v>
      </c>
      <c r="P3179" s="9" t="s">
        <v>3478</v>
      </c>
      <c r="Q3179" s="9">
        <v>4</v>
      </c>
      <c r="R3179" s="19">
        <v>0</v>
      </c>
      <c r="S3179" s="9">
        <v>13393831</v>
      </c>
      <c r="T3179" s="9" t="s">
        <v>8340</v>
      </c>
      <c r="U3179" s="9" t="s">
        <v>344</v>
      </c>
      <c r="V3179" s="9" t="s">
        <v>363</v>
      </c>
    </row>
    <row r="3180" spans="1:22" x14ac:dyDescent="0.15">
      <c r="A3180" s="9">
        <v>3179</v>
      </c>
      <c r="B3180" s="9" t="s">
        <v>362</v>
      </c>
      <c r="D3180" s="9" t="s">
        <v>174</v>
      </c>
      <c r="F3180" s="9" t="s">
        <v>177</v>
      </c>
      <c r="H3180" s="9" t="s">
        <v>68</v>
      </c>
      <c r="J3180" s="9" t="s">
        <v>9903</v>
      </c>
      <c r="K3180" s="9" t="s">
        <v>602</v>
      </c>
      <c r="L3180" s="9" t="s">
        <v>4640</v>
      </c>
      <c r="M3180" s="9">
        <v>608</v>
      </c>
      <c r="O3180" s="9" t="s">
        <v>9857</v>
      </c>
      <c r="P3180" s="9" t="s">
        <v>349</v>
      </c>
      <c r="Q3180" s="9">
        <v>0</v>
      </c>
      <c r="R3180" s="19">
        <v>0</v>
      </c>
      <c r="S3180" s="9">
        <v>13393294</v>
      </c>
      <c r="T3180" s="9" t="s">
        <v>9904</v>
      </c>
      <c r="U3180" s="9" t="s">
        <v>344</v>
      </c>
      <c r="V3180" s="9" t="s">
        <v>363</v>
      </c>
    </row>
    <row r="3181" spans="1:22" x14ac:dyDescent="0.15">
      <c r="A3181" s="9">
        <v>3180</v>
      </c>
      <c r="B3181" s="9" t="s">
        <v>362</v>
      </c>
      <c r="C3181" s="9" t="s">
        <v>345</v>
      </c>
      <c r="E3181" s="9" t="s">
        <v>135</v>
      </c>
      <c r="F3181" s="9" t="s">
        <v>139</v>
      </c>
      <c r="H3181" s="9" t="s">
        <v>64</v>
      </c>
      <c r="J3181" s="9" t="s">
        <v>9905</v>
      </c>
      <c r="K3181" s="9" t="s">
        <v>7877</v>
      </c>
      <c r="L3181" s="9" t="s">
        <v>9906</v>
      </c>
      <c r="M3181" s="9">
        <v>839</v>
      </c>
      <c r="O3181" s="9" t="s">
        <v>9857</v>
      </c>
      <c r="P3181" s="9" t="s">
        <v>9907</v>
      </c>
      <c r="Q3181" s="9">
        <v>4</v>
      </c>
      <c r="R3181" s="19">
        <v>1</v>
      </c>
      <c r="S3181" s="9">
        <v>13389247</v>
      </c>
      <c r="T3181" s="9" t="s">
        <v>9908</v>
      </c>
      <c r="U3181" s="9" t="s">
        <v>341</v>
      </c>
      <c r="V3181" s="9" t="s">
        <v>363</v>
      </c>
    </row>
    <row r="3182" spans="1:22" x14ac:dyDescent="0.15">
      <c r="A3182" s="9">
        <v>3181</v>
      </c>
      <c r="B3182" s="9" t="s">
        <v>362</v>
      </c>
      <c r="C3182" s="9" t="s">
        <v>152</v>
      </c>
      <c r="E3182" s="9" t="s">
        <v>135</v>
      </c>
      <c r="H3182" s="9" t="s">
        <v>66</v>
      </c>
      <c r="I3182" s="9" t="s">
        <v>348</v>
      </c>
      <c r="J3182" s="9" t="s">
        <v>9909</v>
      </c>
      <c r="K3182" s="9" t="s">
        <v>1033</v>
      </c>
      <c r="L3182" s="9" t="s">
        <v>8648</v>
      </c>
      <c r="M3182" s="9">
        <v>469</v>
      </c>
      <c r="N3182" s="9" t="s">
        <v>751</v>
      </c>
      <c r="O3182" s="9" t="s">
        <v>9910</v>
      </c>
      <c r="P3182" s="9" t="s">
        <v>9911</v>
      </c>
      <c r="Q3182" s="9">
        <v>7</v>
      </c>
      <c r="R3182" s="19">
        <v>7.1400000000000005E-2</v>
      </c>
      <c r="S3182" s="9">
        <v>13383880</v>
      </c>
      <c r="T3182" s="9" t="s">
        <v>1159</v>
      </c>
      <c r="U3182" s="9" t="s">
        <v>344</v>
      </c>
      <c r="V3182" s="9" t="s">
        <v>363</v>
      </c>
    </row>
    <row r="3183" spans="1:22" x14ac:dyDescent="0.15">
      <c r="A3183" s="9">
        <v>3182</v>
      </c>
      <c r="B3183" s="9" t="s">
        <v>362</v>
      </c>
      <c r="C3183" s="9" t="s">
        <v>144</v>
      </c>
      <c r="F3183" s="9" t="s">
        <v>139</v>
      </c>
      <c r="H3183" s="9" t="s">
        <v>114</v>
      </c>
      <c r="J3183" s="9" t="s">
        <v>9912</v>
      </c>
      <c r="K3183" s="9" t="s">
        <v>656</v>
      </c>
      <c r="L3183" s="9" t="s">
        <v>9697</v>
      </c>
      <c r="M3183" s="9">
        <v>399</v>
      </c>
      <c r="N3183" s="9" t="s">
        <v>1050</v>
      </c>
      <c r="O3183" s="9" t="s">
        <v>9910</v>
      </c>
      <c r="P3183" s="9" t="s">
        <v>9913</v>
      </c>
      <c r="Q3183" s="9">
        <v>2</v>
      </c>
      <c r="R3183" s="19">
        <v>0.57140000000000002</v>
      </c>
      <c r="S3183" s="9">
        <v>13383496</v>
      </c>
      <c r="T3183" s="9" t="s">
        <v>6163</v>
      </c>
      <c r="U3183" s="9" t="s">
        <v>344</v>
      </c>
      <c r="V3183" s="9" t="s">
        <v>363</v>
      </c>
    </row>
    <row r="3184" spans="1:22" x14ac:dyDescent="0.15">
      <c r="A3184" s="9">
        <v>3183</v>
      </c>
      <c r="B3184" s="9" t="s">
        <v>362</v>
      </c>
      <c r="C3184" s="9" t="s">
        <v>353</v>
      </c>
      <c r="F3184" s="9" t="s">
        <v>177</v>
      </c>
      <c r="H3184" s="9" t="s">
        <v>68</v>
      </c>
      <c r="J3184" s="9" t="s">
        <v>9914</v>
      </c>
      <c r="K3184" s="9" t="s">
        <v>1631</v>
      </c>
      <c r="L3184" s="9" t="s">
        <v>3195</v>
      </c>
      <c r="M3184" s="9">
        <v>899</v>
      </c>
      <c r="N3184" s="9" t="s">
        <v>356</v>
      </c>
      <c r="O3184" s="9" t="s">
        <v>9910</v>
      </c>
      <c r="P3184" s="9" t="s">
        <v>718</v>
      </c>
      <c r="Q3184" s="9">
        <v>0</v>
      </c>
      <c r="R3184" s="19">
        <v>0.66669999999999996</v>
      </c>
      <c r="S3184" s="9">
        <v>13382524</v>
      </c>
      <c r="T3184" s="9" t="s">
        <v>783</v>
      </c>
      <c r="U3184" s="9" t="s">
        <v>344</v>
      </c>
      <c r="V3184" s="9" t="s">
        <v>363</v>
      </c>
    </row>
    <row r="3185" spans="1:22" x14ac:dyDescent="0.15">
      <c r="A3185" s="9">
        <v>3184</v>
      </c>
      <c r="B3185" s="9" t="s">
        <v>362</v>
      </c>
      <c r="C3185" s="9" t="s">
        <v>345</v>
      </c>
      <c r="E3185" s="9" t="s">
        <v>135</v>
      </c>
      <c r="F3185" s="9" t="s">
        <v>139</v>
      </c>
      <c r="G3185" s="9" t="s">
        <v>354</v>
      </c>
      <c r="H3185" s="9" t="s">
        <v>66</v>
      </c>
      <c r="J3185" s="9" t="s">
        <v>9915</v>
      </c>
      <c r="K3185" s="9" t="s">
        <v>2103</v>
      </c>
      <c r="L3185" s="9" t="s">
        <v>9255</v>
      </c>
      <c r="M3185" s="9">
        <v>3599</v>
      </c>
      <c r="O3185" s="9" t="s">
        <v>9910</v>
      </c>
      <c r="P3185" s="9" t="s">
        <v>340</v>
      </c>
      <c r="Q3185" s="9">
        <v>0</v>
      </c>
      <c r="R3185" s="19">
        <v>0</v>
      </c>
      <c r="S3185" s="9">
        <v>13382253</v>
      </c>
      <c r="T3185" s="9" t="s">
        <v>9202</v>
      </c>
      <c r="U3185" s="9" t="s">
        <v>341</v>
      </c>
      <c r="V3185" s="9" t="s">
        <v>363</v>
      </c>
    </row>
    <row r="3186" spans="1:22" x14ac:dyDescent="0.15">
      <c r="A3186" s="9">
        <v>3185</v>
      </c>
      <c r="B3186" s="9" t="s">
        <v>362</v>
      </c>
      <c r="C3186" s="9" t="s">
        <v>355</v>
      </c>
      <c r="D3186" s="9" t="s">
        <v>168</v>
      </c>
      <c r="H3186" s="9" t="s">
        <v>68</v>
      </c>
      <c r="I3186" s="9" t="s">
        <v>355</v>
      </c>
      <c r="J3186" s="9" t="s">
        <v>9916</v>
      </c>
      <c r="K3186" s="9" t="s">
        <v>9917</v>
      </c>
      <c r="L3186" s="9" t="s">
        <v>5687</v>
      </c>
      <c r="M3186" s="9">
        <v>829</v>
      </c>
      <c r="N3186" s="9" t="s">
        <v>604</v>
      </c>
      <c r="O3186" s="9" t="s">
        <v>9910</v>
      </c>
      <c r="P3186" s="9" t="s">
        <v>9918</v>
      </c>
      <c r="Q3186" s="9">
        <v>0</v>
      </c>
      <c r="R3186" s="19">
        <v>0.71430000000000005</v>
      </c>
      <c r="S3186" s="9">
        <v>13366418</v>
      </c>
      <c r="T3186" s="9" t="s">
        <v>783</v>
      </c>
      <c r="U3186" s="9" t="s">
        <v>344</v>
      </c>
      <c r="V3186" s="9" t="s">
        <v>363</v>
      </c>
    </row>
    <row r="3187" spans="1:22" x14ac:dyDescent="0.15">
      <c r="A3187" s="9">
        <v>3186</v>
      </c>
      <c r="B3187" s="9" t="s">
        <v>362</v>
      </c>
      <c r="C3187" s="9" t="s">
        <v>345</v>
      </c>
      <c r="F3187" s="9" t="s">
        <v>139</v>
      </c>
      <c r="H3187" s="9" t="s">
        <v>64</v>
      </c>
      <c r="J3187" s="9" t="s">
        <v>9919</v>
      </c>
      <c r="K3187" s="9" t="s">
        <v>1341</v>
      </c>
      <c r="L3187" s="9" t="s">
        <v>8808</v>
      </c>
      <c r="M3187" s="9">
        <v>1199</v>
      </c>
      <c r="O3187" s="9" t="s">
        <v>9910</v>
      </c>
      <c r="P3187" s="9" t="s">
        <v>340</v>
      </c>
      <c r="Q3187" s="9">
        <v>0</v>
      </c>
      <c r="R3187" s="19">
        <v>0</v>
      </c>
      <c r="S3187" s="9">
        <v>13379965</v>
      </c>
      <c r="T3187" s="9" t="s">
        <v>8613</v>
      </c>
      <c r="U3187" s="9" t="s">
        <v>341</v>
      </c>
      <c r="V3187" s="9" t="s">
        <v>363</v>
      </c>
    </row>
    <row r="3188" spans="1:22" x14ac:dyDescent="0.15">
      <c r="A3188" s="9">
        <v>3187</v>
      </c>
      <c r="B3188" s="9" t="s">
        <v>362</v>
      </c>
      <c r="D3188" s="9" t="s">
        <v>612</v>
      </c>
      <c r="F3188" s="9" t="s">
        <v>177</v>
      </c>
      <c r="H3188" s="9" t="s">
        <v>66</v>
      </c>
      <c r="J3188" s="9" t="s">
        <v>9920</v>
      </c>
      <c r="K3188" s="9" t="s">
        <v>8786</v>
      </c>
      <c r="L3188" s="9" t="s">
        <v>1227</v>
      </c>
      <c r="M3188" s="9">
        <v>359</v>
      </c>
      <c r="N3188" s="9" t="s">
        <v>351</v>
      </c>
      <c r="O3188" s="9" t="s">
        <v>9910</v>
      </c>
      <c r="P3188" s="9" t="s">
        <v>1214</v>
      </c>
      <c r="Q3188" s="9">
        <v>3</v>
      </c>
      <c r="R3188" s="19">
        <v>0</v>
      </c>
      <c r="S3188" s="9">
        <v>13379863</v>
      </c>
      <c r="T3188" s="9" t="s">
        <v>9921</v>
      </c>
      <c r="U3188" s="9" t="s">
        <v>341</v>
      </c>
      <c r="V3188" s="9" t="s">
        <v>363</v>
      </c>
    </row>
    <row r="3189" spans="1:22" x14ac:dyDescent="0.15">
      <c r="A3189" s="9">
        <v>3188</v>
      </c>
      <c r="B3189" s="9" t="s">
        <v>362</v>
      </c>
      <c r="C3189" s="9" t="s">
        <v>345</v>
      </c>
      <c r="D3189" s="9" t="s">
        <v>346</v>
      </c>
      <c r="F3189" s="9" t="s">
        <v>139</v>
      </c>
      <c r="G3189" s="9" t="s">
        <v>347</v>
      </c>
      <c r="H3189" s="9" t="s">
        <v>110</v>
      </c>
      <c r="J3189" s="9" t="s">
        <v>9922</v>
      </c>
      <c r="K3189" s="9" t="s">
        <v>6998</v>
      </c>
      <c r="L3189" s="9" t="s">
        <v>9923</v>
      </c>
      <c r="M3189" s="9">
        <v>439</v>
      </c>
      <c r="N3189" s="9" t="s">
        <v>356</v>
      </c>
      <c r="O3189" s="9" t="s">
        <v>9910</v>
      </c>
      <c r="P3189" s="9" t="s">
        <v>9924</v>
      </c>
      <c r="Q3189" s="9">
        <v>19</v>
      </c>
      <c r="R3189" s="19">
        <v>0.31109999999999999</v>
      </c>
      <c r="S3189" s="9">
        <v>13378989</v>
      </c>
      <c r="T3189" s="9" t="s">
        <v>9925</v>
      </c>
      <c r="U3189" s="9" t="s">
        <v>344</v>
      </c>
      <c r="V3189" s="9" t="s">
        <v>363</v>
      </c>
    </row>
    <row r="3190" spans="1:22" x14ac:dyDescent="0.15">
      <c r="A3190" s="9">
        <v>3189</v>
      </c>
      <c r="B3190" s="9" t="s">
        <v>362</v>
      </c>
      <c r="C3190" s="9" t="s">
        <v>131</v>
      </c>
      <c r="H3190" s="9" t="s">
        <v>72</v>
      </c>
      <c r="I3190" s="9" t="s">
        <v>161</v>
      </c>
      <c r="J3190" s="9" t="s">
        <v>9926</v>
      </c>
      <c r="K3190" s="9" t="s">
        <v>9678</v>
      </c>
      <c r="L3190" s="9" t="s">
        <v>9927</v>
      </c>
      <c r="M3190" s="9">
        <v>1040.05</v>
      </c>
      <c r="N3190" s="9" t="s">
        <v>690</v>
      </c>
      <c r="O3190" s="9" t="s">
        <v>9910</v>
      </c>
      <c r="P3190" s="9" t="s">
        <v>9928</v>
      </c>
      <c r="Q3190" s="9">
        <v>163</v>
      </c>
      <c r="R3190" s="19">
        <v>0.91749999999999998</v>
      </c>
      <c r="S3190" s="9">
        <v>13378869</v>
      </c>
      <c r="T3190" s="9" t="s">
        <v>9929</v>
      </c>
      <c r="U3190" s="9" t="s">
        <v>561</v>
      </c>
      <c r="V3190" s="9" t="s">
        <v>9930</v>
      </c>
    </row>
    <row r="3191" spans="1:22" x14ac:dyDescent="0.15">
      <c r="A3191" s="9">
        <v>3190</v>
      </c>
      <c r="B3191" s="9" t="s">
        <v>362</v>
      </c>
      <c r="C3191" s="9" t="s">
        <v>345</v>
      </c>
      <c r="D3191" s="9" t="s">
        <v>346</v>
      </c>
      <c r="F3191" s="9" t="s">
        <v>139</v>
      </c>
      <c r="H3191" s="9" t="s">
        <v>110</v>
      </c>
      <c r="J3191" s="9" t="s">
        <v>9931</v>
      </c>
      <c r="K3191" s="9" t="s">
        <v>2180</v>
      </c>
      <c r="L3191" s="9" t="s">
        <v>7709</v>
      </c>
      <c r="M3191" s="9">
        <v>469</v>
      </c>
      <c r="N3191" s="9" t="s">
        <v>356</v>
      </c>
      <c r="O3191" s="9" t="s">
        <v>9910</v>
      </c>
      <c r="P3191" s="9" t="s">
        <v>2148</v>
      </c>
      <c r="Q3191" s="9">
        <v>3</v>
      </c>
      <c r="R3191" s="19">
        <v>0.83330000000000004</v>
      </c>
      <c r="S3191" s="9">
        <v>13372627</v>
      </c>
      <c r="T3191" s="9" t="s">
        <v>4172</v>
      </c>
      <c r="U3191" s="9" t="s">
        <v>341</v>
      </c>
      <c r="V3191" s="9" t="s">
        <v>363</v>
      </c>
    </row>
    <row r="3192" spans="1:22" x14ac:dyDescent="0.15">
      <c r="A3192" s="9">
        <v>3191</v>
      </c>
      <c r="B3192" s="9" t="s">
        <v>362</v>
      </c>
      <c r="C3192" s="9" t="s">
        <v>131</v>
      </c>
      <c r="E3192" s="9" t="s">
        <v>135</v>
      </c>
      <c r="H3192" s="9" t="s">
        <v>68</v>
      </c>
      <c r="I3192" s="9" t="s">
        <v>348</v>
      </c>
      <c r="J3192" s="9" t="s">
        <v>9932</v>
      </c>
      <c r="K3192" s="9" t="s">
        <v>632</v>
      </c>
      <c r="L3192" s="9" t="s">
        <v>9933</v>
      </c>
      <c r="M3192" s="9">
        <v>768</v>
      </c>
      <c r="N3192" s="9" t="s">
        <v>1403</v>
      </c>
      <c r="O3192" s="9" t="s">
        <v>9910</v>
      </c>
      <c r="P3192" s="9" t="s">
        <v>5528</v>
      </c>
      <c r="Q3192" s="9">
        <v>0</v>
      </c>
      <c r="R3192" s="19">
        <v>0.75</v>
      </c>
      <c r="S3192" s="9">
        <v>13376219</v>
      </c>
      <c r="T3192" s="9" t="s">
        <v>9934</v>
      </c>
      <c r="U3192" s="9" t="s">
        <v>4956</v>
      </c>
      <c r="V3192" s="9" t="s">
        <v>9667</v>
      </c>
    </row>
    <row r="3193" spans="1:22" x14ac:dyDescent="0.15">
      <c r="A3193" s="9">
        <v>3192</v>
      </c>
      <c r="B3193" s="9" t="s">
        <v>362</v>
      </c>
      <c r="C3193" s="9" t="s">
        <v>355</v>
      </c>
      <c r="D3193" s="9" t="s">
        <v>168</v>
      </c>
      <c r="H3193" s="9" t="s">
        <v>66</v>
      </c>
      <c r="I3193" s="9" t="s">
        <v>355</v>
      </c>
      <c r="J3193" s="9" t="s">
        <v>9935</v>
      </c>
      <c r="K3193" s="9" t="s">
        <v>785</v>
      </c>
      <c r="L3193" s="9" t="s">
        <v>9936</v>
      </c>
      <c r="M3193" s="9">
        <v>519</v>
      </c>
      <c r="N3193" s="9" t="s">
        <v>604</v>
      </c>
      <c r="O3193" s="9" t="s">
        <v>9910</v>
      </c>
      <c r="P3193" s="9" t="s">
        <v>7424</v>
      </c>
      <c r="Q3193" s="9">
        <v>0</v>
      </c>
      <c r="R3193" s="19">
        <v>1</v>
      </c>
      <c r="S3193" s="9">
        <v>13366661</v>
      </c>
      <c r="T3193" s="9" t="s">
        <v>783</v>
      </c>
      <c r="U3193" s="9" t="s">
        <v>344</v>
      </c>
      <c r="V3193" s="9" t="s">
        <v>363</v>
      </c>
    </row>
    <row r="3194" spans="1:22" x14ac:dyDescent="0.15">
      <c r="A3194" s="9">
        <v>3193</v>
      </c>
      <c r="B3194" s="9" t="s">
        <v>362</v>
      </c>
      <c r="D3194" s="9" t="s">
        <v>612</v>
      </c>
      <c r="H3194" s="9" t="s">
        <v>64</v>
      </c>
      <c r="J3194" s="9" t="s">
        <v>9937</v>
      </c>
      <c r="K3194" s="9" t="s">
        <v>4846</v>
      </c>
      <c r="L3194" s="9" t="s">
        <v>9089</v>
      </c>
      <c r="M3194" s="9">
        <v>269</v>
      </c>
      <c r="N3194" s="9" t="s">
        <v>356</v>
      </c>
      <c r="O3194" s="9" t="s">
        <v>9910</v>
      </c>
      <c r="P3194" s="9" t="s">
        <v>9938</v>
      </c>
      <c r="Q3194" s="9">
        <v>13</v>
      </c>
      <c r="R3194" s="19">
        <v>0.26669999999999999</v>
      </c>
      <c r="S3194" s="9">
        <v>13372718</v>
      </c>
      <c r="T3194" s="9" t="s">
        <v>9939</v>
      </c>
      <c r="U3194" s="9" t="s">
        <v>341</v>
      </c>
      <c r="V3194" s="9" t="s">
        <v>363</v>
      </c>
    </row>
    <row r="3195" spans="1:22" x14ac:dyDescent="0.15">
      <c r="A3195" s="9">
        <v>3194</v>
      </c>
      <c r="B3195" s="9" t="s">
        <v>362</v>
      </c>
      <c r="D3195" s="9" t="s">
        <v>174</v>
      </c>
      <c r="F3195" s="9" t="s">
        <v>178</v>
      </c>
      <c r="H3195" s="9" t="s">
        <v>64</v>
      </c>
      <c r="J3195" s="9" t="s">
        <v>9940</v>
      </c>
      <c r="K3195" s="9" t="s">
        <v>3407</v>
      </c>
      <c r="L3195" s="9" t="s">
        <v>1130</v>
      </c>
      <c r="M3195" s="9">
        <v>279</v>
      </c>
      <c r="N3195" s="9" t="s">
        <v>351</v>
      </c>
      <c r="O3195" s="9" t="s">
        <v>9910</v>
      </c>
      <c r="P3195" s="9" t="s">
        <v>384</v>
      </c>
      <c r="Q3195" s="9">
        <v>1</v>
      </c>
      <c r="R3195" s="19">
        <v>0</v>
      </c>
      <c r="S3195" s="9">
        <v>13374940</v>
      </c>
      <c r="T3195" s="9" t="s">
        <v>9939</v>
      </c>
      <c r="U3195" s="9" t="s">
        <v>341</v>
      </c>
      <c r="V3195" s="9" t="s">
        <v>363</v>
      </c>
    </row>
    <row r="3196" spans="1:22" x14ac:dyDescent="0.15">
      <c r="A3196" s="9">
        <v>3195</v>
      </c>
      <c r="B3196" s="9" t="s">
        <v>362</v>
      </c>
      <c r="D3196" s="9" t="s">
        <v>612</v>
      </c>
      <c r="H3196" s="9" t="s">
        <v>67</v>
      </c>
      <c r="J3196" s="9" t="s">
        <v>9941</v>
      </c>
      <c r="K3196" s="9" t="s">
        <v>1647</v>
      </c>
      <c r="L3196" s="9" t="s">
        <v>2819</v>
      </c>
      <c r="M3196" s="9">
        <v>489</v>
      </c>
      <c r="N3196" s="9" t="s">
        <v>351</v>
      </c>
      <c r="O3196" s="9" t="s">
        <v>9910</v>
      </c>
      <c r="P3196" s="9" t="s">
        <v>9942</v>
      </c>
      <c r="Q3196" s="9">
        <v>4</v>
      </c>
      <c r="R3196" s="19">
        <v>0.8</v>
      </c>
      <c r="S3196" s="9">
        <v>13374455</v>
      </c>
      <c r="T3196" s="9" t="s">
        <v>1693</v>
      </c>
      <c r="U3196" s="9" t="s">
        <v>341</v>
      </c>
      <c r="V3196" s="9" t="s">
        <v>363</v>
      </c>
    </row>
    <row r="3197" spans="1:22" x14ac:dyDescent="0.15">
      <c r="A3197" s="9">
        <v>3196</v>
      </c>
      <c r="B3197" s="9" t="s">
        <v>362</v>
      </c>
      <c r="C3197" s="9" t="s">
        <v>345</v>
      </c>
      <c r="D3197" s="9" t="s">
        <v>346</v>
      </c>
      <c r="F3197" s="9" t="s">
        <v>139</v>
      </c>
      <c r="H3197" s="9" t="s">
        <v>66</v>
      </c>
      <c r="J3197" s="9" t="s">
        <v>9943</v>
      </c>
      <c r="K3197" s="9" t="s">
        <v>8114</v>
      </c>
      <c r="L3197" s="9" t="s">
        <v>9944</v>
      </c>
      <c r="M3197" s="9">
        <v>1669</v>
      </c>
      <c r="N3197" s="9" t="s">
        <v>604</v>
      </c>
      <c r="O3197" s="9" t="s">
        <v>9910</v>
      </c>
      <c r="P3197" s="9" t="s">
        <v>9945</v>
      </c>
      <c r="Q3197" s="9">
        <v>27</v>
      </c>
      <c r="R3197" s="19">
        <v>0.8276</v>
      </c>
      <c r="S3197" s="9">
        <v>13373212</v>
      </c>
      <c r="T3197" s="9" t="s">
        <v>2212</v>
      </c>
      <c r="U3197" s="9" t="s">
        <v>344</v>
      </c>
      <c r="V3197" s="9" t="s">
        <v>363</v>
      </c>
    </row>
    <row r="3198" spans="1:22" x14ac:dyDescent="0.15">
      <c r="A3198" s="9">
        <v>3197</v>
      </c>
      <c r="B3198" s="9" t="s">
        <v>362</v>
      </c>
      <c r="C3198" s="9" t="s">
        <v>144</v>
      </c>
      <c r="F3198" s="9" t="s">
        <v>139</v>
      </c>
      <c r="G3198" s="9" t="s">
        <v>347</v>
      </c>
      <c r="H3198" s="9" t="s">
        <v>64</v>
      </c>
      <c r="J3198" s="9" t="s">
        <v>9946</v>
      </c>
      <c r="K3198" s="9" t="s">
        <v>1525</v>
      </c>
      <c r="L3198" s="9" t="s">
        <v>9836</v>
      </c>
      <c r="M3198" s="9">
        <v>1379</v>
      </c>
      <c r="O3198" s="9" t="s">
        <v>9947</v>
      </c>
      <c r="P3198" s="9" t="s">
        <v>9948</v>
      </c>
      <c r="Q3198" s="9">
        <v>3</v>
      </c>
      <c r="R3198" s="19">
        <v>0.66669999999999996</v>
      </c>
      <c r="S3198" s="9">
        <v>13370054</v>
      </c>
      <c r="T3198" s="9" t="s">
        <v>8370</v>
      </c>
      <c r="U3198" s="9" t="s">
        <v>344</v>
      </c>
      <c r="V3198" s="9" t="s">
        <v>363</v>
      </c>
    </row>
    <row r="3199" spans="1:22" x14ac:dyDescent="0.15">
      <c r="A3199" s="9">
        <v>3198</v>
      </c>
      <c r="B3199" s="9" t="s">
        <v>362</v>
      </c>
      <c r="C3199" s="9" t="s">
        <v>345</v>
      </c>
      <c r="D3199" s="9" t="s">
        <v>346</v>
      </c>
      <c r="F3199" s="9" t="s">
        <v>139</v>
      </c>
      <c r="H3199" s="9" t="s">
        <v>64</v>
      </c>
      <c r="J3199" s="9" t="s">
        <v>9949</v>
      </c>
      <c r="K3199" s="9" t="s">
        <v>2366</v>
      </c>
      <c r="L3199" s="9" t="s">
        <v>3695</v>
      </c>
      <c r="M3199" s="9">
        <v>1999</v>
      </c>
      <c r="O3199" s="9" t="s">
        <v>9947</v>
      </c>
      <c r="P3199" s="9" t="s">
        <v>1336</v>
      </c>
      <c r="Q3199" s="9">
        <v>0</v>
      </c>
      <c r="R3199" s="19">
        <v>0</v>
      </c>
      <c r="S3199" s="9">
        <v>13369645</v>
      </c>
      <c r="T3199" s="9" t="s">
        <v>7263</v>
      </c>
      <c r="U3199" s="9" t="s">
        <v>341</v>
      </c>
      <c r="V3199" s="9" t="s">
        <v>363</v>
      </c>
    </row>
    <row r="3200" spans="1:22" x14ac:dyDescent="0.15">
      <c r="A3200" s="9">
        <v>3199</v>
      </c>
      <c r="B3200" s="9" t="s">
        <v>362</v>
      </c>
      <c r="C3200" s="9" t="s">
        <v>345</v>
      </c>
      <c r="D3200" s="9" t="s">
        <v>346</v>
      </c>
      <c r="F3200" s="9" t="s">
        <v>139</v>
      </c>
      <c r="G3200" s="9" t="s">
        <v>347</v>
      </c>
      <c r="H3200" s="9" t="s">
        <v>114</v>
      </c>
      <c r="J3200" s="9" t="s">
        <v>9950</v>
      </c>
      <c r="K3200" s="9" t="s">
        <v>821</v>
      </c>
      <c r="L3200" s="9" t="s">
        <v>8197</v>
      </c>
      <c r="M3200" s="9">
        <v>329</v>
      </c>
      <c r="O3200" s="9" t="s">
        <v>9947</v>
      </c>
      <c r="P3200" s="9" t="s">
        <v>678</v>
      </c>
      <c r="Q3200" s="9">
        <v>2</v>
      </c>
      <c r="R3200" s="19">
        <v>0</v>
      </c>
      <c r="S3200" s="9">
        <v>13368463</v>
      </c>
      <c r="T3200" s="9" t="s">
        <v>1290</v>
      </c>
      <c r="U3200" s="9" t="s">
        <v>344</v>
      </c>
      <c r="V3200" s="9" t="s">
        <v>363</v>
      </c>
    </row>
    <row r="3201" spans="1:22" x14ac:dyDescent="0.15">
      <c r="A3201" s="9">
        <v>3200</v>
      </c>
      <c r="B3201" s="9" t="s">
        <v>362</v>
      </c>
      <c r="C3201" s="9" t="s">
        <v>345</v>
      </c>
      <c r="D3201" s="9" t="s">
        <v>700</v>
      </c>
      <c r="F3201" s="9" t="s">
        <v>139</v>
      </c>
      <c r="H3201" s="9" t="s">
        <v>108</v>
      </c>
      <c r="J3201" s="9" t="s">
        <v>9951</v>
      </c>
      <c r="K3201" s="9" t="s">
        <v>9952</v>
      </c>
      <c r="L3201" s="9" t="s">
        <v>9513</v>
      </c>
      <c r="M3201" s="9">
        <v>335</v>
      </c>
      <c r="N3201" s="9" t="s">
        <v>343</v>
      </c>
      <c r="O3201" s="9" t="s">
        <v>9947</v>
      </c>
      <c r="P3201" s="9" t="s">
        <v>9953</v>
      </c>
      <c r="Q3201" s="9">
        <v>7</v>
      </c>
      <c r="R3201" s="19">
        <v>0.44440000000000002</v>
      </c>
      <c r="S3201" s="9">
        <v>13364211</v>
      </c>
      <c r="T3201" s="9" t="s">
        <v>725</v>
      </c>
      <c r="U3201" s="9" t="s">
        <v>344</v>
      </c>
      <c r="V3201" s="9" t="s">
        <v>363</v>
      </c>
    </row>
    <row r="3202" spans="1:22" x14ac:dyDescent="0.15">
      <c r="A3202" s="9">
        <v>3201</v>
      </c>
      <c r="B3202" s="9" t="s">
        <v>362</v>
      </c>
      <c r="C3202" s="9" t="s">
        <v>144</v>
      </c>
      <c r="F3202" s="9" t="s">
        <v>139</v>
      </c>
      <c r="G3202" s="9" t="s">
        <v>347</v>
      </c>
      <c r="H3202" s="9" t="s">
        <v>110</v>
      </c>
      <c r="J3202" s="9" t="s">
        <v>9954</v>
      </c>
      <c r="K3202" s="9" t="s">
        <v>9708</v>
      </c>
      <c r="L3202" s="9" t="s">
        <v>5035</v>
      </c>
      <c r="M3202" s="9">
        <v>679</v>
      </c>
      <c r="N3202" s="9" t="s">
        <v>356</v>
      </c>
      <c r="O3202" s="9" t="s">
        <v>9947</v>
      </c>
      <c r="P3202" s="9" t="s">
        <v>9955</v>
      </c>
      <c r="Q3202" s="9">
        <v>5</v>
      </c>
      <c r="R3202" s="19">
        <v>0.46150000000000002</v>
      </c>
      <c r="S3202" s="9">
        <v>13365425</v>
      </c>
      <c r="T3202" s="9" t="s">
        <v>8340</v>
      </c>
      <c r="U3202" s="9" t="s">
        <v>344</v>
      </c>
      <c r="V3202" s="9" t="s">
        <v>363</v>
      </c>
    </row>
    <row r="3203" spans="1:22" x14ac:dyDescent="0.15">
      <c r="A3203" s="9">
        <v>3202</v>
      </c>
      <c r="B3203" s="9" t="s">
        <v>362</v>
      </c>
      <c r="C3203" s="9" t="s">
        <v>144</v>
      </c>
      <c r="F3203" s="9" t="s">
        <v>139</v>
      </c>
      <c r="H3203" s="9" t="s">
        <v>114</v>
      </c>
      <c r="J3203" s="9" t="s">
        <v>9956</v>
      </c>
      <c r="K3203" s="9" t="s">
        <v>656</v>
      </c>
      <c r="L3203" s="9" t="s">
        <v>9957</v>
      </c>
      <c r="M3203" s="9">
        <v>395</v>
      </c>
      <c r="N3203" s="9" t="s">
        <v>343</v>
      </c>
      <c r="O3203" s="9" t="s">
        <v>9947</v>
      </c>
      <c r="P3203" s="9" t="s">
        <v>9958</v>
      </c>
      <c r="Q3203" s="9">
        <v>0</v>
      </c>
      <c r="R3203" s="19">
        <v>0.25</v>
      </c>
      <c r="S3203" s="9">
        <v>13365351</v>
      </c>
      <c r="T3203" s="9" t="s">
        <v>9959</v>
      </c>
      <c r="U3203" s="9" t="s">
        <v>344</v>
      </c>
      <c r="V3203" s="9" t="s">
        <v>363</v>
      </c>
    </row>
    <row r="3204" spans="1:22" x14ac:dyDescent="0.15">
      <c r="A3204" s="9">
        <v>3203</v>
      </c>
      <c r="B3204" s="9" t="s">
        <v>362</v>
      </c>
      <c r="D3204" s="9" t="s">
        <v>174</v>
      </c>
      <c r="F3204" s="9" t="s">
        <v>177</v>
      </c>
      <c r="H3204" s="9" t="s">
        <v>68</v>
      </c>
      <c r="J3204" s="9" t="s">
        <v>9960</v>
      </c>
      <c r="K3204" s="9" t="s">
        <v>8209</v>
      </c>
      <c r="L3204" s="9" t="s">
        <v>9961</v>
      </c>
      <c r="M3204" s="9">
        <v>609</v>
      </c>
      <c r="N3204" s="9" t="s">
        <v>604</v>
      </c>
      <c r="O3204" s="9" t="s">
        <v>9947</v>
      </c>
      <c r="P3204" s="9" t="s">
        <v>9962</v>
      </c>
      <c r="Q3204" s="9">
        <v>9</v>
      </c>
      <c r="R3204" s="19">
        <v>0.84</v>
      </c>
      <c r="S3204" s="9">
        <v>13363875</v>
      </c>
      <c r="T3204" s="9" t="s">
        <v>9963</v>
      </c>
      <c r="U3204" s="9" t="s">
        <v>344</v>
      </c>
      <c r="V3204" s="9" t="s">
        <v>363</v>
      </c>
    </row>
    <row r="3205" spans="1:22" x14ac:dyDescent="0.15">
      <c r="A3205" s="9">
        <v>3204</v>
      </c>
      <c r="B3205" s="9" t="s">
        <v>362</v>
      </c>
      <c r="C3205" s="9" t="s">
        <v>444</v>
      </c>
      <c r="H3205" s="9" t="s">
        <v>72</v>
      </c>
      <c r="I3205" s="9" t="s">
        <v>161</v>
      </c>
      <c r="J3205" s="9" t="s">
        <v>9964</v>
      </c>
      <c r="K3205" s="9" t="s">
        <v>3110</v>
      </c>
      <c r="L3205" s="9" t="s">
        <v>9965</v>
      </c>
      <c r="M3205" s="9">
        <v>999.56</v>
      </c>
      <c r="N3205" s="9" t="s">
        <v>1223</v>
      </c>
      <c r="O3205" s="9" t="s">
        <v>9947</v>
      </c>
      <c r="P3205" s="9" t="s">
        <v>9966</v>
      </c>
      <c r="Q3205" s="9">
        <v>234</v>
      </c>
      <c r="R3205" s="19">
        <v>0.98770000000000002</v>
      </c>
      <c r="S3205" s="9">
        <v>13358654</v>
      </c>
      <c r="T3205" s="9" t="s">
        <v>1332</v>
      </c>
      <c r="U3205" s="9" t="s">
        <v>561</v>
      </c>
      <c r="V3205" s="9" t="s">
        <v>9967</v>
      </c>
    </row>
    <row r="3206" spans="1:22" x14ac:dyDescent="0.15">
      <c r="A3206" s="9">
        <v>3205</v>
      </c>
      <c r="B3206" s="9" t="s">
        <v>362</v>
      </c>
      <c r="C3206" s="9" t="s">
        <v>345</v>
      </c>
      <c r="D3206" s="9" t="s">
        <v>346</v>
      </c>
      <c r="F3206" s="9" t="s">
        <v>139</v>
      </c>
      <c r="G3206" s="9" t="s">
        <v>347</v>
      </c>
      <c r="H3206" s="9" t="s">
        <v>110</v>
      </c>
      <c r="J3206" s="9" t="s">
        <v>9968</v>
      </c>
      <c r="K3206" s="9" t="s">
        <v>3232</v>
      </c>
      <c r="L3206" s="9" t="s">
        <v>9969</v>
      </c>
      <c r="M3206" s="9">
        <v>444</v>
      </c>
      <c r="N3206" s="9" t="s">
        <v>751</v>
      </c>
      <c r="O3206" s="9" t="s">
        <v>9892</v>
      </c>
      <c r="P3206" s="9" t="s">
        <v>9970</v>
      </c>
      <c r="Q3206" s="9">
        <v>8</v>
      </c>
      <c r="R3206" s="19">
        <v>0.2</v>
      </c>
      <c r="S3206" s="9">
        <v>13354603</v>
      </c>
      <c r="T3206" s="9" t="s">
        <v>725</v>
      </c>
      <c r="U3206" s="9" t="s">
        <v>344</v>
      </c>
      <c r="V3206" s="9" t="s">
        <v>363</v>
      </c>
    </row>
    <row r="3207" spans="1:22" x14ac:dyDescent="0.15">
      <c r="A3207" s="9">
        <v>3206</v>
      </c>
      <c r="B3207" s="9" t="s">
        <v>362</v>
      </c>
      <c r="C3207" s="9" t="s">
        <v>144</v>
      </c>
      <c r="F3207" s="9" t="s">
        <v>139</v>
      </c>
      <c r="G3207" s="9" t="s">
        <v>347</v>
      </c>
      <c r="H3207" s="9" t="s">
        <v>64</v>
      </c>
      <c r="J3207" s="9" t="s">
        <v>9971</v>
      </c>
      <c r="K3207" s="9" t="s">
        <v>7970</v>
      </c>
      <c r="L3207" s="9" t="s">
        <v>4996</v>
      </c>
      <c r="M3207" s="9">
        <v>1399</v>
      </c>
      <c r="N3207" s="9" t="s">
        <v>356</v>
      </c>
      <c r="O3207" s="9" t="s">
        <v>9892</v>
      </c>
      <c r="P3207" s="9" t="s">
        <v>9972</v>
      </c>
      <c r="Q3207" s="9">
        <v>14</v>
      </c>
      <c r="R3207" s="19">
        <v>0.77780000000000005</v>
      </c>
      <c r="S3207" s="9">
        <v>13354417</v>
      </c>
      <c r="T3207" s="9" t="s">
        <v>725</v>
      </c>
      <c r="U3207" s="9" t="s">
        <v>344</v>
      </c>
      <c r="V3207" s="9" t="s">
        <v>363</v>
      </c>
    </row>
    <row r="3208" spans="1:22" x14ac:dyDescent="0.15">
      <c r="A3208" s="9">
        <v>3207</v>
      </c>
      <c r="B3208" s="9" t="s">
        <v>362</v>
      </c>
      <c r="C3208" s="9" t="s">
        <v>345</v>
      </c>
      <c r="D3208" s="9" t="s">
        <v>346</v>
      </c>
      <c r="F3208" s="9" t="s">
        <v>139</v>
      </c>
      <c r="H3208" s="9" t="s">
        <v>64</v>
      </c>
      <c r="J3208" s="9" t="s">
        <v>9973</v>
      </c>
      <c r="K3208" s="9" t="s">
        <v>2366</v>
      </c>
      <c r="L3208" s="9" t="s">
        <v>9974</v>
      </c>
      <c r="M3208" s="9">
        <v>854</v>
      </c>
      <c r="N3208" s="9" t="s">
        <v>604</v>
      </c>
      <c r="O3208" s="9" t="s">
        <v>9947</v>
      </c>
      <c r="P3208" s="9" t="s">
        <v>9975</v>
      </c>
      <c r="Q3208" s="9">
        <v>7</v>
      </c>
      <c r="R3208" s="19">
        <v>0.1</v>
      </c>
      <c r="S3208" s="9">
        <v>13357577</v>
      </c>
      <c r="T3208" s="9" t="s">
        <v>725</v>
      </c>
      <c r="U3208" s="9" t="s">
        <v>344</v>
      </c>
      <c r="V3208" s="9" t="s">
        <v>363</v>
      </c>
    </row>
    <row r="3209" spans="1:22" x14ac:dyDescent="0.15">
      <c r="A3209" s="9">
        <v>3208</v>
      </c>
      <c r="B3209" s="9" t="s">
        <v>362</v>
      </c>
      <c r="C3209" s="9" t="s">
        <v>345</v>
      </c>
      <c r="D3209" s="9" t="s">
        <v>346</v>
      </c>
      <c r="F3209" s="9" t="s">
        <v>139</v>
      </c>
      <c r="H3209" s="9" t="s">
        <v>110</v>
      </c>
      <c r="J3209" s="9" t="s">
        <v>9976</v>
      </c>
      <c r="K3209" s="9" t="s">
        <v>2180</v>
      </c>
      <c r="L3209" s="9" t="s">
        <v>9969</v>
      </c>
      <c r="M3209" s="9">
        <v>444</v>
      </c>
      <c r="N3209" s="9" t="s">
        <v>751</v>
      </c>
      <c r="O3209" s="9" t="s">
        <v>9892</v>
      </c>
      <c r="P3209" s="9" t="s">
        <v>9977</v>
      </c>
      <c r="Q3209" s="9">
        <v>16</v>
      </c>
      <c r="R3209" s="19">
        <v>0.05</v>
      </c>
      <c r="S3209" s="9">
        <v>13354474</v>
      </c>
      <c r="T3209" s="9" t="s">
        <v>725</v>
      </c>
      <c r="U3209" s="9" t="s">
        <v>344</v>
      </c>
      <c r="V3209" s="9" t="s">
        <v>363</v>
      </c>
    </row>
    <row r="3210" spans="1:22" x14ac:dyDescent="0.15">
      <c r="A3210" s="9">
        <v>3209</v>
      </c>
      <c r="B3210" s="9" t="s">
        <v>362</v>
      </c>
      <c r="C3210" s="9" t="s">
        <v>152</v>
      </c>
      <c r="F3210" s="9" t="s">
        <v>139</v>
      </c>
      <c r="G3210" s="9" t="s">
        <v>354</v>
      </c>
      <c r="H3210" s="9" t="s">
        <v>64</v>
      </c>
      <c r="I3210" s="9" t="s">
        <v>348</v>
      </c>
      <c r="J3210" s="9" t="s">
        <v>9978</v>
      </c>
      <c r="K3210" s="9" t="s">
        <v>6692</v>
      </c>
      <c r="L3210" s="9" t="s">
        <v>8808</v>
      </c>
      <c r="M3210" s="9">
        <v>1199</v>
      </c>
      <c r="O3210" s="9" t="s">
        <v>9892</v>
      </c>
      <c r="P3210" s="9" t="s">
        <v>340</v>
      </c>
      <c r="Q3210" s="9">
        <v>0</v>
      </c>
      <c r="R3210" s="9">
        <v>0</v>
      </c>
      <c r="S3210" s="9">
        <v>13353477</v>
      </c>
      <c r="T3210" s="9" t="s">
        <v>7552</v>
      </c>
      <c r="U3210" s="9" t="s">
        <v>341</v>
      </c>
      <c r="V3210" s="9" t="s">
        <v>363</v>
      </c>
    </row>
    <row r="3211" spans="1:22" x14ac:dyDescent="0.15">
      <c r="A3211" s="9">
        <v>3210</v>
      </c>
      <c r="B3211" s="9" t="s">
        <v>362</v>
      </c>
      <c r="C3211" s="9" t="s">
        <v>144</v>
      </c>
      <c r="F3211" s="9" t="s">
        <v>139</v>
      </c>
      <c r="G3211" s="9" t="s">
        <v>347</v>
      </c>
      <c r="H3211" s="9" t="s">
        <v>64</v>
      </c>
      <c r="J3211" s="9" t="s">
        <v>9979</v>
      </c>
      <c r="K3211" s="9" t="s">
        <v>1525</v>
      </c>
      <c r="L3211" s="9" t="s">
        <v>9980</v>
      </c>
      <c r="M3211" s="9">
        <v>1549</v>
      </c>
      <c r="N3211" s="9" t="s">
        <v>1050</v>
      </c>
      <c r="O3211" s="9" t="s">
        <v>9892</v>
      </c>
      <c r="P3211" s="9" t="s">
        <v>340</v>
      </c>
      <c r="Q3211" s="9">
        <v>0</v>
      </c>
      <c r="R3211" s="19">
        <v>0</v>
      </c>
      <c r="S3211" s="9">
        <v>13353117</v>
      </c>
      <c r="T3211" s="9" t="s">
        <v>9981</v>
      </c>
      <c r="U3211" s="9" t="s">
        <v>344</v>
      </c>
      <c r="V3211" s="9" t="s">
        <v>363</v>
      </c>
    </row>
    <row r="3212" spans="1:22" x14ac:dyDescent="0.15">
      <c r="A3212" s="9">
        <v>3211</v>
      </c>
      <c r="B3212" s="9" t="s">
        <v>362</v>
      </c>
      <c r="C3212" s="9" t="s">
        <v>131</v>
      </c>
      <c r="E3212" s="9" t="s">
        <v>135</v>
      </c>
      <c r="H3212" s="9" t="s">
        <v>68</v>
      </c>
      <c r="I3212" s="9" t="s">
        <v>348</v>
      </c>
      <c r="J3212" s="9" t="s">
        <v>9982</v>
      </c>
      <c r="K3212" s="9" t="s">
        <v>2752</v>
      </c>
      <c r="L3212" s="9" t="s">
        <v>9983</v>
      </c>
      <c r="M3212" s="9">
        <v>618.58000000000004</v>
      </c>
      <c r="N3212" s="9" t="s">
        <v>375</v>
      </c>
      <c r="O3212" s="9" t="s">
        <v>9892</v>
      </c>
      <c r="P3212" s="9" t="s">
        <v>9984</v>
      </c>
      <c r="Q3212" s="9">
        <v>106</v>
      </c>
      <c r="R3212" s="19">
        <v>0.97330000000000005</v>
      </c>
      <c r="S3212" s="9">
        <v>13350286</v>
      </c>
      <c r="T3212" s="9" t="s">
        <v>783</v>
      </c>
      <c r="U3212" s="9" t="s">
        <v>561</v>
      </c>
      <c r="V3212" s="9" t="s">
        <v>9985</v>
      </c>
    </row>
    <row r="3213" spans="1:22" x14ac:dyDescent="0.15">
      <c r="A3213" s="9">
        <v>3212</v>
      </c>
      <c r="B3213" s="9" t="s">
        <v>362</v>
      </c>
      <c r="D3213" s="9" t="s">
        <v>612</v>
      </c>
      <c r="E3213" s="9" t="s">
        <v>135</v>
      </c>
      <c r="H3213" s="9" t="s">
        <v>66</v>
      </c>
      <c r="J3213" s="9" t="s">
        <v>9986</v>
      </c>
      <c r="K3213" s="9" t="s">
        <v>4615</v>
      </c>
      <c r="L3213" s="9" t="s">
        <v>7092</v>
      </c>
      <c r="M3213" s="9">
        <v>499</v>
      </c>
      <c r="N3213" s="9" t="s">
        <v>351</v>
      </c>
      <c r="O3213" s="9" t="s">
        <v>9892</v>
      </c>
      <c r="P3213" s="9" t="s">
        <v>704</v>
      </c>
      <c r="Q3213" s="9">
        <v>0</v>
      </c>
      <c r="R3213" s="19">
        <v>0</v>
      </c>
      <c r="S3213" s="9">
        <v>13347593</v>
      </c>
      <c r="T3213" s="9" t="s">
        <v>9987</v>
      </c>
      <c r="U3213" s="9" t="s">
        <v>341</v>
      </c>
      <c r="V3213" s="9" t="s">
        <v>363</v>
      </c>
    </row>
    <row r="3214" spans="1:22" x14ac:dyDescent="0.15">
      <c r="A3214" s="9">
        <v>3213</v>
      </c>
      <c r="B3214" s="9" t="s">
        <v>362</v>
      </c>
      <c r="C3214" s="9" t="s">
        <v>152</v>
      </c>
      <c r="E3214" s="9" t="s">
        <v>135</v>
      </c>
      <c r="H3214" s="9" t="s">
        <v>66</v>
      </c>
      <c r="I3214" s="9" t="s">
        <v>348</v>
      </c>
      <c r="J3214" s="9" t="s">
        <v>9988</v>
      </c>
      <c r="K3214" s="9" t="s">
        <v>9989</v>
      </c>
      <c r="L3214" s="9" t="s">
        <v>1691</v>
      </c>
      <c r="M3214" s="9">
        <v>599</v>
      </c>
      <c r="O3214" s="9" t="s">
        <v>9892</v>
      </c>
      <c r="P3214" s="9" t="s">
        <v>1309</v>
      </c>
      <c r="Q3214" s="9">
        <v>0</v>
      </c>
      <c r="R3214" s="9">
        <v>0</v>
      </c>
      <c r="S3214" s="9">
        <v>13346920</v>
      </c>
      <c r="T3214" s="9" t="s">
        <v>641</v>
      </c>
      <c r="U3214" s="9" t="s">
        <v>341</v>
      </c>
      <c r="V3214" s="9" t="s">
        <v>363</v>
      </c>
    </row>
    <row r="3215" spans="1:22" x14ac:dyDescent="0.15">
      <c r="A3215" s="9">
        <v>3214</v>
      </c>
      <c r="B3215" s="9" t="s">
        <v>362</v>
      </c>
      <c r="C3215" s="9" t="s">
        <v>345</v>
      </c>
      <c r="D3215" s="9" t="s">
        <v>346</v>
      </c>
      <c r="F3215" s="9" t="s">
        <v>139</v>
      </c>
      <c r="H3215" s="9" t="s">
        <v>110</v>
      </c>
      <c r="J3215" s="9" t="s">
        <v>9990</v>
      </c>
      <c r="K3215" s="9" t="s">
        <v>2180</v>
      </c>
      <c r="L3215" s="9" t="s">
        <v>1147</v>
      </c>
      <c r="M3215" s="9">
        <v>489</v>
      </c>
      <c r="N3215" s="9" t="s">
        <v>343</v>
      </c>
      <c r="O3215" s="9" t="s">
        <v>9892</v>
      </c>
      <c r="P3215" s="9" t="s">
        <v>840</v>
      </c>
      <c r="Q3215" s="9">
        <v>2</v>
      </c>
      <c r="R3215" s="19">
        <v>0.66669999999999996</v>
      </c>
      <c r="S3215" s="9">
        <v>13342561</v>
      </c>
      <c r="T3215" s="9" t="s">
        <v>9991</v>
      </c>
      <c r="U3215" s="9" t="s">
        <v>341</v>
      </c>
      <c r="V3215" s="9" t="s">
        <v>363</v>
      </c>
    </row>
    <row r="3216" spans="1:22" x14ac:dyDescent="0.15">
      <c r="A3216" s="9">
        <v>3215</v>
      </c>
      <c r="B3216" s="9" t="s">
        <v>362</v>
      </c>
      <c r="D3216" s="9" t="s">
        <v>612</v>
      </c>
      <c r="H3216" s="9" t="s">
        <v>68</v>
      </c>
      <c r="J3216" s="9" t="s">
        <v>9992</v>
      </c>
      <c r="K3216" s="9" t="s">
        <v>614</v>
      </c>
      <c r="L3216" s="9" t="s">
        <v>1494</v>
      </c>
      <c r="M3216" s="9">
        <v>649</v>
      </c>
      <c r="N3216" s="9" t="s">
        <v>351</v>
      </c>
      <c r="O3216" s="9" t="s">
        <v>9892</v>
      </c>
      <c r="P3216" s="9" t="s">
        <v>798</v>
      </c>
      <c r="Q3216" s="9">
        <v>1</v>
      </c>
      <c r="R3216" s="19">
        <v>0</v>
      </c>
      <c r="S3216" s="9">
        <v>13343066</v>
      </c>
      <c r="T3216" s="9" t="s">
        <v>9908</v>
      </c>
      <c r="U3216" s="9" t="s">
        <v>341</v>
      </c>
      <c r="V3216" s="9" t="s">
        <v>363</v>
      </c>
    </row>
    <row r="3217" spans="1:22" x14ac:dyDescent="0.15">
      <c r="A3217" s="9">
        <v>3216</v>
      </c>
      <c r="B3217" s="9" t="s">
        <v>362</v>
      </c>
      <c r="C3217" s="9" t="s">
        <v>131</v>
      </c>
      <c r="E3217" s="9" t="s">
        <v>135</v>
      </c>
      <c r="H3217" s="9" t="s">
        <v>66</v>
      </c>
      <c r="I3217" s="9" t="s">
        <v>348</v>
      </c>
      <c r="J3217" s="9" t="s">
        <v>9993</v>
      </c>
      <c r="K3217" s="9" t="s">
        <v>5901</v>
      </c>
      <c r="L3217" s="9" t="s">
        <v>2819</v>
      </c>
      <c r="M3217" s="9">
        <v>489</v>
      </c>
      <c r="N3217" s="9" t="s">
        <v>351</v>
      </c>
      <c r="O3217" s="9" t="s">
        <v>9892</v>
      </c>
      <c r="P3217" s="9" t="s">
        <v>340</v>
      </c>
      <c r="Q3217" s="9">
        <v>0</v>
      </c>
      <c r="R3217" s="19">
        <v>0</v>
      </c>
      <c r="S3217" s="9">
        <v>13342151</v>
      </c>
      <c r="T3217" s="9" t="s">
        <v>9855</v>
      </c>
      <c r="U3217" s="9" t="s">
        <v>341</v>
      </c>
      <c r="V3217" s="9" t="s">
        <v>363</v>
      </c>
    </row>
    <row r="3218" spans="1:22" x14ac:dyDescent="0.15">
      <c r="A3218" s="9">
        <v>3217</v>
      </c>
      <c r="B3218" s="9" t="s">
        <v>362</v>
      </c>
      <c r="C3218" s="9" t="s">
        <v>144</v>
      </c>
      <c r="F3218" s="9" t="s">
        <v>139</v>
      </c>
      <c r="G3218" s="9" t="s">
        <v>347</v>
      </c>
      <c r="H3218" s="9" t="s">
        <v>114</v>
      </c>
      <c r="I3218" s="9" t="s">
        <v>358</v>
      </c>
      <c r="J3218" s="9" t="s">
        <v>9994</v>
      </c>
      <c r="K3218" s="9" t="s">
        <v>9362</v>
      </c>
      <c r="L3218" s="9" t="s">
        <v>1533</v>
      </c>
      <c r="M3218" s="9">
        <v>449</v>
      </c>
      <c r="O3218" s="9" t="s">
        <v>9995</v>
      </c>
      <c r="P3218" s="9" t="s">
        <v>9996</v>
      </c>
      <c r="Q3218" s="9">
        <v>5</v>
      </c>
      <c r="R3218" s="19">
        <v>0.5</v>
      </c>
      <c r="S3218" s="9">
        <v>13339158</v>
      </c>
      <c r="T3218" s="9" t="s">
        <v>3347</v>
      </c>
      <c r="U3218" s="9" t="s">
        <v>341</v>
      </c>
      <c r="V3218" s="9" t="s">
        <v>363</v>
      </c>
    </row>
    <row r="3219" spans="1:22" x14ac:dyDescent="0.15">
      <c r="A3219" s="9">
        <v>3218</v>
      </c>
      <c r="B3219" s="9" t="s">
        <v>362</v>
      </c>
      <c r="D3219" s="9" t="s">
        <v>174</v>
      </c>
      <c r="F3219" s="9" t="s">
        <v>178</v>
      </c>
      <c r="H3219" s="9" t="s">
        <v>70</v>
      </c>
      <c r="J3219" s="9" t="s">
        <v>9997</v>
      </c>
      <c r="K3219" s="9" t="s">
        <v>367</v>
      </c>
      <c r="L3219" s="9" t="s">
        <v>8808</v>
      </c>
      <c r="M3219" s="9">
        <v>1199</v>
      </c>
      <c r="O3219" s="9" t="s">
        <v>9995</v>
      </c>
      <c r="P3219" s="9" t="s">
        <v>340</v>
      </c>
      <c r="Q3219" s="9">
        <v>0</v>
      </c>
      <c r="R3219" s="19">
        <v>0</v>
      </c>
      <c r="S3219" s="9">
        <v>13339101</v>
      </c>
      <c r="T3219" s="9" t="s">
        <v>7199</v>
      </c>
      <c r="U3219" s="9" t="s">
        <v>341</v>
      </c>
      <c r="V3219" s="9" t="s">
        <v>363</v>
      </c>
    </row>
    <row r="3220" spans="1:22" x14ac:dyDescent="0.15">
      <c r="A3220" s="9">
        <v>3219</v>
      </c>
      <c r="B3220" s="9" t="s">
        <v>362</v>
      </c>
      <c r="C3220" s="9" t="s">
        <v>345</v>
      </c>
      <c r="D3220" s="9" t="s">
        <v>700</v>
      </c>
      <c r="F3220" s="9" t="s">
        <v>139</v>
      </c>
      <c r="H3220" s="9" t="s">
        <v>106</v>
      </c>
      <c r="J3220" s="9" t="s">
        <v>9998</v>
      </c>
      <c r="K3220" s="9" t="s">
        <v>2718</v>
      </c>
      <c r="L3220" s="9" t="s">
        <v>2714</v>
      </c>
      <c r="M3220" s="9">
        <v>229</v>
      </c>
      <c r="O3220" s="9" t="s">
        <v>9995</v>
      </c>
      <c r="P3220" s="9" t="s">
        <v>340</v>
      </c>
      <c r="Q3220" s="9">
        <v>0</v>
      </c>
      <c r="R3220" s="9">
        <v>0</v>
      </c>
      <c r="S3220" s="9">
        <v>13339006</v>
      </c>
      <c r="T3220" s="9" t="s">
        <v>3347</v>
      </c>
      <c r="U3220" s="9" t="s">
        <v>341</v>
      </c>
      <c r="V3220" s="9" t="s">
        <v>363</v>
      </c>
    </row>
    <row r="3221" spans="1:22" x14ac:dyDescent="0.15">
      <c r="A3221" s="9">
        <v>3220</v>
      </c>
      <c r="B3221" s="9" t="s">
        <v>362</v>
      </c>
      <c r="C3221" s="9" t="s">
        <v>345</v>
      </c>
      <c r="D3221" s="9" t="s">
        <v>346</v>
      </c>
      <c r="F3221" s="9" t="s">
        <v>139</v>
      </c>
      <c r="G3221" s="9" t="s">
        <v>347</v>
      </c>
      <c r="H3221" s="9" t="s">
        <v>114</v>
      </c>
      <c r="J3221" s="9" t="s">
        <v>9999</v>
      </c>
      <c r="K3221" s="9" t="s">
        <v>8887</v>
      </c>
      <c r="L3221" s="9" t="s">
        <v>1453</v>
      </c>
      <c r="M3221" s="9">
        <v>299</v>
      </c>
      <c r="O3221" s="9" t="s">
        <v>9995</v>
      </c>
      <c r="P3221" s="9" t="s">
        <v>10000</v>
      </c>
      <c r="Q3221" s="9">
        <v>1</v>
      </c>
      <c r="R3221" s="19">
        <v>1</v>
      </c>
      <c r="S3221" s="9">
        <v>13338983</v>
      </c>
      <c r="T3221" s="9" t="s">
        <v>3347</v>
      </c>
      <c r="U3221" s="9" t="s">
        <v>341</v>
      </c>
      <c r="V3221" s="9" t="s">
        <v>363</v>
      </c>
    </row>
    <row r="3222" spans="1:22" x14ac:dyDescent="0.15">
      <c r="A3222" s="9">
        <v>3221</v>
      </c>
      <c r="B3222" s="9" t="s">
        <v>362</v>
      </c>
      <c r="C3222" s="9" t="s">
        <v>144</v>
      </c>
      <c r="F3222" s="9" t="s">
        <v>139</v>
      </c>
      <c r="G3222" s="9" t="s">
        <v>347</v>
      </c>
      <c r="H3222" s="9" t="s">
        <v>114</v>
      </c>
      <c r="J3222" s="9" t="s">
        <v>10001</v>
      </c>
      <c r="K3222" s="9" t="s">
        <v>7266</v>
      </c>
      <c r="L3222" s="9" t="s">
        <v>1533</v>
      </c>
      <c r="M3222" s="9">
        <v>449</v>
      </c>
      <c r="O3222" s="9" t="s">
        <v>9995</v>
      </c>
      <c r="P3222" s="9" t="s">
        <v>349</v>
      </c>
      <c r="Q3222" s="9">
        <v>0</v>
      </c>
      <c r="R3222" s="19">
        <v>0</v>
      </c>
      <c r="S3222" s="9">
        <v>13338914</v>
      </c>
      <c r="T3222" s="9" t="s">
        <v>3347</v>
      </c>
      <c r="U3222" s="9" t="s">
        <v>341</v>
      </c>
      <c r="V3222" s="9" t="s">
        <v>363</v>
      </c>
    </row>
    <row r="3223" spans="1:22" x14ac:dyDescent="0.15">
      <c r="A3223" s="9">
        <v>3222</v>
      </c>
      <c r="B3223" s="9" t="s">
        <v>362</v>
      </c>
      <c r="C3223" s="9" t="s">
        <v>144</v>
      </c>
      <c r="F3223" s="9" t="s">
        <v>139</v>
      </c>
      <c r="H3223" s="9" t="s">
        <v>114</v>
      </c>
      <c r="J3223" s="9" t="s">
        <v>10002</v>
      </c>
      <c r="K3223" s="9" t="s">
        <v>656</v>
      </c>
      <c r="L3223" s="9" t="s">
        <v>10003</v>
      </c>
      <c r="M3223" s="9">
        <v>398</v>
      </c>
      <c r="O3223" s="9" t="s">
        <v>9995</v>
      </c>
      <c r="P3223" s="9" t="s">
        <v>5171</v>
      </c>
      <c r="Q3223" s="9">
        <v>0</v>
      </c>
      <c r="R3223" s="19">
        <v>0.57140000000000002</v>
      </c>
      <c r="S3223" s="9">
        <v>13338685</v>
      </c>
      <c r="T3223" s="9" t="s">
        <v>9549</v>
      </c>
      <c r="U3223" s="9" t="s">
        <v>344</v>
      </c>
      <c r="V3223" s="9" t="s">
        <v>363</v>
      </c>
    </row>
    <row r="3224" spans="1:22" x14ac:dyDescent="0.15">
      <c r="A3224" s="9">
        <v>3223</v>
      </c>
      <c r="B3224" s="9" t="s">
        <v>362</v>
      </c>
      <c r="C3224" s="9" t="s">
        <v>345</v>
      </c>
      <c r="F3224" s="9" t="s">
        <v>139</v>
      </c>
      <c r="G3224" s="9" t="s">
        <v>354</v>
      </c>
      <c r="H3224" s="9" t="s">
        <v>64</v>
      </c>
      <c r="J3224" s="9" t="s">
        <v>10004</v>
      </c>
      <c r="K3224" s="9" t="s">
        <v>4735</v>
      </c>
      <c r="L3224" s="9" t="s">
        <v>8808</v>
      </c>
      <c r="M3224" s="9">
        <v>1199</v>
      </c>
      <c r="O3224" s="9" t="s">
        <v>9995</v>
      </c>
      <c r="P3224" s="9" t="s">
        <v>340</v>
      </c>
      <c r="Q3224" s="9">
        <v>0</v>
      </c>
      <c r="R3224" s="9">
        <v>0</v>
      </c>
      <c r="S3224" s="9">
        <v>13338287</v>
      </c>
      <c r="T3224" s="9" t="s">
        <v>9333</v>
      </c>
      <c r="U3224" s="9" t="s">
        <v>341</v>
      </c>
      <c r="V3224" s="9" t="s">
        <v>363</v>
      </c>
    </row>
    <row r="3225" spans="1:22" x14ac:dyDescent="0.15">
      <c r="A3225" s="9">
        <v>3224</v>
      </c>
      <c r="B3225" s="9" t="s">
        <v>362</v>
      </c>
      <c r="C3225" s="9" t="s">
        <v>144</v>
      </c>
      <c r="F3225" s="9" t="s">
        <v>139</v>
      </c>
      <c r="G3225" s="9" t="s">
        <v>347</v>
      </c>
      <c r="H3225" s="9" t="s">
        <v>110</v>
      </c>
      <c r="J3225" s="9" t="s">
        <v>10005</v>
      </c>
      <c r="K3225" s="9" t="s">
        <v>10006</v>
      </c>
      <c r="L3225" s="9" t="s">
        <v>4943</v>
      </c>
      <c r="M3225" s="9">
        <v>789</v>
      </c>
      <c r="N3225" s="9" t="s">
        <v>343</v>
      </c>
      <c r="O3225" s="9" t="s">
        <v>9995</v>
      </c>
      <c r="P3225" s="9" t="s">
        <v>897</v>
      </c>
      <c r="Q3225" s="9">
        <v>0</v>
      </c>
      <c r="R3225" s="19">
        <v>0</v>
      </c>
      <c r="S3225" s="9">
        <v>13335586</v>
      </c>
      <c r="T3225" s="9" t="s">
        <v>3350</v>
      </c>
      <c r="U3225" s="9" t="s">
        <v>341</v>
      </c>
      <c r="V3225" s="9" t="s">
        <v>363</v>
      </c>
    </row>
    <row r="3226" spans="1:22" x14ac:dyDescent="0.15">
      <c r="A3226" s="9">
        <v>3225</v>
      </c>
      <c r="B3226" s="9" t="s">
        <v>362</v>
      </c>
      <c r="C3226" s="9" t="s">
        <v>387</v>
      </c>
      <c r="F3226" s="9" t="s">
        <v>177</v>
      </c>
      <c r="H3226" s="9" t="s">
        <v>68</v>
      </c>
      <c r="J3226" s="9" t="s">
        <v>10007</v>
      </c>
      <c r="K3226" s="9" t="s">
        <v>10008</v>
      </c>
      <c r="L3226" s="9" t="s">
        <v>1062</v>
      </c>
      <c r="M3226" s="9">
        <v>999</v>
      </c>
      <c r="N3226" s="9" t="s">
        <v>343</v>
      </c>
      <c r="O3226" s="9" t="s">
        <v>9995</v>
      </c>
      <c r="P3226" s="9" t="s">
        <v>565</v>
      </c>
      <c r="Q3226" s="9">
        <v>3</v>
      </c>
      <c r="R3226" s="19">
        <v>0</v>
      </c>
      <c r="S3226" s="9">
        <v>13335577</v>
      </c>
      <c r="T3226" s="9" t="s">
        <v>3350</v>
      </c>
      <c r="U3226" s="9" t="s">
        <v>341</v>
      </c>
      <c r="V3226" s="9" t="s">
        <v>363</v>
      </c>
    </row>
    <row r="3227" spans="1:22" x14ac:dyDescent="0.15">
      <c r="A3227" s="9">
        <v>3226</v>
      </c>
      <c r="B3227" s="9" t="s">
        <v>362</v>
      </c>
      <c r="C3227" s="9" t="s">
        <v>345</v>
      </c>
      <c r="F3227" s="9" t="s">
        <v>139</v>
      </c>
      <c r="H3227" s="9" t="s">
        <v>66</v>
      </c>
      <c r="J3227" s="9" t="s">
        <v>10009</v>
      </c>
      <c r="K3227" s="9" t="s">
        <v>10010</v>
      </c>
      <c r="L3227" s="9" t="s">
        <v>10011</v>
      </c>
      <c r="M3227" s="9">
        <v>1802.57</v>
      </c>
      <c r="O3227" s="9" t="s">
        <v>9995</v>
      </c>
      <c r="P3227" s="9" t="s">
        <v>3200</v>
      </c>
      <c r="Q3227" s="9">
        <v>2</v>
      </c>
      <c r="R3227" s="19">
        <v>0.4</v>
      </c>
      <c r="S3227" s="9">
        <v>13337184</v>
      </c>
      <c r="T3227" s="9" t="s">
        <v>10012</v>
      </c>
      <c r="U3227" s="9" t="s">
        <v>561</v>
      </c>
      <c r="V3227" s="9" t="s">
        <v>363</v>
      </c>
    </row>
    <row r="3228" spans="1:22" x14ac:dyDescent="0.15">
      <c r="A3228" s="9">
        <v>3227</v>
      </c>
      <c r="B3228" s="9" t="s">
        <v>362</v>
      </c>
      <c r="C3228" s="9" t="s">
        <v>353</v>
      </c>
      <c r="H3228" s="9" t="s">
        <v>70</v>
      </c>
      <c r="J3228" s="9" t="s">
        <v>10013</v>
      </c>
      <c r="K3228" s="9" t="s">
        <v>1605</v>
      </c>
      <c r="L3228" s="9" t="s">
        <v>366</v>
      </c>
      <c r="M3228" s="9">
        <v>1499</v>
      </c>
      <c r="O3228" s="9" t="s">
        <v>9995</v>
      </c>
      <c r="P3228" s="9" t="s">
        <v>340</v>
      </c>
      <c r="Q3228" s="9">
        <v>0</v>
      </c>
      <c r="R3228" s="19">
        <v>0</v>
      </c>
      <c r="S3228" s="9">
        <v>13335944</v>
      </c>
      <c r="T3228" s="9" t="s">
        <v>3347</v>
      </c>
      <c r="U3228" s="9" t="s">
        <v>341</v>
      </c>
      <c r="V3228" s="9" t="s">
        <v>363</v>
      </c>
    </row>
    <row r="3229" spans="1:22" x14ac:dyDescent="0.15">
      <c r="A3229" s="9">
        <v>3228</v>
      </c>
      <c r="B3229" s="9" t="s">
        <v>362</v>
      </c>
      <c r="D3229" s="9" t="s">
        <v>174</v>
      </c>
      <c r="F3229" s="9" t="s">
        <v>178</v>
      </c>
      <c r="H3229" s="9" t="s">
        <v>72</v>
      </c>
      <c r="J3229" s="9" t="s">
        <v>10014</v>
      </c>
      <c r="K3229" s="9" t="s">
        <v>5438</v>
      </c>
      <c r="L3229" s="9" t="s">
        <v>366</v>
      </c>
      <c r="M3229" s="9">
        <v>1499</v>
      </c>
      <c r="O3229" s="9" t="s">
        <v>9995</v>
      </c>
      <c r="P3229" s="9" t="s">
        <v>382</v>
      </c>
      <c r="Q3229" s="9">
        <v>1</v>
      </c>
      <c r="R3229" s="19">
        <v>0</v>
      </c>
      <c r="S3229" s="9">
        <v>13335583</v>
      </c>
      <c r="T3229" s="9" t="s">
        <v>3350</v>
      </c>
      <c r="U3229" s="9" t="s">
        <v>341</v>
      </c>
      <c r="V3229" s="9" t="s">
        <v>363</v>
      </c>
    </row>
    <row r="3230" spans="1:22" x14ac:dyDescent="0.15">
      <c r="A3230" s="9">
        <v>3229</v>
      </c>
      <c r="B3230" s="9" t="s">
        <v>362</v>
      </c>
      <c r="C3230" s="9" t="s">
        <v>355</v>
      </c>
      <c r="D3230" s="9" t="s">
        <v>168</v>
      </c>
      <c r="H3230" s="9" t="s">
        <v>72</v>
      </c>
      <c r="I3230" s="9" t="s">
        <v>355</v>
      </c>
      <c r="J3230" s="9" t="s">
        <v>10015</v>
      </c>
      <c r="K3230" s="9" t="s">
        <v>2249</v>
      </c>
      <c r="L3230" s="9" t="s">
        <v>4108</v>
      </c>
      <c r="M3230" s="9">
        <v>1899</v>
      </c>
      <c r="O3230" s="9" t="s">
        <v>9995</v>
      </c>
      <c r="P3230" s="9" t="s">
        <v>1271</v>
      </c>
      <c r="Q3230" s="9">
        <v>1</v>
      </c>
      <c r="R3230" s="19">
        <v>0</v>
      </c>
      <c r="S3230" s="9">
        <v>13335582</v>
      </c>
      <c r="T3230" s="9" t="s">
        <v>3350</v>
      </c>
      <c r="U3230" s="9" t="s">
        <v>341</v>
      </c>
      <c r="V3230" s="9" t="s">
        <v>363</v>
      </c>
    </row>
    <row r="3231" spans="1:22" x14ac:dyDescent="0.15">
      <c r="A3231" s="9">
        <v>3230</v>
      </c>
      <c r="B3231" s="9" t="s">
        <v>362</v>
      </c>
      <c r="C3231" s="9" t="s">
        <v>345</v>
      </c>
      <c r="D3231" s="9" t="s">
        <v>346</v>
      </c>
      <c r="F3231" s="9" t="s">
        <v>139</v>
      </c>
      <c r="H3231" s="9" t="s">
        <v>114</v>
      </c>
      <c r="J3231" s="9" t="s">
        <v>10016</v>
      </c>
      <c r="K3231" s="9" t="s">
        <v>1657</v>
      </c>
      <c r="L3231" s="9" t="s">
        <v>2294</v>
      </c>
      <c r="M3231" s="9">
        <v>279</v>
      </c>
      <c r="O3231" s="9" t="s">
        <v>9995</v>
      </c>
      <c r="P3231" s="9" t="s">
        <v>4748</v>
      </c>
      <c r="Q3231" s="9">
        <v>0</v>
      </c>
      <c r="R3231" s="19">
        <v>1</v>
      </c>
      <c r="S3231" s="9">
        <v>13334597</v>
      </c>
      <c r="T3231" s="9" t="s">
        <v>10017</v>
      </c>
      <c r="U3231" s="9" t="s">
        <v>344</v>
      </c>
      <c r="V3231" s="9" t="s">
        <v>363</v>
      </c>
    </row>
    <row r="3232" spans="1:22" x14ac:dyDescent="0.15">
      <c r="A3232" s="9">
        <v>3231</v>
      </c>
      <c r="B3232" s="9" t="s">
        <v>362</v>
      </c>
      <c r="C3232" s="9" t="s">
        <v>345</v>
      </c>
      <c r="E3232" s="9" t="s">
        <v>135</v>
      </c>
      <c r="F3232" s="9" t="s">
        <v>139</v>
      </c>
      <c r="G3232" s="9" t="s">
        <v>354</v>
      </c>
      <c r="H3232" s="9" t="s">
        <v>297</v>
      </c>
      <c r="J3232" s="9" t="s">
        <v>10018</v>
      </c>
      <c r="K3232" s="9" t="s">
        <v>7055</v>
      </c>
      <c r="L3232" s="9" t="s">
        <v>3086</v>
      </c>
      <c r="M3232" s="9">
        <v>159</v>
      </c>
      <c r="O3232" s="9" t="s">
        <v>9995</v>
      </c>
      <c r="P3232" s="9" t="s">
        <v>1859</v>
      </c>
      <c r="Q3232" s="9">
        <v>0</v>
      </c>
      <c r="R3232" s="19">
        <v>0</v>
      </c>
      <c r="S3232" s="9">
        <v>13330622</v>
      </c>
      <c r="T3232" s="9" t="s">
        <v>641</v>
      </c>
      <c r="U3232" s="9" t="s">
        <v>6472</v>
      </c>
      <c r="V3232" s="9" t="s">
        <v>363</v>
      </c>
    </row>
    <row r="3233" spans="1:22" x14ac:dyDescent="0.15">
      <c r="A3233" s="9">
        <v>3232</v>
      </c>
      <c r="B3233" s="9" t="s">
        <v>362</v>
      </c>
      <c r="C3233" s="9" t="s">
        <v>131</v>
      </c>
      <c r="H3233" s="9" t="s">
        <v>70</v>
      </c>
      <c r="I3233" s="9" t="s">
        <v>161</v>
      </c>
      <c r="J3233" s="9" t="s">
        <v>10019</v>
      </c>
      <c r="K3233" s="9" t="s">
        <v>10020</v>
      </c>
      <c r="L3233" s="9" t="s">
        <v>10021</v>
      </c>
      <c r="M3233" s="9">
        <v>742.89</v>
      </c>
      <c r="N3233" s="9" t="s">
        <v>351</v>
      </c>
      <c r="O3233" s="9" t="s">
        <v>10022</v>
      </c>
      <c r="P3233" s="9" t="s">
        <v>10023</v>
      </c>
      <c r="Q3233" s="9">
        <v>7</v>
      </c>
      <c r="R3233" s="19">
        <v>0.25</v>
      </c>
      <c r="S3233" s="9">
        <v>13327532</v>
      </c>
      <c r="T3233" s="9" t="s">
        <v>9621</v>
      </c>
      <c r="U3233" s="9" t="s">
        <v>561</v>
      </c>
      <c r="V3233" s="9" t="s">
        <v>10024</v>
      </c>
    </row>
    <row r="3234" spans="1:22" x14ac:dyDescent="0.15">
      <c r="A3234" s="9">
        <v>3233</v>
      </c>
      <c r="B3234" s="9" t="s">
        <v>362</v>
      </c>
      <c r="C3234" s="9" t="s">
        <v>345</v>
      </c>
      <c r="D3234" s="9" t="s">
        <v>346</v>
      </c>
      <c r="F3234" s="9" t="s">
        <v>139</v>
      </c>
      <c r="G3234" s="9" t="s">
        <v>347</v>
      </c>
      <c r="H3234" s="9" t="s">
        <v>110</v>
      </c>
      <c r="J3234" s="9" t="s">
        <v>10025</v>
      </c>
      <c r="K3234" s="9" t="s">
        <v>6998</v>
      </c>
      <c r="L3234" s="9" t="s">
        <v>2312</v>
      </c>
      <c r="M3234" s="9">
        <v>439</v>
      </c>
      <c r="N3234" s="9" t="s">
        <v>356</v>
      </c>
      <c r="O3234" s="9" t="s">
        <v>10026</v>
      </c>
      <c r="P3234" s="9" t="s">
        <v>10027</v>
      </c>
      <c r="Q3234" s="9">
        <v>34</v>
      </c>
      <c r="R3234" s="19">
        <v>0.44230000000000003</v>
      </c>
      <c r="S3234" s="9">
        <v>13297346</v>
      </c>
      <c r="T3234" s="9" t="s">
        <v>10028</v>
      </c>
      <c r="U3234" s="9" t="s">
        <v>344</v>
      </c>
      <c r="V3234" s="9" t="s">
        <v>363</v>
      </c>
    </row>
    <row r="3235" spans="1:22" x14ac:dyDescent="0.15">
      <c r="A3235" s="9">
        <v>3234</v>
      </c>
      <c r="B3235" s="9" t="s">
        <v>362</v>
      </c>
      <c r="D3235" s="9" t="s">
        <v>612</v>
      </c>
      <c r="E3235" s="9" t="s">
        <v>135</v>
      </c>
      <c r="H3235" s="9" t="s">
        <v>66</v>
      </c>
      <c r="J3235" s="9" t="s">
        <v>10029</v>
      </c>
      <c r="K3235" s="9" t="s">
        <v>4340</v>
      </c>
      <c r="L3235" s="9" t="s">
        <v>3624</v>
      </c>
      <c r="M3235" s="9">
        <v>499</v>
      </c>
      <c r="N3235" s="9" t="s">
        <v>356</v>
      </c>
      <c r="O3235" s="9" t="s">
        <v>10030</v>
      </c>
      <c r="P3235" s="9" t="s">
        <v>10031</v>
      </c>
      <c r="Q3235" s="9">
        <v>110</v>
      </c>
      <c r="R3235" s="19">
        <v>0.53120000000000001</v>
      </c>
      <c r="S3235" s="9">
        <v>13311371</v>
      </c>
      <c r="T3235" s="9" t="s">
        <v>10032</v>
      </c>
      <c r="U3235" s="9" t="s">
        <v>341</v>
      </c>
      <c r="V3235" s="9" t="s">
        <v>363</v>
      </c>
    </row>
    <row r="3236" spans="1:22" x14ac:dyDescent="0.15">
      <c r="A3236" s="9">
        <v>3235</v>
      </c>
      <c r="B3236" s="9" t="s">
        <v>362</v>
      </c>
      <c r="C3236" s="9" t="s">
        <v>445</v>
      </c>
      <c r="H3236" s="9" t="s">
        <v>68</v>
      </c>
      <c r="I3236" s="9" t="s">
        <v>159</v>
      </c>
      <c r="J3236" s="9" t="s">
        <v>10033</v>
      </c>
      <c r="K3236" s="9" t="s">
        <v>10034</v>
      </c>
      <c r="L3236" s="9" t="s">
        <v>4067</v>
      </c>
      <c r="M3236" s="9">
        <v>1269</v>
      </c>
      <c r="O3236" s="9" t="s">
        <v>10022</v>
      </c>
      <c r="P3236" s="9" t="s">
        <v>813</v>
      </c>
      <c r="Q3236" s="9">
        <v>0</v>
      </c>
      <c r="R3236" s="19">
        <v>0</v>
      </c>
      <c r="S3236" s="9">
        <v>13326359</v>
      </c>
      <c r="T3236" s="9" t="s">
        <v>10035</v>
      </c>
      <c r="U3236" s="9" t="s">
        <v>341</v>
      </c>
      <c r="V3236" s="9" t="s">
        <v>10036</v>
      </c>
    </row>
    <row r="3237" spans="1:22" x14ac:dyDescent="0.15">
      <c r="A3237" s="9">
        <v>3236</v>
      </c>
      <c r="B3237" s="9" t="s">
        <v>362</v>
      </c>
      <c r="C3237" s="9" t="s">
        <v>144</v>
      </c>
      <c r="F3237" s="9" t="s">
        <v>139</v>
      </c>
      <c r="G3237" s="9" t="s">
        <v>347</v>
      </c>
      <c r="H3237" s="9" t="s">
        <v>110</v>
      </c>
      <c r="J3237" s="9" t="s">
        <v>10037</v>
      </c>
      <c r="K3237" s="9" t="s">
        <v>1665</v>
      </c>
      <c r="L3237" s="9" t="s">
        <v>10038</v>
      </c>
      <c r="M3237" s="9">
        <v>719</v>
      </c>
      <c r="N3237" s="9" t="s">
        <v>1050</v>
      </c>
      <c r="O3237" s="9" t="s">
        <v>10022</v>
      </c>
      <c r="P3237" s="9" t="s">
        <v>10039</v>
      </c>
      <c r="Q3237" s="9">
        <v>8</v>
      </c>
      <c r="R3237" s="19">
        <v>0.54549999999999998</v>
      </c>
      <c r="S3237" s="9">
        <v>13322839</v>
      </c>
      <c r="T3237" s="9" t="s">
        <v>8712</v>
      </c>
      <c r="U3237" s="9" t="s">
        <v>344</v>
      </c>
      <c r="V3237" s="9" t="s">
        <v>363</v>
      </c>
    </row>
    <row r="3238" spans="1:22" x14ac:dyDescent="0.15">
      <c r="A3238" s="9">
        <v>3237</v>
      </c>
      <c r="B3238" s="9" t="s">
        <v>362</v>
      </c>
      <c r="D3238" s="9" t="s">
        <v>174</v>
      </c>
      <c r="F3238" s="9" t="s">
        <v>177</v>
      </c>
      <c r="H3238" s="9" t="s">
        <v>68</v>
      </c>
      <c r="J3238" s="9" t="s">
        <v>10040</v>
      </c>
      <c r="K3238" s="9" t="s">
        <v>602</v>
      </c>
      <c r="L3238" s="9" t="s">
        <v>6684</v>
      </c>
      <c r="M3238" s="9">
        <v>609</v>
      </c>
      <c r="O3238" s="9" t="s">
        <v>10030</v>
      </c>
      <c r="P3238" s="9" t="s">
        <v>10041</v>
      </c>
      <c r="Q3238" s="9">
        <v>5</v>
      </c>
      <c r="R3238" s="19">
        <v>0.66669999999999996</v>
      </c>
      <c r="S3238" s="9">
        <v>13320761</v>
      </c>
      <c r="T3238" s="9" t="s">
        <v>9549</v>
      </c>
      <c r="U3238" s="9" t="s">
        <v>344</v>
      </c>
      <c r="V3238" s="9" t="s">
        <v>363</v>
      </c>
    </row>
    <row r="3239" spans="1:22" x14ac:dyDescent="0.15">
      <c r="A3239" s="9">
        <v>3238</v>
      </c>
      <c r="B3239" s="9" t="s">
        <v>362</v>
      </c>
      <c r="D3239" s="9" t="s">
        <v>174</v>
      </c>
      <c r="F3239" s="9" t="s">
        <v>178</v>
      </c>
      <c r="H3239" s="9" t="s">
        <v>66</v>
      </c>
      <c r="J3239" s="9" t="s">
        <v>10042</v>
      </c>
      <c r="K3239" s="9" t="s">
        <v>5777</v>
      </c>
      <c r="L3239" s="9" t="s">
        <v>2720</v>
      </c>
      <c r="M3239" s="9">
        <v>399</v>
      </c>
      <c r="O3239" s="9" t="s">
        <v>10030</v>
      </c>
      <c r="P3239" s="9" t="s">
        <v>340</v>
      </c>
      <c r="Q3239" s="9">
        <v>0</v>
      </c>
      <c r="R3239" s="19">
        <v>0</v>
      </c>
      <c r="S3239" s="9">
        <v>13318217</v>
      </c>
      <c r="T3239" s="9" t="s">
        <v>10043</v>
      </c>
      <c r="U3239" s="9" t="s">
        <v>341</v>
      </c>
      <c r="V3239" s="9" t="s">
        <v>363</v>
      </c>
    </row>
    <row r="3240" spans="1:22" x14ac:dyDescent="0.15">
      <c r="A3240" s="9">
        <v>3239</v>
      </c>
      <c r="B3240" s="9" t="s">
        <v>362</v>
      </c>
      <c r="C3240" s="9" t="s">
        <v>345</v>
      </c>
      <c r="D3240" s="9" t="s">
        <v>346</v>
      </c>
      <c r="F3240" s="9" t="s">
        <v>139</v>
      </c>
      <c r="H3240" s="9" t="s">
        <v>66</v>
      </c>
      <c r="J3240" s="9" t="s">
        <v>10044</v>
      </c>
      <c r="K3240" s="9" t="s">
        <v>8114</v>
      </c>
      <c r="L3240" s="9" t="s">
        <v>7041</v>
      </c>
      <c r="M3240" s="9">
        <v>1669</v>
      </c>
      <c r="N3240" s="9" t="s">
        <v>343</v>
      </c>
      <c r="O3240" s="9" t="s">
        <v>10030</v>
      </c>
      <c r="P3240" s="9" t="s">
        <v>10045</v>
      </c>
      <c r="Q3240" s="9">
        <v>41</v>
      </c>
      <c r="R3240" s="19">
        <v>0.91180000000000005</v>
      </c>
      <c r="S3240" s="9">
        <v>13316859</v>
      </c>
      <c r="T3240" s="9" t="s">
        <v>725</v>
      </c>
      <c r="U3240" s="9" t="s">
        <v>344</v>
      </c>
      <c r="V3240" s="9" t="s">
        <v>363</v>
      </c>
    </row>
    <row r="3241" spans="1:22" x14ac:dyDescent="0.15">
      <c r="A3241" s="9">
        <v>3240</v>
      </c>
      <c r="B3241" s="9" t="s">
        <v>362</v>
      </c>
      <c r="C3241" s="9" t="s">
        <v>152</v>
      </c>
      <c r="E3241" s="9" t="s">
        <v>135</v>
      </c>
      <c r="H3241" s="9" t="s">
        <v>66</v>
      </c>
      <c r="I3241" s="9" t="s">
        <v>348</v>
      </c>
      <c r="J3241" s="9" t="s">
        <v>10046</v>
      </c>
      <c r="K3241" s="9" t="s">
        <v>6429</v>
      </c>
      <c r="L3241" s="9" t="s">
        <v>10047</v>
      </c>
      <c r="M3241" s="9">
        <v>498</v>
      </c>
      <c r="N3241" s="9" t="s">
        <v>351</v>
      </c>
      <c r="O3241" s="9" t="s">
        <v>10030</v>
      </c>
      <c r="P3241" s="9" t="s">
        <v>2412</v>
      </c>
      <c r="Q3241" s="9">
        <v>1</v>
      </c>
      <c r="R3241" s="19">
        <v>0</v>
      </c>
      <c r="S3241" s="9">
        <v>13316571</v>
      </c>
      <c r="T3241" s="9" t="s">
        <v>8189</v>
      </c>
      <c r="U3241" s="9" t="s">
        <v>341</v>
      </c>
      <c r="V3241" s="9" t="s">
        <v>363</v>
      </c>
    </row>
    <row r="3242" spans="1:22" x14ac:dyDescent="0.15">
      <c r="A3242" s="9">
        <v>3241</v>
      </c>
      <c r="B3242" s="9" t="s">
        <v>362</v>
      </c>
      <c r="C3242" s="9" t="s">
        <v>345</v>
      </c>
      <c r="D3242" s="9" t="s">
        <v>346</v>
      </c>
      <c r="F3242" s="9" t="s">
        <v>139</v>
      </c>
      <c r="H3242" s="9" t="s">
        <v>114</v>
      </c>
      <c r="J3242" s="9" t="s">
        <v>10048</v>
      </c>
      <c r="K3242" s="9" t="s">
        <v>1657</v>
      </c>
      <c r="L3242" s="9" t="s">
        <v>869</v>
      </c>
      <c r="M3242" s="9">
        <v>289</v>
      </c>
      <c r="O3242" s="9" t="s">
        <v>10030</v>
      </c>
      <c r="P3242" s="9" t="s">
        <v>340</v>
      </c>
      <c r="Q3242" s="9">
        <v>0</v>
      </c>
      <c r="R3242" s="19">
        <v>0</v>
      </c>
      <c r="S3242" s="9">
        <v>13313962</v>
      </c>
      <c r="T3242" s="9" t="s">
        <v>10049</v>
      </c>
      <c r="U3242" s="9" t="s">
        <v>344</v>
      </c>
      <c r="V3242" s="9" t="s">
        <v>363</v>
      </c>
    </row>
    <row r="3243" spans="1:22" x14ac:dyDescent="0.15">
      <c r="A3243" s="9">
        <v>3242</v>
      </c>
      <c r="B3243" s="9" t="s">
        <v>362</v>
      </c>
      <c r="C3243" s="9" t="s">
        <v>144</v>
      </c>
      <c r="F3243" s="9" t="s">
        <v>139</v>
      </c>
      <c r="G3243" s="9" t="s">
        <v>347</v>
      </c>
      <c r="H3243" s="9" t="s">
        <v>110</v>
      </c>
      <c r="J3243" s="9" t="s">
        <v>10050</v>
      </c>
      <c r="K3243" s="9" t="s">
        <v>8564</v>
      </c>
      <c r="L3243" s="9" t="s">
        <v>4321</v>
      </c>
      <c r="M3243" s="9">
        <v>789</v>
      </c>
      <c r="O3243" s="9" t="s">
        <v>10030</v>
      </c>
      <c r="P3243" s="9" t="s">
        <v>897</v>
      </c>
      <c r="Q3243" s="9">
        <v>0</v>
      </c>
      <c r="R3243" s="19">
        <v>0</v>
      </c>
      <c r="S3243" s="9">
        <v>13313761</v>
      </c>
      <c r="T3243" s="9" t="s">
        <v>10051</v>
      </c>
      <c r="U3243" s="9" t="s">
        <v>341</v>
      </c>
      <c r="V3243" s="9" t="s">
        <v>363</v>
      </c>
    </row>
    <row r="3244" spans="1:22" x14ac:dyDescent="0.15">
      <c r="A3244" s="9">
        <v>3243</v>
      </c>
      <c r="B3244" s="9" t="s">
        <v>362</v>
      </c>
      <c r="C3244" s="9" t="s">
        <v>387</v>
      </c>
      <c r="H3244" s="9" t="s">
        <v>68</v>
      </c>
      <c r="J3244" s="9" t="s">
        <v>10052</v>
      </c>
      <c r="K3244" s="9" t="s">
        <v>10053</v>
      </c>
      <c r="L3244" s="9" t="s">
        <v>919</v>
      </c>
      <c r="M3244" s="9">
        <v>999</v>
      </c>
      <c r="N3244" s="9" t="s">
        <v>351</v>
      </c>
      <c r="O3244" s="9" t="s">
        <v>10030</v>
      </c>
      <c r="P3244" s="9" t="s">
        <v>672</v>
      </c>
      <c r="Q3244" s="9">
        <v>1</v>
      </c>
      <c r="R3244" s="19">
        <v>0</v>
      </c>
      <c r="S3244" s="9">
        <v>13313469</v>
      </c>
      <c r="T3244" s="9" t="s">
        <v>10054</v>
      </c>
      <c r="U3244" s="9" t="s">
        <v>341</v>
      </c>
      <c r="V3244" s="9" t="s">
        <v>363</v>
      </c>
    </row>
    <row r="3245" spans="1:22" x14ac:dyDescent="0.15">
      <c r="A3245" s="9">
        <v>3244</v>
      </c>
      <c r="B3245" s="9" t="s">
        <v>362</v>
      </c>
      <c r="C3245" s="9" t="s">
        <v>353</v>
      </c>
      <c r="H3245" s="9" t="s">
        <v>66</v>
      </c>
      <c r="J3245" s="9" t="s">
        <v>10055</v>
      </c>
      <c r="K3245" s="9" t="s">
        <v>2495</v>
      </c>
      <c r="L3245" s="9" t="s">
        <v>1595</v>
      </c>
      <c r="M3245" s="9">
        <v>899</v>
      </c>
      <c r="N3245" s="9" t="s">
        <v>351</v>
      </c>
      <c r="O3245" s="9" t="s">
        <v>10030</v>
      </c>
      <c r="P3245" s="9" t="s">
        <v>704</v>
      </c>
      <c r="Q3245" s="9">
        <v>0</v>
      </c>
      <c r="R3245" s="19">
        <v>0</v>
      </c>
      <c r="S3245" s="9">
        <v>13312269</v>
      </c>
      <c r="T3245" s="9" t="s">
        <v>641</v>
      </c>
      <c r="U3245" s="9" t="s">
        <v>341</v>
      </c>
      <c r="V3245" s="9" t="s">
        <v>363</v>
      </c>
    </row>
    <row r="3246" spans="1:22" x14ac:dyDescent="0.15">
      <c r="A3246" s="9">
        <v>3245</v>
      </c>
      <c r="B3246" s="9" t="s">
        <v>362</v>
      </c>
      <c r="D3246" s="9" t="s">
        <v>174</v>
      </c>
      <c r="F3246" s="9" t="s">
        <v>178</v>
      </c>
      <c r="H3246" s="9" t="s">
        <v>64</v>
      </c>
      <c r="J3246" s="9" t="s">
        <v>10056</v>
      </c>
      <c r="K3246" s="9" t="s">
        <v>10057</v>
      </c>
      <c r="L3246" s="9" t="s">
        <v>1130</v>
      </c>
      <c r="M3246" s="9">
        <v>279</v>
      </c>
      <c r="N3246" s="9" t="s">
        <v>351</v>
      </c>
      <c r="O3246" s="9" t="s">
        <v>10030</v>
      </c>
      <c r="P3246" s="9" t="s">
        <v>4480</v>
      </c>
      <c r="Q3246" s="9">
        <v>4</v>
      </c>
      <c r="R3246" s="19">
        <v>0</v>
      </c>
      <c r="S3246" s="9">
        <v>13311879</v>
      </c>
      <c r="T3246" s="9" t="s">
        <v>10058</v>
      </c>
      <c r="U3246" s="9" t="s">
        <v>341</v>
      </c>
      <c r="V3246" s="9" t="s">
        <v>363</v>
      </c>
    </row>
    <row r="3247" spans="1:22" x14ac:dyDescent="0.15">
      <c r="A3247" s="9">
        <v>3246</v>
      </c>
      <c r="B3247" s="9" t="s">
        <v>362</v>
      </c>
      <c r="C3247" s="9" t="s">
        <v>345</v>
      </c>
      <c r="D3247" s="9" t="s">
        <v>700</v>
      </c>
      <c r="F3247" s="9" t="s">
        <v>139</v>
      </c>
      <c r="H3247" s="9" t="s">
        <v>108</v>
      </c>
      <c r="J3247" s="9" t="s">
        <v>10059</v>
      </c>
      <c r="K3247" s="9" t="s">
        <v>1590</v>
      </c>
      <c r="L3247" s="9" t="s">
        <v>1548</v>
      </c>
      <c r="M3247" s="9">
        <v>359</v>
      </c>
      <c r="O3247" s="9" t="s">
        <v>10030</v>
      </c>
      <c r="P3247" s="9" t="s">
        <v>1373</v>
      </c>
      <c r="Q3247" s="9">
        <v>0</v>
      </c>
      <c r="R3247" s="9">
        <v>0</v>
      </c>
      <c r="S3247" s="9">
        <v>13311855</v>
      </c>
      <c r="T3247" s="9" t="s">
        <v>725</v>
      </c>
      <c r="U3247" s="9" t="s">
        <v>344</v>
      </c>
      <c r="V3247" s="9" t="s">
        <v>363</v>
      </c>
    </row>
    <row r="3248" spans="1:22" x14ac:dyDescent="0.15">
      <c r="A3248" s="9">
        <v>3247</v>
      </c>
      <c r="B3248" s="9" t="s">
        <v>362</v>
      </c>
      <c r="C3248" s="9" t="s">
        <v>345</v>
      </c>
      <c r="D3248" s="9" t="s">
        <v>700</v>
      </c>
      <c r="F3248" s="9" t="s">
        <v>139</v>
      </c>
      <c r="G3248" s="9" t="s">
        <v>354</v>
      </c>
      <c r="H3248" s="9" t="s">
        <v>108</v>
      </c>
      <c r="J3248" s="9" t="s">
        <v>10060</v>
      </c>
      <c r="K3248" s="9" t="s">
        <v>10061</v>
      </c>
      <c r="L3248" s="9" t="s">
        <v>3209</v>
      </c>
      <c r="M3248" s="9">
        <v>369</v>
      </c>
      <c r="N3248" s="9" t="s">
        <v>351</v>
      </c>
      <c r="O3248" s="9" t="s">
        <v>10030</v>
      </c>
      <c r="P3248" s="9" t="s">
        <v>5837</v>
      </c>
      <c r="Q3248" s="9">
        <v>3</v>
      </c>
      <c r="R3248" s="19">
        <v>0</v>
      </c>
      <c r="S3248" s="9">
        <v>13311763</v>
      </c>
      <c r="T3248" s="9" t="s">
        <v>641</v>
      </c>
      <c r="U3248" s="9" t="s">
        <v>341</v>
      </c>
      <c r="V3248" s="9" t="s">
        <v>363</v>
      </c>
    </row>
    <row r="3249" spans="1:22" x14ac:dyDescent="0.15">
      <c r="A3249" s="9">
        <v>3248</v>
      </c>
      <c r="B3249" s="9" t="s">
        <v>362</v>
      </c>
      <c r="D3249" s="9" t="s">
        <v>612</v>
      </c>
      <c r="E3249" s="9" t="s">
        <v>135</v>
      </c>
      <c r="H3249" s="9" t="s">
        <v>64</v>
      </c>
      <c r="J3249" s="9" t="s">
        <v>10062</v>
      </c>
      <c r="K3249" s="9" t="s">
        <v>5008</v>
      </c>
      <c r="L3249" s="9" t="s">
        <v>1419</v>
      </c>
      <c r="M3249" s="9">
        <v>299</v>
      </c>
      <c r="N3249" s="9" t="s">
        <v>351</v>
      </c>
      <c r="O3249" s="9" t="s">
        <v>10030</v>
      </c>
      <c r="P3249" s="9" t="s">
        <v>672</v>
      </c>
      <c r="Q3249" s="9">
        <v>1</v>
      </c>
      <c r="R3249" s="19">
        <v>0</v>
      </c>
      <c r="S3249" s="9">
        <v>13311680</v>
      </c>
      <c r="T3249" s="9" t="s">
        <v>10063</v>
      </c>
      <c r="U3249" s="9" t="s">
        <v>341</v>
      </c>
      <c r="V3249" s="9" t="s">
        <v>363</v>
      </c>
    </row>
    <row r="3250" spans="1:22" x14ac:dyDescent="0.15">
      <c r="A3250" s="9">
        <v>3249</v>
      </c>
      <c r="B3250" s="9" t="s">
        <v>362</v>
      </c>
      <c r="C3250" s="9" t="s">
        <v>345</v>
      </c>
      <c r="D3250" s="9" t="s">
        <v>346</v>
      </c>
      <c r="F3250" s="9" t="s">
        <v>139</v>
      </c>
      <c r="H3250" s="9" t="s">
        <v>114</v>
      </c>
      <c r="J3250" s="9" t="s">
        <v>10064</v>
      </c>
      <c r="K3250" s="9" t="s">
        <v>1657</v>
      </c>
      <c r="L3250" s="9" t="s">
        <v>1419</v>
      </c>
      <c r="M3250" s="9">
        <v>299</v>
      </c>
      <c r="N3250" s="9" t="s">
        <v>351</v>
      </c>
      <c r="O3250" s="9" t="s">
        <v>10030</v>
      </c>
      <c r="P3250" s="9" t="s">
        <v>349</v>
      </c>
      <c r="Q3250" s="9">
        <v>0</v>
      </c>
      <c r="R3250" s="19">
        <v>0</v>
      </c>
      <c r="S3250" s="9">
        <v>13311542</v>
      </c>
      <c r="T3250" s="9" t="s">
        <v>10065</v>
      </c>
      <c r="U3250" s="9" t="s">
        <v>341</v>
      </c>
      <c r="V3250" s="9" t="s">
        <v>363</v>
      </c>
    </row>
    <row r="3251" spans="1:22" x14ac:dyDescent="0.15">
      <c r="A3251" s="9">
        <v>3250</v>
      </c>
      <c r="B3251" s="9" t="s">
        <v>362</v>
      </c>
      <c r="C3251" s="9" t="s">
        <v>345</v>
      </c>
      <c r="D3251" s="9" t="s">
        <v>700</v>
      </c>
      <c r="F3251" s="9" t="s">
        <v>139</v>
      </c>
      <c r="G3251" s="9" t="s">
        <v>347</v>
      </c>
      <c r="H3251" s="9" t="s">
        <v>106</v>
      </c>
      <c r="J3251" s="9" t="s">
        <v>10066</v>
      </c>
      <c r="K3251" s="9" t="s">
        <v>10067</v>
      </c>
      <c r="L3251" s="9" t="s">
        <v>2714</v>
      </c>
      <c r="M3251" s="9">
        <v>229</v>
      </c>
      <c r="O3251" s="9" t="s">
        <v>10026</v>
      </c>
      <c r="P3251" s="9" t="s">
        <v>10068</v>
      </c>
      <c r="Q3251" s="9">
        <v>2</v>
      </c>
      <c r="R3251" s="19">
        <v>0.5</v>
      </c>
      <c r="S3251" s="9">
        <v>13309827</v>
      </c>
      <c r="T3251" s="9" t="s">
        <v>10069</v>
      </c>
      <c r="U3251" s="9" t="s">
        <v>341</v>
      </c>
      <c r="V3251" s="9" t="s">
        <v>363</v>
      </c>
    </row>
    <row r="3252" spans="1:22" x14ac:dyDescent="0.15">
      <c r="A3252" s="9">
        <v>3251</v>
      </c>
      <c r="B3252" s="9" t="s">
        <v>362</v>
      </c>
      <c r="C3252" s="9" t="s">
        <v>345</v>
      </c>
      <c r="D3252" s="9" t="s">
        <v>346</v>
      </c>
      <c r="F3252" s="9" t="s">
        <v>139</v>
      </c>
      <c r="G3252" s="9" t="s">
        <v>347</v>
      </c>
      <c r="H3252" s="9" t="s">
        <v>114</v>
      </c>
      <c r="J3252" s="9" t="s">
        <v>10070</v>
      </c>
      <c r="K3252" s="9" t="s">
        <v>821</v>
      </c>
      <c r="L3252" s="9" t="s">
        <v>7619</v>
      </c>
      <c r="M3252" s="9">
        <v>339</v>
      </c>
      <c r="N3252" s="9" t="s">
        <v>356</v>
      </c>
      <c r="O3252" s="9" t="s">
        <v>10026</v>
      </c>
      <c r="P3252" s="9" t="s">
        <v>10071</v>
      </c>
      <c r="Q3252" s="9">
        <v>19</v>
      </c>
      <c r="R3252" s="19">
        <v>0.1613</v>
      </c>
      <c r="S3252" s="9">
        <v>13305249</v>
      </c>
      <c r="T3252" s="9" t="s">
        <v>725</v>
      </c>
      <c r="U3252" s="9" t="s">
        <v>344</v>
      </c>
      <c r="V3252" s="9" t="s">
        <v>363</v>
      </c>
    </row>
    <row r="3253" spans="1:22" x14ac:dyDescent="0.15">
      <c r="A3253" s="9">
        <v>3252</v>
      </c>
      <c r="B3253" s="9" t="s">
        <v>362</v>
      </c>
      <c r="C3253" s="9" t="s">
        <v>144</v>
      </c>
      <c r="F3253" s="9" t="s">
        <v>139</v>
      </c>
      <c r="H3253" s="9" t="s">
        <v>114</v>
      </c>
      <c r="J3253" s="9" t="s">
        <v>10072</v>
      </c>
      <c r="K3253" s="9" t="s">
        <v>656</v>
      </c>
      <c r="L3253" s="9" t="s">
        <v>9697</v>
      </c>
      <c r="M3253" s="9">
        <v>399</v>
      </c>
      <c r="N3253" s="9" t="s">
        <v>1050</v>
      </c>
      <c r="O3253" s="9" t="s">
        <v>10026</v>
      </c>
      <c r="P3253" s="9" t="s">
        <v>10073</v>
      </c>
      <c r="Q3253" s="9">
        <v>1</v>
      </c>
      <c r="R3253" s="19">
        <v>1</v>
      </c>
      <c r="S3253" s="9">
        <v>13305780</v>
      </c>
      <c r="T3253" s="9" t="s">
        <v>4985</v>
      </c>
      <c r="U3253" s="9" t="s">
        <v>344</v>
      </c>
      <c r="V3253" s="9" t="s">
        <v>363</v>
      </c>
    </row>
    <row r="3254" spans="1:22" x14ac:dyDescent="0.15">
      <c r="A3254" s="9">
        <v>3253</v>
      </c>
      <c r="B3254" s="9" t="s">
        <v>362</v>
      </c>
      <c r="D3254" s="9" t="s">
        <v>174</v>
      </c>
      <c r="E3254" s="9" t="s">
        <v>357</v>
      </c>
      <c r="H3254" s="9" t="s">
        <v>70</v>
      </c>
      <c r="J3254" s="9" t="s">
        <v>10074</v>
      </c>
      <c r="K3254" s="9" t="s">
        <v>10075</v>
      </c>
      <c r="L3254" s="9" t="s">
        <v>3071</v>
      </c>
      <c r="M3254" s="9">
        <v>1039</v>
      </c>
      <c r="O3254" s="9" t="s">
        <v>10026</v>
      </c>
      <c r="P3254" s="9" t="s">
        <v>340</v>
      </c>
      <c r="Q3254" s="9">
        <v>0</v>
      </c>
      <c r="R3254" s="19">
        <v>0</v>
      </c>
      <c r="S3254" s="9">
        <v>13304598</v>
      </c>
      <c r="T3254" s="9" t="s">
        <v>641</v>
      </c>
      <c r="U3254" s="9" t="s">
        <v>344</v>
      </c>
      <c r="V3254" s="9" t="s">
        <v>363</v>
      </c>
    </row>
    <row r="3255" spans="1:22" x14ac:dyDescent="0.15">
      <c r="A3255" s="9">
        <v>3254</v>
      </c>
      <c r="B3255" s="9" t="s">
        <v>362</v>
      </c>
      <c r="C3255" s="9" t="s">
        <v>345</v>
      </c>
      <c r="E3255" s="9" t="s">
        <v>135</v>
      </c>
      <c r="F3255" s="9" t="s">
        <v>139</v>
      </c>
      <c r="G3255" s="9" t="s">
        <v>354</v>
      </c>
      <c r="H3255" s="9" t="s">
        <v>112</v>
      </c>
      <c r="J3255" s="9" t="s">
        <v>10076</v>
      </c>
      <c r="K3255" s="9" t="s">
        <v>3797</v>
      </c>
      <c r="L3255" s="9" t="s">
        <v>2507</v>
      </c>
      <c r="M3255" s="9">
        <v>588</v>
      </c>
      <c r="N3255" s="9" t="s">
        <v>356</v>
      </c>
      <c r="O3255" s="9" t="s">
        <v>10026</v>
      </c>
      <c r="P3255" s="9" t="s">
        <v>10077</v>
      </c>
      <c r="Q3255" s="9">
        <v>7</v>
      </c>
      <c r="R3255" s="19">
        <v>0.76190000000000002</v>
      </c>
      <c r="S3255" s="9">
        <v>13302940</v>
      </c>
      <c r="T3255" s="9" t="s">
        <v>6737</v>
      </c>
      <c r="U3255" s="9" t="s">
        <v>341</v>
      </c>
      <c r="V3255" s="9" t="s">
        <v>363</v>
      </c>
    </row>
    <row r="3256" spans="1:22" x14ac:dyDescent="0.15">
      <c r="A3256" s="9">
        <v>3255</v>
      </c>
      <c r="B3256" s="9" t="s">
        <v>362</v>
      </c>
      <c r="C3256" s="9" t="s">
        <v>345</v>
      </c>
      <c r="D3256" s="9" t="s">
        <v>346</v>
      </c>
      <c r="F3256" s="9" t="s">
        <v>139</v>
      </c>
      <c r="H3256" s="9" t="s">
        <v>110</v>
      </c>
      <c r="J3256" s="9" t="s">
        <v>10078</v>
      </c>
      <c r="K3256" s="9" t="s">
        <v>2180</v>
      </c>
      <c r="L3256" s="9" t="s">
        <v>10079</v>
      </c>
      <c r="M3256" s="9">
        <v>439</v>
      </c>
      <c r="N3256" s="9" t="s">
        <v>751</v>
      </c>
      <c r="O3256" s="9" t="s">
        <v>10080</v>
      </c>
      <c r="P3256" s="9" t="s">
        <v>8642</v>
      </c>
      <c r="Q3256" s="9">
        <v>1</v>
      </c>
      <c r="R3256" s="19">
        <v>0.5</v>
      </c>
      <c r="S3256" s="9">
        <v>13277769</v>
      </c>
      <c r="T3256" s="9" t="s">
        <v>10081</v>
      </c>
      <c r="U3256" s="9" t="s">
        <v>344</v>
      </c>
      <c r="V3256" s="9" t="s">
        <v>363</v>
      </c>
    </row>
    <row r="3257" spans="1:22" x14ac:dyDescent="0.15">
      <c r="A3257" s="9">
        <v>3256</v>
      </c>
      <c r="B3257" s="9" t="s">
        <v>362</v>
      </c>
      <c r="C3257" s="9" t="s">
        <v>345</v>
      </c>
      <c r="D3257" s="9" t="s">
        <v>346</v>
      </c>
      <c r="F3257" s="9" t="s">
        <v>139</v>
      </c>
      <c r="H3257" s="9" t="s">
        <v>110</v>
      </c>
      <c r="J3257" s="9" t="s">
        <v>10082</v>
      </c>
      <c r="K3257" s="9" t="s">
        <v>2180</v>
      </c>
      <c r="L3257" s="9" t="s">
        <v>10083</v>
      </c>
      <c r="M3257" s="9">
        <v>454</v>
      </c>
      <c r="N3257" s="9" t="s">
        <v>356</v>
      </c>
      <c r="O3257" s="9" t="s">
        <v>10026</v>
      </c>
      <c r="P3257" s="9" t="s">
        <v>10084</v>
      </c>
      <c r="Q3257" s="9">
        <v>22</v>
      </c>
      <c r="R3257" s="19">
        <v>0.45829999999999999</v>
      </c>
      <c r="S3257" s="9">
        <v>13297298</v>
      </c>
      <c r="T3257" s="9" t="s">
        <v>10085</v>
      </c>
      <c r="U3257" s="9" t="s">
        <v>344</v>
      </c>
      <c r="V3257" s="9" t="s">
        <v>363</v>
      </c>
    </row>
    <row r="3258" spans="1:22" x14ac:dyDescent="0.15">
      <c r="A3258" s="9">
        <v>3257</v>
      </c>
      <c r="B3258" s="9" t="s">
        <v>362</v>
      </c>
      <c r="C3258" s="9" t="s">
        <v>345</v>
      </c>
      <c r="D3258" s="9" t="s">
        <v>346</v>
      </c>
      <c r="F3258" s="9" t="s">
        <v>139</v>
      </c>
      <c r="H3258" s="9" t="s">
        <v>64</v>
      </c>
      <c r="J3258" s="9" t="s">
        <v>10086</v>
      </c>
      <c r="K3258" s="9" t="s">
        <v>10087</v>
      </c>
      <c r="L3258" s="9" t="s">
        <v>10088</v>
      </c>
      <c r="M3258" s="9">
        <v>864</v>
      </c>
      <c r="N3258" s="9" t="s">
        <v>604</v>
      </c>
      <c r="O3258" s="9" t="s">
        <v>10026</v>
      </c>
      <c r="P3258" s="9" t="s">
        <v>10089</v>
      </c>
      <c r="Q3258" s="9">
        <v>9</v>
      </c>
      <c r="R3258" s="19">
        <v>0.75</v>
      </c>
      <c r="S3258" s="9">
        <v>13297286</v>
      </c>
      <c r="T3258" s="9" t="s">
        <v>8340</v>
      </c>
      <c r="U3258" s="9" t="s">
        <v>344</v>
      </c>
      <c r="V3258" s="9" t="s">
        <v>363</v>
      </c>
    </row>
    <row r="3259" spans="1:22" x14ac:dyDescent="0.15">
      <c r="A3259" s="9">
        <v>3258</v>
      </c>
      <c r="B3259" s="9" t="s">
        <v>362</v>
      </c>
      <c r="C3259" s="9" t="s">
        <v>131</v>
      </c>
      <c r="E3259" s="9" t="s">
        <v>135</v>
      </c>
      <c r="H3259" s="9" t="s">
        <v>64</v>
      </c>
      <c r="I3259" s="9" t="s">
        <v>348</v>
      </c>
      <c r="J3259" s="9" t="s">
        <v>10090</v>
      </c>
      <c r="K3259" s="9" t="s">
        <v>2783</v>
      </c>
      <c r="L3259" s="9" t="s">
        <v>1591</v>
      </c>
      <c r="M3259" s="9">
        <v>349</v>
      </c>
      <c r="N3259" s="9" t="s">
        <v>351</v>
      </c>
      <c r="O3259" s="9" t="s">
        <v>10091</v>
      </c>
      <c r="P3259" s="9" t="s">
        <v>704</v>
      </c>
      <c r="Q3259" s="9">
        <v>0</v>
      </c>
      <c r="R3259" s="19">
        <v>0</v>
      </c>
      <c r="S3259" s="9">
        <v>13295654</v>
      </c>
      <c r="T3259" s="9" t="s">
        <v>10092</v>
      </c>
      <c r="U3259" s="9" t="s">
        <v>341</v>
      </c>
      <c r="V3259" s="9" t="s">
        <v>363</v>
      </c>
    </row>
    <row r="3260" spans="1:22" x14ac:dyDescent="0.15">
      <c r="A3260" s="9">
        <v>3259</v>
      </c>
      <c r="B3260" s="9" t="s">
        <v>362</v>
      </c>
      <c r="C3260" s="9" t="s">
        <v>345</v>
      </c>
      <c r="D3260" s="9" t="s">
        <v>346</v>
      </c>
      <c r="F3260" s="9" t="s">
        <v>139</v>
      </c>
      <c r="H3260" s="9" t="s">
        <v>66</v>
      </c>
      <c r="J3260" s="9" t="s">
        <v>10093</v>
      </c>
      <c r="K3260" s="9" t="s">
        <v>10094</v>
      </c>
      <c r="L3260" s="9" t="s">
        <v>10095</v>
      </c>
      <c r="M3260" s="9">
        <v>1970</v>
      </c>
      <c r="O3260" s="9" t="s">
        <v>10091</v>
      </c>
      <c r="P3260" s="9" t="s">
        <v>1271</v>
      </c>
      <c r="Q3260" s="9">
        <v>1</v>
      </c>
      <c r="R3260" s="19">
        <v>0</v>
      </c>
      <c r="S3260" s="9">
        <v>13295496</v>
      </c>
      <c r="T3260" s="9" t="s">
        <v>10096</v>
      </c>
      <c r="U3260" s="9" t="s">
        <v>344</v>
      </c>
      <c r="V3260" s="9" t="s">
        <v>363</v>
      </c>
    </row>
    <row r="3261" spans="1:22" x14ac:dyDescent="0.15">
      <c r="A3261" s="9">
        <v>3260</v>
      </c>
      <c r="B3261" s="9" t="s">
        <v>362</v>
      </c>
      <c r="D3261" s="9" t="s">
        <v>174</v>
      </c>
      <c r="F3261" s="9" t="s">
        <v>177</v>
      </c>
      <c r="H3261" s="9" t="s">
        <v>68</v>
      </c>
      <c r="J3261" s="9" t="s">
        <v>10097</v>
      </c>
      <c r="K3261" s="9" t="s">
        <v>10098</v>
      </c>
      <c r="L3261" s="9" t="s">
        <v>9961</v>
      </c>
      <c r="M3261" s="9">
        <v>609</v>
      </c>
      <c r="N3261" s="9" t="s">
        <v>604</v>
      </c>
      <c r="O3261" s="9" t="s">
        <v>10091</v>
      </c>
      <c r="P3261" s="9" t="s">
        <v>10099</v>
      </c>
      <c r="Q3261" s="9">
        <v>12</v>
      </c>
      <c r="R3261" s="19">
        <v>0.86960000000000004</v>
      </c>
      <c r="S3261" s="9">
        <v>13290004</v>
      </c>
      <c r="T3261" s="9" t="s">
        <v>9549</v>
      </c>
      <c r="U3261" s="9" t="s">
        <v>344</v>
      </c>
      <c r="V3261" s="9" t="s">
        <v>363</v>
      </c>
    </row>
    <row r="3262" spans="1:22" x14ac:dyDescent="0.15">
      <c r="A3262" s="9">
        <v>3261</v>
      </c>
      <c r="B3262" s="9" t="s">
        <v>362</v>
      </c>
      <c r="C3262" s="9" t="s">
        <v>131</v>
      </c>
      <c r="E3262" s="9" t="s">
        <v>135</v>
      </c>
      <c r="H3262" s="9" t="s">
        <v>64</v>
      </c>
      <c r="I3262" s="9" t="s">
        <v>348</v>
      </c>
      <c r="J3262" s="9" t="s">
        <v>10100</v>
      </c>
      <c r="K3262" s="9" t="s">
        <v>2411</v>
      </c>
      <c r="L3262" s="9" t="s">
        <v>1227</v>
      </c>
      <c r="M3262" s="9">
        <v>359</v>
      </c>
      <c r="N3262" s="9" t="s">
        <v>351</v>
      </c>
      <c r="O3262" s="9" t="s">
        <v>10091</v>
      </c>
      <c r="P3262" s="9" t="s">
        <v>653</v>
      </c>
      <c r="Q3262" s="9">
        <v>0</v>
      </c>
      <c r="R3262" s="19">
        <v>0</v>
      </c>
      <c r="S3262" s="9">
        <v>13288639</v>
      </c>
      <c r="T3262" s="9" t="s">
        <v>9041</v>
      </c>
      <c r="U3262" s="9" t="s">
        <v>341</v>
      </c>
      <c r="V3262" s="9" t="s">
        <v>363</v>
      </c>
    </row>
    <row r="3263" spans="1:22" x14ac:dyDescent="0.15">
      <c r="A3263" s="9">
        <v>3262</v>
      </c>
      <c r="B3263" s="9" t="s">
        <v>362</v>
      </c>
      <c r="C3263" s="9" t="s">
        <v>345</v>
      </c>
      <c r="D3263" s="9" t="s">
        <v>346</v>
      </c>
      <c r="F3263" s="9" t="s">
        <v>139</v>
      </c>
      <c r="H3263" s="9" t="s">
        <v>114</v>
      </c>
      <c r="J3263" s="9" t="s">
        <v>10101</v>
      </c>
      <c r="K3263" s="9" t="s">
        <v>1657</v>
      </c>
      <c r="L3263" s="9" t="s">
        <v>2294</v>
      </c>
      <c r="M3263" s="9">
        <v>279</v>
      </c>
      <c r="O3263" s="9" t="s">
        <v>10091</v>
      </c>
      <c r="P3263" s="9" t="s">
        <v>349</v>
      </c>
      <c r="Q3263" s="9">
        <v>0</v>
      </c>
      <c r="R3263" s="19">
        <v>0</v>
      </c>
      <c r="S3263" s="9">
        <v>13288424</v>
      </c>
      <c r="T3263" s="9" t="s">
        <v>4287</v>
      </c>
      <c r="U3263" s="9" t="s">
        <v>344</v>
      </c>
      <c r="V3263" s="9" t="s">
        <v>363</v>
      </c>
    </row>
    <row r="3264" spans="1:22" x14ac:dyDescent="0.15">
      <c r="A3264" s="9">
        <v>3263</v>
      </c>
      <c r="B3264" s="9" t="s">
        <v>362</v>
      </c>
      <c r="C3264" s="9" t="s">
        <v>345</v>
      </c>
      <c r="D3264" s="9" t="s">
        <v>346</v>
      </c>
      <c r="F3264" s="9" t="s">
        <v>139</v>
      </c>
      <c r="H3264" s="9" t="s">
        <v>110</v>
      </c>
      <c r="J3264" s="9" t="s">
        <v>10102</v>
      </c>
      <c r="K3264" s="9" t="s">
        <v>2180</v>
      </c>
      <c r="L3264" s="9" t="s">
        <v>1648</v>
      </c>
      <c r="M3264" s="9">
        <v>489</v>
      </c>
      <c r="N3264" s="9" t="s">
        <v>356</v>
      </c>
      <c r="O3264" s="9" t="s">
        <v>10091</v>
      </c>
      <c r="P3264" s="9" t="s">
        <v>7896</v>
      </c>
      <c r="Q3264" s="9">
        <v>6</v>
      </c>
      <c r="R3264" s="19">
        <v>0</v>
      </c>
      <c r="S3264" s="9">
        <v>13284158</v>
      </c>
      <c r="T3264" s="9" t="s">
        <v>10103</v>
      </c>
      <c r="U3264" s="9" t="s">
        <v>341</v>
      </c>
      <c r="V3264" s="9" t="s">
        <v>363</v>
      </c>
    </row>
    <row r="3265" spans="1:22" x14ac:dyDescent="0.15">
      <c r="A3265" s="9">
        <v>3264</v>
      </c>
      <c r="B3265" s="9" t="s">
        <v>362</v>
      </c>
      <c r="C3265" s="9" t="s">
        <v>131</v>
      </c>
      <c r="E3265" s="9" t="s">
        <v>135</v>
      </c>
      <c r="H3265" s="9" t="s">
        <v>66</v>
      </c>
      <c r="I3265" s="9" t="s">
        <v>348</v>
      </c>
      <c r="J3265" s="9" t="s">
        <v>10104</v>
      </c>
      <c r="K3265" s="9" t="s">
        <v>5901</v>
      </c>
      <c r="L3265" s="9" t="s">
        <v>10105</v>
      </c>
      <c r="M3265" s="9">
        <v>485</v>
      </c>
      <c r="N3265" s="9" t="s">
        <v>351</v>
      </c>
      <c r="O3265" s="9" t="s">
        <v>10091</v>
      </c>
      <c r="P3265" s="9" t="s">
        <v>1309</v>
      </c>
      <c r="Q3265" s="9">
        <v>0</v>
      </c>
      <c r="R3265" s="9">
        <v>0</v>
      </c>
      <c r="S3265" s="9">
        <v>13286362</v>
      </c>
      <c r="T3265" s="9" t="s">
        <v>10106</v>
      </c>
      <c r="U3265" s="9" t="s">
        <v>341</v>
      </c>
      <c r="V3265" s="9" t="s">
        <v>363</v>
      </c>
    </row>
    <row r="3266" spans="1:22" x14ac:dyDescent="0.15">
      <c r="A3266" s="9">
        <v>3265</v>
      </c>
      <c r="B3266" s="9" t="s">
        <v>362</v>
      </c>
      <c r="D3266" s="9" t="s">
        <v>612</v>
      </c>
      <c r="E3266" s="9" t="s">
        <v>135</v>
      </c>
      <c r="H3266" s="9" t="s">
        <v>66</v>
      </c>
      <c r="J3266" s="9" t="s">
        <v>10107</v>
      </c>
      <c r="K3266" s="9" t="s">
        <v>4615</v>
      </c>
      <c r="L3266" s="9" t="s">
        <v>615</v>
      </c>
      <c r="M3266" s="9">
        <v>549</v>
      </c>
      <c r="O3266" s="9" t="s">
        <v>10091</v>
      </c>
      <c r="P3266" s="9" t="s">
        <v>2412</v>
      </c>
      <c r="Q3266" s="9">
        <v>1</v>
      </c>
      <c r="R3266" s="19">
        <v>0</v>
      </c>
      <c r="S3266" s="9">
        <v>13286081</v>
      </c>
      <c r="T3266" s="9" t="s">
        <v>10108</v>
      </c>
      <c r="U3266" s="9" t="s">
        <v>341</v>
      </c>
      <c r="V3266" s="9" t="s">
        <v>363</v>
      </c>
    </row>
    <row r="3267" spans="1:22" x14ac:dyDescent="0.15">
      <c r="A3267" s="9">
        <v>3266</v>
      </c>
      <c r="B3267" s="9" t="s">
        <v>362</v>
      </c>
      <c r="C3267" s="9" t="s">
        <v>445</v>
      </c>
      <c r="H3267" s="9" t="s">
        <v>67</v>
      </c>
      <c r="I3267" s="9" t="s">
        <v>159</v>
      </c>
      <c r="J3267" s="9" t="s">
        <v>10109</v>
      </c>
      <c r="K3267" s="9" t="s">
        <v>648</v>
      </c>
      <c r="L3267" s="9" t="s">
        <v>919</v>
      </c>
      <c r="M3267" s="9">
        <v>999</v>
      </c>
      <c r="N3267" s="9" t="s">
        <v>351</v>
      </c>
      <c r="O3267" s="9" t="s">
        <v>10091</v>
      </c>
      <c r="P3267" s="9" t="s">
        <v>7758</v>
      </c>
      <c r="Q3267" s="9">
        <v>0</v>
      </c>
      <c r="R3267" s="19">
        <v>0.33329999999999999</v>
      </c>
      <c r="S3267" s="9">
        <v>13285641</v>
      </c>
      <c r="T3267" s="9" t="s">
        <v>10110</v>
      </c>
      <c r="U3267" s="9" t="s">
        <v>341</v>
      </c>
      <c r="V3267" s="9" t="s">
        <v>363</v>
      </c>
    </row>
    <row r="3268" spans="1:22" x14ac:dyDescent="0.15">
      <c r="A3268" s="9">
        <v>3267</v>
      </c>
      <c r="B3268" s="9" t="s">
        <v>362</v>
      </c>
      <c r="C3268" s="9" t="s">
        <v>152</v>
      </c>
      <c r="E3268" s="9" t="s">
        <v>135</v>
      </c>
      <c r="H3268" s="9" t="s">
        <v>66</v>
      </c>
      <c r="I3268" s="9" t="s">
        <v>348</v>
      </c>
      <c r="J3268" s="9" t="s">
        <v>10111</v>
      </c>
      <c r="K3268" s="9" t="s">
        <v>9989</v>
      </c>
      <c r="L3268" s="9" t="s">
        <v>2659</v>
      </c>
      <c r="M3268" s="9">
        <v>599</v>
      </c>
      <c r="N3268" s="9" t="s">
        <v>351</v>
      </c>
      <c r="O3268" s="9" t="s">
        <v>10091</v>
      </c>
      <c r="P3268" s="9" t="s">
        <v>667</v>
      </c>
      <c r="Q3268" s="9">
        <v>0</v>
      </c>
      <c r="R3268" s="19">
        <v>0</v>
      </c>
      <c r="S3268" s="9">
        <v>13284689</v>
      </c>
      <c r="T3268" s="9" t="s">
        <v>641</v>
      </c>
      <c r="U3268" s="9" t="s">
        <v>341</v>
      </c>
      <c r="V3268" s="9" t="s">
        <v>363</v>
      </c>
    </row>
    <row r="3269" spans="1:22" x14ac:dyDescent="0.15">
      <c r="A3269" s="9">
        <v>3268</v>
      </c>
      <c r="B3269" s="9" t="s">
        <v>362</v>
      </c>
      <c r="C3269" s="9" t="s">
        <v>355</v>
      </c>
      <c r="D3269" s="9" t="s">
        <v>168</v>
      </c>
      <c r="H3269" s="9" t="s">
        <v>74</v>
      </c>
      <c r="I3269" s="9" t="s">
        <v>355</v>
      </c>
      <c r="J3269" s="9" t="s">
        <v>10112</v>
      </c>
      <c r="K3269" s="9" t="s">
        <v>7819</v>
      </c>
      <c r="L3269" s="9" t="s">
        <v>6771</v>
      </c>
      <c r="M3269" s="9">
        <v>2599</v>
      </c>
      <c r="O3269" s="9" t="s">
        <v>10080</v>
      </c>
      <c r="P3269" s="9" t="s">
        <v>349</v>
      </c>
      <c r="Q3269" s="9">
        <v>0</v>
      </c>
      <c r="R3269" s="19">
        <v>0</v>
      </c>
      <c r="S3269" s="9">
        <v>13282403</v>
      </c>
      <c r="T3269" s="9" t="s">
        <v>4216</v>
      </c>
      <c r="U3269" s="9" t="s">
        <v>341</v>
      </c>
      <c r="V3269" s="9" t="s">
        <v>363</v>
      </c>
    </row>
    <row r="3270" spans="1:22" x14ac:dyDescent="0.15">
      <c r="A3270" s="9">
        <v>3269</v>
      </c>
      <c r="B3270" s="9" t="s">
        <v>362</v>
      </c>
      <c r="D3270" s="9" t="s">
        <v>174</v>
      </c>
      <c r="F3270" s="9" t="s">
        <v>178</v>
      </c>
      <c r="H3270" s="9" t="s">
        <v>72</v>
      </c>
      <c r="J3270" s="9" t="s">
        <v>10113</v>
      </c>
      <c r="K3270" s="9" t="s">
        <v>5438</v>
      </c>
      <c r="L3270" s="9" t="s">
        <v>366</v>
      </c>
      <c r="M3270" s="9">
        <v>1499</v>
      </c>
      <c r="O3270" s="9" t="s">
        <v>10080</v>
      </c>
      <c r="P3270" s="9" t="s">
        <v>1271</v>
      </c>
      <c r="Q3270" s="9">
        <v>1</v>
      </c>
      <c r="R3270" s="19">
        <v>0</v>
      </c>
      <c r="S3270" s="9">
        <v>13282390</v>
      </c>
      <c r="T3270" s="9" t="s">
        <v>4216</v>
      </c>
      <c r="U3270" s="9" t="s">
        <v>341</v>
      </c>
      <c r="V3270" s="9" t="s">
        <v>363</v>
      </c>
    </row>
    <row r="3271" spans="1:22" x14ac:dyDescent="0.15">
      <c r="A3271" s="9">
        <v>3270</v>
      </c>
      <c r="B3271" s="9" t="s">
        <v>362</v>
      </c>
      <c r="C3271" s="9" t="s">
        <v>355</v>
      </c>
      <c r="D3271" s="9" t="s">
        <v>168</v>
      </c>
      <c r="H3271" s="9" t="s">
        <v>72</v>
      </c>
      <c r="I3271" s="9" t="s">
        <v>355</v>
      </c>
      <c r="J3271" s="9" t="s">
        <v>10114</v>
      </c>
      <c r="K3271" s="9" t="s">
        <v>2249</v>
      </c>
      <c r="L3271" s="9" t="s">
        <v>4108</v>
      </c>
      <c r="M3271" s="9">
        <v>1899</v>
      </c>
      <c r="O3271" s="9" t="s">
        <v>10080</v>
      </c>
      <c r="P3271" s="9" t="s">
        <v>9918</v>
      </c>
      <c r="Q3271" s="9">
        <v>0</v>
      </c>
      <c r="R3271" s="19">
        <v>0.71430000000000005</v>
      </c>
      <c r="S3271" s="9">
        <v>13282387</v>
      </c>
      <c r="T3271" s="9" t="s">
        <v>4216</v>
      </c>
      <c r="U3271" s="9" t="s">
        <v>341</v>
      </c>
      <c r="V3271" s="9" t="s">
        <v>363</v>
      </c>
    </row>
    <row r="3272" spans="1:22" x14ac:dyDescent="0.15">
      <c r="A3272" s="9">
        <v>3271</v>
      </c>
      <c r="B3272" s="9" t="s">
        <v>362</v>
      </c>
      <c r="C3272" s="9" t="s">
        <v>345</v>
      </c>
      <c r="D3272" s="9" t="s">
        <v>346</v>
      </c>
      <c r="F3272" s="9" t="s">
        <v>139</v>
      </c>
      <c r="G3272" s="9" t="s">
        <v>347</v>
      </c>
      <c r="H3272" s="9" t="s">
        <v>114</v>
      </c>
      <c r="J3272" s="9" t="s">
        <v>10115</v>
      </c>
      <c r="K3272" s="9" t="s">
        <v>8887</v>
      </c>
      <c r="L3272" s="9" t="s">
        <v>1453</v>
      </c>
      <c r="M3272" s="9">
        <v>299</v>
      </c>
      <c r="O3272" s="9" t="s">
        <v>10080</v>
      </c>
      <c r="P3272" s="9" t="s">
        <v>340</v>
      </c>
      <c r="Q3272" s="9">
        <v>0</v>
      </c>
      <c r="R3272" s="19">
        <v>0</v>
      </c>
      <c r="S3272" s="9">
        <v>13282364</v>
      </c>
      <c r="T3272" s="9" t="s">
        <v>4216</v>
      </c>
      <c r="U3272" s="9" t="s">
        <v>341</v>
      </c>
      <c r="V3272" s="9" t="s">
        <v>363</v>
      </c>
    </row>
    <row r="3273" spans="1:22" x14ac:dyDescent="0.15">
      <c r="A3273" s="9">
        <v>3272</v>
      </c>
      <c r="B3273" s="9" t="s">
        <v>362</v>
      </c>
      <c r="C3273" s="9" t="s">
        <v>345</v>
      </c>
      <c r="D3273" s="9" t="s">
        <v>346</v>
      </c>
      <c r="F3273" s="9" t="s">
        <v>139</v>
      </c>
      <c r="G3273" s="9" t="s">
        <v>347</v>
      </c>
      <c r="H3273" s="9" t="s">
        <v>114</v>
      </c>
      <c r="J3273" s="9" t="s">
        <v>10116</v>
      </c>
      <c r="K3273" s="9" t="s">
        <v>10117</v>
      </c>
      <c r="L3273" s="9" t="s">
        <v>2542</v>
      </c>
      <c r="M3273" s="9">
        <v>359</v>
      </c>
      <c r="N3273" s="9" t="s">
        <v>343</v>
      </c>
      <c r="O3273" s="9" t="s">
        <v>10118</v>
      </c>
      <c r="P3273" s="9" t="s">
        <v>10119</v>
      </c>
      <c r="Q3273" s="9">
        <v>28</v>
      </c>
      <c r="R3273" s="19">
        <v>0</v>
      </c>
      <c r="S3273" s="9">
        <v>13250485</v>
      </c>
      <c r="T3273" s="9" t="s">
        <v>10120</v>
      </c>
      <c r="U3273" s="9" t="s">
        <v>344</v>
      </c>
      <c r="V3273" s="9" t="s">
        <v>363</v>
      </c>
    </row>
    <row r="3274" spans="1:22" x14ac:dyDescent="0.15">
      <c r="A3274" s="9">
        <v>3273</v>
      </c>
      <c r="B3274" s="9" t="s">
        <v>362</v>
      </c>
      <c r="C3274" s="9" t="s">
        <v>345</v>
      </c>
      <c r="D3274" s="9" t="s">
        <v>346</v>
      </c>
      <c r="F3274" s="9" t="s">
        <v>139</v>
      </c>
      <c r="H3274" s="9" t="s">
        <v>64</v>
      </c>
      <c r="J3274" s="9" t="s">
        <v>10121</v>
      </c>
      <c r="K3274" s="9" t="s">
        <v>10122</v>
      </c>
      <c r="L3274" s="9" t="s">
        <v>10123</v>
      </c>
      <c r="M3274" s="9">
        <v>927.78</v>
      </c>
      <c r="O3274" s="9" t="s">
        <v>10080</v>
      </c>
      <c r="P3274" s="9" t="s">
        <v>2990</v>
      </c>
      <c r="Q3274" s="9">
        <v>1</v>
      </c>
      <c r="R3274" s="19">
        <v>0.18179999999999999</v>
      </c>
      <c r="S3274" s="9">
        <v>13276547</v>
      </c>
      <c r="T3274" s="9" t="s">
        <v>10124</v>
      </c>
      <c r="U3274" s="9" t="s">
        <v>561</v>
      </c>
      <c r="V3274" s="9" t="s">
        <v>363</v>
      </c>
    </row>
    <row r="3275" spans="1:22" x14ac:dyDescent="0.15">
      <c r="A3275" s="9">
        <v>3274</v>
      </c>
      <c r="B3275" s="9" t="s">
        <v>362</v>
      </c>
      <c r="C3275" s="9" t="s">
        <v>345</v>
      </c>
      <c r="D3275" s="9" t="s">
        <v>346</v>
      </c>
      <c r="F3275" s="9" t="s">
        <v>139</v>
      </c>
      <c r="G3275" s="9" t="s">
        <v>347</v>
      </c>
      <c r="H3275" s="9" t="s">
        <v>110</v>
      </c>
      <c r="J3275" s="9" t="s">
        <v>10125</v>
      </c>
      <c r="K3275" s="9" t="s">
        <v>6998</v>
      </c>
      <c r="L3275" s="9" t="s">
        <v>10126</v>
      </c>
      <c r="M3275" s="9">
        <v>489</v>
      </c>
      <c r="N3275" s="9" t="s">
        <v>356</v>
      </c>
      <c r="O3275" s="9" t="s">
        <v>10080</v>
      </c>
      <c r="P3275" s="9" t="s">
        <v>10127</v>
      </c>
      <c r="Q3275" s="9">
        <v>56</v>
      </c>
      <c r="R3275" s="19">
        <v>0.67390000000000005</v>
      </c>
      <c r="S3275" s="9">
        <v>13277595</v>
      </c>
      <c r="T3275" s="9" t="s">
        <v>8340</v>
      </c>
      <c r="U3275" s="9" t="s">
        <v>344</v>
      </c>
      <c r="V3275" s="9" t="s">
        <v>363</v>
      </c>
    </row>
    <row r="3276" spans="1:22" x14ac:dyDescent="0.15">
      <c r="A3276" s="9">
        <v>3275</v>
      </c>
      <c r="B3276" s="9" t="s">
        <v>362</v>
      </c>
      <c r="C3276" s="9" t="s">
        <v>345</v>
      </c>
      <c r="E3276" s="9" t="s">
        <v>135</v>
      </c>
      <c r="F3276" s="9" t="s">
        <v>139</v>
      </c>
      <c r="G3276" s="9" t="s">
        <v>354</v>
      </c>
      <c r="H3276" s="9" t="s">
        <v>66</v>
      </c>
      <c r="J3276" s="9" t="s">
        <v>10128</v>
      </c>
      <c r="K3276" s="9" t="s">
        <v>2103</v>
      </c>
      <c r="L3276" s="9" t="s">
        <v>10129</v>
      </c>
      <c r="M3276" s="9">
        <v>3599</v>
      </c>
      <c r="N3276" s="9" t="s">
        <v>343</v>
      </c>
      <c r="O3276" s="9" t="s">
        <v>10080</v>
      </c>
      <c r="P3276" s="9" t="s">
        <v>340</v>
      </c>
      <c r="Q3276" s="9">
        <v>0</v>
      </c>
      <c r="R3276" s="19">
        <v>0</v>
      </c>
      <c r="S3276" s="9">
        <v>13280808</v>
      </c>
      <c r="T3276" s="9" t="s">
        <v>9202</v>
      </c>
      <c r="U3276" s="9" t="s">
        <v>341</v>
      </c>
      <c r="V3276" s="9" t="s">
        <v>363</v>
      </c>
    </row>
    <row r="3277" spans="1:22" x14ac:dyDescent="0.15">
      <c r="A3277" s="9">
        <v>3276</v>
      </c>
      <c r="B3277" s="9" t="s">
        <v>362</v>
      </c>
      <c r="C3277" s="9" t="s">
        <v>345</v>
      </c>
      <c r="D3277" s="9" t="s">
        <v>700</v>
      </c>
      <c r="F3277" s="9" t="s">
        <v>139</v>
      </c>
      <c r="H3277" s="9" t="s">
        <v>106</v>
      </c>
      <c r="J3277" s="9" t="s">
        <v>10130</v>
      </c>
      <c r="K3277" s="9" t="s">
        <v>2718</v>
      </c>
      <c r="L3277" s="9" t="s">
        <v>2714</v>
      </c>
      <c r="M3277" s="9">
        <v>229</v>
      </c>
      <c r="O3277" s="9" t="s">
        <v>10080</v>
      </c>
      <c r="P3277" s="9" t="s">
        <v>384</v>
      </c>
      <c r="Q3277" s="9">
        <v>1</v>
      </c>
      <c r="R3277" s="19">
        <v>0</v>
      </c>
      <c r="S3277" s="9">
        <v>13279183</v>
      </c>
      <c r="T3277" s="9" t="s">
        <v>679</v>
      </c>
      <c r="U3277" s="9" t="s">
        <v>341</v>
      </c>
      <c r="V3277" s="9" t="s">
        <v>363</v>
      </c>
    </row>
    <row r="3278" spans="1:22" x14ac:dyDescent="0.15">
      <c r="A3278" s="9">
        <v>3277</v>
      </c>
      <c r="B3278" s="9" t="s">
        <v>362</v>
      </c>
      <c r="C3278" s="9" t="s">
        <v>152</v>
      </c>
      <c r="E3278" s="9" t="s">
        <v>135</v>
      </c>
      <c r="I3278" s="9" t="s">
        <v>348</v>
      </c>
      <c r="J3278" s="9" t="s">
        <v>10131</v>
      </c>
      <c r="K3278" s="9" t="s">
        <v>10132</v>
      </c>
      <c r="L3278" s="9" t="s">
        <v>3195</v>
      </c>
      <c r="M3278" s="9">
        <v>899</v>
      </c>
      <c r="N3278" s="9" t="s">
        <v>356</v>
      </c>
      <c r="O3278" s="9" t="s">
        <v>10080</v>
      </c>
      <c r="P3278" s="9" t="s">
        <v>10133</v>
      </c>
      <c r="Q3278" s="9">
        <v>14</v>
      </c>
      <c r="R3278" s="19">
        <v>0.1739</v>
      </c>
      <c r="S3278" s="9">
        <v>13277844</v>
      </c>
      <c r="T3278" s="9" t="s">
        <v>2212</v>
      </c>
      <c r="U3278" s="9" t="s">
        <v>341</v>
      </c>
      <c r="V3278" s="9" t="s">
        <v>363</v>
      </c>
    </row>
    <row r="3279" spans="1:22" x14ac:dyDescent="0.15">
      <c r="A3279" s="9">
        <v>3278</v>
      </c>
      <c r="B3279" s="9" t="s">
        <v>362</v>
      </c>
      <c r="C3279" s="9" t="s">
        <v>345</v>
      </c>
      <c r="D3279" s="9" t="s">
        <v>346</v>
      </c>
      <c r="F3279" s="9" t="s">
        <v>139</v>
      </c>
      <c r="G3279" s="9" t="s">
        <v>347</v>
      </c>
      <c r="H3279" s="9" t="s">
        <v>110</v>
      </c>
      <c r="J3279" s="9" t="s">
        <v>10134</v>
      </c>
      <c r="K3279" s="9" t="s">
        <v>10135</v>
      </c>
      <c r="L3279" s="9" t="s">
        <v>5996</v>
      </c>
      <c r="M3279" s="9">
        <v>564</v>
      </c>
      <c r="N3279" s="9" t="s">
        <v>751</v>
      </c>
      <c r="O3279" s="9" t="s">
        <v>10118</v>
      </c>
      <c r="P3279" s="9" t="s">
        <v>10136</v>
      </c>
      <c r="Q3279" s="9">
        <v>33</v>
      </c>
      <c r="R3279" s="19">
        <v>0.21740000000000001</v>
      </c>
      <c r="S3279" s="9">
        <v>13253418</v>
      </c>
      <c r="T3279" s="9" t="s">
        <v>5973</v>
      </c>
      <c r="U3279" s="9" t="s">
        <v>344</v>
      </c>
      <c r="V3279" s="9" t="s">
        <v>363</v>
      </c>
    </row>
    <row r="3280" spans="1:22" x14ac:dyDescent="0.15">
      <c r="A3280" s="9">
        <v>3279</v>
      </c>
      <c r="B3280" s="9" t="s">
        <v>362</v>
      </c>
      <c r="C3280" s="9" t="s">
        <v>345</v>
      </c>
      <c r="D3280" s="9" t="s">
        <v>700</v>
      </c>
      <c r="F3280" s="9" t="s">
        <v>139</v>
      </c>
      <c r="G3280" s="9" t="s">
        <v>347</v>
      </c>
      <c r="H3280" s="9" t="s">
        <v>297</v>
      </c>
      <c r="J3280" s="9" t="s">
        <v>10137</v>
      </c>
      <c r="K3280" s="9" t="s">
        <v>4389</v>
      </c>
      <c r="L3280" s="9" t="s">
        <v>10138</v>
      </c>
      <c r="M3280" s="9">
        <v>149</v>
      </c>
      <c r="N3280" s="9" t="s">
        <v>343</v>
      </c>
      <c r="O3280" s="9" t="s">
        <v>10080</v>
      </c>
      <c r="P3280" s="9" t="s">
        <v>798</v>
      </c>
      <c r="Q3280" s="9">
        <v>1</v>
      </c>
      <c r="R3280" s="19">
        <v>0</v>
      </c>
      <c r="S3280" s="9">
        <v>13276566</v>
      </c>
      <c r="T3280" s="9" t="s">
        <v>641</v>
      </c>
      <c r="U3280" s="9" t="s">
        <v>344</v>
      </c>
      <c r="V3280" s="9" t="s">
        <v>363</v>
      </c>
    </row>
    <row r="3281" spans="1:22" x14ac:dyDescent="0.15">
      <c r="A3281" s="9">
        <v>3280</v>
      </c>
      <c r="B3281" s="9" t="s">
        <v>362</v>
      </c>
      <c r="C3281" s="9" t="s">
        <v>345</v>
      </c>
      <c r="F3281" s="9" t="s">
        <v>139</v>
      </c>
      <c r="H3281" s="9" t="s">
        <v>64</v>
      </c>
      <c r="J3281" s="9" t="s">
        <v>10139</v>
      </c>
      <c r="K3281" s="9" t="s">
        <v>1341</v>
      </c>
      <c r="L3281" s="9" t="s">
        <v>8808</v>
      </c>
      <c r="M3281" s="9">
        <v>1199</v>
      </c>
      <c r="O3281" s="9" t="s">
        <v>10080</v>
      </c>
      <c r="P3281" s="9" t="s">
        <v>4935</v>
      </c>
      <c r="Q3281" s="9">
        <v>0</v>
      </c>
      <c r="R3281" s="19">
        <v>0.6</v>
      </c>
      <c r="S3281" s="9">
        <v>13276058</v>
      </c>
      <c r="T3281" s="9" t="s">
        <v>3868</v>
      </c>
      <c r="U3281" s="9" t="s">
        <v>341</v>
      </c>
      <c r="V3281" s="9" t="s">
        <v>363</v>
      </c>
    </row>
    <row r="3282" spans="1:22" x14ac:dyDescent="0.15">
      <c r="A3282" s="9">
        <v>3281</v>
      </c>
      <c r="B3282" s="9" t="s">
        <v>362</v>
      </c>
      <c r="C3282" s="9" t="s">
        <v>144</v>
      </c>
      <c r="F3282" s="9" t="s">
        <v>139</v>
      </c>
      <c r="H3282" s="9" t="s">
        <v>114</v>
      </c>
      <c r="J3282" s="9" t="s">
        <v>10140</v>
      </c>
      <c r="K3282" s="9" t="s">
        <v>656</v>
      </c>
      <c r="L3282" s="9" t="s">
        <v>10141</v>
      </c>
      <c r="M3282" s="9">
        <v>398</v>
      </c>
      <c r="N3282" s="9" t="s">
        <v>356</v>
      </c>
      <c r="O3282" s="9" t="s">
        <v>10080</v>
      </c>
      <c r="P3282" s="9" t="s">
        <v>10142</v>
      </c>
      <c r="Q3282" s="9">
        <v>1</v>
      </c>
      <c r="R3282" s="19">
        <v>0.33329999999999999</v>
      </c>
      <c r="S3282" s="9">
        <v>13275100</v>
      </c>
      <c r="T3282" s="9" t="s">
        <v>8781</v>
      </c>
      <c r="U3282" s="9" t="s">
        <v>344</v>
      </c>
      <c r="V3282" s="9" t="s">
        <v>363</v>
      </c>
    </row>
    <row r="3283" spans="1:22" x14ac:dyDescent="0.15">
      <c r="A3283" s="9">
        <v>3282</v>
      </c>
      <c r="B3283" s="9" t="s">
        <v>362</v>
      </c>
      <c r="D3283" s="9" t="s">
        <v>174</v>
      </c>
      <c r="F3283" s="9" t="s">
        <v>177</v>
      </c>
      <c r="H3283" s="9" t="s">
        <v>68</v>
      </c>
      <c r="J3283" s="9" t="s">
        <v>10143</v>
      </c>
      <c r="K3283" s="9" t="s">
        <v>10098</v>
      </c>
      <c r="L3283" s="9" t="s">
        <v>10144</v>
      </c>
      <c r="M3283" s="9">
        <v>609</v>
      </c>
      <c r="N3283" s="9" t="s">
        <v>356</v>
      </c>
      <c r="O3283" s="9" t="s">
        <v>10080</v>
      </c>
      <c r="P3283" s="9" t="s">
        <v>10145</v>
      </c>
      <c r="Q3283" s="9">
        <v>8</v>
      </c>
      <c r="R3283" s="19">
        <v>0.79310000000000003</v>
      </c>
      <c r="S3283" s="9">
        <v>13274910</v>
      </c>
      <c r="T3283" s="9" t="s">
        <v>8340</v>
      </c>
      <c r="U3283" s="9" t="s">
        <v>344</v>
      </c>
      <c r="V3283" s="9" t="s">
        <v>363</v>
      </c>
    </row>
    <row r="3284" spans="1:22" x14ac:dyDescent="0.15">
      <c r="A3284" s="9">
        <v>3283</v>
      </c>
      <c r="B3284" s="9" t="s">
        <v>362</v>
      </c>
      <c r="C3284" s="9" t="s">
        <v>144</v>
      </c>
      <c r="F3284" s="9" t="s">
        <v>139</v>
      </c>
      <c r="G3284" s="9" t="s">
        <v>347</v>
      </c>
      <c r="H3284" s="9" t="s">
        <v>64</v>
      </c>
      <c r="J3284" s="9" t="s">
        <v>10146</v>
      </c>
      <c r="K3284" s="9" t="s">
        <v>1525</v>
      </c>
      <c r="L3284" s="9" t="s">
        <v>9980</v>
      </c>
      <c r="M3284" s="9">
        <v>1549</v>
      </c>
      <c r="N3284" s="9" t="s">
        <v>1050</v>
      </c>
      <c r="O3284" s="9" t="s">
        <v>10080</v>
      </c>
      <c r="P3284" s="9" t="s">
        <v>7789</v>
      </c>
      <c r="Q3284" s="9">
        <v>1</v>
      </c>
      <c r="R3284" s="19">
        <v>0.66669999999999996</v>
      </c>
      <c r="S3284" s="9">
        <v>13274870</v>
      </c>
      <c r="T3284" s="9" t="s">
        <v>9904</v>
      </c>
      <c r="U3284" s="9" t="s">
        <v>344</v>
      </c>
      <c r="V3284" s="9" t="s">
        <v>363</v>
      </c>
    </row>
    <row r="3285" spans="1:22" x14ac:dyDescent="0.15">
      <c r="A3285" s="9">
        <v>3284</v>
      </c>
      <c r="B3285" s="9" t="s">
        <v>362</v>
      </c>
      <c r="C3285" s="9" t="s">
        <v>345</v>
      </c>
      <c r="D3285" s="9" t="s">
        <v>346</v>
      </c>
      <c r="F3285" s="9" t="s">
        <v>139</v>
      </c>
      <c r="H3285" s="9" t="s">
        <v>64</v>
      </c>
      <c r="J3285" s="9" t="s">
        <v>10147</v>
      </c>
      <c r="K3285" s="9" t="s">
        <v>2366</v>
      </c>
      <c r="L3285" s="9" t="s">
        <v>4108</v>
      </c>
      <c r="M3285" s="9">
        <v>1899</v>
      </c>
      <c r="O3285" s="9" t="s">
        <v>10080</v>
      </c>
      <c r="P3285" s="9" t="s">
        <v>10148</v>
      </c>
      <c r="Q3285" s="9">
        <v>7</v>
      </c>
      <c r="R3285" s="19">
        <v>0</v>
      </c>
      <c r="S3285" s="9">
        <v>13272326</v>
      </c>
      <c r="T3285" s="9" t="s">
        <v>10149</v>
      </c>
      <c r="U3285" s="9" t="s">
        <v>341</v>
      </c>
      <c r="V3285" s="9" t="s">
        <v>363</v>
      </c>
    </row>
    <row r="3286" spans="1:22" x14ac:dyDescent="0.15">
      <c r="A3286" s="9">
        <v>3285</v>
      </c>
      <c r="B3286" s="9" t="s">
        <v>362</v>
      </c>
      <c r="C3286" s="9" t="s">
        <v>345</v>
      </c>
      <c r="F3286" s="9" t="s">
        <v>139</v>
      </c>
      <c r="G3286" s="9" t="s">
        <v>354</v>
      </c>
      <c r="H3286" s="9" t="s">
        <v>64</v>
      </c>
      <c r="J3286" s="9" t="s">
        <v>10150</v>
      </c>
      <c r="K3286" s="9" t="s">
        <v>4735</v>
      </c>
      <c r="L3286" s="9" t="s">
        <v>2187</v>
      </c>
      <c r="M3286" s="9">
        <v>1199</v>
      </c>
      <c r="N3286" s="9" t="s">
        <v>343</v>
      </c>
      <c r="O3286" s="9" t="s">
        <v>10080</v>
      </c>
      <c r="P3286" s="9" t="s">
        <v>384</v>
      </c>
      <c r="Q3286" s="9">
        <v>1</v>
      </c>
      <c r="R3286" s="19">
        <v>0</v>
      </c>
      <c r="S3286" s="9">
        <v>13272384</v>
      </c>
      <c r="T3286" s="9" t="s">
        <v>10149</v>
      </c>
      <c r="U3286" s="9" t="s">
        <v>341</v>
      </c>
      <c r="V3286" s="9" t="s">
        <v>363</v>
      </c>
    </row>
    <row r="3287" spans="1:22" x14ac:dyDescent="0.15">
      <c r="A3287" s="9">
        <v>3286</v>
      </c>
      <c r="B3287" s="9" t="s">
        <v>362</v>
      </c>
      <c r="C3287" s="9" t="s">
        <v>345</v>
      </c>
      <c r="F3287" s="9" t="s">
        <v>139</v>
      </c>
      <c r="G3287" s="9" t="s">
        <v>354</v>
      </c>
      <c r="H3287" s="9" t="s">
        <v>112</v>
      </c>
      <c r="J3287" s="9" t="s">
        <v>10151</v>
      </c>
      <c r="K3287" s="9" t="s">
        <v>1143</v>
      </c>
      <c r="L3287" s="9" t="s">
        <v>1165</v>
      </c>
      <c r="M3287" s="9">
        <v>599</v>
      </c>
      <c r="N3287" s="9" t="s">
        <v>343</v>
      </c>
      <c r="O3287" s="9" t="s">
        <v>10080</v>
      </c>
      <c r="P3287" s="9" t="s">
        <v>10152</v>
      </c>
      <c r="Q3287" s="9">
        <v>2</v>
      </c>
      <c r="R3287" s="19">
        <v>1</v>
      </c>
      <c r="S3287" s="9">
        <v>13272375</v>
      </c>
      <c r="T3287" s="9" t="s">
        <v>10149</v>
      </c>
      <c r="U3287" s="9" t="s">
        <v>341</v>
      </c>
      <c r="V3287" s="9" t="s">
        <v>363</v>
      </c>
    </row>
    <row r="3288" spans="1:22" x14ac:dyDescent="0.15">
      <c r="A3288" s="9">
        <v>3287</v>
      </c>
      <c r="B3288" s="9" t="s">
        <v>362</v>
      </c>
      <c r="C3288" s="9" t="s">
        <v>345</v>
      </c>
      <c r="D3288" s="9" t="s">
        <v>346</v>
      </c>
      <c r="F3288" s="9" t="s">
        <v>139</v>
      </c>
      <c r="G3288" s="9" t="s">
        <v>347</v>
      </c>
      <c r="H3288" s="9" t="s">
        <v>64</v>
      </c>
      <c r="J3288" s="9" t="s">
        <v>10153</v>
      </c>
      <c r="K3288" s="9" t="s">
        <v>8224</v>
      </c>
      <c r="L3288" s="9" t="s">
        <v>919</v>
      </c>
      <c r="M3288" s="9">
        <v>999</v>
      </c>
      <c r="N3288" s="9" t="s">
        <v>351</v>
      </c>
      <c r="O3288" s="9" t="s">
        <v>10118</v>
      </c>
      <c r="P3288" s="9" t="s">
        <v>6699</v>
      </c>
      <c r="Q3288" s="9">
        <v>0</v>
      </c>
      <c r="R3288" s="19">
        <v>0.33329999999999999</v>
      </c>
      <c r="S3288" s="9">
        <v>13245133</v>
      </c>
      <c r="T3288" s="9" t="s">
        <v>5669</v>
      </c>
      <c r="U3288" s="9" t="s">
        <v>341</v>
      </c>
      <c r="V3288" s="9" t="s">
        <v>363</v>
      </c>
    </row>
    <row r="3289" spans="1:22" x14ac:dyDescent="0.15">
      <c r="A3289" s="9">
        <v>3288</v>
      </c>
      <c r="B3289" s="9" t="s">
        <v>362</v>
      </c>
      <c r="C3289" s="9" t="s">
        <v>144</v>
      </c>
      <c r="F3289" s="9" t="s">
        <v>139</v>
      </c>
      <c r="H3289" s="9" t="s">
        <v>114</v>
      </c>
      <c r="J3289" s="9" t="s">
        <v>10154</v>
      </c>
      <c r="K3289" s="9" t="s">
        <v>656</v>
      </c>
      <c r="L3289" s="9" t="s">
        <v>10155</v>
      </c>
      <c r="M3289" s="9">
        <v>396</v>
      </c>
      <c r="O3289" s="9" t="s">
        <v>10118</v>
      </c>
      <c r="P3289" s="9" t="s">
        <v>4959</v>
      </c>
      <c r="Q3289" s="9">
        <v>0</v>
      </c>
      <c r="R3289" s="19">
        <v>1</v>
      </c>
      <c r="S3289" s="9">
        <v>13248605</v>
      </c>
      <c r="T3289" s="9" t="s">
        <v>9333</v>
      </c>
      <c r="U3289" s="9" t="s">
        <v>344</v>
      </c>
      <c r="V3289" s="9" t="s">
        <v>363</v>
      </c>
    </row>
    <row r="3290" spans="1:22" x14ac:dyDescent="0.15">
      <c r="A3290" s="9">
        <v>3289</v>
      </c>
      <c r="B3290" s="9" t="s">
        <v>362</v>
      </c>
      <c r="C3290" s="9" t="s">
        <v>345</v>
      </c>
      <c r="D3290" s="9" t="s">
        <v>346</v>
      </c>
      <c r="F3290" s="9" t="s">
        <v>139</v>
      </c>
      <c r="H3290" s="9" t="s">
        <v>110</v>
      </c>
      <c r="J3290" s="9" t="s">
        <v>10156</v>
      </c>
      <c r="K3290" s="9" t="s">
        <v>2180</v>
      </c>
      <c r="L3290" s="9" t="s">
        <v>978</v>
      </c>
      <c r="M3290" s="9">
        <v>499</v>
      </c>
      <c r="O3290" s="9" t="s">
        <v>10157</v>
      </c>
      <c r="P3290" s="9" t="s">
        <v>7789</v>
      </c>
      <c r="Q3290" s="9">
        <v>1</v>
      </c>
      <c r="R3290" s="19">
        <v>0.66669999999999996</v>
      </c>
      <c r="S3290" s="9">
        <v>13264708</v>
      </c>
      <c r="T3290" s="9" t="s">
        <v>10158</v>
      </c>
      <c r="U3290" s="9" t="s">
        <v>341</v>
      </c>
      <c r="V3290" s="9" t="s">
        <v>363</v>
      </c>
    </row>
    <row r="3291" spans="1:22" x14ac:dyDescent="0.15">
      <c r="A3291" s="9">
        <v>3290</v>
      </c>
      <c r="B3291" s="9" t="s">
        <v>362</v>
      </c>
      <c r="C3291" s="9" t="s">
        <v>345</v>
      </c>
      <c r="D3291" s="9" t="s">
        <v>346</v>
      </c>
      <c r="F3291" s="9" t="s">
        <v>139</v>
      </c>
      <c r="H3291" s="9" t="s">
        <v>114</v>
      </c>
      <c r="J3291" s="9" t="s">
        <v>10159</v>
      </c>
      <c r="K3291" s="9" t="s">
        <v>1657</v>
      </c>
      <c r="L3291" s="9" t="s">
        <v>1419</v>
      </c>
      <c r="M3291" s="9">
        <v>299</v>
      </c>
      <c r="N3291" s="9" t="s">
        <v>351</v>
      </c>
      <c r="O3291" s="9" t="s">
        <v>10157</v>
      </c>
      <c r="P3291" s="9" t="s">
        <v>349</v>
      </c>
      <c r="Q3291" s="9">
        <v>0</v>
      </c>
      <c r="R3291" s="19">
        <v>0</v>
      </c>
      <c r="S3291" s="9">
        <v>13264635</v>
      </c>
      <c r="T3291" s="9" t="s">
        <v>7203</v>
      </c>
      <c r="U3291" s="9" t="s">
        <v>341</v>
      </c>
      <c r="V3291" s="9" t="s">
        <v>363</v>
      </c>
    </row>
    <row r="3292" spans="1:22" x14ac:dyDescent="0.15">
      <c r="A3292" s="9">
        <v>3291</v>
      </c>
      <c r="B3292" s="9" t="s">
        <v>362</v>
      </c>
      <c r="D3292" s="9" t="s">
        <v>612</v>
      </c>
      <c r="H3292" s="9" t="s">
        <v>68</v>
      </c>
      <c r="J3292" s="9" t="s">
        <v>10160</v>
      </c>
      <c r="K3292" s="9" t="s">
        <v>614</v>
      </c>
      <c r="L3292" s="9" t="s">
        <v>3380</v>
      </c>
      <c r="M3292" s="9">
        <v>669</v>
      </c>
      <c r="N3292" s="9" t="s">
        <v>351</v>
      </c>
      <c r="O3292" s="9" t="s">
        <v>10118</v>
      </c>
      <c r="P3292" s="9" t="s">
        <v>798</v>
      </c>
      <c r="Q3292" s="9">
        <v>1</v>
      </c>
      <c r="R3292" s="19">
        <v>0</v>
      </c>
      <c r="S3292" s="9">
        <v>13251158</v>
      </c>
      <c r="T3292" s="9" t="s">
        <v>10161</v>
      </c>
      <c r="U3292" s="9" t="s">
        <v>341</v>
      </c>
      <c r="V3292" s="9" t="s">
        <v>363</v>
      </c>
    </row>
    <row r="3293" spans="1:22" x14ac:dyDescent="0.15">
      <c r="A3293" s="9">
        <v>3292</v>
      </c>
      <c r="B3293" s="9" t="s">
        <v>362</v>
      </c>
      <c r="C3293" s="9" t="s">
        <v>152</v>
      </c>
      <c r="E3293" s="9" t="s">
        <v>135</v>
      </c>
      <c r="I3293" s="9" t="s">
        <v>348</v>
      </c>
      <c r="J3293" s="9" t="s">
        <v>10162</v>
      </c>
      <c r="K3293" s="9" t="s">
        <v>5384</v>
      </c>
      <c r="L3293" s="9" t="s">
        <v>5020</v>
      </c>
      <c r="M3293" s="9">
        <v>969</v>
      </c>
      <c r="N3293" s="9" t="s">
        <v>351</v>
      </c>
      <c r="O3293" s="9" t="s">
        <v>10157</v>
      </c>
      <c r="P3293" s="9" t="s">
        <v>667</v>
      </c>
      <c r="Q3293" s="9">
        <v>0</v>
      </c>
      <c r="R3293" s="19">
        <v>0</v>
      </c>
      <c r="S3293" s="9">
        <v>13262904</v>
      </c>
      <c r="T3293" s="9" t="s">
        <v>10049</v>
      </c>
      <c r="U3293" s="9" t="s">
        <v>341</v>
      </c>
      <c r="V3293" s="9" t="s">
        <v>363</v>
      </c>
    </row>
    <row r="3294" spans="1:22" x14ac:dyDescent="0.15">
      <c r="A3294" s="9">
        <v>3293</v>
      </c>
      <c r="B3294" s="9" t="s">
        <v>362</v>
      </c>
      <c r="C3294" s="9" t="s">
        <v>144</v>
      </c>
      <c r="F3294" s="9" t="s">
        <v>139</v>
      </c>
      <c r="G3294" s="9" t="s">
        <v>347</v>
      </c>
      <c r="H3294" s="9" t="s">
        <v>110</v>
      </c>
      <c r="J3294" s="9" t="s">
        <v>10163</v>
      </c>
      <c r="K3294" s="9" t="s">
        <v>9708</v>
      </c>
      <c r="L3294" s="9" t="s">
        <v>10164</v>
      </c>
      <c r="M3294" s="9">
        <v>685</v>
      </c>
      <c r="N3294" s="9" t="s">
        <v>343</v>
      </c>
      <c r="O3294" s="9" t="s">
        <v>10157</v>
      </c>
      <c r="P3294" s="9" t="s">
        <v>10165</v>
      </c>
      <c r="Q3294" s="9">
        <v>17</v>
      </c>
      <c r="R3294" s="19">
        <v>0.875</v>
      </c>
      <c r="S3294" s="9">
        <v>13261293</v>
      </c>
      <c r="T3294" s="9" t="s">
        <v>10166</v>
      </c>
      <c r="U3294" s="9" t="s">
        <v>344</v>
      </c>
      <c r="V3294" s="9" t="s">
        <v>363</v>
      </c>
    </row>
    <row r="3295" spans="1:22" x14ac:dyDescent="0.15">
      <c r="A3295" s="9">
        <v>3294</v>
      </c>
      <c r="B3295" s="9" t="s">
        <v>362</v>
      </c>
      <c r="C3295" s="9" t="s">
        <v>345</v>
      </c>
      <c r="D3295" s="9" t="s">
        <v>346</v>
      </c>
      <c r="F3295" s="9" t="s">
        <v>139</v>
      </c>
      <c r="G3295" s="9" t="s">
        <v>347</v>
      </c>
      <c r="H3295" s="9" t="s">
        <v>110</v>
      </c>
      <c r="J3295" s="9" t="s">
        <v>10167</v>
      </c>
      <c r="K3295" s="9" t="s">
        <v>3232</v>
      </c>
      <c r="L3295" s="9" t="s">
        <v>7106</v>
      </c>
      <c r="M3295" s="9">
        <v>449</v>
      </c>
      <c r="N3295" s="9" t="s">
        <v>343</v>
      </c>
      <c r="O3295" s="9" t="s">
        <v>10118</v>
      </c>
      <c r="P3295" s="9" t="s">
        <v>10168</v>
      </c>
      <c r="Q3295" s="9">
        <v>10</v>
      </c>
      <c r="R3295" s="19">
        <v>0.1333</v>
      </c>
      <c r="S3295" s="9">
        <v>13249404</v>
      </c>
      <c r="T3295" s="9" t="s">
        <v>2212</v>
      </c>
      <c r="U3295" s="9" t="s">
        <v>344</v>
      </c>
      <c r="V3295" s="9" t="s">
        <v>363</v>
      </c>
    </row>
    <row r="3296" spans="1:22" x14ac:dyDescent="0.15">
      <c r="A3296" s="9">
        <v>3295</v>
      </c>
      <c r="B3296" s="9" t="s">
        <v>362</v>
      </c>
      <c r="C3296" s="9" t="s">
        <v>131</v>
      </c>
      <c r="H3296" s="9" t="s">
        <v>72</v>
      </c>
      <c r="I3296" s="9" t="s">
        <v>161</v>
      </c>
      <c r="J3296" s="9" t="s">
        <v>10169</v>
      </c>
      <c r="K3296" s="9" t="s">
        <v>557</v>
      </c>
      <c r="L3296" s="9" t="s">
        <v>10170</v>
      </c>
      <c r="M3296" s="9">
        <v>1030.8699999999999</v>
      </c>
      <c r="N3296" s="9" t="s">
        <v>375</v>
      </c>
      <c r="O3296" s="9" t="s">
        <v>10157</v>
      </c>
      <c r="P3296" s="9" t="s">
        <v>10171</v>
      </c>
      <c r="Q3296" s="9">
        <v>238</v>
      </c>
      <c r="R3296" s="19">
        <v>0.9365</v>
      </c>
      <c r="S3296" s="9">
        <v>13256219</v>
      </c>
      <c r="T3296" s="9" t="s">
        <v>10172</v>
      </c>
      <c r="U3296" s="9" t="s">
        <v>561</v>
      </c>
      <c r="V3296" s="9" t="s">
        <v>10173</v>
      </c>
    </row>
    <row r="3297" spans="1:22" x14ac:dyDescent="0.15">
      <c r="A3297" s="9">
        <v>3296</v>
      </c>
      <c r="B3297" s="9" t="s">
        <v>362</v>
      </c>
      <c r="C3297" s="9" t="s">
        <v>345</v>
      </c>
      <c r="D3297" s="9" t="s">
        <v>700</v>
      </c>
      <c r="F3297" s="9" t="s">
        <v>139</v>
      </c>
      <c r="H3297" s="9" t="s">
        <v>106</v>
      </c>
      <c r="J3297" s="9" t="s">
        <v>10174</v>
      </c>
      <c r="K3297" s="9" t="s">
        <v>2705</v>
      </c>
      <c r="L3297" s="9" t="s">
        <v>2720</v>
      </c>
      <c r="M3297" s="9">
        <v>399</v>
      </c>
      <c r="O3297" s="9" t="s">
        <v>10157</v>
      </c>
      <c r="P3297" s="9" t="s">
        <v>10175</v>
      </c>
      <c r="Q3297" s="9">
        <v>2</v>
      </c>
      <c r="R3297" s="19">
        <v>0.16669999999999999</v>
      </c>
      <c r="S3297" s="9">
        <v>13255634</v>
      </c>
      <c r="T3297" s="9" t="s">
        <v>641</v>
      </c>
      <c r="U3297" s="9" t="s">
        <v>341</v>
      </c>
      <c r="V3297" s="9" t="s">
        <v>363</v>
      </c>
    </row>
    <row r="3298" spans="1:22" x14ac:dyDescent="0.15">
      <c r="A3298" s="9">
        <v>3297</v>
      </c>
      <c r="B3298" s="9" t="s">
        <v>362</v>
      </c>
      <c r="C3298" s="9" t="s">
        <v>345</v>
      </c>
      <c r="D3298" s="9" t="s">
        <v>700</v>
      </c>
      <c r="F3298" s="9" t="s">
        <v>139</v>
      </c>
      <c r="H3298" s="9" t="s">
        <v>108</v>
      </c>
      <c r="J3298" s="9" t="s">
        <v>10176</v>
      </c>
      <c r="K3298" s="9" t="s">
        <v>1590</v>
      </c>
      <c r="L3298" s="9" t="s">
        <v>2542</v>
      </c>
      <c r="M3298" s="9">
        <v>359</v>
      </c>
      <c r="N3298" s="9" t="s">
        <v>343</v>
      </c>
      <c r="O3298" s="9" t="s">
        <v>10118</v>
      </c>
      <c r="P3298" s="9" t="s">
        <v>10177</v>
      </c>
      <c r="Q3298" s="9">
        <v>6</v>
      </c>
      <c r="R3298" s="19">
        <v>6.6699999999999995E-2</v>
      </c>
      <c r="S3298" s="9">
        <v>13251793</v>
      </c>
      <c r="T3298" s="9" t="s">
        <v>2212</v>
      </c>
      <c r="U3298" s="9" t="s">
        <v>344</v>
      </c>
      <c r="V3298" s="9" t="s">
        <v>363</v>
      </c>
    </row>
    <row r="3299" spans="1:22" x14ac:dyDescent="0.15">
      <c r="A3299" s="9">
        <v>3298</v>
      </c>
      <c r="B3299" s="9" t="s">
        <v>362</v>
      </c>
      <c r="C3299" s="9" t="s">
        <v>144</v>
      </c>
      <c r="F3299" s="9" t="s">
        <v>139</v>
      </c>
      <c r="G3299" s="9" t="s">
        <v>347</v>
      </c>
      <c r="H3299" s="9" t="s">
        <v>110</v>
      </c>
      <c r="J3299" s="9" t="s">
        <v>10178</v>
      </c>
      <c r="K3299" s="9" t="s">
        <v>1200</v>
      </c>
      <c r="L3299" s="9" t="s">
        <v>7693</v>
      </c>
      <c r="M3299" s="9">
        <v>879</v>
      </c>
      <c r="N3299" s="9" t="s">
        <v>1403</v>
      </c>
      <c r="O3299" s="9" t="s">
        <v>10118</v>
      </c>
      <c r="P3299" s="9" t="s">
        <v>10179</v>
      </c>
      <c r="Q3299" s="9">
        <v>4</v>
      </c>
      <c r="R3299" s="19">
        <v>0.35289999999999999</v>
      </c>
      <c r="S3299" s="9">
        <v>13252107</v>
      </c>
      <c r="T3299" s="9" t="s">
        <v>10180</v>
      </c>
      <c r="U3299" s="9" t="s">
        <v>344</v>
      </c>
      <c r="V3299" s="9" t="s">
        <v>363</v>
      </c>
    </row>
    <row r="3300" spans="1:22" x14ac:dyDescent="0.15">
      <c r="A3300" s="9">
        <v>3299</v>
      </c>
      <c r="B3300" s="9" t="s">
        <v>362</v>
      </c>
      <c r="C3300" s="9" t="s">
        <v>353</v>
      </c>
      <c r="D3300" s="9" t="s">
        <v>168</v>
      </c>
      <c r="H3300" s="9" t="s">
        <v>70</v>
      </c>
      <c r="J3300" s="9" t="s">
        <v>10181</v>
      </c>
      <c r="K3300" s="9" t="s">
        <v>7028</v>
      </c>
      <c r="L3300" s="9" t="s">
        <v>10182</v>
      </c>
      <c r="M3300" s="9">
        <v>1259</v>
      </c>
      <c r="N3300" s="9" t="s">
        <v>1050</v>
      </c>
      <c r="O3300" s="9" t="s">
        <v>10118</v>
      </c>
      <c r="P3300" s="9" t="s">
        <v>10183</v>
      </c>
      <c r="Q3300" s="9">
        <v>0</v>
      </c>
      <c r="R3300" s="19">
        <v>1</v>
      </c>
      <c r="S3300" s="9">
        <v>13252002</v>
      </c>
      <c r="T3300" s="9" t="s">
        <v>9394</v>
      </c>
      <c r="U3300" s="9" t="s">
        <v>344</v>
      </c>
      <c r="V3300" s="9" t="s">
        <v>363</v>
      </c>
    </row>
    <row r="3301" spans="1:22" x14ac:dyDescent="0.15">
      <c r="A3301" s="9">
        <v>3300</v>
      </c>
      <c r="B3301" s="9" t="s">
        <v>362</v>
      </c>
      <c r="C3301" s="9" t="s">
        <v>345</v>
      </c>
      <c r="F3301" s="9" t="s">
        <v>139</v>
      </c>
      <c r="H3301" s="9" t="s">
        <v>110</v>
      </c>
      <c r="J3301" s="9" t="s">
        <v>10184</v>
      </c>
      <c r="K3301" s="9" t="s">
        <v>10185</v>
      </c>
      <c r="L3301" s="9" t="s">
        <v>10186</v>
      </c>
      <c r="M3301" s="9">
        <v>547</v>
      </c>
      <c r="N3301" s="9" t="s">
        <v>744</v>
      </c>
      <c r="O3301" s="9" t="s">
        <v>10118</v>
      </c>
      <c r="P3301" s="9" t="s">
        <v>10187</v>
      </c>
      <c r="Q3301" s="9">
        <v>2</v>
      </c>
      <c r="R3301" s="19">
        <v>1</v>
      </c>
      <c r="S3301" s="9">
        <v>13250563</v>
      </c>
      <c r="T3301" s="9" t="s">
        <v>719</v>
      </c>
      <c r="U3301" s="9" t="s">
        <v>561</v>
      </c>
      <c r="V3301" s="9" t="s">
        <v>363</v>
      </c>
    </row>
    <row r="3302" spans="1:22" x14ac:dyDescent="0.15">
      <c r="A3302" s="9">
        <v>3301</v>
      </c>
      <c r="B3302" s="9" t="s">
        <v>362</v>
      </c>
      <c r="C3302" s="9" t="s">
        <v>131</v>
      </c>
      <c r="E3302" s="9" t="s">
        <v>135</v>
      </c>
      <c r="H3302" s="9" t="s">
        <v>66</v>
      </c>
      <c r="I3302" s="9" t="s">
        <v>348</v>
      </c>
      <c r="J3302" s="9" t="s">
        <v>10188</v>
      </c>
      <c r="K3302" s="9" t="s">
        <v>5901</v>
      </c>
      <c r="L3302" s="9" t="s">
        <v>10189</v>
      </c>
      <c r="M3302" s="9">
        <v>488</v>
      </c>
      <c r="N3302" s="9" t="s">
        <v>351</v>
      </c>
      <c r="O3302" s="9" t="s">
        <v>10118</v>
      </c>
      <c r="P3302" s="9" t="s">
        <v>917</v>
      </c>
      <c r="Q3302" s="9">
        <v>0</v>
      </c>
      <c r="R3302" s="19">
        <v>0</v>
      </c>
      <c r="S3302" s="9">
        <v>13249843</v>
      </c>
      <c r="T3302" s="9" t="s">
        <v>1484</v>
      </c>
      <c r="U3302" s="9" t="s">
        <v>341</v>
      </c>
      <c r="V3302" s="9" t="s">
        <v>363</v>
      </c>
    </row>
    <row r="3303" spans="1:22" x14ac:dyDescent="0.15">
      <c r="A3303" s="9">
        <v>3302</v>
      </c>
      <c r="B3303" s="9" t="s">
        <v>362</v>
      </c>
      <c r="C3303" s="9" t="s">
        <v>345</v>
      </c>
      <c r="D3303" s="9" t="s">
        <v>346</v>
      </c>
      <c r="F3303" s="9" t="s">
        <v>139</v>
      </c>
      <c r="G3303" s="9" t="s">
        <v>347</v>
      </c>
      <c r="H3303" s="9" t="s">
        <v>114</v>
      </c>
      <c r="J3303" s="9" t="s">
        <v>10190</v>
      </c>
      <c r="K3303" s="9" t="s">
        <v>8887</v>
      </c>
      <c r="L3303" s="9" t="s">
        <v>9405</v>
      </c>
      <c r="M3303" s="9">
        <v>289</v>
      </c>
      <c r="N3303" s="9" t="s">
        <v>343</v>
      </c>
      <c r="O3303" s="9" t="s">
        <v>10191</v>
      </c>
      <c r="P3303" s="9" t="s">
        <v>349</v>
      </c>
      <c r="Q3303" s="9">
        <v>0</v>
      </c>
      <c r="R3303" s="19">
        <v>0</v>
      </c>
      <c r="S3303" s="9">
        <v>13238794</v>
      </c>
      <c r="T3303" s="9" t="s">
        <v>10192</v>
      </c>
      <c r="U3303" s="9" t="s">
        <v>344</v>
      </c>
      <c r="V3303" s="9" t="s">
        <v>363</v>
      </c>
    </row>
    <row r="3304" spans="1:22" x14ac:dyDescent="0.15">
      <c r="A3304" s="9">
        <v>3303</v>
      </c>
      <c r="B3304" s="9" t="s">
        <v>362</v>
      </c>
      <c r="C3304" s="9" t="s">
        <v>345</v>
      </c>
      <c r="D3304" s="9" t="s">
        <v>612</v>
      </c>
      <c r="E3304" s="9" t="s">
        <v>135</v>
      </c>
      <c r="F3304" s="9" t="s">
        <v>139</v>
      </c>
      <c r="G3304" s="9" t="s">
        <v>347</v>
      </c>
      <c r="H3304" s="9" t="s">
        <v>110</v>
      </c>
      <c r="J3304" s="9" t="s">
        <v>10193</v>
      </c>
      <c r="K3304" s="9" t="s">
        <v>10194</v>
      </c>
      <c r="L3304" s="9" t="s">
        <v>1533</v>
      </c>
      <c r="M3304" s="9">
        <v>449</v>
      </c>
      <c r="O3304" s="9" t="s">
        <v>10191</v>
      </c>
      <c r="P3304" s="9" t="s">
        <v>384</v>
      </c>
      <c r="Q3304" s="9">
        <v>1</v>
      </c>
      <c r="R3304" s="19">
        <v>0</v>
      </c>
      <c r="S3304" s="9">
        <v>13239427</v>
      </c>
      <c r="T3304" s="9" t="s">
        <v>641</v>
      </c>
      <c r="U3304" s="9" t="s">
        <v>344</v>
      </c>
      <c r="V3304" s="9" t="s">
        <v>363</v>
      </c>
    </row>
    <row r="3305" spans="1:22" x14ac:dyDescent="0.15">
      <c r="A3305" s="9">
        <v>3304</v>
      </c>
      <c r="B3305" s="9" t="s">
        <v>362</v>
      </c>
      <c r="C3305" s="9" t="s">
        <v>345</v>
      </c>
      <c r="D3305" s="9" t="s">
        <v>346</v>
      </c>
      <c r="F3305" s="9" t="s">
        <v>139</v>
      </c>
      <c r="H3305" s="9" t="s">
        <v>110</v>
      </c>
      <c r="J3305" s="9" t="s">
        <v>10195</v>
      </c>
      <c r="K3305" s="9" t="s">
        <v>2180</v>
      </c>
      <c r="L3305" s="9" t="s">
        <v>10196</v>
      </c>
      <c r="M3305" s="9">
        <v>454</v>
      </c>
      <c r="N3305" s="9" t="s">
        <v>604</v>
      </c>
      <c r="O3305" s="9" t="s">
        <v>10191</v>
      </c>
      <c r="P3305" s="9" t="s">
        <v>10197</v>
      </c>
      <c r="Q3305" s="9">
        <v>42</v>
      </c>
      <c r="R3305" s="19">
        <v>0.75</v>
      </c>
      <c r="S3305" s="9">
        <v>13235600</v>
      </c>
      <c r="T3305" s="9" t="s">
        <v>2212</v>
      </c>
      <c r="U3305" s="9" t="s">
        <v>344</v>
      </c>
      <c r="V3305" s="9" t="s">
        <v>363</v>
      </c>
    </row>
    <row r="3306" spans="1:22" x14ac:dyDescent="0.15">
      <c r="A3306" s="9">
        <v>3305</v>
      </c>
      <c r="B3306" s="9" t="s">
        <v>362</v>
      </c>
      <c r="C3306" s="9" t="s">
        <v>345</v>
      </c>
      <c r="D3306" s="9" t="s">
        <v>346</v>
      </c>
      <c r="F3306" s="9" t="s">
        <v>139</v>
      </c>
      <c r="H3306" s="9" t="s">
        <v>64</v>
      </c>
      <c r="J3306" s="9" t="s">
        <v>10198</v>
      </c>
      <c r="K3306" s="9" t="s">
        <v>2366</v>
      </c>
      <c r="L3306" s="9" t="s">
        <v>10199</v>
      </c>
      <c r="M3306" s="9">
        <v>874</v>
      </c>
      <c r="N3306" s="9" t="s">
        <v>751</v>
      </c>
      <c r="O3306" s="9" t="s">
        <v>10191</v>
      </c>
      <c r="P3306" s="9" t="s">
        <v>10200</v>
      </c>
      <c r="Q3306" s="9">
        <v>26</v>
      </c>
      <c r="R3306" s="19">
        <v>0.72</v>
      </c>
      <c r="S3306" s="9">
        <v>13235563</v>
      </c>
      <c r="T3306" s="9" t="s">
        <v>2212</v>
      </c>
      <c r="U3306" s="9" t="s">
        <v>344</v>
      </c>
      <c r="V3306" s="9" t="s">
        <v>363</v>
      </c>
    </row>
    <row r="3307" spans="1:22" x14ac:dyDescent="0.15">
      <c r="A3307" s="9">
        <v>3306</v>
      </c>
      <c r="B3307" s="9" t="s">
        <v>362</v>
      </c>
      <c r="C3307" s="9" t="s">
        <v>144</v>
      </c>
      <c r="F3307" s="9" t="s">
        <v>139</v>
      </c>
      <c r="H3307" s="9" t="s">
        <v>114</v>
      </c>
      <c r="J3307" s="9" t="s">
        <v>10201</v>
      </c>
      <c r="K3307" s="9" t="s">
        <v>656</v>
      </c>
      <c r="L3307" s="9" t="s">
        <v>10003</v>
      </c>
      <c r="M3307" s="9">
        <v>398</v>
      </c>
      <c r="O3307" s="9" t="s">
        <v>10191</v>
      </c>
      <c r="P3307" s="9" t="s">
        <v>10202</v>
      </c>
      <c r="Q3307" s="9">
        <v>1</v>
      </c>
      <c r="R3307" s="19">
        <v>1</v>
      </c>
      <c r="S3307" s="9">
        <v>13237864</v>
      </c>
      <c r="T3307" s="9" t="s">
        <v>9837</v>
      </c>
      <c r="U3307" s="9" t="s">
        <v>344</v>
      </c>
      <c r="V3307" s="9" t="s">
        <v>363</v>
      </c>
    </row>
    <row r="3308" spans="1:22" x14ac:dyDescent="0.15">
      <c r="A3308" s="9">
        <v>3307</v>
      </c>
      <c r="B3308" s="9" t="s">
        <v>362</v>
      </c>
      <c r="C3308" s="9" t="s">
        <v>345</v>
      </c>
      <c r="D3308" s="9" t="s">
        <v>346</v>
      </c>
      <c r="F3308" s="9" t="s">
        <v>139</v>
      </c>
      <c r="H3308" s="9" t="s">
        <v>64</v>
      </c>
      <c r="J3308" s="9" t="s">
        <v>10203</v>
      </c>
      <c r="K3308" s="9" t="s">
        <v>2366</v>
      </c>
      <c r="L3308" s="9" t="s">
        <v>2536</v>
      </c>
      <c r="M3308" s="9">
        <v>889</v>
      </c>
      <c r="N3308" s="9" t="s">
        <v>343</v>
      </c>
      <c r="O3308" s="9" t="s">
        <v>10191</v>
      </c>
      <c r="P3308" s="9" t="s">
        <v>10204</v>
      </c>
      <c r="Q3308" s="9">
        <v>5</v>
      </c>
      <c r="R3308" s="19">
        <v>0.65</v>
      </c>
      <c r="S3308" s="9">
        <v>13237828</v>
      </c>
      <c r="T3308" s="9" t="s">
        <v>9837</v>
      </c>
      <c r="U3308" s="9" t="s">
        <v>344</v>
      </c>
      <c r="V3308" s="9" t="s">
        <v>363</v>
      </c>
    </row>
    <row r="3309" spans="1:22" x14ac:dyDescent="0.15">
      <c r="A3309" s="9">
        <v>3308</v>
      </c>
      <c r="B3309" s="9" t="s">
        <v>362</v>
      </c>
      <c r="C3309" s="9" t="s">
        <v>345</v>
      </c>
      <c r="D3309" s="9" t="s">
        <v>346</v>
      </c>
      <c r="F3309" s="9" t="s">
        <v>139</v>
      </c>
      <c r="H3309" s="9" t="s">
        <v>66</v>
      </c>
      <c r="J3309" s="9" t="s">
        <v>10205</v>
      </c>
      <c r="K3309" s="9" t="s">
        <v>8188</v>
      </c>
      <c r="L3309" s="9" t="s">
        <v>3695</v>
      </c>
      <c r="M3309" s="9">
        <v>1999</v>
      </c>
      <c r="O3309" s="9" t="s">
        <v>10206</v>
      </c>
      <c r="P3309" s="9" t="s">
        <v>4317</v>
      </c>
      <c r="Q3309" s="9">
        <v>0</v>
      </c>
      <c r="R3309" s="19">
        <v>0</v>
      </c>
      <c r="S3309" s="9">
        <v>13231490</v>
      </c>
      <c r="T3309" s="9" t="s">
        <v>7409</v>
      </c>
      <c r="U3309" s="9" t="s">
        <v>341</v>
      </c>
      <c r="V3309" s="9" t="s">
        <v>363</v>
      </c>
    </row>
    <row r="3310" spans="1:22" x14ac:dyDescent="0.15">
      <c r="A3310" s="9">
        <v>3309</v>
      </c>
      <c r="B3310" s="9" t="s">
        <v>362</v>
      </c>
      <c r="C3310" s="9" t="s">
        <v>144</v>
      </c>
      <c r="F3310" s="9" t="s">
        <v>139</v>
      </c>
      <c r="G3310" s="9" t="s">
        <v>347</v>
      </c>
      <c r="H3310" s="9" t="s">
        <v>110</v>
      </c>
      <c r="J3310" s="9" t="s">
        <v>10207</v>
      </c>
      <c r="K3310" s="9" t="s">
        <v>1200</v>
      </c>
      <c r="L3310" s="9" t="s">
        <v>9884</v>
      </c>
      <c r="M3310" s="9">
        <v>719</v>
      </c>
      <c r="N3310" s="9" t="s">
        <v>604</v>
      </c>
      <c r="O3310" s="9" t="s">
        <v>10206</v>
      </c>
      <c r="P3310" s="9" t="s">
        <v>10208</v>
      </c>
      <c r="Q3310" s="9">
        <v>18</v>
      </c>
      <c r="R3310" s="19">
        <v>0.47249999999999998</v>
      </c>
      <c r="S3310" s="9">
        <v>13227427</v>
      </c>
      <c r="T3310" s="9" t="s">
        <v>7938</v>
      </c>
      <c r="U3310" s="9" t="s">
        <v>344</v>
      </c>
      <c r="V3310" s="9" t="s">
        <v>363</v>
      </c>
    </row>
    <row r="3311" spans="1:22" x14ac:dyDescent="0.15">
      <c r="A3311" s="9">
        <v>3310</v>
      </c>
      <c r="B3311" s="9" t="s">
        <v>362</v>
      </c>
      <c r="C3311" s="9" t="s">
        <v>355</v>
      </c>
      <c r="D3311" s="9" t="s">
        <v>168</v>
      </c>
      <c r="H3311" s="9" t="s">
        <v>64</v>
      </c>
      <c r="I3311" s="9" t="s">
        <v>355</v>
      </c>
      <c r="J3311" s="9" t="s">
        <v>10209</v>
      </c>
      <c r="K3311" s="9" t="s">
        <v>5122</v>
      </c>
      <c r="L3311" s="9" t="s">
        <v>1599</v>
      </c>
      <c r="M3311" s="9">
        <v>449</v>
      </c>
      <c r="N3311" s="9" t="s">
        <v>351</v>
      </c>
      <c r="O3311" s="9" t="s">
        <v>10206</v>
      </c>
      <c r="P3311" s="9" t="s">
        <v>10210</v>
      </c>
      <c r="Q3311" s="9">
        <v>7</v>
      </c>
      <c r="R3311" s="19">
        <v>0.25</v>
      </c>
      <c r="S3311" s="9">
        <v>13226669</v>
      </c>
      <c r="T3311" s="9" t="s">
        <v>10211</v>
      </c>
      <c r="U3311" s="9" t="s">
        <v>341</v>
      </c>
      <c r="V3311" s="9" t="s">
        <v>363</v>
      </c>
    </row>
    <row r="3312" spans="1:22" x14ac:dyDescent="0.15">
      <c r="A3312" s="9">
        <v>3311</v>
      </c>
      <c r="B3312" s="9" t="s">
        <v>362</v>
      </c>
      <c r="C3312" s="9" t="s">
        <v>345</v>
      </c>
      <c r="F3312" s="9" t="s">
        <v>139</v>
      </c>
      <c r="G3312" s="9" t="s">
        <v>354</v>
      </c>
      <c r="H3312" s="9" t="s">
        <v>112</v>
      </c>
      <c r="J3312" s="9" t="s">
        <v>10212</v>
      </c>
      <c r="K3312" s="9" t="s">
        <v>10213</v>
      </c>
      <c r="L3312" s="9" t="s">
        <v>3491</v>
      </c>
      <c r="M3312" s="9">
        <v>599</v>
      </c>
      <c r="N3312" s="9" t="s">
        <v>356</v>
      </c>
      <c r="O3312" s="9" t="s">
        <v>10214</v>
      </c>
      <c r="P3312" s="9" t="s">
        <v>10215</v>
      </c>
      <c r="Q3312" s="9">
        <v>26</v>
      </c>
      <c r="R3312" s="19">
        <v>0.27500000000000002</v>
      </c>
      <c r="S3312" s="9">
        <v>13206059</v>
      </c>
      <c r="T3312" s="9" t="s">
        <v>725</v>
      </c>
      <c r="U3312" s="9" t="s">
        <v>341</v>
      </c>
      <c r="V3312" s="9" t="s">
        <v>363</v>
      </c>
    </row>
    <row r="3313" spans="1:22" x14ac:dyDescent="0.15">
      <c r="A3313" s="9">
        <v>3312</v>
      </c>
      <c r="B3313" s="9" t="s">
        <v>362</v>
      </c>
      <c r="C3313" s="9" t="s">
        <v>345</v>
      </c>
      <c r="D3313" s="9" t="s">
        <v>700</v>
      </c>
      <c r="F3313" s="9" t="s">
        <v>139</v>
      </c>
      <c r="G3313" s="9" t="s">
        <v>347</v>
      </c>
      <c r="H3313" s="9" t="s">
        <v>106</v>
      </c>
      <c r="J3313" s="9" t="s">
        <v>10216</v>
      </c>
      <c r="K3313" s="9" t="s">
        <v>8478</v>
      </c>
      <c r="L3313" s="9" t="s">
        <v>10217</v>
      </c>
      <c r="M3313" s="9">
        <v>249</v>
      </c>
      <c r="N3313" s="9" t="s">
        <v>343</v>
      </c>
      <c r="O3313" s="9" t="s">
        <v>10206</v>
      </c>
      <c r="P3313" s="9" t="s">
        <v>369</v>
      </c>
      <c r="Q3313" s="9">
        <v>0</v>
      </c>
      <c r="R3313" s="19">
        <v>0</v>
      </c>
      <c r="S3313" s="9">
        <v>13222575</v>
      </c>
      <c r="T3313" s="9" t="s">
        <v>10218</v>
      </c>
      <c r="U3313" s="9" t="s">
        <v>341</v>
      </c>
      <c r="V3313" s="9" t="s">
        <v>363</v>
      </c>
    </row>
    <row r="3314" spans="1:22" x14ac:dyDescent="0.15">
      <c r="A3314" s="9">
        <v>3313</v>
      </c>
      <c r="B3314" s="9" t="s">
        <v>362</v>
      </c>
      <c r="C3314" s="9" t="s">
        <v>152</v>
      </c>
      <c r="F3314" s="9" t="s">
        <v>139</v>
      </c>
      <c r="G3314" s="9" t="s">
        <v>354</v>
      </c>
      <c r="H3314" s="9" t="s">
        <v>110</v>
      </c>
      <c r="I3314" s="9" t="s">
        <v>348</v>
      </c>
      <c r="J3314" s="9" t="s">
        <v>10219</v>
      </c>
      <c r="K3314" s="9" t="s">
        <v>7114</v>
      </c>
      <c r="L3314" s="9" t="s">
        <v>1266</v>
      </c>
      <c r="M3314" s="9">
        <v>529</v>
      </c>
      <c r="N3314" s="9" t="s">
        <v>351</v>
      </c>
      <c r="O3314" s="9" t="s">
        <v>10206</v>
      </c>
      <c r="P3314" s="9" t="s">
        <v>340</v>
      </c>
      <c r="Q3314" s="9">
        <v>0</v>
      </c>
      <c r="R3314" s="19">
        <v>0</v>
      </c>
      <c r="S3314" s="9">
        <v>13220672</v>
      </c>
      <c r="T3314" s="9" t="s">
        <v>10220</v>
      </c>
      <c r="U3314" s="9" t="s">
        <v>341</v>
      </c>
      <c r="V3314" s="9" t="s">
        <v>363</v>
      </c>
    </row>
    <row r="3315" spans="1:22" x14ac:dyDescent="0.15">
      <c r="A3315" s="9">
        <v>3314</v>
      </c>
      <c r="B3315" s="9" t="s">
        <v>362</v>
      </c>
      <c r="C3315" s="9" t="s">
        <v>144</v>
      </c>
      <c r="H3315" s="9" t="s">
        <v>66</v>
      </c>
      <c r="I3315" s="9" t="s">
        <v>358</v>
      </c>
      <c r="J3315" s="9" t="s">
        <v>10221</v>
      </c>
      <c r="K3315" s="9" t="s">
        <v>1052</v>
      </c>
      <c r="L3315" s="9" t="s">
        <v>649</v>
      </c>
      <c r="M3315" s="9">
        <v>999</v>
      </c>
      <c r="O3315" s="9" t="s">
        <v>10214</v>
      </c>
      <c r="P3315" s="9" t="s">
        <v>4407</v>
      </c>
      <c r="Q3315" s="9">
        <v>3</v>
      </c>
      <c r="R3315" s="19">
        <v>0</v>
      </c>
      <c r="S3315" s="9">
        <v>13219301</v>
      </c>
      <c r="T3315" s="9" t="s">
        <v>10222</v>
      </c>
      <c r="U3315" s="9" t="s">
        <v>341</v>
      </c>
      <c r="V3315" s="9" t="s">
        <v>4822</v>
      </c>
    </row>
    <row r="3316" spans="1:22" x14ac:dyDescent="0.15">
      <c r="A3316" s="9">
        <v>3315</v>
      </c>
      <c r="B3316" s="9" t="s">
        <v>362</v>
      </c>
      <c r="C3316" s="9" t="s">
        <v>152</v>
      </c>
      <c r="E3316" s="9" t="s">
        <v>135</v>
      </c>
      <c r="H3316" s="9" t="s">
        <v>68</v>
      </c>
      <c r="I3316" s="9" t="s">
        <v>348</v>
      </c>
      <c r="J3316" s="9" t="s">
        <v>10223</v>
      </c>
      <c r="K3316" s="9" t="s">
        <v>1785</v>
      </c>
      <c r="L3316" s="9" t="s">
        <v>5356</v>
      </c>
      <c r="M3316" s="9">
        <v>1029</v>
      </c>
      <c r="O3316" s="9" t="s">
        <v>10214</v>
      </c>
      <c r="P3316" s="9" t="s">
        <v>349</v>
      </c>
      <c r="Q3316" s="9">
        <v>0</v>
      </c>
      <c r="R3316" s="19">
        <v>0</v>
      </c>
      <c r="S3316" s="9">
        <v>13217288</v>
      </c>
      <c r="T3316" s="9" t="s">
        <v>7186</v>
      </c>
      <c r="U3316" s="9" t="s">
        <v>777</v>
      </c>
      <c r="V3316" s="9" t="s">
        <v>7791</v>
      </c>
    </row>
    <row r="3317" spans="1:22" x14ac:dyDescent="0.15">
      <c r="A3317" s="9">
        <v>3316</v>
      </c>
      <c r="B3317" s="9" t="s">
        <v>362</v>
      </c>
      <c r="C3317" s="9" t="s">
        <v>131</v>
      </c>
      <c r="H3317" s="9" t="s">
        <v>70</v>
      </c>
      <c r="I3317" s="9" t="s">
        <v>161</v>
      </c>
      <c r="J3317" s="9" t="s">
        <v>10224</v>
      </c>
      <c r="K3317" s="9" t="s">
        <v>2388</v>
      </c>
      <c r="L3317" s="9" t="s">
        <v>10225</v>
      </c>
      <c r="M3317" s="9">
        <v>791.38</v>
      </c>
      <c r="N3317" s="9" t="s">
        <v>343</v>
      </c>
      <c r="O3317" s="9" t="s">
        <v>10214</v>
      </c>
      <c r="P3317" s="9" t="s">
        <v>10226</v>
      </c>
      <c r="Q3317" s="9">
        <v>14</v>
      </c>
      <c r="R3317" s="19">
        <v>0.66669999999999996</v>
      </c>
      <c r="S3317" s="9">
        <v>13216133</v>
      </c>
      <c r="T3317" s="9" t="s">
        <v>2685</v>
      </c>
      <c r="U3317" s="9" t="s">
        <v>561</v>
      </c>
      <c r="V3317" s="9" t="s">
        <v>10227</v>
      </c>
    </row>
    <row r="3318" spans="1:22" x14ac:dyDescent="0.15">
      <c r="A3318" s="9">
        <v>3317</v>
      </c>
      <c r="B3318" s="9" t="s">
        <v>362</v>
      </c>
      <c r="C3318" s="9" t="s">
        <v>345</v>
      </c>
      <c r="D3318" s="9" t="s">
        <v>346</v>
      </c>
      <c r="F3318" s="9" t="s">
        <v>139</v>
      </c>
      <c r="H3318" s="9" t="s">
        <v>64</v>
      </c>
      <c r="J3318" s="9" t="s">
        <v>10228</v>
      </c>
      <c r="K3318" s="9" t="s">
        <v>2366</v>
      </c>
      <c r="L3318" s="9" t="s">
        <v>649</v>
      </c>
      <c r="M3318" s="9">
        <v>999</v>
      </c>
      <c r="O3318" s="9" t="s">
        <v>10214</v>
      </c>
      <c r="P3318" s="9" t="s">
        <v>349</v>
      </c>
      <c r="Q3318" s="9">
        <v>0</v>
      </c>
      <c r="R3318" s="19">
        <v>0</v>
      </c>
      <c r="S3318" s="9">
        <v>13213333</v>
      </c>
      <c r="T3318" s="9" t="s">
        <v>641</v>
      </c>
      <c r="U3318" s="9" t="s">
        <v>344</v>
      </c>
      <c r="V3318" s="9" t="s">
        <v>363</v>
      </c>
    </row>
    <row r="3319" spans="1:22" x14ac:dyDescent="0.15">
      <c r="A3319" s="9">
        <v>3318</v>
      </c>
      <c r="B3319" s="9" t="s">
        <v>362</v>
      </c>
      <c r="C3319" s="9" t="s">
        <v>144</v>
      </c>
      <c r="F3319" s="9" t="s">
        <v>139</v>
      </c>
      <c r="H3319" s="9" t="s">
        <v>114</v>
      </c>
      <c r="J3319" s="9" t="s">
        <v>10229</v>
      </c>
      <c r="K3319" s="9" t="s">
        <v>656</v>
      </c>
      <c r="L3319" s="9" t="s">
        <v>9697</v>
      </c>
      <c r="M3319" s="9">
        <v>399</v>
      </c>
      <c r="N3319" s="9" t="s">
        <v>1050</v>
      </c>
      <c r="O3319" s="9" t="s">
        <v>10214</v>
      </c>
      <c r="P3319" s="9" t="s">
        <v>10230</v>
      </c>
      <c r="Q3319" s="9">
        <v>1</v>
      </c>
      <c r="R3319" s="19">
        <v>0.75</v>
      </c>
      <c r="S3319" s="9">
        <v>13213186</v>
      </c>
      <c r="T3319" s="9" t="s">
        <v>8920</v>
      </c>
      <c r="U3319" s="9" t="s">
        <v>344</v>
      </c>
      <c r="V3319" s="9" t="s">
        <v>363</v>
      </c>
    </row>
    <row r="3320" spans="1:22" x14ac:dyDescent="0.15">
      <c r="A3320" s="9">
        <v>3319</v>
      </c>
      <c r="B3320" s="9" t="s">
        <v>362</v>
      </c>
      <c r="C3320" s="9" t="s">
        <v>345</v>
      </c>
      <c r="D3320" s="9" t="s">
        <v>346</v>
      </c>
      <c r="F3320" s="9" t="s">
        <v>139</v>
      </c>
      <c r="G3320" s="9" t="s">
        <v>354</v>
      </c>
      <c r="H3320" s="9" t="s">
        <v>114</v>
      </c>
      <c r="J3320" s="9" t="s">
        <v>10231</v>
      </c>
      <c r="K3320" s="9" t="s">
        <v>10232</v>
      </c>
      <c r="L3320" s="9" t="s">
        <v>2294</v>
      </c>
      <c r="M3320" s="9">
        <v>279</v>
      </c>
      <c r="O3320" s="9" t="s">
        <v>10214</v>
      </c>
      <c r="P3320" s="9" t="s">
        <v>653</v>
      </c>
      <c r="Q3320" s="9">
        <v>0</v>
      </c>
      <c r="R3320" s="19">
        <v>0</v>
      </c>
      <c r="S3320" s="9">
        <v>13212467</v>
      </c>
      <c r="T3320" s="9" t="s">
        <v>725</v>
      </c>
      <c r="U3320" s="9" t="s">
        <v>344</v>
      </c>
      <c r="V3320" s="9" t="s">
        <v>363</v>
      </c>
    </row>
    <row r="3321" spans="1:22" x14ac:dyDescent="0.15">
      <c r="A3321" s="9">
        <v>3320</v>
      </c>
      <c r="B3321" s="9" t="s">
        <v>362</v>
      </c>
      <c r="C3321" s="9" t="s">
        <v>345</v>
      </c>
      <c r="D3321" s="9" t="s">
        <v>346</v>
      </c>
      <c r="F3321" s="9" t="s">
        <v>139</v>
      </c>
      <c r="G3321" s="9" t="s">
        <v>347</v>
      </c>
      <c r="H3321" s="9" t="s">
        <v>110</v>
      </c>
      <c r="J3321" s="9" t="s">
        <v>10233</v>
      </c>
      <c r="K3321" s="9" t="s">
        <v>3232</v>
      </c>
      <c r="L3321" s="9" t="s">
        <v>1188</v>
      </c>
      <c r="M3321" s="9">
        <v>459</v>
      </c>
      <c r="N3321" s="9" t="s">
        <v>356</v>
      </c>
      <c r="O3321" s="9" t="s">
        <v>10214</v>
      </c>
      <c r="P3321" s="9" t="s">
        <v>10234</v>
      </c>
      <c r="Q3321" s="9">
        <v>5</v>
      </c>
      <c r="R3321" s="19">
        <v>6.6699999999999995E-2</v>
      </c>
      <c r="S3321" s="9">
        <v>13212410</v>
      </c>
      <c r="T3321" s="9" t="s">
        <v>725</v>
      </c>
      <c r="U3321" s="9" t="s">
        <v>344</v>
      </c>
      <c r="V3321" s="9" t="s">
        <v>363</v>
      </c>
    </row>
    <row r="3322" spans="1:22" x14ac:dyDescent="0.15">
      <c r="A3322" s="9">
        <v>3321</v>
      </c>
      <c r="B3322" s="9" t="s">
        <v>362</v>
      </c>
      <c r="D3322" s="9" t="s">
        <v>174</v>
      </c>
      <c r="F3322" s="9" t="s">
        <v>177</v>
      </c>
      <c r="H3322" s="9" t="s">
        <v>68</v>
      </c>
      <c r="J3322" s="9" t="s">
        <v>10235</v>
      </c>
      <c r="K3322" s="9" t="s">
        <v>602</v>
      </c>
      <c r="L3322" s="9" t="s">
        <v>10236</v>
      </c>
      <c r="M3322" s="9">
        <v>614</v>
      </c>
      <c r="O3322" s="9" t="s">
        <v>10214</v>
      </c>
      <c r="P3322" s="9" t="s">
        <v>5049</v>
      </c>
      <c r="Q3322" s="9">
        <v>0</v>
      </c>
      <c r="R3322" s="19">
        <v>0.8</v>
      </c>
      <c r="S3322" s="9">
        <v>13211272</v>
      </c>
      <c r="T3322" s="9" t="s">
        <v>8781</v>
      </c>
      <c r="U3322" s="9" t="s">
        <v>344</v>
      </c>
      <c r="V3322" s="9" t="s">
        <v>363</v>
      </c>
    </row>
    <row r="3323" spans="1:22" x14ac:dyDescent="0.15">
      <c r="A3323" s="9">
        <v>3322</v>
      </c>
      <c r="B3323" s="9" t="s">
        <v>362</v>
      </c>
      <c r="C3323" s="9" t="s">
        <v>355</v>
      </c>
      <c r="D3323" s="9" t="s">
        <v>168</v>
      </c>
      <c r="H3323" s="9" t="s">
        <v>66</v>
      </c>
      <c r="I3323" s="9" t="s">
        <v>355</v>
      </c>
      <c r="J3323" s="9" t="s">
        <v>10237</v>
      </c>
      <c r="K3323" s="9" t="s">
        <v>785</v>
      </c>
      <c r="L3323" s="9" t="s">
        <v>9936</v>
      </c>
      <c r="M3323" s="9">
        <v>519</v>
      </c>
      <c r="N3323" s="9" t="s">
        <v>604</v>
      </c>
      <c r="O3323" s="9" t="s">
        <v>10214</v>
      </c>
      <c r="P3323" s="9" t="s">
        <v>10238</v>
      </c>
      <c r="Q3323" s="9">
        <v>2</v>
      </c>
      <c r="R3323" s="19">
        <v>0.8</v>
      </c>
      <c r="S3323" s="9">
        <v>13200425</v>
      </c>
      <c r="T3323" s="9" t="s">
        <v>783</v>
      </c>
      <c r="U3323" s="9" t="s">
        <v>344</v>
      </c>
      <c r="V3323" s="9" t="s">
        <v>363</v>
      </c>
    </row>
    <row r="3324" spans="1:22" x14ac:dyDescent="0.15">
      <c r="A3324" s="9">
        <v>3323</v>
      </c>
      <c r="B3324" s="9" t="s">
        <v>362</v>
      </c>
      <c r="C3324" s="9" t="s">
        <v>345</v>
      </c>
      <c r="F3324" s="9" t="s">
        <v>139</v>
      </c>
      <c r="H3324" s="9" t="s">
        <v>64</v>
      </c>
      <c r="J3324" s="9" t="s">
        <v>10239</v>
      </c>
      <c r="K3324" s="9" t="s">
        <v>10240</v>
      </c>
      <c r="L3324" s="9" t="s">
        <v>9349</v>
      </c>
      <c r="M3324" s="9">
        <v>1169</v>
      </c>
      <c r="N3324" s="9" t="s">
        <v>356</v>
      </c>
      <c r="O3324" s="9" t="s">
        <v>10214</v>
      </c>
      <c r="P3324" s="9" t="s">
        <v>340</v>
      </c>
      <c r="Q3324" s="9">
        <v>0</v>
      </c>
      <c r="R3324" s="19">
        <v>0</v>
      </c>
      <c r="S3324" s="9">
        <v>13206071</v>
      </c>
      <c r="T3324" s="9" t="s">
        <v>725</v>
      </c>
      <c r="U3324" s="9" t="s">
        <v>341</v>
      </c>
      <c r="V3324" s="9" t="s">
        <v>363</v>
      </c>
    </row>
    <row r="3325" spans="1:22" x14ac:dyDescent="0.15">
      <c r="A3325" s="9">
        <v>3324</v>
      </c>
      <c r="B3325" s="9" t="s">
        <v>362</v>
      </c>
      <c r="C3325" s="9" t="s">
        <v>445</v>
      </c>
      <c r="H3325" s="9" t="s">
        <v>67</v>
      </c>
      <c r="I3325" s="9" t="s">
        <v>159</v>
      </c>
      <c r="J3325" s="9" t="s">
        <v>10241</v>
      </c>
      <c r="K3325" s="9" t="s">
        <v>648</v>
      </c>
      <c r="L3325" s="9" t="s">
        <v>919</v>
      </c>
      <c r="M3325" s="9">
        <v>999</v>
      </c>
      <c r="N3325" s="9" t="s">
        <v>351</v>
      </c>
      <c r="O3325" s="9" t="s">
        <v>10242</v>
      </c>
      <c r="P3325" s="9" t="s">
        <v>1373</v>
      </c>
      <c r="Q3325" s="9">
        <v>0</v>
      </c>
      <c r="R3325" s="19">
        <v>0</v>
      </c>
      <c r="S3325" s="9">
        <v>13202179</v>
      </c>
      <c r="T3325" s="9" t="s">
        <v>10243</v>
      </c>
      <c r="U3325" s="9" t="s">
        <v>341</v>
      </c>
      <c r="V3325" s="9" t="s">
        <v>363</v>
      </c>
    </row>
    <row r="3326" spans="1:22" x14ac:dyDescent="0.15">
      <c r="A3326" s="9">
        <v>3325</v>
      </c>
      <c r="B3326" s="9" t="s">
        <v>362</v>
      </c>
      <c r="C3326" s="9" t="s">
        <v>144</v>
      </c>
      <c r="F3326" s="9" t="s">
        <v>139</v>
      </c>
      <c r="G3326" s="9" t="s">
        <v>347</v>
      </c>
      <c r="H3326" s="9" t="s">
        <v>110</v>
      </c>
      <c r="J3326" s="9" t="s">
        <v>10244</v>
      </c>
      <c r="K3326" s="9" t="s">
        <v>9708</v>
      </c>
      <c r="L3326" s="9" t="s">
        <v>10245</v>
      </c>
      <c r="M3326" s="9">
        <v>695</v>
      </c>
      <c r="N3326" s="9" t="s">
        <v>343</v>
      </c>
      <c r="O3326" s="9" t="s">
        <v>10242</v>
      </c>
      <c r="P3326" s="9" t="s">
        <v>10246</v>
      </c>
      <c r="Q3326" s="9">
        <v>23</v>
      </c>
      <c r="R3326" s="19">
        <v>0.8</v>
      </c>
      <c r="S3326" s="9">
        <v>13201956</v>
      </c>
      <c r="T3326" s="9" t="s">
        <v>8781</v>
      </c>
      <c r="U3326" s="9" t="s">
        <v>344</v>
      </c>
      <c r="V3326" s="9" t="s">
        <v>363</v>
      </c>
    </row>
    <row r="3327" spans="1:22" x14ac:dyDescent="0.15">
      <c r="A3327" s="9">
        <v>3326</v>
      </c>
      <c r="B3327" s="9" t="s">
        <v>362</v>
      </c>
      <c r="C3327" s="9" t="s">
        <v>144</v>
      </c>
      <c r="F3327" s="9" t="s">
        <v>139</v>
      </c>
      <c r="G3327" s="9" t="s">
        <v>347</v>
      </c>
      <c r="H3327" s="9" t="s">
        <v>64</v>
      </c>
      <c r="J3327" s="9" t="s">
        <v>10247</v>
      </c>
      <c r="K3327" s="9" t="s">
        <v>1525</v>
      </c>
      <c r="L3327" s="9" t="s">
        <v>9980</v>
      </c>
      <c r="M3327" s="9">
        <v>1549</v>
      </c>
      <c r="N3327" s="9" t="s">
        <v>1050</v>
      </c>
      <c r="O3327" s="9" t="s">
        <v>10242</v>
      </c>
      <c r="P3327" s="9" t="s">
        <v>5993</v>
      </c>
      <c r="Q3327" s="9">
        <v>1</v>
      </c>
      <c r="R3327" s="19">
        <v>0.66669999999999996</v>
      </c>
      <c r="S3327" s="9">
        <v>13201576</v>
      </c>
      <c r="T3327" s="9" t="s">
        <v>8781</v>
      </c>
      <c r="U3327" s="9" t="s">
        <v>344</v>
      </c>
      <c r="V3327" s="9" t="s">
        <v>363</v>
      </c>
    </row>
    <row r="3328" spans="1:22" x14ac:dyDescent="0.15">
      <c r="A3328" s="9">
        <v>3327</v>
      </c>
      <c r="B3328" s="9" t="s">
        <v>362</v>
      </c>
      <c r="D3328" s="9" t="s">
        <v>612</v>
      </c>
      <c r="H3328" s="9" t="s">
        <v>68</v>
      </c>
      <c r="J3328" s="9" t="s">
        <v>10248</v>
      </c>
      <c r="K3328" s="9" t="s">
        <v>614</v>
      </c>
      <c r="L3328" s="9" t="s">
        <v>1494</v>
      </c>
      <c r="M3328" s="9">
        <v>649</v>
      </c>
      <c r="N3328" s="9" t="s">
        <v>351</v>
      </c>
      <c r="O3328" s="9" t="s">
        <v>10242</v>
      </c>
      <c r="P3328" s="9" t="s">
        <v>1492</v>
      </c>
      <c r="Q3328" s="9">
        <v>1</v>
      </c>
      <c r="R3328" s="9">
        <v>0</v>
      </c>
      <c r="S3328" s="9">
        <v>13199767</v>
      </c>
      <c r="T3328" s="9" t="s">
        <v>10249</v>
      </c>
      <c r="U3328" s="9" t="s">
        <v>341</v>
      </c>
      <c r="V3328" s="9" t="s">
        <v>363</v>
      </c>
    </row>
    <row r="3329" spans="1:22" x14ac:dyDescent="0.15">
      <c r="A3329" s="9">
        <v>3328</v>
      </c>
      <c r="B3329" s="9" t="s">
        <v>362</v>
      </c>
      <c r="C3329" s="9" t="s">
        <v>131</v>
      </c>
      <c r="E3329" s="9" t="s">
        <v>135</v>
      </c>
      <c r="H3329" s="9" t="s">
        <v>68</v>
      </c>
      <c r="I3329" s="9" t="s">
        <v>348</v>
      </c>
      <c r="J3329" s="9" t="s">
        <v>10250</v>
      </c>
      <c r="K3329" s="9" t="s">
        <v>632</v>
      </c>
      <c r="L3329" s="9" t="s">
        <v>10251</v>
      </c>
      <c r="M3329" s="9">
        <v>788</v>
      </c>
      <c r="N3329" s="9" t="s">
        <v>351</v>
      </c>
      <c r="O3329" s="9" t="s">
        <v>10242</v>
      </c>
      <c r="P3329" s="9" t="s">
        <v>349</v>
      </c>
      <c r="Q3329" s="9">
        <v>0</v>
      </c>
      <c r="R3329" s="19">
        <v>0</v>
      </c>
      <c r="S3329" s="9">
        <v>13198097</v>
      </c>
      <c r="T3329" s="9" t="s">
        <v>7283</v>
      </c>
      <c r="U3329" s="9" t="s">
        <v>4956</v>
      </c>
      <c r="V3329" s="9" t="s">
        <v>10252</v>
      </c>
    </row>
    <row r="3330" spans="1:22" x14ac:dyDescent="0.15">
      <c r="A3330" s="9">
        <v>3329</v>
      </c>
      <c r="B3330" s="9" t="s">
        <v>362</v>
      </c>
      <c r="C3330" s="9" t="s">
        <v>353</v>
      </c>
      <c r="F3330" s="9" t="s">
        <v>177</v>
      </c>
      <c r="H3330" s="9" t="s">
        <v>68</v>
      </c>
      <c r="J3330" s="9" t="s">
        <v>10253</v>
      </c>
      <c r="K3330" s="9" t="s">
        <v>1631</v>
      </c>
      <c r="L3330" s="9" t="s">
        <v>10254</v>
      </c>
      <c r="M3330" s="9">
        <v>908</v>
      </c>
      <c r="N3330" s="9" t="s">
        <v>604</v>
      </c>
      <c r="O3330" s="9" t="s">
        <v>10242</v>
      </c>
      <c r="P3330" s="9" t="s">
        <v>10255</v>
      </c>
      <c r="Q3330" s="9">
        <v>3</v>
      </c>
      <c r="R3330" s="19">
        <v>1</v>
      </c>
      <c r="S3330" s="9">
        <v>13165446</v>
      </c>
      <c r="T3330" s="9" t="s">
        <v>783</v>
      </c>
      <c r="U3330" s="9" t="s">
        <v>344</v>
      </c>
      <c r="V3330" s="9" t="s">
        <v>363</v>
      </c>
    </row>
    <row r="3331" spans="1:22" x14ac:dyDescent="0.15">
      <c r="A3331" s="9">
        <v>3330</v>
      </c>
      <c r="B3331" s="9" t="s">
        <v>362</v>
      </c>
      <c r="C3331" s="9" t="s">
        <v>355</v>
      </c>
      <c r="E3331" s="9" t="s">
        <v>357</v>
      </c>
      <c r="H3331" s="9" t="s">
        <v>74</v>
      </c>
      <c r="I3331" s="9" t="s">
        <v>355</v>
      </c>
      <c r="J3331" s="9" t="s">
        <v>10256</v>
      </c>
      <c r="K3331" s="9" t="s">
        <v>6877</v>
      </c>
      <c r="L3331" s="9" t="s">
        <v>10257</v>
      </c>
      <c r="M3331" s="9">
        <v>1892.38</v>
      </c>
      <c r="O3331" s="9" t="s">
        <v>10242</v>
      </c>
      <c r="P3331" s="9" t="s">
        <v>10258</v>
      </c>
      <c r="Q3331" s="9">
        <v>3</v>
      </c>
      <c r="R3331" s="19">
        <v>1</v>
      </c>
      <c r="S3331" s="9">
        <v>13192109</v>
      </c>
      <c r="T3331" s="9" t="s">
        <v>641</v>
      </c>
      <c r="U3331" s="9" t="s">
        <v>561</v>
      </c>
      <c r="V3331" s="9" t="s">
        <v>363</v>
      </c>
    </row>
    <row r="3332" spans="1:22" x14ac:dyDescent="0.15">
      <c r="A3332" s="9">
        <v>3331</v>
      </c>
      <c r="B3332" s="9" t="s">
        <v>362</v>
      </c>
      <c r="C3332" s="9" t="s">
        <v>152</v>
      </c>
      <c r="E3332" s="9" t="s">
        <v>135</v>
      </c>
      <c r="H3332" s="9" t="s">
        <v>66</v>
      </c>
      <c r="I3332" s="9" t="s">
        <v>348</v>
      </c>
      <c r="J3332" s="9" t="s">
        <v>10259</v>
      </c>
      <c r="K3332" s="9" t="s">
        <v>10260</v>
      </c>
      <c r="L3332" s="9" t="s">
        <v>5020</v>
      </c>
      <c r="M3332" s="9">
        <v>969</v>
      </c>
      <c r="N3332" s="9" t="s">
        <v>351</v>
      </c>
      <c r="O3332" s="9" t="s">
        <v>10242</v>
      </c>
      <c r="P3332" s="9" t="s">
        <v>1271</v>
      </c>
      <c r="Q3332" s="9">
        <v>1</v>
      </c>
      <c r="R3332" s="19">
        <v>0</v>
      </c>
      <c r="S3332" s="9">
        <v>13191854</v>
      </c>
      <c r="T3332" s="9" t="s">
        <v>10261</v>
      </c>
      <c r="U3332" s="9" t="s">
        <v>341</v>
      </c>
      <c r="V3332" s="9" t="s">
        <v>363</v>
      </c>
    </row>
    <row r="3333" spans="1:22" x14ac:dyDescent="0.15">
      <c r="A3333" s="9">
        <v>3332</v>
      </c>
      <c r="B3333" s="9" t="s">
        <v>362</v>
      </c>
      <c r="D3333" s="9" t="s">
        <v>174</v>
      </c>
      <c r="F3333" s="9" t="s">
        <v>178</v>
      </c>
      <c r="H3333" s="9" t="s">
        <v>72</v>
      </c>
      <c r="J3333" s="9" t="s">
        <v>10262</v>
      </c>
      <c r="K3333" s="9" t="s">
        <v>10263</v>
      </c>
      <c r="L3333" s="9" t="s">
        <v>366</v>
      </c>
      <c r="M3333" s="9">
        <v>1499</v>
      </c>
      <c r="O3333" s="9" t="s">
        <v>10242</v>
      </c>
      <c r="P3333" s="9" t="s">
        <v>565</v>
      </c>
      <c r="Q3333" s="9">
        <v>3</v>
      </c>
      <c r="R3333" s="19">
        <v>0</v>
      </c>
      <c r="S3333" s="9">
        <v>13191664</v>
      </c>
      <c r="T3333" s="9" t="s">
        <v>641</v>
      </c>
      <c r="U3333" s="9" t="s">
        <v>341</v>
      </c>
      <c r="V3333" s="9" t="s">
        <v>363</v>
      </c>
    </row>
    <row r="3334" spans="1:22" x14ac:dyDescent="0.15">
      <c r="A3334" s="9">
        <v>3333</v>
      </c>
      <c r="B3334" s="9" t="s">
        <v>362</v>
      </c>
      <c r="C3334" s="9" t="s">
        <v>182</v>
      </c>
      <c r="I3334" s="9" t="s">
        <v>355</v>
      </c>
      <c r="J3334" s="9" t="s">
        <v>10264</v>
      </c>
      <c r="K3334" s="9" t="s">
        <v>3089</v>
      </c>
      <c r="L3334" s="9" t="s">
        <v>10265</v>
      </c>
      <c r="M3334" s="9">
        <v>944.92</v>
      </c>
      <c r="O3334" s="9" t="s">
        <v>10242</v>
      </c>
      <c r="P3334" s="9" t="s">
        <v>10266</v>
      </c>
      <c r="Q3334" s="9">
        <v>4</v>
      </c>
      <c r="R3334" s="19">
        <v>0.55559999999999998</v>
      </c>
      <c r="S3334" s="9">
        <v>13191123</v>
      </c>
      <c r="T3334" s="9" t="s">
        <v>1332</v>
      </c>
      <c r="U3334" s="9" t="s">
        <v>561</v>
      </c>
      <c r="V3334" s="9" t="s">
        <v>363</v>
      </c>
    </row>
    <row r="3335" spans="1:22" x14ac:dyDescent="0.15">
      <c r="A3335" s="9">
        <v>3334</v>
      </c>
      <c r="B3335" s="9" t="s">
        <v>362</v>
      </c>
      <c r="C3335" s="9" t="s">
        <v>345</v>
      </c>
      <c r="F3335" s="9" t="s">
        <v>139</v>
      </c>
      <c r="H3335" s="9" t="s">
        <v>64</v>
      </c>
      <c r="J3335" s="9" t="s">
        <v>10267</v>
      </c>
      <c r="K3335" s="9" t="s">
        <v>1341</v>
      </c>
      <c r="L3335" s="9" t="s">
        <v>10268</v>
      </c>
      <c r="M3335" s="9">
        <v>1149</v>
      </c>
      <c r="O3335" s="9" t="s">
        <v>10269</v>
      </c>
      <c r="P3335" s="9" t="s">
        <v>340</v>
      </c>
      <c r="Q3335" s="9">
        <v>0</v>
      </c>
      <c r="R3335" s="19">
        <v>0</v>
      </c>
      <c r="S3335" s="9">
        <v>13190764</v>
      </c>
      <c r="T3335" s="9" t="s">
        <v>10270</v>
      </c>
      <c r="U3335" s="9" t="s">
        <v>341</v>
      </c>
      <c r="V3335" s="9" t="s">
        <v>363</v>
      </c>
    </row>
    <row r="3336" spans="1:22" x14ac:dyDescent="0.15">
      <c r="A3336" s="9">
        <v>3335</v>
      </c>
      <c r="B3336" s="9" t="s">
        <v>362</v>
      </c>
      <c r="C3336" s="9" t="s">
        <v>345</v>
      </c>
      <c r="D3336" s="9" t="s">
        <v>346</v>
      </c>
      <c r="F3336" s="9" t="s">
        <v>139</v>
      </c>
      <c r="H3336" s="9" t="s">
        <v>64</v>
      </c>
      <c r="J3336" s="9" t="s">
        <v>10271</v>
      </c>
      <c r="K3336" s="9" t="s">
        <v>10272</v>
      </c>
      <c r="L3336" s="9" t="s">
        <v>2536</v>
      </c>
      <c r="M3336" s="9">
        <v>889</v>
      </c>
      <c r="N3336" s="9" t="s">
        <v>343</v>
      </c>
      <c r="O3336" s="9" t="s">
        <v>10269</v>
      </c>
      <c r="P3336" s="9" t="s">
        <v>10273</v>
      </c>
      <c r="Q3336" s="9">
        <v>19</v>
      </c>
      <c r="R3336" s="19">
        <v>0.80769999999999997</v>
      </c>
      <c r="S3336" s="9">
        <v>13176693</v>
      </c>
      <c r="T3336" s="9" t="s">
        <v>8340</v>
      </c>
      <c r="U3336" s="9" t="s">
        <v>344</v>
      </c>
      <c r="V3336" s="9" t="s">
        <v>363</v>
      </c>
    </row>
    <row r="3337" spans="1:22" x14ac:dyDescent="0.15">
      <c r="A3337" s="9">
        <v>3336</v>
      </c>
      <c r="B3337" s="9" t="s">
        <v>362</v>
      </c>
      <c r="C3337" s="9" t="s">
        <v>345</v>
      </c>
      <c r="D3337" s="9" t="s">
        <v>612</v>
      </c>
      <c r="F3337" s="9" t="s">
        <v>139</v>
      </c>
      <c r="H3337" s="9" t="s">
        <v>66</v>
      </c>
      <c r="J3337" s="9" t="s">
        <v>10274</v>
      </c>
      <c r="K3337" s="9" t="s">
        <v>10275</v>
      </c>
      <c r="L3337" s="9" t="s">
        <v>10276</v>
      </c>
      <c r="M3337" s="9">
        <v>1949</v>
      </c>
      <c r="O3337" s="9" t="s">
        <v>10269</v>
      </c>
      <c r="P3337" s="9" t="s">
        <v>340</v>
      </c>
      <c r="Q3337" s="9">
        <v>0</v>
      </c>
      <c r="R3337" s="19">
        <v>0</v>
      </c>
      <c r="S3337" s="9">
        <v>13188645</v>
      </c>
      <c r="T3337" s="9" t="s">
        <v>641</v>
      </c>
      <c r="U3337" s="9" t="s">
        <v>344</v>
      </c>
      <c r="V3337" s="9" t="s">
        <v>363</v>
      </c>
    </row>
    <row r="3338" spans="1:22" x14ac:dyDescent="0.15">
      <c r="A3338" s="9">
        <v>3337</v>
      </c>
      <c r="B3338" s="9" t="s">
        <v>362</v>
      </c>
      <c r="C3338" s="9" t="s">
        <v>345</v>
      </c>
      <c r="D3338" s="9" t="s">
        <v>346</v>
      </c>
      <c r="F3338" s="9" t="s">
        <v>139</v>
      </c>
      <c r="H3338" s="9" t="s">
        <v>110</v>
      </c>
      <c r="J3338" s="9" t="s">
        <v>10277</v>
      </c>
      <c r="K3338" s="9" t="s">
        <v>2180</v>
      </c>
      <c r="L3338" s="9" t="s">
        <v>1505</v>
      </c>
      <c r="M3338" s="9">
        <v>469</v>
      </c>
      <c r="O3338" s="9" t="s">
        <v>10269</v>
      </c>
      <c r="P3338" s="9" t="s">
        <v>349</v>
      </c>
      <c r="Q3338" s="9">
        <v>0</v>
      </c>
      <c r="R3338" s="19">
        <v>0</v>
      </c>
      <c r="S3338" s="9">
        <v>13176703</v>
      </c>
      <c r="T3338" s="9" t="s">
        <v>9333</v>
      </c>
      <c r="U3338" s="9" t="s">
        <v>344</v>
      </c>
      <c r="V3338" s="9" t="s">
        <v>363</v>
      </c>
    </row>
    <row r="3339" spans="1:22" x14ac:dyDescent="0.15">
      <c r="A3339" s="9">
        <v>3338</v>
      </c>
      <c r="B3339" s="9" t="s">
        <v>362</v>
      </c>
      <c r="C3339" s="9" t="s">
        <v>353</v>
      </c>
      <c r="F3339" s="9" t="s">
        <v>177</v>
      </c>
      <c r="H3339" s="9" t="s">
        <v>70</v>
      </c>
      <c r="J3339" s="9" t="s">
        <v>10278</v>
      </c>
      <c r="K3339" s="9" t="s">
        <v>10279</v>
      </c>
      <c r="L3339" s="9" t="s">
        <v>10280</v>
      </c>
      <c r="M3339" s="9">
        <v>1289</v>
      </c>
      <c r="N3339" s="9" t="s">
        <v>343</v>
      </c>
      <c r="O3339" s="9" t="s">
        <v>10269</v>
      </c>
      <c r="P3339" s="9" t="s">
        <v>10281</v>
      </c>
      <c r="Q3339" s="9">
        <v>0</v>
      </c>
      <c r="R3339" s="19">
        <v>1</v>
      </c>
      <c r="S3339" s="9">
        <v>13184139</v>
      </c>
      <c r="T3339" s="9" t="s">
        <v>783</v>
      </c>
      <c r="U3339" s="9" t="s">
        <v>344</v>
      </c>
      <c r="V3339" s="9" t="s">
        <v>363</v>
      </c>
    </row>
    <row r="3340" spans="1:22" x14ac:dyDescent="0.15">
      <c r="A3340" s="9">
        <v>3339</v>
      </c>
      <c r="B3340" s="9" t="s">
        <v>362</v>
      </c>
      <c r="C3340" s="9" t="s">
        <v>345</v>
      </c>
      <c r="D3340" s="9" t="s">
        <v>700</v>
      </c>
      <c r="F3340" s="9" t="s">
        <v>139</v>
      </c>
      <c r="H3340" s="9" t="s">
        <v>106</v>
      </c>
      <c r="J3340" s="9" t="s">
        <v>10282</v>
      </c>
      <c r="K3340" s="9" t="s">
        <v>2718</v>
      </c>
      <c r="L3340" s="9" t="s">
        <v>2714</v>
      </c>
      <c r="M3340" s="9">
        <v>229</v>
      </c>
      <c r="O3340" s="9" t="s">
        <v>10269</v>
      </c>
      <c r="P3340" s="9" t="s">
        <v>340</v>
      </c>
      <c r="Q3340" s="9">
        <v>0</v>
      </c>
      <c r="R3340" s="19">
        <v>0</v>
      </c>
      <c r="S3340" s="9">
        <v>13183743</v>
      </c>
      <c r="T3340" s="9" t="s">
        <v>7341</v>
      </c>
      <c r="U3340" s="9" t="s">
        <v>341</v>
      </c>
      <c r="V3340" s="9" t="s">
        <v>363</v>
      </c>
    </row>
    <row r="3341" spans="1:22" x14ac:dyDescent="0.15">
      <c r="A3341" s="9">
        <v>3340</v>
      </c>
      <c r="B3341" s="9" t="s">
        <v>362</v>
      </c>
      <c r="C3341" s="9" t="s">
        <v>152</v>
      </c>
      <c r="E3341" s="9" t="s">
        <v>135</v>
      </c>
      <c r="H3341" s="9" t="s">
        <v>66</v>
      </c>
      <c r="I3341" s="9" t="s">
        <v>348</v>
      </c>
      <c r="J3341" s="9" t="s">
        <v>10283</v>
      </c>
      <c r="K3341" s="9" t="s">
        <v>4473</v>
      </c>
      <c r="L3341" s="9" t="s">
        <v>10284</v>
      </c>
      <c r="M3341" s="9">
        <v>495</v>
      </c>
      <c r="O3341" s="9" t="s">
        <v>10269</v>
      </c>
      <c r="P3341" s="9" t="s">
        <v>2820</v>
      </c>
      <c r="Q3341" s="9">
        <v>0</v>
      </c>
      <c r="R3341" s="19">
        <v>0</v>
      </c>
      <c r="S3341" s="9">
        <v>13183565</v>
      </c>
      <c r="T3341" s="9" t="s">
        <v>7341</v>
      </c>
      <c r="U3341" s="9" t="s">
        <v>341</v>
      </c>
      <c r="V3341" s="9" t="s">
        <v>363</v>
      </c>
    </row>
    <row r="3342" spans="1:22" x14ac:dyDescent="0.15">
      <c r="A3342" s="9">
        <v>3341</v>
      </c>
      <c r="B3342" s="9" t="s">
        <v>362</v>
      </c>
      <c r="C3342" s="9" t="s">
        <v>152</v>
      </c>
      <c r="E3342" s="9" t="s">
        <v>135</v>
      </c>
      <c r="H3342" s="9" t="s">
        <v>66</v>
      </c>
      <c r="I3342" s="9" t="s">
        <v>348</v>
      </c>
      <c r="J3342" s="9" t="s">
        <v>10285</v>
      </c>
      <c r="K3342" s="9" t="s">
        <v>6429</v>
      </c>
      <c r="L3342" s="9" t="s">
        <v>10286</v>
      </c>
      <c r="M3342" s="9">
        <v>498</v>
      </c>
      <c r="O3342" s="9" t="s">
        <v>10269</v>
      </c>
      <c r="P3342" s="9" t="s">
        <v>340</v>
      </c>
      <c r="Q3342" s="9">
        <v>0</v>
      </c>
      <c r="R3342" s="19">
        <v>0</v>
      </c>
      <c r="S3342" s="9">
        <v>13183525</v>
      </c>
      <c r="T3342" s="9" t="s">
        <v>7341</v>
      </c>
      <c r="U3342" s="9" t="s">
        <v>341</v>
      </c>
      <c r="V3342" s="9" t="s">
        <v>363</v>
      </c>
    </row>
    <row r="3343" spans="1:22" x14ac:dyDescent="0.15">
      <c r="A3343" s="9">
        <v>3342</v>
      </c>
      <c r="B3343" s="9" t="s">
        <v>362</v>
      </c>
      <c r="D3343" s="9" t="s">
        <v>174</v>
      </c>
      <c r="F3343" s="9" t="s">
        <v>177</v>
      </c>
      <c r="H3343" s="9" t="s">
        <v>68</v>
      </c>
      <c r="J3343" s="9" t="s">
        <v>10287</v>
      </c>
      <c r="K3343" s="9" t="s">
        <v>8209</v>
      </c>
      <c r="L3343" s="9" t="s">
        <v>9961</v>
      </c>
      <c r="M3343" s="9">
        <v>609</v>
      </c>
      <c r="N3343" s="9" t="s">
        <v>604</v>
      </c>
      <c r="O3343" s="9" t="s">
        <v>10269</v>
      </c>
      <c r="P3343" s="9" t="s">
        <v>10288</v>
      </c>
      <c r="Q3343" s="9">
        <v>68</v>
      </c>
      <c r="R3343" s="19">
        <v>0.83330000000000004</v>
      </c>
      <c r="S3343" s="9">
        <v>13180364</v>
      </c>
      <c r="T3343" s="9" t="s">
        <v>2212</v>
      </c>
      <c r="U3343" s="9" t="s">
        <v>344</v>
      </c>
      <c r="V3343" s="9" t="s">
        <v>363</v>
      </c>
    </row>
    <row r="3344" spans="1:22" x14ac:dyDescent="0.15">
      <c r="A3344" s="9">
        <v>3343</v>
      </c>
      <c r="B3344" s="9" t="s">
        <v>362</v>
      </c>
      <c r="C3344" s="9" t="s">
        <v>144</v>
      </c>
      <c r="F3344" s="9" t="s">
        <v>139</v>
      </c>
      <c r="H3344" s="9" t="s">
        <v>114</v>
      </c>
      <c r="J3344" s="9" t="s">
        <v>10289</v>
      </c>
      <c r="K3344" s="9" t="s">
        <v>656</v>
      </c>
      <c r="L3344" s="9" t="s">
        <v>10290</v>
      </c>
      <c r="M3344" s="9">
        <v>398</v>
      </c>
      <c r="N3344" s="9" t="s">
        <v>343</v>
      </c>
      <c r="O3344" s="9" t="s">
        <v>10291</v>
      </c>
      <c r="P3344" s="9" t="s">
        <v>10292</v>
      </c>
      <c r="Q3344" s="9">
        <v>9</v>
      </c>
      <c r="R3344" s="19">
        <v>0.59460000000000002</v>
      </c>
      <c r="S3344" s="9">
        <v>13174416</v>
      </c>
      <c r="T3344" s="9" t="s">
        <v>8340</v>
      </c>
      <c r="U3344" s="9" t="s">
        <v>344</v>
      </c>
      <c r="V3344" s="9" t="s">
        <v>363</v>
      </c>
    </row>
    <row r="3345" spans="1:22" x14ac:dyDescent="0.15">
      <c r="A3345" s="9">
        <v>3344</v>
      </c>
      <c r="B3345" s="9" t="s">
        <v>362</v>
      </c>
      <c r="C3345" s="9" t="s">
        <v>387</v>
      </c>
      <c r="H3345" s="9" t="s">
        <v>68</v>
      </c>
      <c r="J3345" s="9" t="s">
        <v>10293</v>
      </c>
      <c r="K3345" s="9" t="s">
        <v>2128</v>
      </c>
      <c r="L3345" s="9" t="s">
        <v>919</v>
      </c>
      <c r="M3345" s="9">
        <v>999</v>
      </c>
      <c r="N3345" s="9" t="s">
        <v>351</v>
      </c>
      <c r="O3345" s="9" t="s">
        <v>10291</v>
      </c>
      <c r="P3345" s="9" t="s">
        <v>384</v>
      </c>
      <c r="Q3345" s="9">
        <v>1</v>
      </c>
      <c r="R3345" s="19">
        <v>0</v>
      </c>
      <c r="S3345" s="9">
        <v>13173587</v>
      </c>
      <c r="T3345" s="9" t="s">
        <v>6482</v>
      </c>
      <c r="U3345" s="9" t="s">
        <v>341</v>
      </c>
      <c r="V3345" s="9" t="s">
        <v>363</v>
      </c>
    </row>
    <row r="3346" spans="1:22" x14ac:dyDescent="0.15">
      <c r="A3346" s="9">
        <v>3345</v>
      </c>
      <c r="B3346" s="9" t="s">
        <v>362</v>
      </c>
      <c r="C3346" s="9" t="s">
        <v>345</v>
      </c>
      <c r="D3346" s="9" t="s">
        <v>346</v>
      </c>
      <c r="F3346" s="9" t="s">
        <v>139</v>
      </c>
      <c r="H3346" s="9" t="s">
        <v>64</v>
      </c>
      <c r="J3346" s="9" t="s">
        <v>10294</v>
      </c>
      <c r="K3346" s="9" t="s">
        <v>2366</v>
      </c>
      <c r="L3346" s="9" t="s">
        <v>649</v>
      </c>
      <c r="M3346" s="9">
        <v>999</v>
      </c>
      <c r="O3346" s="9" t="s">
        <v>10295</v>
      </c>
      <c r="P3346" s="9" t="s">
        <v>340</v>
      </c>
      <c r="Q3346" s="9">
        <v>0</v>
      </c>
      <c r="R3346" s="19">
        <v>0</v>
      </c>
      <c r="S3346" s="9">
        <v>13149985</v>
      </c>
      <c r="T3346" s="9" t="s">
        <v>10296</v>
      </c>
      <c r="U3346" s="9" t="s">
        <v>341</v>
      </c>
      <c r="V3346" s="9" t="s">
        <v>363</v>
      </c>
    </row>
    <row r="3347" spans="1:22" x14ac:dyDescent="0.15">
      <c r="A3347" s="9">
        <v>3346</v>
      </c>
      <c r="B3347" s="9" t="s">
        <v>362</v>
      </c>
      <c r="C3347" s="9" t="s">
        <v>345</v>
      </c>
      <c r="E3347" s="9" t="s">
        <v>135</v>
      </c>
      <c r="F3347" s="9" t="s">
        <v>139</v>
      </c>
      <c r="G3347" s="9" t="s">
        <v>354</v>
      </c>
      <c r="H3347" s="9" t="s">
        <v>66</v>
      </c>
      <c r="J3347" s="9" t="s">
        <v>10297</v>
      </c>
      <c r="K3347" s="9" t="s">
        <v>2103</v>
      </c>
      <c r="L3347" s="9" t="s">
        <v>9255</v>
      </c>
      <c r="M3347" s="9">
        <v>3599</v>
      </c>
      <c r="O3347" s="9" t="s">
        <v>10291</v>
      </c>
      <c r="P3347" s="9" t="s">
        <v>340</v>
      </c>
      <c r="Q3347" s="9">
        <v>0</v>
      </c>
      <c r="R3347" s="19">
        <v>0</v>
      </c>
      <c r="S3347" s="9">
        <v>13169702</v>
      </c>
      <c r="T3347" s="9" t="s">
        <v>8818</v>
      </c>
      <c r="U3347" s="9" t="s">
        <v>341</v>
      </c>
      <c r="V3347" s="9" t="s">
        <v>363</v>
      </c>
    </row>
    <row r="3348" spans="1:22" x14ac:dyDescent="0.15">
      <c r="A3348" s="9">
        <v>3347</v>
      </c>
      <c r="B3348" s="9" t="s">
        <v>362</v>
      </c>
      <c r="D3348" s="9" t="s">
        <v>612</v>
      </c>
      <c r="E3348" s="9" t="s">
        <v>135</v>
      </c>
      <c r="H3348" s="9" t="s">
        <v>64</v>
      </c>
      <c r="J3348" s="9" t="s">
        <v>10298</v>
      </c>
      <c r="K3348" s="9" t="s">
        <v>5008</v>
      </c>
      <c r="L3348" s="9" t="s">
        <v>1419</v>
      </c>
      <c r="M3348" s="9">
        <v>299</v>
      </c>
      <c r="N3348" s="9" t="s">
        <v>351</v>
      </c>
      <c r="O3348" s="9" t="s">
        <v>10291</v>
      </c>
      <c r="P3348" s="9" t="s">
        <v>2295</v>
      </c>
      <c r="Q3348" s="9">
        <v>0</v>
      </c>
      <c r="R3348" s="19">
        <v>0</v>
      </c>
      <c r="S3348" s="9">
        <v>13167595</v>
      </c>
      <c r="T3348" s="9" t="s">
        <v>10299</v>
      </c>
      <c r="U3348" s="9" t="s">
        <v>341</v>
      </c>
      <c r="V3348" s="9" t="s">
        <v>363</v>
      </c>
    </row>
    <row r="3349" spans="1:22" x14ac:dyDescent="0.15">
      <c r="A3349" s="9">
        <v>3348</v>
      </c>
      <c r="B3349" s="9" t="s">
        <v>362</v>
      </c>
      <c r="C3349" s="9" t="s">
        <v>152</v>
      </c>
      <c r="F3349" s="9" t="s">
        <v>139</v>
      </c>
      <c r="G3349" s="9" t="s">
        <v>354</v>
      </c>
      <c r="H3349" s="9" t="s">
        <v>64</v>
      </c>
      <c r="I3349" s="9" t="s">
        <v>348</v>
      </c>
      <c r="J3349" s="9" t="s">
        <v>10300</v>
      </c>
      <c r="K3349" s="9" t="s">
        <v>10301</v>
      </c>
      <c r="L3349" s="9" t="s">
        <v>8808</v>
      </c>
      <c r="M3349" s="9">
        <v>1199</v>
      </c>
      <c r="O3349" s="9" t="s">
        <v>10291</v>
      </c>
      <c r="P3349" s="9" t="s">
        <v>4497</v>
      </c>
      <c r="Q3349" s="9">
        <v>1</v>
      </c>
      <c r="R3349" s="19">
        <v>0</v>
      </c>
      <c r="S3349" s="9">
        <v>13165394</v>
      </c>
      <c r="T3349" s="9" t="s">
        <v>641</v>
      </c>
      <c r="U3349" s="9" t="s">
        <v>341</v>
      </c>
      <c r="V3349" s="9" t="s">
        <v>363</v>
      </c>
    </row>
    <row r="3350" spans="1:22" x14ac:dyDescent="0.15">
      <c r="A3350" s="9">
        <v>3349</v>
      </c>
      <c r="B3350" s="9" t="s">
        <v>362</v>
      </c>
      <c r="C3350" s="9" t="s">
        <v>131</v>
      </c>
      <c r="H3350" s="9" t="s">
        <v>72</v>
      </c>
      <c r="I3350" s="9" t="s">
        <v>161</v>
      </c>
      <c r="J3350" s="9" t="s">
        <v>10302</v>
      </c>
      <c r="K3350" s="9" t="s">
        <v>557</v>
      </c>
      <c r="L3350" s="9" t="s">
        <v>10303</v>
      </c>
      <c r="M3350" s="9">
        <v>1052.1300000000001</v>
      </c>
      <c r="N3350" s="9" t="s">
        <v>1223</v>
      </c>
      <c r="O3350" s="9" t="s">
        <v>10291</v>
      </c>
      <c r="P3350" s="9" t="s">
        <v>10304</v>
      </c>
      <c r="Q3350" s="9">
        <v>182</v>
      </c>
      <c r="R3350" s="19">
        <v>0.9143</v>
      </c>
      <c r="S3350" s="9">
        <v>13162792</v>
      </c>
      <c r="T3350" s="9" t="s">
        <v>2034</v>
      </c>
      <c r="U3350" s="9" t="s">
        <v>561</v>
      </c>
      <c r="V3350" s="9" t="s">
        <v>10305</v>
      </c>
    </row>
    <row r="3351" spans="1:22" x14ac:dyDescent="0.15">
      <c r="A3351" s="9">
        <v>3350</v>
      </c>
      <c r="B3351" s="9" t="s">
        <v>362</v>
      </c>
      <c r="C3351" s="9" t="s">
        <v>345</v>
      </c>
      <c r="E3351" s="9" t="s">
        <v>135</v>
      </c>
      <c r="F3351" s="9" t="s">
        <v>139</v>
      </c>
      <c r="G3351" s="9" t="s">
        <v>347</v>
      </c>
      <c r="H3351" s="9" t="s">
        <v>106</v>
      </c>
      <c r="J3351" s="9" t="s">
        <v>10306</v>
      </c>
      <c r="K3351" s="9" t="s">
        <v>10307</v>
      </c>
      <c r="L3351" s="9" t="s">
        <v>7269</v>
      </c>
      <c r="M3351" s="9">
        <v>229</v>
      </c>
      <c r="N3351" s="9" t="s">
        <v>351</v>
      </c>
      <c r="O3351" s="9" t="s">
        <v>10291</v>
      </c>
      <c r="P3351" s="9" t="s">
        <v>1416</v>
      </c>
      <c r="Q3351" s="9">
        <v>0</v>
      </c>
      <c r="R3351" s="19">
        <v>0.66669999999999996</v>
      </c>
      <c r="S3351" s="9">
        <v>13161761</v>
      </c>
      <c r="T3351" s="9" t="s">
        <v>641</v>
      </c>
      <c r="U3351" s="9" t="s">
        <v>344</v>
      </c>
      <c r="V3351" s="9" t="s">
        <v>363</v>
      </c>
    </row>
    <row r="3352" spans="1:22" x14ac:dyDescent="0.15">
      <c r="A3352" s="9">
        <v>3351</v>
      </c>
      <c r="B3352" s="9" t="s">
        <v>362</v>
      </c>
      <c r="C3352" s="9" t="s">
        <v>345</v>
      </c>
      <c r="E3352" s="9" t="s">
        <v>135</v>
      </c>
      <c r="F3352" s="9" t="s">
        <v>139</v>
      </c>
      <c r="G3352" s="9" t="s">
        <v>354</v>
      </c>
      <c r="H3352" s="9" t="s">
        <v>108</v>
      </c>
      <c r="J3352" s="9" t="s">
        <v>10308</v>
      </c>
      <c r="K3352" s="9" t="s">
        <v>10309</v>
      </c>
      <c r="L3352" s="9" t="s">
        <v>6662</v>
      </c>
      <c r="M3352" s="9">
        <v>389</v>
      </c>
      <c r="N3352" s="9" t="s">
        <v>351</v>
      </c>
      <c r="O3352" s="9" t="s">
        <v>10291</v>
      </c>
      <c r="P3352" s="9" t="s">
        <v>340</v>
      </c>
      <c r="Q3352" s="9">
        <v>0</v>
      </c>
      <c r="R3352" s="9">
        <v>0</v>
      </c>
      <c r="S3352" s="9">
        <v>13161327</v>
      </c>
      <c r="T3352" s="9" t="s">
        <v>641</v>
      </c>
      <c r="U3352" s="9" t="s">
        <v>344</v>
      </c>
      <c r="V3352" s="9" t="s">
        <v>363</v>
      </c>
    </row>
    <row r="3353" spans="1:22" x14ac:dyDescent="0.15">
      <c r="A3353" s="9">
        <v>3352</v>
      </c>
      <c r="B3353" s="9" t="s">
        <v>362</v>
      </c>
      <c r="C3353" s="9" t="s">
        <v>345</v>
      </c>
      <c r="D3353" s="9" t="s">
        <v>346</v>
      </c>
      <c r="F3353" s="9" t="s">
        <v>139</v>
      </c>
      <c r="G3353" s="9" t="s">
        <v>347</v>
      </c>
      <c r="H3353" s="9" t="s">
        <v>114</v>
      </c>
      <c r="J3353" s="9" t="s">
        <v>10310</v>
      </c>
      <c r="K3353" s="9" t="s">
        <v>8887</v>
      </c>
      <c r="L3353" s="9" t="s">
        <v>1453</v>
      </c>
      <c r="M3353" s="9">
        <v>299</v>
      </c>
      <c r="O3353" s="9" t="s">
        <v>10291</v>
      </c>
      <c r="P3353" s="9" t="s">
        <v>1339</v>
      </c>
      <c r="Q3353" s="9">
        <v>1</v>
      </c>
      <c r="R3353" s="19">
        <v>0.5</v>
      </c>
      <c r="S3353" s="9">
        <v>13160631</v>
      </c>
      <c r="T3353" s="9" t="s">
        <v>10311</v>
      </c>
      <c r="U3353" s="9" t="s">
        <v>341</v>
      </c>
      <c r="V3353" s="9" t="s">
        <v>363</v>
      </c>
    </row>
    <row r="3354" spans="1:22" x14ac:dyDescent="0.15">
      <c r="A3354" s="9">
        <v>3353</v>
      </c>
      <c r="B3354" s="9" t="s">
        <v>362</v>
      </c>
      <c r="D3354" s="9" t="s">
        <v>168</v>
      </c>
      <c r="H3354" s="9" t="s">
        <v>68</v>
      </c>
      <c r="J3354" s="9" t="s">
        <v>10312</v>
      </c>
      <c r="K3354" s="9" t="s">
        <v>781</v>
      </c>
      <c r="L3354" s="9" t="s">
        <v>1799</v>
      </c>
      <c r="M3354" s="9">
        <v>799</v>
      </c>
      <c r="O3354" s="9" t="s">
        <v>10295</v>
      </c>
      <c r="P3354" s="9" t="s">
        <v>10313</v>
      </c>
      <c r="Q3354" s="9">
        <v>5</v>
      </c>
      <c r="R3354" s="19">
        <v>0.6</v>
      </c>
      <c r="S3354" s="9">
        <v>13155626</v>
      </c>
      <c r="T3354" s="9" t="s">
        <v>10314</v>
      </c>
      <c r="U3354" s="9" t="s">
        <v>344</v>
      </c>
      <c r="V3354" s="9" t="s">
        <v>363</v>
      </c>
    </row>
    <row r="3355" spans="1:22" x14ac:dyDescent="0.15">
      <c r="A3355" s="9">
        <v>3354</v>
      </c>
      <c r="B3355" s="9" t="s">
        <v>362</v>
      </c>
      <c r="C3355" s="9" t="s">
        <v>144</v>
      </c>
      <c r="D3355" s="9" t="s">
        <v>612</v>
      </c>
      <c r="F3355" s="9" t="s">
        <v>139</v>
      </c>
      <c r="G3355" s="9" t="s">
        <v>347</v>
      </c>
      <c r="H3355" s="9" t="s">
        <v>110</v>
      </c>
      <c r="J3355" s="9" t="s">
        <v>10315</v>
      </c>
      <c r="K3355" s="9" t="s">
        <v>9844</v>
      </c>
      <c r="L3355" s="9" t="s">
        <v>5862</v>
      </c>
      <c r="M3355" s="9">
        <v>544</v>
      </c>
      <c r="O3355" s="9" t="s">
        <v>10316</v>
      </c>
      <c r="P3355" s="9" t="s">
        <v>2282</v>
      </c>
      <c r="Q3355" s="9">
        <v>6</v>
      </c>
      <c r="R3355" s="19">
        <v>0.33329999999999999</v>
      </c>
      <c r="S3355" s="9">
        <v>13118381</v>
      </c>
      <c r="T3355" s="9" t="s">
        <v>10317</v>
      </c>
      <c r="U3355" s="9" t="s">
        <v>344</v>
      </c>
      <c r="V3355" s="9" t="s">
        <v>363</v>
      </c>
    </row>
    <row r="3356" spans="1:22" x14ac:dyDescent="0.15">
      <c r="A3356" s="9">
        <v>3355</v>
      </c>
      <c r="B3356" s="9" t="s">
        <v>362</v>
      </c>
      <c r="C3356" s="9" t="s">
        <v>345</v>
      </c>
      <c r="D3356" s="9" t="s">
        <v>346</v>
      </c>
      <c r="F3356" s="9" t="s">
        <v>139</v>
      </c>
      <c r="H3356" s="9" t="s">
        <v>66</v>
      </c>
      <c r="J3356" s="9" t="s">
        <v>10318</v>
      </c>
      <c r="K3356" s="9" t="s">
        <v>8188</v>
      </c>
      <c r="L3356" s="9" t="s">
        <v>3695</v>
      </c>
      <c r="M3356" s="9">
        <v>1999</v>
      </c>
      <c r="O3356" s="9" t="s">
        <v>10295</v>
      </c>
      <c r="P3356" s="9" t="s">
        <v>340</v>
      </c>
      <c r="Q3356" s="9">
        <v>0</v>
      </c>
      <c r="R3356" s="19">
        <v>0</v>
      </c>
      <c r="S3356" s="9">
        <v>13150193</v>
      </c>
      <c r="T3356" s="9" t="s">
        <v>2383</v>
      </c>
      <c r="U3356" s="9" t="s">
        <v>341</v>
      </c>
      <c r="V3356" s="9" t="s">
        <v>363</v>
      </c>
    </row>
    <row r="3357" spans="1:22" x14ac:dyDescent="0.15">
      <c r="A3357" s="9">
        <v>3356</v>
      </c>
      <c r="B3357" s="9" t="s">
        <v>362</v>
      </c>
      <c r="D3357" s="9" t="s">
        <v>174</v>
      </c>
      <c r="F3357" s="9" t="s">
        <v>177</v>
      </c>
      <c r="H3357" s="9" t="s">
        <v>68</v>
      </c>
      <c r="J3357" s="9" t="s">
        <v>10319</v>
      </c>
      <c r="K3357" s="9" t="s">
        <v>10098</v>
      </c>
      <c r="L3357" s="9" t="s">
        <v>633</v>
      </c>
      <c r="M3357" s="9">
        <v>699</v>
      </c>
      <c r="O3357" s="9" t="s">
        <v>10295</v>
      </c>
      <c r="P3357" s="9" t="s">
        <v>10320</v>
      </c>
      <c r="Q3357" s="9">
        <v>1</v>
      </c>
      <c r="R3357" s="19">
        <v>0.22220000000000001</v>
      </c>
      <c r="S3357" s="9">
        <v>13150130</v>
      </c>
      <c r="T3357" s="9" t="s">
        <v>10321</v>
      </c>
      <c r="U3357" s="9" t="s">
        <v>341</v>
      </c>
      <c r="V3357" s="9" t="s">
        <v>363</v>
      </c>
    </row>
    <row r="3358" spans="1:22" x14ac:dyDescent="0.15">
      <c r="A3358" s="9">
        <v>3357</v>
      </c>
      <c r="B3358" s="9" t="s">
        <v>362</v>
      </c>
      <c r="C3358" s="9" t="s">
        <v>345</v>
      </c>
      <c r="D3358" s="9" t="s">
        <v>700</v>
      </c>
      <c r="F3358" s="9" t="s">
        <v>139</v>
      </c>
      <c r="H3358" s="9" t="s">
        <v>108</v>
      </c>
      <c r="J3358" s="9" t="s">
        <v>10322</v>
      </c>
      <c r="K3358" s="9" t="s">
        <v>1590</v>
      </c>
      <c r="L3358" s="9" t="s">
        <v>2720</v>
      </c>
      <c r="M3358" s="9">
        <v>399</v>
      </c>
      <c r="O3358" s="9" t="s">
        <v>10295</v>
      </c>
      <c r="P3358" s="9" t="s">
        <v>349</v>
      </c>
      <c r="Q3358" s="9">
        <v>0</v>
      </c>
      <c r="R3358" s="19">
        <v>0</v>
      </c>
      <c r="S3358" s="9">
        <v>13149932</v>
      </c>
      <c r="T3358" s="9" t="s">
        <v>2383</v>
      </c>
      <c r="U3358" s="9" t="s">
        <v>341</v>
      </c>
      <c r="V3358" s="9" t="s">
        <v>363</v>
      </c>
    </row>
    <row r="3359" spans="1:22" x14ac:dyDescent="0.15">
      <c r="A3359" s="9">
        <v>3358</v>
      </c>
      <c r="B3359" s="9" t="s">
        <v>362</v>
      </c>
      <c r="C3359" s="9" t="s">
        <v>345</v>
      </c>
      <c r="D3359" s="9" t="s">
        <v>346</v>
      </c>
      <c r="F3359" s="9" t="s">
        <v>139</v>
      </c>
      <c r="H3359" s="9" t="s">
        <v>110</v>
      </c>
      <c r="J3359" s="9" t="s">
        <v>10323</v>
      </c>
      <c r="K3359" s="9" t="s">
        <v>2180</v>
      </c>
      <c r="L3359" s="9" t="s">
        <v>978</v>
      </c>
      <c r="M3359" s="9">
        <v>499</v>
      </c>
      <c r="O3359" s="9" t="s">
        <v>10295</v>
      </c>
      <c r="P3359" s="9" t="s">
        <v>10324</v>
      </c>
      <c r="Q3359" s="9">
        <v>8</v>
      </c>
      <c r="R3359" s="19">
        <v>0.71430000000000005</v>
      </c>
      <c r="S3359" s="9">
        <v>13149920</v>
      </c>
      <c r="T3359" s="9" t="s">
        <v>10296</v>
      </c>
      <c r="U3359" s="9" t="s">
        <v>341</v>
      </c>
      <c r="V3359" s="9" t="s">
        <v>363</v>
      </c>
    </row>
    <row r="3360" spans="1:22" x14ac:dyDescent="0.15">
      <c r="A3360" s="9">
        <v>3359</v>
      </c>
      <c r="B3360" s="9" t="s">
        <v>362</v>
      </c>
      <c r="C3360" s="9" t="s">
        <v>131</v>
      </c>
      <c r="E3360" s="9" t="s">
        <v>135</v>
      </c>
      <c r="H3360" s="9" t="s">
        <v>66</v>
      </c>
      <c r="I3360" s="9" t="s">
        <v>348</v>
      </c>
      <c r="J3360" s="9" t="s">
        <v>10325</v>
      </c>
      <c r="K3360" s="9" t="s">
        <v>5901</v>
      </c>
      <c r="L3360" s="9" t="s">
        <v>2819</v>
      </c>
      <c r="M3360" s="9">
        <v>489</v>
      </c>
      <c r="N3360" s="9" t="s">
        <v>351</v>
      </c>
      <c r="O3360" s="9" t="s">
        <v>10326</v>
      </c>
      <c r="P3360" s="9" t="s">
        <v>10327</v>
      </c>
      <c r="Q3360" s="9">
        <v>0</v>
      </c>
      <c r="R3360" s="19">
        <v>0.75</v>
      </c>
      <c r="S3360" s="9">
        <v>13149738</v>
      </c>
      <c r="T3360" s="9" t="s">
        <v>10328</v>
      </c>
      <c r="U3360" s="9" t="s">
        <v>341</v>
      </c>
      <c r="V3360" s="9" t="s">
        <v>363</v>
      </c>
    </row>
    <row r="3361" spans="1:22" x14ac:dyDescent="0.15">
      <c r="A3361" s="9">
        <v>3360</v>
      </c>
      <c r="B3361" s="9" t="s">
        <v>362</v>
      </c>
      <c r="C3361" s="9" t="s">
        <v>345</v>
      </c>
      <c r="D3361" s="9" t="s">
        <v>346</v>
      </c>
      <c r="F3361" s="9" t="s">
        <v>139</v>
      </c>
      <c r="G3361" s="9" t="s">
        <v>354</v>
      </c>
      <c r="H3361" s="9" t="s">
        <v>114</v>
      </c>
      <c r="J3361" s="9" t="s">
        <v>10329</v>
      </c>
      <c r="K3361" s="9" t="s">
        <v>10232</v>
      </c>
      <c r="L3361" s="9" t="s">
        <v>5222</v>
      </c>
      <c r="M3361" s="9">
        <v>279</v>
      </c>
      <c r="N3361" s="9" t="s">
        <v>343</v>
      </c>
      <c r="O3361" s="9" t="s">
        <v>10326</v>
      </c>
      <c r="P3361" s="9" t="s">
        <v>10330</v>
      </c>
      <c r="Q3361" s="9">
        <v>24</v>
      </c>
      <c r="R3361" s="19">
        <v>0.4</v>
      </c>
      <c r="S3361" s="9">
        <v>13145562</v>
      </c>
      <c r="T3361" s="9" t="s">
        <v>8375</v>
      </c>
      <c r="U3361" s="9" t="s">
        <v>344</v>
      </c>
      <c r="V3361" s="9" t="s">
        <v>363</v>
      </c>
    </row>
    <row r="3362" spans="1:22" x14ac:dyDescent="0.15">
      <c r="A3362" s="9">
        <v>3361</v>
      </c>
      <c r="B3362" s="9" t="s">
        <v>362</v>
      </c>
      <c r="C3362" s="9" t="s">
        <v>345</v>
      </c>
      <c r="D3362" s="9" t="s">
        <v>346</v>
      </c>
      <c r="F3362" s="9" t="s">
        <v>139</v>
      </c>
      <c r="G3362" s="9" t="s">
        <v>354</v>
      </c>
      <c r="H3362" s="9" t="s">
        <v>114</v>
      </c>
      <c r="J3362" s="9" t="s">
        <v>10331</v>
      </c>
      <c r="K3362" s="9" t="s">
        <v>10232</v>
      </c>
      <c r="L3362" s="9" t="s">
        <v>9242</v>
      </c>
      <c r="M3362" s="9">
        <v>289</v>
      </c>
      <c r="N3362" s="9" t="s">
        <v>356</v>
      </c>
      <c r="O3362" s="9" t="s">
        <v>10326</v>
      </c>
      <c r="P3362" s="9" t="s">
        <v>10332</v>
      </c>
      <c r="Q3362" s="9">
        <v>1</v>
      </c>
      <c r="R3362" s="19">
        <v>0.2</v>
      </c>
      <c r="S3362" s="9">
        <v>13144301</v>
      </c>
      <c r="T3362" s="9" t="s">
        <v>10333</v>
      </c>
      <c r="U3362" s="9" t="s">
        <v>344</v>
      </c>
      <c r="V3362" s="9" t="s">
        <v>363</v>
      </c>
    </row>
    <row r="3363" spans="1:22" x14ac:dyDescent="0.15">
      <c r="A3363" s="9">
        <v>3362</v>
      </c>
      <c r="B3363" s="9" t="s">
        <v>362</v>
      </c>
      <c r="C3363" s="9" t="s">
        <v>144</v>
      </c>
      <c r="F3363" s="9" t="s">
        <v>139</v>
      </c>
      <c r="G3363" s="9" t="s">
        <v>347</v>
      </c>
      <c r="H3363" s="9" t="s">
        <v>110</v>
      </c>
      <c r="J3363" s="9" t="s">
        <v>10334</v>
      </c>
      <c r="K3363" s="9" t="s">
        <v>10335</v>
      </c>
      <c r="L3363" s="9" t="s">
        <v>10336</v>
      </c>
      <c r="M3363" s="9">
        <v>705</v>
      </c>
      <c r="N3363" s="9" t="s">
        <v>356</v>
      </c>
      <c r="O3363" s="9" t="s">
        <v>10326</v>
      </c>
      <c r="P3363" s="9" t="s">
        <v>10337</v>
      </c>
      <c r="Q3363" s="9">
        <v>67</v>
      </c>
      <c r="R3363" s="19">
        <v>0.49230000000000002</v>
      </c>
      <c r="S3363" s="9">
        <v>13143535</v>
      </c>
      <c r="T3363" s="9" t="s">
        <v>2212</v>
      </c>
      <c r="U3363" s="9" t="s">
        <v>344</v>
      </c>
      <c r="V3363" s="9" t="s">
        <v>363</v>
      </c>
    </row>
    <row r="3364" spans="1:22" x14ac:dyDescent="0.15">
      <c r="A3364" s="9">
        <v>3363</v>
      </c>
      <c r="B3364" s="9" t="s">
        <v>362</v>
      </c>
      <c r="C3364" s="9" t="s">
        <v>152</v>
      </c>
      <c r="E3364" s="9" t="s">
        <v>135</v>
      </c>
      <c r="I3364" s="9" t="s">
        <v>348</v>
      </c>
      <c r="J3364" s="9" t="s">
        <v>10338</v>
      </c>
      <c r="K3364" s="9" t="s">
        <v>5384</v>
      </c>
      <c r="L3364" s="9" t="s">
        <v>6693</v>
      </c>
      <c r="M3364" s="9">
        <v>988</v>
      </c>
      <c r="O3364" s="9" t="s">
        <v>10339</v>
      </c>
      <c r="P3364" s="9" t="s">
        <v>349</v>
      </c>
      <c r="Q3364" s="9">
        <v>0</v>
      </c>
      <c r="R3364" s="19">
        <v>0</v>
      </c>
      <c r="S3364" s="9">
        <v>13136480</v>
      </c>
      <c r="T3364" s="9" t="s">
        <v>9011</v>
      </c>
      <c r="U3364" s="9" t="s">
        <v>341</v>
      </c>
      <c r="V3364" s="9" t="s">
        <v>363</v>
      </c>
    </row>
    <row r="3365" spans="1:22" x14ac:dyDescent="0.15">
      <c r="A3365" s="9">
        <v>3364</v>
      </c>
      <c r="B3365" s="9" t="s">
        <v>362</v>
      </c>
      <c r="C3365" s="9" t="s">
        <v>390</v>
      </c>
      <c r="H3365" s="9" t="s">
        <v>72</v>
      </c>
      <c r="I3365" s="9" t="s">
        <v>348</v>
      </c>
      <c r="J3365" s="9" t="s">
        <v>10340</v>
      </c>
      <c r="K3365" s="9" t="s">
        <v>8860</v>
      </c>
      <c r="L3365" s="9" t="s">
        <v>10341</v>
      </c>
      <c r="M3365" s="9" t="s">
        <v>10342</v>
      </c>
      <c r="N3365" s="9" t="s">
        <v>790</v>
      </c>
      <c r="O3365" s="9" t="s">
        <v>10339</v>
      </c>
      <c r="P3365" s="9" t="s">
        <v>10343</v>
      </c>
      <c r="Q3365" s="9">
        <v>14</v>
      </c>
      <c r="R3365" s="19">
        <v>0.4</v>
      </c>
      <c r="S3365" s="9">
        <v>13129827</v>
      </c>
      <c r="T3365" s="9" t="s">
        <v>10344</v>
      </c>
      <c r="U3365" s="9" t="s">
        <v>2566</v>
      </c>
      <c r="V3365" s="9" t="s">
        <v>363</v>
      </c>
    </row>
    <row r="3366" spans="1:22" x14ac:dyDescent="0.15">
      <c r="A3366" s="9">
        <v>3365</v>
      </c>
      <c r="B3366" s="9" t="s">
        <v>362</v>
      </c>
      <c r="C3366" s="9" t="s">
        <v>345</v>
      </c>
      <c r="D3366" s="9" t="s">
        <v>700</v>
      </c>
      <c r="F3366" s="9" t="s">
        <v>139</v>
      </c>
      <c r="H3366" s="9" t="s">
        <v>106</v>
      </c>
      <c r="J3366" s="9" t="s">
        <v>10345</v>
      </c>
      <c r="K3366" s="9" t="s">
        <v>2705</v>
      </c>
      <c r="L3366" s="9" t="s">
        <v>3349</v>
      </c>
      <c r="M3366" s="9">
        <v>399</v>
      </c>
      <c r="N3366" s="9" t="s">
        <v>343</v>
      </c>
      <c r="O3366" s="9" t="s">
        <v>10339</v>
      </c>
      <c r="P3366" s="9" t="s">
        <v>813</v>
      </c>
      <c r="Q3366" s="9">
        <v>0</v>
      </c>
      <c r="R3366" s="19">
        <v>0</v>
      </c>
      <c r="S3366" s="9">
        <v>13126796</v>
      </c>
      <c r="T3366" s="9" t="s">
        <v>10346</v>
      </c>
      <c r="U3366" s="9" t="s">
        <v>341</v>
      </c>
      <c r="V3366" s="9" t="s">
        <v>363</v>
      </c>
    </row>
    <row r="3367" spans="1:22" x14ac:dyDescent="0.15">
      <c r="A3367" s="9">
        <v>3366</v>
      </c>
      <c r="B3367" s="9" t="s">
        <v>362</v>
      </c>
      <c r="D3367" s="9" t="s">
        <v>612</v>
      </c>
      <c r="H3367" s="9" t="s">
        <v>68</v>
      </c>
      <c r="J3367" s="9" t="s">
        <v>10347</v>
      </c>
      <c r="K3367" s="9" t="s">
        <v>614</v>
      </c>
      <c r="L3367" s="9" t="s">
        <v>1828</v>
      </c>
      <c r="M3367" s="9">
        <v>649</v>
      </c>
      <c r="O3367" s="9" t="s">
        <v>10339</v>
      </c>
      <c r="P3367" s="9" t="s">
        <v>5279</v>
      </c>
      <c r="Q3367" s="9">
        <v>3</v>
      </c>
      <c r="R3367" s="19">
        <v>0</v>
      </c>
      <c r="S3367" s="9">
        <v>13133805</v>
      </c>
      <c r="T3367" s="9" t="s">
        <v>3927</v>
      </c>
      <c r="U3367" s="9" t="s">
        <v>341</v>
      </c>
      <c r="V3367" s="9" t="s">
        <v>363</v>
      </c>
    </row>
    <row r="3368" spans="1:22" x14ac:dyDescent="0.15">
      <c r="A3368" s="9">
        <v>3367</v>
      </c>
      <c r="B3368" s="9" t="s">
        <v>362</v>
      </c>
      <c r="C3368" s="9" t="s">
        <v>345</v>
      </c>
      <c r="D3368" s="9" t="s">
        <v>346</v>
      </c>
      <c r="F3368" s="9" t="s">
        <v>139</v>
      </c>
      <c r="H3368" s="9" t="s">
        <v>114</v>
      </c>
      <c r="J3368" s="9" t="s">
        <v>10348</v>
      </c>
      <c r="K3368" s="9" t="s">
        <v>1657</v>
      </c>
      <c r="L3368" s="9" t="s">
        <v>1761</v>
      </c>
      <c r="M3368" s="9">
        <v>299</v>
      </c>
      <c r="N3368" s="9" t="s">
        <v>343</v>
      </c>
      <c r="O3368" s="9" t="s">
        <v>10339</v>
      </c>
      <c r="P3368" s="9" t="s">
        <v>349</v>
      </c>
      <c r="Q3368" s="9">
        <v>0</v>
      </c>
      <c r="R3368" s="19">
        <v>0</v>
      </c>
      <c r="S3368" s="9">
        <v>13133440</v>
      </c>
      <c r="T3368" s="9" t="s">
        <v>7203</v>
      </c>
      <c r="U3368" s="9" t="s">
        <v>341</v>
      </c>
      <c r="V3368" s="9" t="s">
        <v>363</v>
      </c>
    </row>
    <row r="3369" spans="1:22" x14ac:dyDescent="0.15">
      <c r="A3369" s="9">
        <v>3368</v>
      </c>
      <c r="B3369" s="9" t="s">
        <v>362</v>
      </c>
      <c r="C3369" s="9" t="s">
        <v>345</v>
      </c>
      <c r="D3369" s="9" t="s">
        <v>346</v>
      </c>
      <c r="F3369" s="9" t="s">
        <v>139</v>
      </c>
      <c r="G3369" s="9" t="s">
        <v>347</v>
      </c>
      <c r="H3369" s="9" t="s">
        <v>110</v>
      </c>
      <c r="J3369" s="9" t="s">
        <v>10349</v>
      </c>
      <c r="K3369" s="9" t="s">
        <v>10350</v>
      </c>
      <c r="L3369" s="9" t="s">
        <v>10351</v>
      </c>
      <c r="M3369" s="9">
        <v>459</v>
      </c>
      <c r="N3369" s="9" t="s">
        <v>356</v>
      </c>
      <c r="O3369" s="9" t="s">
        <v>10339</v>
      </c>
      <c r="P3369" s="9" t="s">
        <v>10352</v>
      </c>
      <c r="Q3369" s="9">
        <v>27</v>
      </c>
      <c r="R3369" s="19">
        <v>0.59089999999999998</v>
      </c>
      <c r="S3369" s="9">
        <v>13128420</v>
      </c>
      <c r="T3369" s="9" t="s">
        <v>2212</v>
      </c>
      <c r="U3369" s="9" t="s">
        <v>344</v>
      </c>
      <c r="V3369" s="9" t="s">
        <v>363</v>
      </c>
    </row>
    <row r="3370" spans="1:22" x14ac:dyDescent="0.15">
      <c r="A3370" s="9">
        <v>3369</v>
      </c>
      <c r="B3370" s="9" t="s">
        <v>362</v>
      </c>
      <c r="C3370" s="9" t="s">
        <v>152</v>
      </c>
      <c r="E3370" s="9" t="s">
        <v>135</v>
      </c>
      <c r="H3370" s="9" t="s">
        <v>66</v>
      </c>
      <c r="I3370" s="9" t="s">
        <v>348</v>
      </c>
      <c r="J3370" s="9" t="s">
        <v>10353</v>
      </c>
      <c r="K3370" s="9" t="s">
        <v>10354</v>
      </c>
      <c r="L3370" s="9" t="s">
        <v>10355</v>
      </c>
      <c r="M3370" s="9">
        <v>639</v>
      </c>
      <c r="N3370" s="9" t="s">
        <v>343</v>
      </c>
      <c r="O3370" s="9" t="s">
        <v>10339</v>
      </c>
      <c r="P3370" s="9" t="s">
        <v>10356</v>
      </c>
      <c r="Q3370" s="9">
        <v>5</v>
      </c>
      <c r="R3370" s="19">
        <v>0.66669999999999996</v>
      </c>
      <c r="S3370" s="9">
        <v>13129808</v>
      </c>
      <c r="T3370" s="9" t="s">
        <v>566</v>
      </c>
      <c r="U3370" s="9" t="s">
        <v>341</v>
      </c>
      <c r="V3370" s="9" t="s">
        <v>363</v>
      </c>
    </row>
    <row r="3371" spans="1:22" x14ac:dyDescent="0.15">
      <c r="A3371" s="9">
        <v>3370</v>
      </c>
      <c r="B3371" s="9" t="s">
        <v>362</v>
      </c>
      <c r="C3371" s="9" t="s">
        <v>353</v>
      </c>
      <c r="H3371" s="9" t="s">
        <v>66</v>
      </c>
      <c r="J3371" s="9" t="s">
        <v>10357</v>
      </c>
      <c r="K3371" s="9" t="s">
        <v>10358</v>
      </c>
      <c r="L3371" s="9" t="s">
        <v>1595</v>
      </c>
      <c r="M3371" s="9">
        <v>899</v>
      </c>
      <c r="N3371" s="9" t="s">
        <v>351</v>
      </c>
      <c r="O3371" s="9" t="s">
        <v>10339</v>
      </c>
      <c r="P3371" s="9" t="s">
        <v>2346</v>
      </c>
      <c r="Q3371" s="9">
        <v>0</v>
      </c>
      <c r="R3371" s="19">
        <v>1</v>
      </c>
      <c r="S3371" s="9">
        <v>13127476</v>
      </c>
      <c r="T3371" s="9" t="s">
        <v>641</v>
      </c>
      <c r="U3371" s="9" t="s">
        <v>341</v>
      </c>
      <c r="V3371" s="9" t="s">
        <v>363</v>
      </c>
    </row>
    <row r="3372" spans="1:22" x14ac:dyDescent="0.15">
      <c r="A3372" s="9">
        <v>3371</v>
      </c>
      <c r="B3372" s="9" t="s">
        <v>362</v>
      </c>
      <c r="C3372" s="9" t="s">
        <v>345</v>
      </c>
      <c r="D3372" s="9" t="s">
        <v>346</v>
      </c>
      <c r="F3372" s="9" t="s">
        <v>139</v>
      </c>
      <c r="G3372" s="9" t="s">
        <v>354</v>
      </c>
      <c r="H3372" s="9" t="s">
        <v>64</v>
      </c>
      <c r="J3372" s="9" t="s">
        <v>10359</v>
      </c>
      <c r="K3372" s="9" t="s">
        <v>10360</v>
      </c>
      <c r="L3372" s="9" t="s">
        <v>919</v>
      </c>
      <c r="M3372" s="9">
        <v>999</v>
      </c>
      <c r="N3372" s="9" t="s">
        <v>351</v>
      </c>
      <c r="O3372" s="9" t="s">
        <v>10339</v>
      </c>
      <c r="P3372" s="9" t="s">
        <v>1275</v>
      </c>
      <c r="Q3372" s="9">
        <v>2</v>
      </c>
      <c r="R3372" s="19">
        <v>0</v>
      </c>
      <c r="S3372" s="9">
        <v>13126501</v>
      </c>
      <c r="T3372" s="9" t="s">
        <v>641</v>
      </c>
      <c r="U3372" s="9" t="s">
        <v>341</v>
      </c>
      <c r="V3372" s="9" t="s">
        <v>363</v>
      </c>
    </row>
    <row r="3373" spans="1:22" x14ac:dyDescent="0.15">
      <c r="A3373" s="9">
        <v>3372</v>
      </c>
      <c r="B3373" s="9" t="s">
        <v>362</v>
      </c>
      <c r="C3373" s="9" t="s">
        <v>152</v>
      </c>
      <c r="F3373" s="9" t="s">
        <v>139</v>
      </c>
      <c r="G3373" s="9" t="s">
        <v>354</v>
      </c>
      <c r="H3373" s="9" t="s">
        <v>110</v>
      </c>
      <c r="I3373" s="9" t="s">
        <v>348</v>
      </c>
      <c r="J3373" s="9" t="s">
        <v>10361</v>
      </c>
      <c r="K3373" s="9" t="s">
        <v>2772</v>
      </c>
      <c r="L3373" s="9" t="s">
        <v>10362</v>
      </c>
      <c r="M3373" s="9">
        <v>2199</v>
      </c>
      <c r="N3373" s="9" t="s">
        <v>343</v>
      </c>
      <c r="O3373" s="9" t="s">
        <v>10316</v>
      </c>
      <c r="P3373" s="9" t="s">
        <v>1362</v>
      </c>
      <c r="Q3373" s="9">
        <v>1</v>
      </c>
      <c r="R3373" s="19">
        <v>0</v>
      </c>
      <c r="S3373" s="9">
        <v>13122915</v>
      </c>
      <c r="T3373" s="9" t="s">
        <v>783</v>
      </c>
      <c r="U3373" s="9" t="s">
        <v>341</v>
      </c>
      <c r="V3373" s="9" t="s">
        <v>363</v>
      </c>
    </row>
    <row r="3374" spans="1:22" x14ac:dyDescent="0.15">
      <c r="A3374" s="9">
        <v>3373</v>
      </c>
      <c r="B3374" s="9" t="s">
        <v>362</v>
      </c>
      <c r="C3374" s="9" t="s">
        <v>152</v>
      </c>
      <c r="E3374" s="9" t="s">
        <v>135</v>
      </c>
      <c r="H3374" s="9" t="s">
        <v>68</v>
      </c>
      <c r="I3374" s="9" t="s">
        <v>348</v>
      </c>
      <c r="J3374" s="9" t="s">
        <v>10363</v>
      </c>
      <c r="K3374" s="9" t="s">
        <v>10364</v>
      </c>
      <c r="L3374" s="9" t="s">
        <v>806</v>
      </c>
      <c r="M3374" s="9">
        <v>799</v>
      </c>
      <c r="N3374" s="9" t="s">
        <v>343</v>
      </c>
      <c r="O3374" s="9" t="s">
        <v>10316</v>
      </c>
      <c r="P3374" s="9" t="s">
        <v>349</v>
      </c>
      <c r="Q3374" s="9">
        <v>0</v>
      </c>
      <c r="R3374" s="19">
        <v>0</v>
      </c>
      <c r="S3374" s="9">
        <v>13122131</v>
      </c>
      <c r="T3374" s="9" t="s">
        <v>2131</v>
      </c>
      <c r="U3374" s="9" t="s">
        <v>341</v>
      </c>
      <c r="V3374" s="9" t="s">
        <v>809</v>
      </c>
    </row>
    <row r="3375" spans="1:22" x14ac:dyDescent="0.15">
      <c r="A3375" s="9">
        <v>3374</v>
      </c>
      <c r="B3375" s="9" t="s">
        <v>362</v>
      </c>
      <c r="D3375" s="9" t="s">
        <v>174</v>
      </c>
      <c r="F3375" s="9" t="s">
        <v>178</v>
      </c>
      <c r="H3375" s="9" t="s">
        <v>72</v>
      </c>
      <c r="J3375" s="9" t="s">
        <v>10365</v>
      </c>
      <c r="K3375" s="9" t="s">
        <v>5438</v>
      </c>
      <c r="L3375" s="9" t="s">
        <v>366</v>
      </c>
      <c r="M3375" s="9">
        <v>1499</v>
      </c>
      <c r="O3375" s="9" t="s">
        <v>10316</v>
      </c>
      <c r="P3375" s="9" t="s">
        <v>340</v>
      </c>
      <c r="Q3375" s="9">
        <v>0</v>
      </c>
      <c r="R3375" s="19">
        <v>0</v>
      </c>
      <c r="S3375" s="9">
        <v>13121354</v>
      </c>
      <c r="T3375" s="9" t="s">
        <v>679</v>
      </c>
      <c r="U3375" s="9" t="s">
        <v>341</v>
      </c>
      <c r="V3375" s="9" t="s">
        <v>363</v>
      </c>
    </row>
    <row r="3376" spans="1:22" x14ac:dyDescent="0.15">
      <c r="A3376" s="9">
        <v>3375</v>
      </c>
      <c r="B3376" s="9" t="s">
        <v>362</v>
      </c>
      <c r="C3376" s="9" t="s">
        <v>355</v>
      </c>
      <c r="D3376" s="9" t="s">
        <v>168</v>
      </c>
      <c r="H3376" s="9" t="s">
        <v>74</v>
      </c>
      <c r="I3376" s="9" t="s">
        <v>355</v>
      </c>
      <c r="J3376" s="9" t="s">
        <v>10366</v>
      </c>
      <c r="K3376" s="9" t="s">
        <v>10367</v>
      </c>
      <c r="L3376" s="9" t="s">
        <v>6771</v>
      </c>
      <c r="M3376" s="9">
        <v>2599</v>
      </c>
      <c r="O3376" s="9" t="s">
        <v>10316</v>
      </c>
      <c r="P3376" s="9" t="s">
        <v>10368</v>
      </c>
      <c r="Q3376" s="9">
        <v>6</v>
      </c>
      <c r="R3376" s="19">
        <v>0</v>
      </c>
      <c r="S3376" s="9">
        <v>13121311</v>
      </c>
      <c r="T3376" s="9" t="s">
        <v>679</v>
      </c>
      <c r="U3376" s="9" t="s">
        <v>341</v>
      </c>
      <c r="V3376" s="9" t="s">
        <v>363</v>
      </c>
    </row>
    <row r="3377" spans="1:22" x14ac:dyDescent="0.15">
      <c r="A3377" s="9">
        <v>3376</v>
      </c>
      <c r="B3377" s="9" t="s">
        <v>362</v>
      </c>
      <c r="C3377" s="9" t="s">
        <v>353</v>
      </c>
      <c r="H3377" s="9" t="s">
        <v>64</v>
      </c>
      <c r="J3377" s="9" t="s">
        <v>10369</v>
      </c>
      <c r="K3377" s="9" t="s">
        <v>10370</v>
      </c>
      <c r="L3377" s="9" t="s">
        <v>1828</v>
      </c>
      <c r="M3377" s="9">
        <v>649</v>
      </c>
      <c r="O3377" s="9" t="s">
        <v>10316</v>
      </c>
      <c r="P3377" s="9" t="s">
        <v>340</v>
      </c>
      <c r="Q3377" s="9">
        <v>0</v>
      </c>
      <c r="R3377" s="19">
        <v>0</v>
      </c>
      <c r="S3377" s="9">
        <v>13121283</v>
      </c>
      <c r="T3377" s="9" t="s">
        <v>679</v>
      </c>
      <c r="U3377" s="9" t="s">
        <v>341</v>
      </c>
      <c r="V3377" s="9" t="s">
        <v>363</v>
      </c>
    </row>
    <row r="3378" spans="1:22" x14ac:dyDescent="0.15">
      <c r="A3378" s="9">
        <v>3377</v>
      </c>
      <c r="B3378" s="9" t="s">
        <v>362</v>
      </c>
      <c r="D3378" s="9" t="s">
        <v>612</v>
      </c>
      <c r="E3378" s="9" t="s">
        <v>135</v>
      </c>
      <c r="H3378" s="9" t="s">
        <v>66</v>
      </c>
      <c r="J3378" s="9" t="s">
        <v>10371</v>
      </c>
      <c r="K3378" s="9" t="s">
        <v>4615</v>
      </c>
      <c r="L3378" s="9" t="s">
        <v>615</v>
      </c>
      <c r="M3378" s="9">
        <v>549</v>
      </c>
      <c r="O3378" s="9" t="s">
        <v>10316</v>
      </c>
      <c r="P3378" s="9" t="s">
        <v>1373</v>
      </c>
      <c r="Q3378" s="9">
        <v>0</v>
      </c>
      <c r="R3378" s="9">
        <v>0</v>
      </c>
      <c r="S3378" s="9">
        <v>13121260</v>
      </c>
      <c r="T3378" s="9" t="s">
        <v>679</v>
      </c>
      <c r="U3378" s="9" t="s">
        <v>341</v>
      </c>
      <c r="V3378" s="9" t="s">
        <v>363</v>
      </c>
    </row>
    <row r="3379" spans="1:22" x14ac:dyDescent="0.15">
      <c r="A3379" s="9">
        <v>3378</v>
      </c>
      <c r="B3379" s="9" t="s">
        <v>362</v>
      </c>
      <c r="C3379" s="9" t="s">
        <v>144</v>
      </c>
      <c r="E3379" s="9" t="s">
        <v>135</v>
      </c>
      <c r="H3379" s="9" t="s">
        <v>110</v>
      </c>
      <c r="J3379" s="9" t="s">
        <v>10372</v>
      </c>
      <c r="K3379" s="9" t="s">
        <v>10373</v>
      </c>
      <c r="L3379" s="9" t="s">
        <v>8197</v>
      </c>
      <c r="M3379" s="9">
        <v>329</v>
      </c>
      <c r="O3379" s="9" t="s">
        <v>10316</v>
      </c>
      <c r="P3379" s="9" t="s">
        <v>2115</v>
      </c>
      <c r="Q3379" s="9">
        <v>2</v>
      </c>
      <c r="R3379" s="19">
        <v>0</v>
      </c>
      <c r="S3379" s="9">
        <v>13121224</v>
      </c>
      <c r="T3379" s="9" t="s">
        <v>679</v>
      </c>
      <c r="U3379" s="9" t="s">
        <v>341</v>
      </c>
      <c r="V3379" s="9" t="s">
        <v>363</v>
      </c>
    </row>
    <row r="3380" spans="1:22" x14ac:dyDescent="0.15">
      <c r="A3380" s="9">
        <v>3379</v>
      </c>
      <c r="B3380" s="9" t="s">
        <v>362</v>
      </c>
      <c r="C3380" s="9" t="s">
        <v>355</v>
      </c>
      <c r="D3380" s="9" t="s">
        <v>168</v>
      </c>
      <c r="H3380" s="9" t="s">
        <v>72</v>
      </c>
      <c r="I3380" s="9" t="s">
        <v>355</v>
      </c>
      <c r="J3380" s="9" t="s">
        <v>10374</v>
      </c>
      <c r="K3380" s="9" t="s">
        <v>2249</v>
      </c>
      <c r="L3380" s="9" t="s">
        <v>4108</v>
      </c>
      <c r="M3380" s="9">
        <v>1899</v>
      </c>
      <c r="O3380" s="9" t="s">
        <v>10316</v>
      </c>
      <c r="P3380" s="9" t="s">
        <v>349</v>
      </c>
      <c r="Q3380" s="9">
        <v>0</v>
      </c>
      <c r="R3380" s="19">
        <v>0</v>
      </c>
      <c r="S3380" s="9">
        <v>13121215</v>
      </c>
      <c r="T3380" s="9" t="s">
        <v>679</v>
      </c>
      <c r="U3380" s="9" t="s">
        <v>341</v>
      </c>
      <c r="V3380" s="9" t="s">
        <v>363</v>
      </c>
    </row>
    <row r="3381" spans="1:22" x14ac:dyDescent="0.15">
      <c r="A3381" s="9">
        <v>3380</v>
      </c>
      <c r="B3381" s="9" t="s">
        <v>362</v>
      </c>
      <c r="C3381" s="9" t="s">
        <v>345</v>
      </c>
      <c r="D3381" s="9" t="s">
        <v>346</v>
      </c>
      <c r="F3381" s="9" t="s">
        <v>139</v>
      </c>
      <c r="H3381" s="9" t="s">
        <v>64</v>
      </c>
      <c r="J3381" s="9" t="s">
        <v>10375</v>
      </c>
      <c r="K3381" s="9" t="s">
        <v>10272</v>
      </c>
      <c r="L3381" s="9" t="s">
        <v>10376</v>
      </c>
      <c r="M3381" s="9">
        <v>924</v>
      </c>
      <c r="N3381" s="9" t="s">
        <v>751</v>
      </c>
      <c r="O3381" s="9" t="s">
        <v>10316</v>
      </c>
      <c r="P3381" s="9" t="s">
        <v>10377</v>
      </c>
      <c r="Q3381" s="9">
        <v>10</v>
      </c>
      <c r="R3381" s="19">
        <v>0.35709999999999997</v>
      </c>
      <c r="S3381" s="9">
        <v>13119335</v>
      </c>
      <c r="T3381" s="9" t="s">
        <v>9333</v>
      </c>
      <c r="U3381" s="9" t="s">
        <v>344</v>
      </c>
      <c r="V3381" s="9" t="s">
        <v>363</v>
      </c>
    </row>
    <row r="3382" spans="1:22" x14ac:dyDescent="0.15">
      <c r="A3382" s="9">
        <v>3381</v>
      </c>
      <c r="B3382" s="9" t="s">
        <v>362</v>
      </c>
      <c r="C3382" s="9" t="s">
        <v>144</v>
      </c>
      <c r="F3382" s="9" t="s">
        <v>139</v>
      </c>
      <c r="G3382" s="9" t="s">
        <v>347</v>
      </c>
      <c r="H3382" s="9" t="s">
        <v>64</v>
      </c>
      <c r="J3382" s="9" t="s">
        <v>10378</v>
      </c>
      <c r="K3382" s="9" t="s">
        <v>7970</v>
      </c>
      <c r="L3382" s="9" t="s">
        <v>10379</v>
      </c>
      <c r="M3382" s="9">
        <v>1459</v>
      </c>
      <c r="N3382" s="9" t="s">
        <v>751</v>
      </c>
      <c r="O3382" s="9" t="s">
        <v>10316</v>
      </c>
      <c r="P3382" s="9" t="s">
        <v>10380</v>
      </c>
      <c r="Q3382" s="9">
        <v>5</v>
      </c>
      <c r="R3382" s="19">
        <v>0.42859999999999998</v>
      </c>
      <c r="S3382" s="9">
        <v>13118567</v>
      </c>
      <c r="T3382" s="9" t="s">
        <v>725</v>
      </c>
      <c r="U3382" s="9" t="s">
        <v>344</v>
      </c>
      <c r="V3382" s="9" t="s">
        <v>363</v>
      </c>
    </row>
    <row r="3383" spans="1:22" x14ac:dyDescent="0.15">
      <c r="A3383" s="9">
        <v>3382</v>
      </c>
      <c r="B3383" s="9" t="s">
        <v>362</v>
      </c>
      <c r="D3383" s="9" t="s">
        <v>174</v>
      </c>
      <c r="F3383" s="9" t="s">
        <v>178</v>
      </c>
      <c r="H3383" s="9" t="s">
        <v>66</v>
      </c>
      <c r="J3383" s="9" t="s">
        <v>10381</v>
      </c>
      <c r="K3383" s="9" t="s">
        <v>5777</v>
      </c>
      <c r="L3383" s="9" t="s">
        <v>2720</v>
      </c>
      <c r="M3383" s="9">
        <v>399</v>
      </c>
      <c r="O3383" s="9" t="s">
        <v>10316</v>
      </c>
      <c r="P3383" s="9" t="s">
        <v>5063</v>
      </c>
      <c r="Q3383" s="9">
        <v>0</v>
      </c>
      <c r="R3383" s="19">
        <v>0</v>
      </c>
      <c r="S3383" s="9">
        <v>13118168</v>
      </c>
      <c r="T3383" s="9" t="s">
        <v>406</v>
      </c>
      <c r="U3383" s="9" t="s">
        <v>341</v>
      </c>
      <c r="V3383" s="9" t="s">
        <v>363</v>
      </c>
    </row>
    <row r="3384" spans="1:22" x14ac:dyDescent="0.15">
      <c r="A3384" s="9">
        <v>3383</v>
      </c>
      <c r="B3384" s="9" t="s">
        <v>362</v>
      </c>
      <c r="D3384" s="9" t="s">
        <v>612</v>
      </c>
      <c r="E3384" s="9" t="s">
        <v>135</v>
      </c>
      <c r="H3384" s="9" t="s">
        <v>64</v>
      </c>
      <c r="J3384" s="9" t="s">
        <v>10382</v>
      </c>
      <c r="K3384" s="9" t="s">
        <v>5008</v>
      </c>
      <c r="L3384" s="9" t="s">
        <v>1453</v>
      </c>
      <c r="M3384" s="9">
        <v>299</v>
      </c>
      <c r="O3384" s="9" t="s">
        <v>10316</v>
      </c>
      <c r="P3384" s="9" t="s">
        <v>8228</v>
      </c>
      <c r="Q3384" s="9">
        <v>5</v>
      </c>
      <c r="R3384" s="19">
        <v>0</v>
      </c>
      <c r="S3384" s="9">
        <v>13118147</v>
      </c>
      <c r="T3384" s="9" t="s">
        <v>407</v>
      </c>
      <c r="U3384" s="9" t="s">
        <v>341</v>
      </c>
      <c r="V3384" s="9" t="s">
        <v>363</v>
      </c>
    </row>
    <row r="3385" spans="1:22" x14ac:dyDescent="0.15">
      <c r="A3385" s="9">
        <v>3384</v>
      </c>
      <c r="B3385" s="9" t="s">
        <v>362</v>
      </c>
      <c r="C3385" s="9" t="s">
        <v>353</v>
      </c>
      <c r="F3385" s="9" t="s">
        <v>177</v>
      </c>
      <c r="H3385" s="9" t="s">
        <v>68</v>
      </c>
      <c r="J3385" s="9" t="s">
        <v>10383</v>
      </c>
      <c r="K3385" s="9" t="s">
        <v>1631</v>
      </c>
      <c r="L3385" s="9" t="s">
        <v>3035</v>
      </c>
      <c r="M3385" s="9">
        <v>1299</v>
      </c>
      <c r="O3385" s="9" t="s">
        <v>10316</v>
      </c>
      <c r="P3385" s="9" t="s">
        <v>813</v>
      </c>
      <c r="Q3385" s="9">
        <v>0</v>
      </c>
      <c r="R3385" s="19">
        <v>0</v>
      </c>
      <c r="S3385" s="9">
        <v>13117244</v>
      </c>
      <c r="T3385" s="9" t="s">
        <v>641</v>
      </c>
      <c r="U3385" s="9" t="s">
        <v>344</v>
      </c>
      <c r="V3385" s="9" t="s">
        <v>363</v>
      </c>
    </row>
    <row r="3386" spans="1:22" x14ac:dyDescent="0.15">
      <c r="A3386" s="9">
        <v>3385</v>
      </c>
      <c r="B3386" s="9" t="s">
        <v>362</v>
      </c>
      <c r="D3386" s="9" t="s">
        <v>174</v>
      </c>
      <c r="F3386" s="9" t="s">
        <v>177</v>
      </c>
      <c r="H3386" s="9" t="s">
        <v>68</v>
      </c>
      <c r="J3386" s="9" t="s">
        <v>10384</v>
      </c>
      <c r="K3386" s="9" t="s">
        <v>10385</v>
      </c>
      <c r="L3386" s="9" t="s">
        <v>9961</v>
      </c>
      <c r="M3386" s="9">
        <v>609</v>
      </c>
      <c r="N3386" s="9" t="s">
        <v>604</v>
      </c>
      <c r="O3386" s="9" t="s">
        <v>10316</v>
      </c>
      <c r="P3386" s="9" t="s">
        <v>10386</v>
      </c>
      <c r="Q3386" s="9">
        <v>49</v>
      </c>
      <c r="R3386" s="19">
        <v>0.83779999999999999</v>
      </c>
      <c r="S3386" s="9">
        <v>13114817</v>
      </c>
      <c r="T3386" s="9" t="s">
        <v>8047</v>
      </c>
      <c r="U3386" s="9" t="s">
        <v>344</v>
      </c>
      <c r="V3386" s="9" t="s">
        <v>363</v>
      </c>
    </row>
    <row r="3387" spans="1:22" x14ac:dyDescent="0.15">
      <c r="A3387" s="9">
        <v>3386</v>
      </c>
      <c r="B3387" s="9" t="s">
        <v>362</v>
      </c>
      <c r="C3387" s="9" t="s">
        <v>355</v>
      </c>
      <c r="E3387" s="9" t="s">
        <v>357</v>
      </c>
      <c r="F3387" s="9" t="s">
        <v>177</v>
      </c>
      <c r="H3387" s="9" t="s">
        <v>72</v>
      </c>
      <c r="I3387" s="9" t="s">
        <v>355</v>
      </c>
      <c r="J3387" s="9" t="s">
        <v>10387</v>
      </c>
      <c r="K3387" s="9" t="s">
        <v>10388</v>
      </c>
      <c r="L3387" s="9" t="s">
        <v>10389</v>
      </c>
      <c r="M3387" s="9">
        <v>1659</v>
      </c>
      <c r="N3387" s="9" t="s">
        <v>351</v>
      </c>
      <c r="O3387" s="9" t="s">
        <v>10316</v>
      </c>
      <c r="P3387" s="9" t="s">
        <v>349</v>
      </c>
      <c r="Q3387" s="9">
        <v>0</v>
      </c>
      <c r="R3387" s="19">
        <v>0</v>
      </c>
      <c r="S3387" s="9">
        <v>13115545</v>
      </c>
      <c r="T3387" s="9" t="s">
        <v>641</v>
      </c>
      <c r="U3387" s="9" t="s">
        <v>344</v>
      </c>
      <c r="V3387" s="9" t="s">
        <v>363</v>
      </c>
    </row>
    <row r="3388" spans="1:22" x14ac:dyDescent="0.15">
      <c r="A3388" s="9">
        <v>3387</v>
      </c>
      <c r="B3388" s="9" t="s">
        <v>362</v>
      </c>
      <c r="C3388" s="9" t="s">
        <v>152</v>
      </c>
      <c r="H3388" s="9" t="s">
        <v>66</v>
      </c>
      <c r="I3388" s="9" t="s">
        <v>161</v>
      </c>
      <c r="J3388" s="9" t="s">
        <v>10390</v>
      </c>
      <c r="K3388" s="9" t="s">
        <v>10391</v>
      </c>
      <c r="L3388" s="9" t="s">
        <v>10392</v>
      </c>
      <c r="M3388" s="9">
        <v>471.15</v>
      </c>
      <c r="O3388" s="9" t="s">
        <v>10316</v>
      </c>
      <c r="P3388" s="9" t="s">
        <v>2115</v>
      </c>
      <c r="Q3388" s="9">
        <v>2</v>
      </c>
      <c r="R3388" s="19">
        <v>0</v>
      </c>
      <c r="S3388" s="9">
        <v>13114898</v>
      </c>
      <c r="T3388" s="9" t="s">
        <v>641</v>
      </c>
      <c r="U3388" s="9" t="s">
        <v>561</v>
      </c>
      <c r="V3388" s="9" t="s">
        <v>363</v>
      </c>
    </row>
    <row r="3389" spans="1:22" x14ac:dyDescent="0.15">
      <c r="A3389" s="9">
        <v>3388</v>
      </c>
      <c r="B3389" s="9" t="s">
        <v>362</v>
      </c>
      <c r="C3389" s="9" t="s">
        <v>445</v>
      </c>
      <c r="H3389" s="9" t="s">
        <v>67</v>
      </c>
      <c r="I3389" s="9" t="s">
        <v>159</v>
      </c>
      <c r="J3389" s="9" t="s">
        <v>10393</v>
      </c>
      <c r="K3389" s="9" t="s">
        <v>648</v>
      </c>
      <c r="L3389" s="9" t="s">
        <v>943</v>
      </c>
      <c r="M3389" s="9">
        <v>969</v>
      </c>
      <c r="O3389" s="9" t="s">
        <v>10316</v>
      </c>
      <c r="P3389" s="9" t="s">
        <v>3127</v>
      </c>
      <c r="Q3389" s="9">
        <v>0</v>
      </c>
      <c r="R3389" s="19">
        <v>0</v>
      </c>
      <c r="S3389" s="9">
        <v>13114205</v>
      </c>
      <c r="T3389" s="9" t="s">
        <v>10394</v>
      </c>
      <c r="U3389" s="9" t="s">
        <v>341</v>
      </c>
      <c r="V3389" s="9" t="s">
        <v>363</v>
      </c>
    </row>
    <row r="3390" spans="1:22" x14ac:dyDescent="0.15">
      <c r="A3390" s="9">
        <v>3389</v>
      </c>
      <c r="B3390" s="9" t="s">
        <v>362</v>
      </c>
      <c r="D3390" s="9" t="s">
        <v>174</v>
      </c>
      <c r="F3390" s="9" t="s">
        <v>177</v>
      </c>
      <c r="H3390" s="9" t="s">
        <v>68</v>
      </c>
      <c r="J3390" s="9" t="s">
        <v>10395</v>
      </c>
      <c r="K3390" s="9" t="s">
        <v>10098</v>
      </c>
      <c r="L3390" s="9" t="s">
        <v>10396</v>
      </c>
      <c r="M3390" s="9">
        <v>614</v>
      </c>
      <c r="N3390" s="9" t="s">
        <v>983</v>
      </c>
      <c r="O3390" s="9" t="s">
        <v>10316</v>
      </c>
      <c r="P3390" s="9" t="s">
        <v>10397</v>
      </c>
      <c r="Q3390" s="9">
        <v>8</v>
      </c>
      <c r="R3390" s="19">
        <v>0.66669999999999996</v>
      </c>
      <c r="S3390" s="9">
        <v>13113759</v>
      </c>
      <c r="T3390" s="9" t="s">
        <v>8781</v>
      </c>
      <c r="U3390" s="9" t="s">
        <v>344</v>
      </c>
      <c r="V3390" s="9" t="s">
        <v>363</v>
      </c>
    </row>
    <row r="3391" spans="1:22" x14ac:dyDescent="0.15">
      <c r="A3391" s="9">
        <v>3390</v>
      </c>
      <c r="B3391" s="9" t="s">
        <v>362</v>
      </c>
      <c r="C3391" s="9" t="s">
        <v>345</v>
      </c>
      <c r="D3391" s="9" t="s">
        <v>700</v>
      </c>
      <c r="F3391" s="9" t="s">
        <v>139</v>
      </c>
      <c r="G3391" s="9" t="s">
        <v>347</v>
      </c>
      <c r="H3391" s="9" t="s">
        <v>106</v>
      </c>
      <c r="J3391" s="9" t="s">
        <v>10398</v>
      </c>
      <c r="K3391" s="9" t="s">
        <v>8478</v>
      </c>
      <c r="L3391" s="9" t="s">
        <v>10399</v>
      </c>
      <c r="M3391" s="9">
        <v>219</v>
      </c>
      <c r="N3391" s="9" t="s">
        <v>351</v>
      </c>
      <c r="O3391" s="9" t="s">
        <v>10316</v>
      </c>
      <c r="P3391" s="9" t="s">
        <v>1800</v>
      </c>
      <c r="Q3391" s="9">
        <v>0</v>
      </c>
      <c r="R3391" s="19">
        <v>0</v>
      </c>
      <c r="S3391" s="9">
        <v>13113276</v>
      </c>
      <c r="T3391" s="9" t="s">
        <v>641</v>
      </c>
      <c r="U3391" s="9" t="s">
        <v>344</v>
      </c>
      <c r="V3391" s="9" t="s">
        <v>363</v>
      </c>
    </row>
    <row r="3392" spans="1:22" x14ac:dyDescent="0.15">
      <c r="A3392" s="9">
        <v>3391</v>
      </c>
      <c r="B3392" s="9" t="s">
        <v>362</v>
      </c>
      <c r="C3392" s="9" t="s">
        <v>345</v>
      </c>
      <c r="F3392" s="9" t="s">
        <v>139</v>
      </c>
      <c r="G3392" s="9" t="s">
        <v>354</v>
      </c>
      <c r="H3392" s="9" t="s">
        <v>64</v>
      </c>
      <c r="J3392" s="9" t="s">
        <v>10400</v>
      </c>
      <c r="K3392" s="9" t="s">
        <v>4735</v>
      </c>
      <c r="L3392" s="9" t="s">
        <v>10401</v>
      </c>
      <c r="M3392" s="9">
        <v>1169</v>
      </c>
      <c r="N3392" s="9" t="s">
        <v>751</v>
      </c>
      <c r="O3392" s="9" t="s">
        <v>10316</v>
      </c>
      <c r="P3392" s="9" t="s">
        <v>10402</v>
      </c>
      <c r="Q3392" s="9">
        <v>5</v>
      </c>
      <c r="R3392" s="19">
        <v>8.5099999999999995E-2</v>
      </c>
      <c r="S3392" s="9">
        <v>13112278</v>
      </c>
      <c r="T3392" s="9" t="s">
        <v>7691</v>
      </c>
      <c r="U3392" s="9" t="s">
        <v>341</v>
      </c>
      <c r="V3392" s="9" t="s">
        <v>363</v>
      </c>
    </row>
    <row r="3393" spans="1:22" x14ac:dyDescent="0.15">
      <c r="A3393" s="9">
        <v>3392</v>
      </c>
      <c r="B3393" s="9" t="s">
        <v>362</v>
      </c>
      <c r="C3393" s="9" t="s">
        <v>345</v>
      </c>
      <c r="F3393" s="9" t="s">
        <v>139</v>
      </c>
      <c r="G3393" s="9" t="s">
        <v>354</v>
      </c>
      <c r="H3393" s="9" t="s">
        <v>112</v>
      </c>
      <c r="J3393" s="9" t="s">
        <v>10403</v>
      </c>
      <c r="K3393" s="9" t="s">
        <v>10404</v>
      </c>
      <c r="L3393" s="9" t="s">
        <v>10405</v>
      </c>
      <c r="M3393" s="9">
        <v>609</v>
      </c>
      <c r="N3393" s="9" t="s">
        <v>751</v>
      </c>
      <c r="O3393" s="9" t="s">
        <v>10316</v>
      </c>
      <c r="P3393" s="9" t="s">
        <v>10406</v>
      </c>
      <c r="Q3393" s="9">
        <v>28</v>
      </c>
      <c r="R3393" s="19">
        <v>0.86960000000000004</v>
      </c>
      <c r="S3393" s="9">
        <v>13112289</v>
      </c>
      <c r="T3393" s="9" t="s">
        <v>2194</v>
      </c>
      <c r="U3393" s="9" t="s">
        <v>341</v>
      </c>
      <c r="V3393" s="9" t="s">
        <v>363</v>
      </c>
    </row>
    <row r="3394" spans="1:22" x14ac:dyDescent="0.15">
      <c r="A3394" s="9">
        <v>3393</v>
      </c>
      <c r="B3394" s="9" t="s">
        <v>362</v>
      </c>
      <c r="C3394" s="9" t="s">
        <v>144</v>
      </c>
      <c r="F3394" s="9" t="s">
        <v>139</v>
      </c>
      <c r="G3394" s="9" t="s">
        <v>347</v>
      </c>
      <c r="H3394" s="9" t="s">
        <v>110</v>
      </c>
      <c r="J3394" s="9" t="s">
        <v>10407</v>
      </c>
      <c r="K3394" s="9" t="s">
        <v>10335</v>
      </c>
      <c r="L3394" s="9" t="s">
        <v>10408</v>
      </c>
      <c r="M3394" s="9">
        <v>736</v>
      </c>
      <c r="N3394" s="9" t="s">
        <v>751</v>
      </c>
      <c r="O3394" s="9" t="s">
        <v>10409</v>
      </c>
      <c r="P3394" s="9" t="s">
        <v>10410</v>
      </c>
      <c r="Q3394" s="9">
        <v>29</v>
      </c>
      <c r="R3394" s="19">
        <v>0.3281</v>
      </c>
      <c r="S3394" s="9">
        <v>13108422</v>
      </c>
      <c r="T3394" s="9" t="s">
        <v>725</v>
      </c>
      <c r="U3394" s="9" t="s">
        <v>344</v>
      </c>
      <c r="V3394" s="9" t="s">
        <v>363</v>
      </c>
    </row>
    <row r="3395" spans="1:22" x14ac:dyDescent="0.15">
      <c r="A3395" s="9">
        <v>3394</v>
      </c>
      <c r="B3395" s="9" t="s">
        <v>362</v>
      </c>
      <c r="C3395" s="9" t="s">
        <v>144</v>
      </c>
      <c r="F3395" s="9" t="s">
        <v>139</v>
      </c>
      <c r="G3395" s="9" t="s">
        <v>347</v>
      </c>
      <c r="H3395" s="9" t="s">
        <v>64</v>
      </c>
      <c r="J3395" s="9" t="s">
        <v>10411</v>
      </c>
      <c r="K3395" s="9" t="s">
        <v>10412</v>
      </c>
      <c r="L3395" s="9" t="s">
        <v>9051</v>
      </c>
      <c r="M3395" s="9">
        <v>1649</v>
      </c>
      <c r="N3395" s="9" t="s">
        <v>751</v>
      </c>
      <c r="O3395" s="9" t="s">
        <v>10409</v>
      </c>
      <c r="P3395" s="9" t="s">
        <v>10413</v>
      </c>
      <c r="Q3395" s="9">
        <v>6</v>
      </c>
      <c r="R3395" s="19">
        <v>0.2424</v>
      </c>
      <c r="S3395" s="9">
        <v>13107899</v>
      </c>
      <c r="T3395" s="9" t="s">
        <v>10414</v>
      </c>
      <c r="U3395" s="9" t="s">
        <v>344</v>
      </c>
      <c r="V3395" s="9" t="s">
        <v>363</v>
      </c>
    </row>
    <row r="3396" spans="1:22" x14ac:dyDescent="0.15">
      <c r="A3396" s="9">
        <v>3395</v>
      </c>
      <c r="B3396" s="9" t="s">
        <v>362</v>
      </c>
      <c r="C3396" s="9" t="s">
        <v>144</v>
      </c>
      <c r="F3396" s="9" t="s">
        <v>139</v>
      </c>
      <c r="H3396" s="9" t="s">
        <v>114</v>
      </c>
      <c r="J3396" s="9" t="s">
        <v>10415</v>
      </c>
      <c r="K3396" s="9" t="s">
        <v>656</v>
      </c>
      <c r="L3396" s="9" t="s">
        <v>10416</v>
      </c>
      <c r="M3396" s="9">
        <v>429</v>
      </c>
      <c r="N3396" s="9" t="s">
        <v>604</v>
      </c>
      <c r="O3396" s="9" t="s">
        <v>10409</v>
      </c>
      <c r="P3396" s="9" t="s">
        <v>775</v>
      </c>
      <c r="Q3396" s="9">
        <v>1</v>
      </c>
      <c r="R3396" s="19">
        <v>0</v>
      </c>
      <c r="S3396" s="9">
        <v>13107814</v>
      </c>
      <c r="T3396" s="9" t="s">
        <v>10158</v>
      </c>
      <c r="U3396" s="9" t="s">
        <v>344</v>
      </c>
      <c r="V3396" s="9" t="s">
        <v>363</v>
      </c>
    </row>
    <row r="3397" spans="1:22" x14ac:dyDescent="0.15">
      <c r="A3397" s="9">
        <v>3396</v>
      </c>
      <c r="B3397" s="9" t="s">
        <v>362</v>
      </c>
      <c r="C3397" s="9" t="s">
        <v>353</v>
      </c>
      <c r="D3397" s="9" t="s">
        <v>168</v>
      </c>
      <c r="H3397" s="9" t="s">
        <v>70</v>
      </c>
      <c r="J3397" s="9" t="s">
        <v>10417</v>
      </c>
      <c r="K3397" s="9" t="s">
        <v>7028</v>
      </c>
      <c r="L3397" s="9" t="s">
        <v>10182</v>
      </c>
      <c r="M3397" s="9">
        <v>1259</v>
      </c>
      <c r="N3397" s="9" t="s">
        <v>1050</v>
      </c>
      <c r="O3397" s="9" t="s">
        <v>10409</v>
      </c>
      <c r="P3397" s="9" t="s">
        <v>653</v>
      </c>
      <c r="Q3397" s="9">
        <v>0</v>
      </c>
      <c r="R3397" s="19">
        <v>0</v>
      </c>
      <c r="S3397" s="9">
        <v>13107109</v>
      </c>
      <c r="T3397" s="9" t="s">
        <v>6210</v>
      </c>
      <c r="U3397" s="9" t="s">
        <v>344</v>
      </c>
      <c r="V3397" s="9" t="s">
        <v>363</v>
      </c>
    </row>
    <row r="3398" spans="1:22" x14ac:dyDescent="0.15">
      <c r="A3398" s="9">
        <v>3397</v>
      </c>
      <c r="B3398" s="9" t="s">
        <v>362</v>
      </c>
      <c r="C3398" s="9" t="s">
        <v>152</v>
      </c>
      <c r="E3398" s="9" t="s">
        <v>135</v>
      </c>
      <c r="H3398" s="9" t="s">
        <v>68</v>
      </c>
      <c r="I3398" s="9" t="s">
        <v>348</v>
      </c>
      <c r="J3398" s="9" t="s">
        <v>10418</v>
      </c>
      <c r="K3398" s="9" t="s">
        <v>2118</v>
      </c>
      <c r="L3398" s="9" t="s">
        <v>10419</v>
      </c>
      <c r="M3398" s="9">
        <v>755</v>
      </c>
      <c r="N3398" s="9" t="s">
        <v>351</v>
      </c>
      <c r="O3398" s="9" t="s">
        <v>10409</v>
      </c>
      <c r="P3398" s="9" t="s">
        <v>8085</v>
      </c>
      <c r="Q3398" s="9">
        <v>1</v>
      </c>
      <c r="R3398" s="19">
        <v>0</v>
      </c>
      <c r="S3398" s="9">
        <v>13106431</v>
      </c>
      <c r="T3398" s="9" t="s">
        <v>2119</v>
      </c>
      <c r="U3398" s="9" t="s">
        <v>341</v>
      </c>
      <c r="V3398" s="9" t="s">
        <v>10420</v>
      </c>
    </row>
    <row r="3399" spans="1:22" x14ac:dyDescent="0.15">
      <c r="A3399" s="9">
        <v>3398</v>
      </c>
      <c r="B3399" s="9" t="s">
        <v>362</v>
      </c>
      <c r="D3399" s="9" t="s">
        <v>612</v>
      </c>
      <c r="F3399" s="9" t="s">
        <v>177</v>
      </c>
      <c r="H3399" s="9" t="s">
        <v>66</v>
      </c>
      <c r="J3399" s="9" t="s">
        <v>10421</v>
      </c>
      <c r="K3399" s="9" t="s">
        <v>8786</v>
      </c>
      <c r="L3399" s="9" t="s">
        <v>1227</v>
      </c>
      <c r="M3399" s="9">
        <v>359</v>
      </c>
      <c r="N3399" s="9" t="s">
        <v>351</v>
      </c>
      <c r="O3399" s="9" t="s">
        <v>10409</v>
      </c>
      <c r="P3399" s="9" t="s">
        <v>10422</v>
      </c>
      <c r="Q3399" s="9">
        <v>4</v>
      </c>
      <c r="R3399" s="19">
        <v>0.3846</v>
      </c>
      <c r="S3399" s="9">
        <v>13104225</v>
      </c>
      <c r="T3399" s="9" t="s">
        <v>8813</v>
      </c>
      <c r="U3399" s="9" t="s">
        <v>341</v>
      </c>
      <c r="V3399" s="9" t="s">
        <v>363</v>
      </c>
    </row>
    <row r="3400" spans="1:22" x14ac:dyDescent="0.15">
      <c r="A3400" s="9">
        <v>3399</v>
      </c>
      <c r="B3400" s="9" t="s">
        <v>362</v>
      </c>
      <c r="C3400" s="9" t="s">
        <v>131</v>
      </c>
      <c r="E3400" s="9" t="s">
        <v>135</v>
      </c>
      <c r="H3400" s="9" t="s">
        <v>68</v>
      </c>
      <c r="I3400" s="9" t="s">
        <v>348</v>
      </c>
      <c r="J3400" s="9" t="s">
        <v>10423</v>
      </c>
      <c r="K3400" s="9" t="s">
        <v>632</v>
      </c>
      <c r="L3400" s="9" t="s">
        <v>8470</v>
      </c>
      <c r="M3400" s="9">
        <v>778</v>
      </c>
      <c r="O3400" s="9" t="s">
        <v>10409</v>
      </c>
      <c r="P3400" s="9" t="s">
        <v>704</v>
      </c>
      <c r="Q3400" s="9">
        <v>0</v>
      </c>
      <c r="R3400" s="19">
        <v>0</v>
      </c>
      <c r="S3400" s="9">
        <v>13103841</v>
      </c>
      <c r="T3400" s="9" t="s">
        <v>10424</v>
      </c>
      <c r="U3400" s="9" t="s">
        <v>341</v>
      </c>
      <c r="V3400" s="9" t="s">
        <v>10425</v>
      </c>
    </row>
    <row r="3401" spans="1:22" x14ac:dyDescent="0.15">
      <c r="A3401" s="9">
        <v>3400</v>
      </c>
      <c r="B3401" s="9" t="s">
        <v>362</v>
      </c>
      <c r="C3401" s="9" t="s">
        <v>152</v>
      </c>
      <c r="E3401" s="9" t="s">
        <v>135</v>
      </c>
      <c r="H3401" s="9" t="s">
        <v>66</v>
      </c>
      <c r="I3401" s="9" t="s">
        <v>348</v>
      </c>
      <c r="J3401" s="9" t="s">
        <v>10426</v>
      </c>
      <c r="K3401" s="9" t="s">
        <v>8029</v>
      </c>
      <c r="L3401" s="9" t="s">
        <v>10427</v>
      </c>
      <c r="M3401" s="9">
        <v>498</v>
      </c>
      <c r="N3401" s="9" t="s">
        <v>356</v>
      </c>
      <c r="O3401" s="9" t="s">
        <v>10409</v>
      </c>
      <c r="P3401" s="9" t="s">
        <v>3607</v>
      </c>
      <c r="Q3401" s="9">
        <v>1</v>
      </c>
      <c r="R3401" s="19">
        <v>0</v>
      </c>
      <c r="S3401" s="9">
        <v>13100541</v>
      </c>
      <c r="T3401" s="9" t="s">
        <v>10428</v>
      </c>
      <c r="U3401" s="9" t="s">
        <v>341</v>
      </c>
      <c r="V3401" s="9" t="s">
        <v>363</v>
      </c>
    </row>
    <row r="3402" spans="1:22" x14ac:dyDescent="0.15">
      <c r="A3402" s="9">
        <v>3401</v>
      </c>
      <c r="B3402" s="9" t="s">
        <v>362</v>
      </c>
      <c r="C3402" s="9" t="s">
        <v>131</v>
      </c>
      <c r="H3402" s="9" t="s">
        <v>72</v>
      </c>
      <c r="I3402" s="9" t="s">
        <v>161</v>
      </c>
      <c r="J3402" s="9" t="s">
        <v>10429</v>
      </c>
      <c r="K3402" s="9" t="s">
        <v>557</v>
      </c>
      <c r="L3402" s="9" t="s">
        <v>10430</v>
      </c>
      <c r="M3402" s="9">
        <v>1050.72</v>
      </c>
      <c r="N3402" s="9" t="s">
        <v>375</v>
      </c>
      <c r="O3402" s="9" t="s">
        <v>10409</v>
      </c>
      <c r="P3402" s="9" t="s">
        <v>10431</v>
      </c>
      <c r="Q3402" s="9">
        <v>246</v>
      </c>
      <c r="R3402" s="19">
        <v>0.90229999999999999</v>
      </c>
      <c r="S3402" s="9">
        <v>13099137</v>
      </c>
      <c r="T3402" s="9" t="s">
        <v>10432</v>
      </c>
      <c r="U3402" s="9" t="s">
        <v>561</v>
      </c>
      <c r="V3402" s="9" t="s">
        <v>10433</v>
      </c>
    </row>
    <row r="3403" spans="1:22" x14ac:dyDescent="0.15">
      <c r="A3403" s="9">
        <v>3402</v>
      </c>
      <c r="B3403" s="9" t="s">
        <v>362</v>
      </c>
      <c r="C3403" s="9" t="s">
        <v>144</v>
      </c>
      <c r="F3403" s="9" t="s">
        <v>139</v>
      </c>
      <c r="G3403" s="9" t="s">
        <v>347</v>
      </c>
      <c r="H3403" s="9" t="s">
        <v>110</v>
      </c>
      <c r="J3403" s="9" t="s">
        <v>10434</v>
      </c>
      <c r="K3403" s="9" t="s">
        <v>1665</v>
      </c>
      <c r="L3403" s="9" t="s">
        <v>5508</v>
      </c>
      <c r="M3403" s="9">
        <v>789</v>
      </c>
      <c r="N3403" s="9" t="s">
        <v>351</v>
      </c>
      <c r="O3403" s="9" t="s">
        <v>10409</v>
      </c>
      <c r="P3403" s="9" t="s">
        <v>897</v>
      </c>
      <c r="Q3403" s="9">
        <v>0</v>
      </c>
      <c r="R3403" s="19">
        <v>0</v>
      </c>
      <c r="S3403" s="9">
        <v>13099879</v>
      </c>
      <c r="T3403" s="9" t="s">
        <v>407</v>
      </c>
      <c r="U3403" s="9" t="s">
        <v>341</v>
      </c>
      <c r="V3403" s="9" t="s">
        <v>363</v>
      </c>
    </row>
    <row r="3404" spans="1:22" x14ac:dyDescent="0.15">
      <c r="A3404" s="9">
        <v>3403</v>
      </c>
      <c r="B3404" s="9" t="s">
        <v>362</v>
      </c>
      <c r="C3404" s="9" t="s">
        <v>345</v>
      </c>
      <c r="F3404" s="9" t="s">
        <v>139</v>
      </c>
      <c r="H3404" s="9" t="s">
        <v>64</v>
      </c>
      <c r="J3404" s="9" t="s">
        <v>10435</v>
      </c>
      <c r="K3404" s="9" t="s">
        <v>1341</v>
      </c>
      <c r="L3404" s="9" t="s">
        <v>10436</v>
      </c>
      <c r="M3404" s="9">
        <v>1200</v>
      </c>
      <c r="N3404" s="9" t="s">
        <v>356</v>
      </c>
      <c r="O3404" s="9" t="s">
        <v>10437</v>
      </c>
      <c r="P3404" s="9" t="s">
        <v>10438</v>
      </c>
      <c r="Q3404" s="9">
        <v>6</v>
      </c>
      <c r="R3404" s="19">
        <v>0.2581</v>
      </c>
      <c r="S3404" s="9">
        <v>13066677</v>
      </c>
      <c r="T3404" s="9" t="s">
        <v>2247</v>
      </c>
      <c r="U3404" s="9" t="s">
        <v>341</v>
      </c>
      <c r="V3404" s="9" t="s">
        <v>363</v>
      </c>
    </row>
    <row r="3405" spans="1:22" x14ac:dyDescent="0.15">
      <c r="A3405" s="9">
        <v>3404</v>
      </c>
      <c r="B3405" s="9" t="s">
        <v>362</v>
      </c>
      <c r="C3405" s="9" t="s">
        <v>345</v>
      </c>
      <c r="F3405" s="9" t="s">
        <v>139</v>
      </c>
      <c r="H3405" s="9" t="s">
        <v>110</v>
      </c>
      <c r="J3405" s="9" t="s">
        <v>10439</v>
      </c>
      <c r="K3405" s="9" t="s">
        <v>1090</v>
      </c>
      <c r="L3405" s="9" t="s">
        <v>10440</v>
      </c>
      <c r="M3405" s="9">
        <v>550</v>
      </c>
      <c r="N3405" s="9" t="s">
        <v>356</v>
      </c>
      <c r="O3405" s="9" t="s">
        <v>10437</v>
      </c>
      <c r="P3405" s="9" t="s">
        <v>10441</v>
      </c>
      <c r="Q3405" s="9">
        <v>34</v>
      </c>
      <c r="R3405" s="19">
        <v>0.29409999999999997</v>
      </c>
      <c r="S3405" s="9">
        <v>13066673</v>
      </c>
      <c r="T3405" s="9" t="s">
        <v>2247</v>
      </c>
      <c r="U3405" s="9" t="s">
        <v>341</v>
      </c>
      <c r="V3405" s="9" t="s">
        <v>363</v>
      </c>
    </row>
    <row r="3406" spans="1:22" x14ac:dyDescent="0.15">
      <c r="A3406" s="9">
        <v>3405</v>
      </c>
      <c r="B3406" s="9" t="s">
        <v>362</v>
      </c>
      <c r="C3406" s="9" t="s">
        <v>131</v>
      </c>
      <c r="H3406" s="9" t="s">
        <v>70</v>
      </c>
      <c r="I3406" s="9" t="s">
        <v>161</v>
      </c>
      <c r="J3406" s="9" t="s">
        <v>10442</v>
      </c>
      <c r="K3406" s="9" t="s">
        <v>2388</v>
      </c>
      <c r="L3406" s="9" t="s">
        <v>10443</v>
      </c>
      <c r="M3406" s="9">
        <v>870</v>
      </c>
      <c r="N3406" s="9" t="s">
        <v>744</v>
      </c>
      <c r="O3406" s="9" t="s">
        <v>10437</v>
      </c>
      <c r="P3406" s="9" t="s">
        <v>10444</v>
      </c>
      <c r="Q3406" s="9">
        <v>2</v>
      </c>
      <c r="R3406" s="19">
        <v>0.45450000000000002</v>
      </c>
      <c r="S3406" s="9">
        <v>13082606</v>
      </c>
      <c r="T3406" s="9" t="s">
        <v>10445</v>
      </c>
      <c r="U3406" s="9" t="s">
        <v>561</v>
      </c>
      <c r="V3406" s="9" t="s">
        <v>10446</v>
      </c>
    </row>
    <row r="3407" spans="1:22" x14ac:dyDescent="0.15">
      <c r="A3407" s="9">
        <v>3406</v>
      </c>
      <c r="B3407" s="9" t="s">
        <v>362</v>
      </c>
      <c r="C3407" s="9" t="s">
        <v>444</v>
      </c>
      <c r="H3407" s="9" t="s">
        <v>70</v>
      </c>
      <c r="I3407" s="9" t="s">
        <v>161</v>
      </c>
      <c r="J3407" s="9" t="s">
        <v>10447</v>
      </c>
      <c r="K3407" s="9" t="s">
        <v>10448</v>
      </c>
      <c r="L3407" s="9" t="s">
        <v>10449</v>
      </c>
      <c r="M3407" s="9">
        <v>809.41</v>
      </c>
      <c r="N3407" s="9" t="s">
        <v>1223</v>
      </c>
      <c r="O3407" s="9" t="s">
        <v>10450</v>
      </c>
      <c r="P3407" s="9" t="s">
        <v>10451</v>
      </c>
      <c r="Q3407" s="9">
        <v>97</v>
      </c>
      <c r="R3407" s="19">
        <v>0.72219999999999995</v>
      </c>
      <c r="S3407" s="9">
        <v>13089905</v>
      </c>
      <c r="T3407" s="9" t="s">
        <v>9621</v>
      </c>
      <c r="U3407" s="9" t="s">
        <v>561</v>
      </c>
      <c r="V3407" s="9" t="s">
        <v>10452</v>
      </c>
    </row>
    <row r="3408" spans="1:22" x14ac:dyDescent="0.15">
      <c r="A3408" s="9">
        <v>3407</v>
      </c>
      <c r="B3408" s="9" t="s">
        <v>362</v>
      </c>
      <c r="C3408" s="9" t="s">
        <v>345</v>
      </c>
      <c r="E3408" s="9" t="s">
        <v>135</v>
      </c>
      <c r="F3408" s="9" t="s">
        <v>139</v>
      </c>
      <c r="G3408" s="9" t="s">
        <v>354</v>
      </c>
      <c r="H3408" s="9" t="s">
        <v>114</v>
      </c>
      <c r="J3408" s="9" t="s">
        <v>10453</v>
      </c>
      <c r="K3408" s="9" t="s">
        <v>9411</v>
      </c>
      <c r="L3408" s="9" t="s">
        <v>10454</v>
      </c>
      <c r="M3408" s="9">
        <v>326</v>
      </c>
      <c r="O3408" s="9" t="s">
        <v>10450</v>
      </c>
      <c r="P3408" s="9" t="s">
        <v>1336</v>
      </c>
      <c r="Q3408" s="9">
        <v>0</v>
      </c>
      <c r="R3408" s="19">
        <v>0</v>
      </c>
      <c r="S3408" s="9">
        <v>13088370</v>
      </c>
      <c r="T3408" s="9" t="s">
        <v>641</v>
      </c>
      <c r="U3408" s="9" t="s">
        <v>344</v>
      </c>
      <c r="V3408" s="9" t="s">
        <v>363</v>
      </c>
    </row>
    <row r="3409" spans="1:22" x14ac:dyDescent="0.15">
      <c r="A3409" s="9">
        <v>3408</v>
      </c>
      <c r="B3409" s="9" t="s">
        <v>362</v>
      </c>
      <c r="C3409" s="9" t="s">
        <v>152</v>
      </c>
      <c r="E3409" s="9" t="s">
        <v>135</v>
      </c>
      <c r="H3409" s="9" t="s">
        <v>68</v>
      </c>
      <c r="I3409" s="9" t="s">
        <v>348</v>
      </c>
      <c r="J3409" s="9" t="s">
        <v>10455</v>
      </c>
      <c r="K3409" s="9" t="s">
        <v>7737</v>
      </c>
      <c r="L3409" s="9" t="s">
        <v>10456</v>
      </c>
      <c r="M3409" s="9">
        <v>768</v>
      </c>
      <c r="N3409" s="9" t="s">
        <v>1050</v>
      </c>
      <c r="O3409" s="9" t="s">
        <v>10450</v>
      </c>
      <c r="P3409" s="9" t="s">
        <v>6593</v>
      </c>
      <c r="Q3409" s="9">
        <v>0</v>
      </c>
      <c r="R3409" s="19">
        <v>0.33329999999999999</v>
      </c>
      <c r="S3409" s="9">
        <v>13085353</v>
      </c>
      <c r="T3409" s="9" t="s">
        <v>10457</v>
      </c>
      <c r="U3409" s="9" t="s">
        <v>341</v>
      </c>
      <c r="V3409" s="9" t="s">
        <v>9273</v>
      </c>
    </row>
    <row r="3410" spans="1:22" x14ac:dyDescent="0.15">
      <c r="A3410" s="9">
        <v>3409</v>
      </c>
      <c r="B3410" s="9" t="s">
        <v>362</v>
      </c>
      <c r="C3410" s="9" t="s">
        <v>131</v>
      </c>
      <c r="H3410" s="9" t="s">
        <v>66</v>
      </c>
      <c r="I3410" s="9" t="s">
        <v>348</v>
      </c>
      <c r="J3410" s="9" t="s">
        <v>10458</v>
      </c>
      <c r="K3410" s="9" t="s">
        <v>698</v>
      </c>
      <c r="L3410" s="9" t="s">
        <v>8648</v>
      </c>
      <c r="M3410" s="9">
        <v>469</v>
      </c>
      <c r="N3410" s="9" t="s">
        <v>751</v>
      </c>
      <c r="O3410" s="9" t="s">
        <v>10437</v>
      </c>
      <c r="P3410" s="9" t="s">
        <v>10459</v>
      </c>
      <c r="Q3410" s="9">
        <v>21</v>
      </c>
      <c r="R3410" s="19">
        <v>0.77780000000000005</v>
      </c>
      <c r="S3410" s="9">
        <v>13082396</v>
      </c>
      <c r="T3410" s="9" t="s">
        <v>1215</v>
      </c>
      <c r="U3410" s="9" t="s">
        <v>341</v>
      </c>
      <c r="V3410" s="9" t="s">
        <v>363</v>
      </c>
    </row>
    <row r="3411" spans="1:22" x14ac:dyDescent="0.15">
      <c r="A3411" s="9">
        <v>3410</v>
      </c>
      <c r="B3411" s="9" t="s">
        <v>362</v>
      </c>
      <c r="C3411" s="9" t="s">
        <v>152</v>
      </c>
      <c r="E3411" s="9" t="s">
        <v>135</v>
      </c>
      <c r="I3411" s="9" t="s">
        <v>348</v>
      </c>
      <c r="J3411" s="9" t="s">
        <v>10460</v>
      </c>
      <c r="K3411" s="9" t="s">
        <v>5384</v>
      </c>
      <c r="L3411" s="9" t="s">
        <v>10461</v>
      </c>
      <c r="M3411" s="9">
        <v>958</v>
      </c>
      <c r="N3411" s="9" t="s">
        <v>351</v>
      </c>
      <c r="O3411" s="9" t="s">
        <v>10437</v>
      </c>
      <c r="P3411" s="9" t="s">
        <v>340</v>
      </c>
      <c r="Q3411" s="9">
        <v>0</v>
      </c>
      <c r="R3411" s="19">
        <v>0</v>
      </c>
      <c r="S3411" s="9">
        <v>13081042</v>
      </c>
      <c r="T3411" s="9" t="s">
        <v>10462</v>
      </c>
      <c r="U3411" s="9" t="s">
        <v>341</v>
      </c>
      <c r="V3411" s="9" t="s">
        <v>363</v>
      </c>
    </row>
    <row r="3412" spans="1:22" x14ac:dyDescent="0.15">
      <c r="A3412" s="9">
        <v>3411</v>
      </c>
      <c r="B3412" s="9" t="s">
        <v>362</v>
      </c>
      <c r="C3412" s="9" t="s">
        <v>345</v>
      </c>
      <c r="D3412" s="9" t="s">
        <v>346</v>
      </c>
      <c r="F3412" s="9" t="s">
        <v>139</v>
      </c>
      <c r="H3412" s="9" t="s">
        <v>110</v>
      </c>
      <c r="J3412" s="9" t="s">
        <v>10463</v>
      </c>
      <c r="K3412" s="9" t="s">
        <v>2180</v>
      </c>
      <c r="L3412" s="9" t="s">
        <v>7092</v>
      </c>
      <c r="M3412" s="9">
        <v>499</v>
      </c>
      <c r="N3412" s="9" t="s">
        <v>351</v>
      </c>
      <c r="O3412" s="9" t="s">
        <v>10464</v>
      </c>
      <c r="P3412" s="9" t="s">
        <v>10465</v>
      </c>
      <c r="Q3412" s="9">
        <v>3</v>
      </c>
      <c r="R3412" s="19">
        <v>0.66669999999999996</v>
      </c>
      <c r="S3412" s="9">
        <v>13065723</v>
      </c>
      <c r="T3412" s="9" t="s">
        <v>10466</v>
      </c>
      <c r="U3412" s="9" t="s">
        <v>341</v>
      </c>
      <c r="V3412" s="9" t="s">
        <v>363</v>
      </c>
    </row>
    <row r="3413" spans="1:22" x14ac:dyDescent="0.15">
      <c r="A3413" s="9">
        <v>3412</v>
      </c>
      <c r="B3413" s="9" t="s">
        <v>362</v>
      </c>
      <c r="C3413" s="9" t="s">
        <v>144</v>
      </c>
      <c r="F3413" s="9" t="s">
        <v>139</v>
      </c>
      <c r="G3413" s="9" t="s">
        <v>347</v>
      </c>
      <c r="H3413" s="9" t="s">
        <v>110</v>
      </c>
      <c r="J3413" s="9" t="s">
        <v>10467</v>
      </c>
      <c r="K3413" s="9" t="s">
        <v>10468</v>
      </c>
      <c r="L3413" s="9" t="s">
        <v>5255</v>
      </c>
      <c r="M3413" s="9">
        <v>789</v>
      </c>
      <c r="N3413" s="9" t="s">
        <v>356</v>
      </c>
      <c r="O3413" s="9" t="s">
        <v>10469</v>
      </c>
      <c r="P3413" s="9" t="s">
        <v>10470</v>
      </c>
      <c r="Q3413" s="9">
        <v>16</v>
      </c>
      <c r="R3413" s="19">
        <v>0.1</v>
      </c>
      <c r="S3413" s="9">
        <v>13056234</v>
      </c>
      <c r="T3413" s="9" t="s">
        <v>8340</v>
      </c>
      <c r="U3413" s="9" t="s">
        <v>341</v>
      </c>
      <c r="V3413" s="9" t="s">
        <v>363</v>
      </c>
    </row>
    <row r="3414" spans="1:22" x14ac:dyDescent="0.15">
      <c r="A3414" s="9">
        <v>3413</v>
      </c>
      <c r="B3414" s="9" t="s">
        <v>362</v>
      </c>
      <c r="C3414" s="9" t="s">
        <v>144</v>
      </c>
      <c r="F3414" s="9" t="s">
        <v>139</v>
      </c>
      <c r="G3414" s="9" t="s">
        <v>347</v>
      </c>
      <c r="H3414" s="9" t="s">
        <v>110</v>
      </c>
      <c r="J3414" s="9" t="s">
        <v>10471</v>
      </c>
      <c r="K3414" s="9" t="s">
        <v>8564</v>
      </c>
      <c r="L3414" s="9" t="s">
        <v>3576</v>
      </c>
      <c r="M3414" s="9">
        <v>799</v>
      </c>
      <c r="N3414" s="9" t="s">
        <v>351</v>
      </c>
      <c r="O3414" s="9" t="s">
        <v>10437</v>
      </c>
      <c r="P3414" s="9" t="s">
        <v>897</v>
      </c>
      <c r="Q3414" s="9">
        <v>0</v>
      </c>
      <c r="R3414" s="19">
        <v>0</v>
      </c>
      <c r="S3414" s="9">
        <v>13073205</v>
      </c>
      <c r="T3414" s="9" t="s">
        <v>3347</v>
      </c>
      <c r="U3414" s="9" t="s">
        <v>341</v>
      </c>
      <c r="V3414" s="9" t="s">
        <v>363</v>
      </c>
    </row>
    <row r="3415" spans="1:22" x14ac:dyDescent="0.15">
      <c r="A3415" s="9">
        <v>3414</v>
      </c>
      <c r="B3415" s="9" t="s">
        <v>362</v>
      </c>
      <c r="C3415" s="9" t="s">
        <v>345</v>
      </c>
      <c r="D3415" s="9" t="s">
        <v>346</v>
      </c>
      <c r="F3415" s="9" t="s">
        <v>139</v>
      </c>
      <c r="H3415" s="9" t="s">
        <v>66</v>
      </c>
      <c r="J3415" s="9" t="s">
        <v>10472</v>
      </c>
      <c r="K3415" s="9" t="s">
        <v>8188</v>
      </c>
      <c r="L3415" s="9" t="s">
        <v>1350</v>
      </c>
      <c r="M3415" s="9">
        <v>1999</v>
      </c>
      <c r="N3415" s="9" t="s">
        <v>351</v>
      </c>
      <c r="O3415" s="9" t="s">
        <v>10437</v>
      </c>
      <c r="P3415" s="9" t="s">
        <v>1408</v>
      </c>
      <c r="Q3415" s="9">
        <v>0</v>
      </c>
      <c r="R3415" s="19">
        <v>0.66669999999999996</v>
      </c>
      <c r="S3415" s="9">
        <v>13073984</v>
      </c>
      <c r="T3415" s="9" t="s">
        <v>8026</v>
      </c>
      <c r="U3415" s="9" t="s">
        <v>341</v>
      </c>
      <c r="V3415" s="9" t="s">
        <v>363</v>
      </c>
    </row>
    <row r="3416" spans="1:22" x14ac:dyDescent="0.15">
      <c r="A3416" s="9">
        <v>3415</v>
      </c>
      <c r="B3416" s="9" t="s">
        <v>362</v>
      </c>
      <c r="C3416" s="9" t="s">
        <v>152</v>
      </c>
      <c r="F3416" s="9" t="s">
        <v>139</v>
      </c>
      <c r="G3416" s="9" t="s">
        <v>354</v>
      </c>
      <c r="H3416" s="9" t="s">
        <v>64</v>
      </c>
      <c r="I3416" s="9" t="s">
        <v>348</v>
      </c>
      <c r="J3416" s="9" t="s">
        <v>10473</v>
      </c>
      <c r="K3416" s="9" t="s">
        <v>6692</v>
      </c>
      <c r="L3416" s="9" t="s">
        <v>10474</v>
      </c>
      <c r="M3416" s="9">
        <v>1200</v>
      </c>
      <c r="O3416" s="9" t="s">
        <v>10437</v>
      </c>
      <c r="P3416" s="9" t="s">
        <v>349</v>
      </c>
      <c r="Q3416" s="9">
        <v>0</v>
      </c>
      <c r="R3416" s="19">
        <v>0</v>
      </c>
      <c r="S3416" s="9">
        <v>13073799</v>
      </c>
      <c r="T3416" s="9" t="s">
        <v>10475</v>
      </c>
      <c r="U3416" s="9" t="s">
        <v>341</v>
      </c>
      <c r="V3416" s="9" t="s">
        <v>363</v>
      </c>
    </row>
    <row r="3417" spans="1:22" x14ac:dyDescent="0.15">
      <c r="A3417" s="9">
        <v>3416</v>
      </c>
      <c r="B3417" s="9" t="s">
        <v>362</v>
      </c>
      <c r="C3417" s="9" t="s">
        <v>345</v>
      </c>
      <c r="D3417" s="9" t="s">
        <v>700</v>
      </c>
      <c r="F3417" s="9" t="s">
        <v>139</v>
      </c>
      <c r="H3417" s="9" t="s">
        <v>108</v>
      </c>
      <c r="J3417" s="9" t="s">
        <v>10476</v>
      </c>
      <c r="K3417" s="9" t="s">
        <v>1590</v>
      </c>
      <c r="L3417" s="9" t="s">
        <v>1555</v>
      </c>
      <c r="M3417" s="9">
        <v>399</v>
      </c>
      <c r="N3417" s="9" t="s">
        <v>351</v>
      </c>
      <c r="O3417" s="9" t="s">
        <v>10437</v>
      </c>
      <c r="P3417" s="9" t="s">
        <v>653</v>
      </c>
      <c r="Q3417" s="9">
        <v>0</v>
      </c>
      <c r="R3417" s="9">
        <v>0</v>
      </c>
      <c r="S3417" s="9">
        <v>13073734</v>
      </c>
      <c r="T3417" s="9" t="s">
        <v>3347</v>
      </c>
      <c r="U3417" s="9" t="s">
        <v>341</v>
      </c>
      <c r="V3417" s="9" t="s">
        <v>363</v>
      </c>
    </row>
    <row r="3418" spans="1:22" x14ac:dyDescent="0.15">
      <c r="A3418" s="9">
        <v>3417</v>
      </c>
      <c r="B3418" s="9" t="s">
        <v>362</v>
      </c>
      <c r="C3418" s="9" t="s">
        <v>355</v>
      </c>
      <c r="D3418" s="9" t="s">
        <v>168</v>
      </c>
      <c r="H3418" s="9" t="s">
        <v>72</v>
      </c>
      <c r="I3418" s="9" t="s">
        <v>355</v>
      </c>
      <c r="J3418" s="9" t="s">
        <v>10477</v>
      </c>
      <c r="K3418" s="9" t="s">
        <v>2249</v>
      </c>
      <c r="L3418" s="9" t="s">
        <v>6053</v>
      </c>
      <c r="M3418" s="9">
        <v>1899</v>
      </c>
      <c r="N3418" s="9" t="s">
        <v>351</v>
      </c>
      <c r="O3418" s="9" t="s">
        <v>10437</v>
      </c>
      <c r="P3418" s="9" t="s">
        <v>3888</v>
      </c>
      <c r="Q3418" s="9">
        <v>3</v>
      </c>
      <c r="R3418" s="19">
        <v>0</v>
      </c>
      <c r="S3418" s="9">
        <v>13073638</v>
      </c>
      <c r="T3418" s="9" t="s">
        <v>3347</v>
      </c>
      <c r="U3418" s="9" t="s">
        <v>341</v>
      </c>
      <c r="V3418" s="9" t="s">
        <v>363</v>
      </c>
    </row>
    <row r="3419" spans="1:22" x14ac:dyDescent="0.15">
      <c r="A3419" s="9">
        <v>3418</v>
      </c>
      <c r="B3419" s="9" t="s">
        <v>362</v>
      </c>
      <c r="C3419" s="9" t="s">
        <v>345</v>
      </c>
      <c r="D3419" s="9" t="s">
        <v>700</v>
      </c>
      <c r="F3419" s="9" t="s">
        <v>139</v>
      </c>
      <c r="H3419" s="9" t="s">
        <v>106</v>
      </c>
      <c r="J3419" s="9" t="s">
        <v>10478</v>
      </c>
      <c r="K3419" s="9" t="s">
        <v>2718</v>
      </c>
      <c r="L3419" s="9" t="s">
        <v>7269</v>
      </c>
      <c r="M3419" s="9">
        <v>229</v>
      </c>
      <c r="N3419" s="9" t="s">
        <v>351</v>
      </c>
      <c r="O3419" s="9" t="s">
        <v>10437</v>
      </c>
      <c r="P3419" s="9" t="s">
        <v>349</v>
      </c>
      <c r="Q3419" s="9">
        <v>0</v>
      </c>
      <c r="R3419" s="19">
        <v>0</v>
      </c>
      <c r="S3419" s="9">
        <v>13073488</v>
      </c>
      <c r="T3419" s="9" t="s">
        <v>3347</v>
      </c>
      <c r="U3419" s="9" t="s">
        <v>341</v>
      </c>
      <c r="V3419" s="9" t="s">
        <v>363</v>
      </c>
    </row>
    <row r="3420" spans="1:22" x14ac:dyDescent="0.15">
      <c r="A3420" s="9">
        <v>3419</v>
      </c>
      <c r="B3420" s="9" t="s">
        <v>362</v>
      </c>
      <c r="C3420" s="9" t="s">
        <v>387</v>
      </c>
      <c r="H3420" s="9" t="s">
        <v>68</v>
      </c>
      <c r="J3420" s="9" t="s">
        <v>10479</v>
      </c>
      <c r="K3420" s="9" t="s">
        <v>2128</v>
      </c>
      <c r="L3420" s="9" t="s">
        <v>919</v>
      </c>
      <c r="M3420" s="9">
        <v>999</v>
      </c>
      <c r="N3420" s="9" t="s">
        <v>351</v>
      </c>
      <c r="O3420" s="9" t="s">
        <v>10437</v>
      </c>
      <c r="P3420" s="9" t="s">
        <v>369</v>
      </c>
      <c r="Q3420" s="9">
        <v>0</v>
      </c>
      <c r="R3420" s="19">
        <v>0</v>
      </c>
      <c r="S3420" s="9">
        <v>13072978</v>
      </c>
      <c r="T3420" s="9" t="s">
        <v>1174</v>
      </c>
      <c r="U3420" s="9" t="s">
        <v>341</v>
      </c>
      <c r="V3420" s="9" t="s">
        <v>363</v>
      </c>
    </row>
    <row r="3421" spans="1:22" x14ac:dyDescent="0.15">
      <c r="A3421" s="9">
        <v>3420</v>
      </c>
      <c r="B3421" s="9" t="s">
        <v>362</v>
      </c>
      <c r="C3421" s="9" t="s">
        <v>444</v>
      </c>
      <c r="H3421" s="9" t="s">
        <v>70</v>
      </c>
      <c r="I3421" s="9" t="s">
        <v>161</v>
      </c>
      <c r="J3421" s="9" t="s">
        <v>10480</v>
      </c>
      <c r="K3421" s="9" t="s">
        <v>8650</v>
      </c>
      <c r="L3421" s="9" t="s">
        <v>10481</v>
      </c>
      <c r="M3421" s="9">
        <v>854.1</v>
      </c>
      <c r="N3421" s="9" t="s">
        <v>375</v>
      </c>
      <c r="O3421" s="9" t="s">
        <v>10437</v>
      </c>
      <c r="P3421" s="9" t="s">
        <v>10482</v>
      </c>
      <c r="Q3421" s="9">
        <v>24</v>
      </c>
      <c r="R3421" s="19">
        <v>0.8387</v>
      </c>
      <c r="S3421" s="9">
        <v>13066827</v>
      </c>
      <c r="T3421" s="9" t="s">
        <v>6697</v>
      </c>
      <c r="U3421" s="9" t="s">
        <v>561</v>
      </c>
      <c r="V3421" s="9" t="s">
        <v>10483</v>
      </c>
    </row>
    <row r="3422" spans="1:22" x14ac:dyDescent="0.15">
      <c r="A3422" s="9">
        <v>3421</v>
      </c>
      <c r="B3422" s="9" t="s">
        <v>362</v>
      </c>
      <c r="C3422" s="9" t="s">
        <v>444</v>
      </c>
      <c r="H3422" s="9" t="s">
        <v>72</v>
      </c>
      <c r="I3422" s="9" t="s">
        <v>161</v>
      </c>
      <c r="J3422" s="9" t="s">
        <v>10484</v>
      </c>
      <c r="K3422" s="9" t="s">
        <v>1245</v>
      </c>
      <c r="L3422" s="9" t="s">
        <v>10485</v>
      </c>
      <c r="M3422" s="9">
        <v>1080.5999999999999</v>
      </c>
      <c r="O3422" s="9" t="s">
        <v>10437</v>
      </c>
      <c r="P3422" s="9" t="s">
        <v>10486</v>
      </c>
      <c r="Q3422" s="9">
        <v>14</v>
      </c>
      <c r="R3422" s="19">
        <v>0.47370000000000001</v>
      </c>
      <c r="S3422" s="9">
        <v>13070526</v>
      </c>
      <c r="T3422" s="9" t="s">
        <v>10487</v>
      </c>
      <c r="U3422" s="9" t="s">
        <v>561</v>
      </c>
      <c r="V3422" s="9" t="s">
        <v>10488</v>
      </c>
    </row>
    <row r="3423" spans="1:22" x14ac:dyDescent="0.15">
      <c r="A3423" s="9">
        <v>3422</v>
      </c>
      <c r="B3423" s="9" t="s">
        <v>362</v>
      </c>
      <c r="C3423" s="9" t="s">
        <v>355</v>
      </c>
      <c r="D3423" s="9" t="s">
        <v>168</v>
      </c>
      <c r="H3423" s="9" t="s">
        <v>64</v>
      </c>
      <c r="I3423" s="9" t="s">
        <v>355</v>
      </c>
      <c r="J3423" s="9" t="s">
        <v>10489</v>
      </c>
      <c r="K3423" s="9" t="s">
        <v>5122</v>
      </c>
      <c r="L3423" s="9" t="s">
        <v>1599</v>
      </c>
      <c r="M3423" s="9">
        <v>449</v>
      </c>
      <c r="N3423" s="9" t="s">
        <v>351</v>
      </c>
      <c r="O3423" s="9" t="s">
        <v>10437</v>
      </c>
      <c r="P3423" s="9" t="s">
        <v>1859</v>
      </c>
      <c r="Q3423" s="9">
        <v>0</v>
      </c>
      <c r="R3423" s="19">
        <v>0</v>
      </c>
      <c r="S3423" s="9">
        <v>13069835</v>
      </c>
      <c r="T3423" s="9" t="s">
        <v>395</v>
      </c>
      <c r="U3423" s="9" t="s">
        <v>341</v>
      </c>
      <c r="V3423" s="9" t="s">
        <v>363</v>
      </c>
    </row>
    <row r="3424" spans="1:22" x14ac:dyDescent="0.15">
      <c r="A3424" s="9">
        <v>3423</v>
      </c>
      <c r="B3424" s="9" t="s">
        <v>362</v>
      </c>
      <c r="C3424" s="9" t="s">
        <v>144</v>
      </c>
      <c r="H3424" s="9" t="s">
        <v>66</v>
      </c>
      <c r="I3424" s="9" t="s">
        <v>358</v>
      </c>
      <c r="J3424" s="9" t="s">
        <v>10490</v>
      </c>
      <c r="K3424" s="9" t="s">
        <v>10491</v>
      </c>
      <c r="L3424" s="9" t="s">
        <v>919</v>
      </c>
      <c r="M3424" s="9">
        <v>999</v>
      </c>
      <c r="N3424" s="9" t="s">
        <v>351</v>
      </c>
      <c r="O3424" s="9" t="s">
        <v>10437</v>
      </c>
      <c r="P3424" s="9" t="s">
        <v>1271</v>
      </c>
      <c r="Q3424" s="9">
        <v>1</v>
      </c>
      <c r="R3424" s="19">
        <v>0</v>
      </c>
      <c r="S3424" s="9">
        <v>13069790</v>
      </c>
      <c r="T3424" s="9" t="s">
        <v>8871</v>
      </c>
      <c r="U3424" s="9" t="s">
        <v>341</v>
      </c>
      <c r="V3424" s="9" t="s">
        <v>4822</v>
      </c>
    </row>
    <row r="3425" spans="1:22" x14ac:dyDescent="0.15">
      <c r="A3425" s="9">
        <v>3424</v>
      </c>
      <c r="B3425" s="9" t="s">
        <v>362</v>
      </c>
      <c r="D3425" s="9" t="s">
        <v>612</v>
      </c>
      <c r="E3425" s="9" t="s">
        <v>135</v>
      </c>
      <c r="H3425" s="9" t="s">
        <v>66</v>
      </c>
      <c r="J3425" s="9" t="s">
        <v>10492</v>
      </c>
      <c r="K3425" s="9" t="s">
        <v>4615</v>
      </c>
      <c r="L3425" s="9" t="s">
        <v>852</v>
      </c>
      <c r="M3425" s="9">
        <v>549</v>
      </c>
      <c r="N3425" s="9" t="s">
        <v>351</v>
      </c>
      <c r="O3425" s="9" t="s">
        <v>10437</v>
      </c>
      <c r="P3425" s="9" t="s">
        <v>340</v>
      </c>
      <c r="Q3425" s="9">
        <v>0</v>
      </c>
      <c r="R3425" s="19">
        <v>0</v>
      </c>
      <c r="S3425" s="9">
        <v>13069648</v>
      </c>
      <c r="T3425" s="9" t="s">
        <v>4216</v>
      </c>
      <c r="U3425" s="9" t="s">
        <v>341</v>
      </c>
      <c r="V3425" s="9" t="s">
        <v>363</v>
      </c>
    </row>
    <row r="3426" spans="1:22" x14ac:dyDescent="0.15">
      <c r="A3426" s="9">
        <v>3425</v>
      </c>
      <c r="B3426" s="9" t="s">
        <v>362</v>
      </c>
      <c r="C3426" s="9" t="s">
        <v>345</v>
      </c>
      <c r="E3426" s="9" t="s">
        <v>135</v>
      </c>
      <c r="F3426" s="9" t="s">
        <v>139</v>
      </c>
      <c r="G3426" s="9" t="s">
        <v>354</v>
      </c>
      <c r="H3426" s="9" t="s">
        <v>64</v>
      </c>
      <c r="J3426" s="9" t="s">
        <v>10493</v>
      </c>
      <c r="K3426" s="9" t="s">
        <v>1427</v>
      </c>
      <c r="L3426" s="9" t="s">
        <v>10494</v>
      </c>
      <c r="M3426" s="9">
        <v>1239</v>
      </c>
      <c r="N3426" s="9" t="s">
        <v>751</v>
      </c>
      <c r="O3426" s="9" t="s">
        <v>10437</v>
      </c>
      <c r="P3426" s="9" t="s">
        <v>349</v>
      </c>
      <c r="Q3426" s="9">
        <v>0</v>
      </c>
      <c r="R3426" s="19">
        <v>0</v>
      </c>
      <c r="S3426" s="9">
        <v>13069582</v>
      </c>
      <c r="T3426" s="9" t="s">
        <v>7691</v>
      </c>
      <c r="U3426" s="9" t="s">
        <v>341</v>
      </c>
      <c r="V3426" s="9" t="s">
        <v>363</v>
      </c>
    </row>
    <row r="3427" spans="1:22" x14ac:dyDescent="0.15">
      <c r="A3427" s="9">
        <v>3426</v>
      </c>
      <c r="B3427" s="9" t="s">
        <v>362</v>
      </c>
      <c r="D3427" s="9" t="s">
        <v>174</v>
      </c>
      <c r="F3427" s="9" t="s">
        <v>178</v>
      </c>
      <c r="H3427" s="9" t="s">
        <v>66</v>
      </c>
      <c r="J3427" s="9" t="s">
        <v>10495</v>
      </c>
      <c r="K3427" s="9" t="s">
        <v>5777</v>
      </c>
      <c r="L3427" s="9" t="s">
        <v>1555</v>
      </c>
      <c r="M3427" s="9">
        <v>399</v>
      </c>
      <c r="N3427" s="9" t="s">
        <v>351</v>
      </c>
      <c r="O3427" s="9" t="s">
        <v>10437</v>
      </c>
      <c r="P3427" s="9" t="s">
        <v>7789</v>
      </c>
      <c r="Q3427" s="9">
        <v>1</v>
      </c>
      <c r="R3427" s="19">
        <v>0.66669999999999996</v>
      </c>
      <c r="S3427" s="9">
        <v>13069241</v>
      </c>
      <c r="T3427" s="9" t="s">
        <v>4650</v>
      </c>
      <c r="U3427" s="9" t="s">
        <v>341</v>
      </c>
      <c r="V3427" s="9" t="s">
        <v>363</v>
      </c>
    </row>
    <row r="3428" spans="1:22" x14ac:dyDescent="0.15">
      <c r="A3428" s="9">
        <v>3427</v>
      </c>
      <c r="B3428" s="9" t="s">
        <v>362</v>
      </c>
      <c r="D3428" s="9" t="s">
        <v>612</v>
      </c>
      <c r="H3428" s="9" t="s">
        <v>68</v>
      </c>
      <c r="J3428" s="9" t="s">
        <v>10496</v>
      </c>
      <c r="K3428" s="9" t="s">
        <v>614</v>
      </c>
      <c r="L3428" s="9" t="s">
        <v>1494</v>
      </c>
      <c r="M3428" s="9">
        <v>649</v>
      </c>
      <c r="N3428" s="9" t="s">
        <v>351</v>
      </c>
      <c r="O3428" s="9" t="s">
        <v>10437</v>
      </c>
      <c r="P3428" s="9" t="s">
        <v>3737</v>
      </c>
      <c r="Q3428" s="9">
        <v>1</v>
      </c>
      <c r="R3428" s="19">
        <v>1</v>
      </c>
      <c r="S3428" s="9">
        <v>13069202</v>
      </c>
      <c r="T3428" s="9" t="s">
        <v>4650</v>
      </c>
      <c r="U3428" s="9" t="s">
        <v>341</v>
      </c>
      <c r="V3428" s="9" t="s">
        <v>363</v>
      </c>
    </row>
    <row r="3429" spans="1:22" x14ac:dyDescent="0.15">
      <c r="A3429" s="9">
        <v>3428</v>
      </c>
      <c r="B3429" s="9" t="s">
        <v>362</v>
      </c>
      <c r="D3429" s="9" t="s">
        <v>174</v>
      </c>
      <c r="F3429" s="9" t="s">
        <v>178</v>
      </c>
      <c r="H3429" s="9" t="s">
        <v>68</v>
      </c>
      <c r="J3429" s="9" t="s">
        <v>10497</v>
      </c>
      <c r="K3429" s="9" t="s">
        <v>6679</v>
      </c>
      <c r="L3429" s="9" t="s">
        <v>830</v>
      </c>
      <c r="M3429" s="9">
        <v>699</v>
      </c>
      <c r="N3429" s="9" t="s">
        <v>351</v>
      </c>
      <c r="O3429" s="9" t="s">
        <v>10437</v>
      </c>
      <c r="P3429" s="9" t="s">
        <v>7119</v>
      </c>
      <c r="Q3429" s="9">
        <v>1</v>
      </c>
      <c r="R3429" s="19">
        <v>0.33329999999999999</v>
      </c>
      <c r="S3429" s="9">
        <v>13068887</v>
      </c>
      <c r="T3429" s="9" t="s">
        <v>8813</v>
      </c>
      <c r="U3429" s="9" t="s">
        <v>341</v>
      </c>
      <c r="V3429" s="9" t="s">
        <v>363</v>
      </c>
    </row>
    <row r="3430" spans="1:22" x14ac:dyDescent="0.15">
      <c r="A3430" s="9">
        <v>3429</v>
      </c>
      <c r="B3430" s="9" t="s">
        <v>362</v>
      </c>
      <c r="D3430" s="9" t="s">
        <v>174</v>
      </c>
      <c r="F3430" s="9" t="s">
        <v>178</v>
      </c>
      <c r="H3430" s="9" t="s">
        <v>70</v>
      </c>
      <c r="J3430" s="9" t="s">
        <v>10498</v>
      </c>
      <c r="K3430" s="9" t="s">
        <v>367</v>
      </c>
      <c r="L3430" s="9" t="s">
        <v>8808</v>
      </c>
      <c r="M3430" s="9">
        <v>1199</v>
      </c>
      <c r="O3430" s="9" t="s">
        <v>10437</v>
      </c>
      <c r="P3430" s="9" t="s">
        <v>349</v>
      </c>
      <c r="Q3430" s="9">
        <v>0</v>
      </c>
      <c r="R3430" s="19">
        <v>0</v>
      </c>
      <c r="S3430" s="9">
        <v>13067226</v>
      </c>
      <c r="T3430" s="9" t="s">
        <v>641</v>
      </c>
      <c r="U3430" s="9" t="s">
        <v>341</v>
      </c>
      <c r="V3430" s="9" t="s">
        <v>363</v>
      </c>
    </row>
    <row r="3431" spans="1:22" x14ac:dyDescent="0.15">
      <c r="A3431" s="9">
        <v>3430</v>
      </c>
      <c r="B3431" s="9" t="s">
        <v>362</v>
      </c>
      <c r="C3431" s="9" t="s">
        <v>345</v>
      </c>
      <c r="D3431" s="9" t="s">
        <v>700</v>
      </c>
      <c r="F3431" s="9" t="s">
        <v>139</v>
      </c>
      <c r="G3431" s="9" t="s">
        <v>347</v>
      </c>
      <c r="H3431" s="9" t="s">
        <v>106</v>
      </c>
      <c r="J3431" s="9" t="s">
        <v>10499</v>
      </c>
      <c r="K3431" s="9" t="s">
        <v>2713</v>
      </c>
      <c r="L3431" s="9" t="s">
        <v>10500</v>
      </c>
      <c r="M3431" s="9">
        <v>249</v>
      </c>
      <c r="O3431" s="9" t="s">
        <v>10437</v>
      </c>
      <c r="P3431" s="9" t="s">
        <v>384</v>
      </c>
      <c r="Q3431" s="9">
        <v>1</v>
      </c>
      <c r="R3431" s="19">
        <v>0</v>
      </c>
      <c r="S3431" s="9">
        <v>13067182</v>
      </c>
      <c r="T3431" s="9" t="s">
        <v>641</v>
      </c>
      <c r="U3431" s="9" t="s">
        <v>341</v>
      </c>
      <c r="V3431" s="9" t="s">
        <v>363</v>
      </c>
    </row>
    <row r="3432" spans="1:22" x14ac:dyDescent="0.15">
      <c r="A3432" s="9">
        <v>3431</v>
      </c>
      <c r="B3432" s="9" t="s">
        <v>362</v>
      </c>
      <c r="C3432" s="9" t="s">
        <v>345</v>
      </c>
      <c r="D3432" s="9" t="s">
        <v>346</v>
      </c>
      <c r="F3432" s="9" t="s">
        <v>139</v>
      </c>
      <c r="G3432" s="9" t="s">
        <v>347</v>
      </c>
      <c r="H3432" s="9" t="s">
        <v>114</v>
      </c>
      <c r="J3432" s="9" t="s">
        <v>10501</v>
      </c>
      <c r="K3432" s="9" t="s">
        <v>8887</v>
      </c>
      <c r="L3432" s="9" t="s">
        <v>1419</v>
      </c>
      <c r="M3432" s="9">
        <v>299</v>
      </c>
      <c r="N3432" s="9" t="s">
        <v>351</v>
      </c>
      <c r="O3432" s="9" t="s">
        <v>10437</v>
      </c>
      <c r="P3432" s="9" t="s">
        <v>3945</v>
      </c>
      <c r="Q3432" s="9">
        <v>2</v>
      </c>
      <c r="R3432" s="19">
        <v>0.66669999999999996</v>
      </c>
      <c r="S3432" s="9">
        <v>13066803</v>
      </c>
      <c r="T3432" s="9" t="s">
        <v>9991</v>
      </c>
      <c r="U3432" s="9" t="s">
        <v>341</v>
      </c>
      <c r="V3432" s="9" t="s">
        <v>363</v>
      </c>
    </row>
    <row r="3433" spans="1:22" x14ac:dyDescent="0.15">
      <c r="A3433" s="9">
        <v>3432</v>
      </c>
      <c r="B3433" s="9" t="s">
        <v>362</v>
      </c>
      <c r="C3433" s="9" t="s">
        <v>345</v>
      </c>
      <c r="D3433" s="9" t="s">
        <v>700</v>
      </c>
      <c r="F3433" s="9" t="s">
        <v>139</v>
      </c>
      <c r="H3433" s="9" t="s">
        <v>108</v>
      </c>
      <c r="J3433" s="9" t="s">
        <v>10502</v>
      </c>
      <c r="K3433" s="9" t="s">
        <v>7781</v>
      </c>
      <c r="L3433" s="9" t="s">
        <v>2720</v>
      </c>
      <c r="M3433" s="9">
        <v>399</v>
      </c>
      <c r="O3433" s="9" t="s">
        <v>10469</v>
      </c>
      <c r="P3433" s="9" t="s">
        <v>388</v>
      </c>
      <c r="Q3433" s="9">
        <v>0</v>
      </c>
      <c r="R3433" s="19">
        <v>1</v>
      </c>
      <c r="S3433" s="9">
        <v>13056254</v>
      </c>
      <c r="T3433" s="9" t="s">
        <v>10503</v>
      </c>
      <c r="U3433" s="9" t="s">
        <v>341</v>
      </c>
      <c r="V3433" s="9" t="s">
        <v>363</v>
      </c>
    </row>
    <row r="3434" spans="1:22" x14ac:dyDescent="0.15">
      <c r="A3434" s="9">
        <v>3433</v>
      </c>
      <c r="B3434" s="9" t="s">
        <v>362</v>
      </c>
      <c r="D3434" s="9" t="s">
        <v>174</v>
      </c>
      <c r="F3434" s="9" t="s">
        <v>177</v>
      </c>
      <c r="H3434" s="9" t="s">
        <v>68</v>
      </c>
      <c r="J3434" s="9" t="s">
        <v>10504</v>
      </c>
      <c r="K3434" s="9" t="s">
        <v>10098</v>
      </c>
      <c r="L3434" s="9" t="s">
        <v>2297</v>
      </c>
      <c r="M3434" s="9">
        <v>609</v>
      </c>
      <c r="N3434" s="9" t="s">
        <v>351</v>
      </c>
      <c r="O3434" s="9" t="s">
        <v>10464</v>
      </c>
      <c r="P3434" s="9" t="s">
        <v>10505</v>
      </c>
      <c r="Q3434" s="9">
        <v>49</v>
      </c>
      <c r="R3434" s="19">
        <v>0.75339999999999996</v>
      </c>
      <c r="S3434" s="9">
        <v>13062485</v>
      </c>
      <c r="T3434" s="9" t="s">
        <v>725</v>
      </c>
      <c r="U3434" s="9" t="s">
        <v>344</v>
      </c>
      <c r="V3434" s="9" t="s">
        <v>363</v>
      </c>
    </row>
    <row r="3435" spans="1:22" x14ac:dyDescent="0.15">
      <c r="A3435" s="9">
        <v>3434</v>
      </c>
      <c r="B3435" s="9" t="s">
        <v>362</v>
      </c>
      <c r="C3435" s="9" t="s">
        <v>144</v>
      </c>
      <c r="F3435" s="9" t="s">
        <v>139</v>
      </c>
      <c r="G3435" s="9" t="s">
        <v>347</v>
      </c>
      <c r="H3435" s="9" t="s">
        <v>114</v>
      </c>
      <c r="I3435" s="9" t="s">
        <v>358</v>
      </c>
      <c r="J3435" s="9" t="s">
        <v>10506</v>
      </c>
      <c r="K3435" s="9" t="s">
        <v>9362</v>
      </c>
      <c r="L3435" s="9" t="s">
        <v>1533</v>
      </c>
      <c r="M3435" s="9">
        <v>449</v>
      </c>
      <c r="O3435" s="9" t="s">
        <v>10464</v>
      </c>
      <c r="P3435" s="9" t="s">
        <v>10507</v>
      </c>
      <c r="Q3435" s="9">
        <v>3</v>
      </c>
      <c r="R3435" s="19">
        <v>0.4</v>
      </c>
      <c r="S3435" s="9">
        <v>13062969</v>
      </c>
      <c r="T3435" s="9" t="s">
        <v>10508</v>
      </c>
      <c r="U3435" s="9" t="s">
        <v>341</v>
      </c>
      <c r="V3435" s="9" t="s">
        <v>363</v>
      </c>
    </row>
    <row r="3436" spans="1:22" x14ac:dyDescent="0.15">
      <c r="A3436" s="9">
        <v>3435</v>
      </c>
      <c r="B3436" s="9" t="s">
        <v>362</v>
      </c>
      <c r="C3436" s="9" t="s">
        <v>131</v>
      </c>
      <c r="H3436" s="9" t="s">
        <v>70</v>
      </c>
      <c r="I3436" s="9" t="s">
        <v>161</v>
      </c>
      <c r="J3436" s="9" t="s">
        <v>10509</v>
      </c>
      <c r="K3436" s="9" t="s">
        <v>1036</v>
      </c>
      <c r="L3436" s="9" t="s">
        <v>10510</v>
      </c>
      <c r="M3436" s="9">
        <v>770.97</v>
      </c>
      <c r="O3436" s="9" t="s">
        <v>10464</v>
      </c>
      <c r="P3436" s="9" t="s">
        <v>10511</v>
      </c>
      <c r="Q3436" s="9">
        <v>6</v>
      </c>
      <c r="R3436" s="19">
        <v>0.78569999999999995</v>
      </c>
      <c r="S3436" s="9">
        <v>13061750</v>
      </c>
      <c r="T3436" s="9" t="s">
        <v>1332</v>
      </c>
      <c r="U3436" s="9" t="s">
        <v>561</v>
      </c>
      <c r="V3436" s="9" t="s">
        <v>10512</v>
      </c>
    </row>
    <row r="3437" spans="1:22" x14ac:dyDescent="0.15">
      <c r="A3437" s="9">
        <v>3436</v>
      </c>
      <c r="B3437" s="9" t="s">
        <v>362</v>
      </c>
      <c r="C3437" s="9" t="s">
        <v>345</v>
      </c>
      <c r="D3437" s="9" t="s">
        <v>346</v>
      </c>
      <c r="F3437" s="9" t="s">
        <v>139</v>
      </c>
      <c r="G3437" s="9" t="s">
        <v>347</v>
      </c>
      <c r="H3437" s="9" t="s">
        <v>64</v>
      </c>
      <c r="J3437" s="9" t="s">
        <v>10513</v>
      </c>
      <c r="K3437" s="9" t="s">
        <v>8224</v>
      </c>
      <c r="L3437" s="9" t="s">
        <v>943</v>
      </c>
      <c r="M3437" s="9">
        <v>969</v>
      </c>
      <c r="O3437" s="9" t="s">
        <v>10464</v>
      </c>
      <c r="P3437" s="9" t="s">
        <v>798</v>
      </c>
      <c r="Q3437" s="9">
        <v>1</v>
      </c>
      <c r="R3437" s="19">
        <v>0</v>
      </c>
      <c r="S3437" s="9">
        <v>13061658</v>
      </c>
      <c r="T3437" s="9" t="s">
        <v>10514</v>
      </c>
      <c r="U3437" s="9" t="s">
        <v>341</v>
      </c>
      <c r="V3437" s="9" t="s">
        <v>363</v>
      </c>
    </row>
    <row r="3438" spans="1:22" x14ac:dyDescent="0.15">
      <c r="A3438" s="9">
        <v>3437</v>
      </c>
      <c r="B3438" s="9" t="s">
        <v>362</v>
      </c>
      <c r="C3438" s="9" t="s">
        <v>131</v>
      </c>
      <c r="H3438" s="9" t="s">
        <v>72</v>
      </c>
      <c r="I3438" s="9" t="s">
        <v>161</v>
      </c>
      <c r="J3438" s="9" t="s">
        <v>10515</v>
      </c>
      <c r="K3438" s="9" t="s">
        <v>987</v>
      </c>
      <c r="L3438" s="9" t="s">
        <v>10516</v>
      </c>
      <c r="M3438" s="9">
        <v>945.52</v>
      </c>
      <c r="N3438" s="9" t="s">
        <v>351</v>
      </c>
      <c r="O3438" s="9" t="s">
        <v>10464</v>
      </c>
      <c r="P3438" s="9" t="s">
        <v>10517</v>
      </c>
      <c r="Q3438" s="9">
        <v>16</v>
      </c>
      <c r="R3438" s="19">
        <v>0.1111</v>
      </c>
      <c r="S3438" s="9">
        <v>13060772</v>
      </c>
      <c r="T3438" s="9" t="s">
        <v>8051</v>
      </c>
      <c r="U3438" s="9" t="s">
        <v>561</v>
      </c>
      <c r="V3438" s="9" t="s">
        <v>10518</v>
      </c>
    </row>
    <row r="3439" spans="1:22" x14ac:dyDescent="0.15">
      <c r="A3439" s="9">
        <v>3438</v>
      </c>
      <c r="B3439" s="9" t="s">
        <v>362</v>
      </c>
      <c r="C3439" s="9" t="s">
        <v>345</v>
      </c>
      <c r="E3439" s="9" t="s">
        <v>135</v>
      </c>
      <c r="F3439" s="9" t="s">
        <v>139</v>
      </c>
      <c r="G3439" s="9" t="s">
        <v>354</v>
      </c>
      <c r="H3439" s="9" t="s">
        <v>66</v>
      </c>
      <c r="J3439" s="9" t="s">
        <v>10519</v>
      </c>
      <c r="K3439" s="9" t="s">
        <v>2103</v>
      </c>
      <c r="L3439" s="9" t="s">
        <v>9255</v>
      </c>
      <c r="M3439" s="9">
        <v>3599</v>
      </c>
      <c r="O3439" s="9" t="s">
        <v>10464</v>
      </c>
      <c r="P3439" s="9" t="s">
        <v>349</v>
      </c>
      <c r="Q3439" s="9">
        <v>0</v>
      </c>
      <c r="R3439" s="19">
        <v>0</v>
      </c>
      <c r="S3439" s="9">
        <v>13060354</v>
      </c>
      <c r="T3439" s="9" t="s">
        <v>3868</v>
      </c>
      <c r="U3439" s="9" t="s">
        <v>341</v>
      </c>
      <c r="V3439" s="9" t="s">
        <v>363</v>
      </c>
    </row>
    <row r="3440" spans="1:22" x14ac:dyDescent="0.15">
      <c r="A3440" s="9">
        <v>3439</v>
      </c>
      <c r="B3440" s="9" t="s">
        <v>362</v>
      </c>
      <c r="C3440" s="9" t="s">
        <v>353</v>
      </c>
      <c r="D3440" s="9" t="s">
        <v>168</v>
      </c>
      <c r="H3440" s="9" t="s">
        <v>70</v>
      </c>
      <c r="J3440" s="9" t="s">
        <v>10520</v>
      </c>
      <c r="K3440" s="9" t="s">
        <v>7028</v>
      </c>
      <c r="L3440" s="9" t="s">
        <v>10521</v>
      </c>
      <c r="M3440" s="9">
        <v>1259</v>
      </c>
      <c r="N3440" s="9" t="s">
        <v>604</v>
      </c>
      <c r="O3440" s="9" t="s">
        <v>10469</v>
      </c>
      <c r="P3440" s="9" t="s">
        <v>10522</v>
      </c>
      <c r="Q3440" s="9">
        <v>11</v>
      </c>
      <c r="R3440" s="19">
        <v>0</v>
      </c>
      <c r="S3440" s="9">
        <v>13055660</v>
      </c>
      <c r="T3440" s="9" t="s">
        <v>725</v>
      </c>
      <c r="U3440" s="9" t="s">
        <v>344</v>
      </c>
      <c r="V3440" s="9" t="s">
        <v>363</v>
      </c>
    </row>
    <row r="3441" spans="1:22" x14ac:dyDescent="0.15">
      <c r="A3441" s="9">
        <v>3440</v>
      </c>
      <c r="B3441" s="9" t="s">
        <v>362</v>
      </c>
      <c r="D3441" s="9" t="s">
        <v>612</v>
      </c>
      <c r="F3441" s="9" t="s">
        <v>177</v>
      </c>
      <c r="H3441" s="9" t="s">
        <v>68</v>
      </c>
      <c r="J3441" s="9" t="s">
        <v>10523</v>
      </c>
      <c r="K3441" s="9" t="s">
        <v>10524</v>
      </c>
      <c r="L3441" s="9" t="s">
        <v>4136</v>
      </c>
      <c r="M3441" s="9">
        <v>579</v>
      </c>
      <c r="N3441" s="9" t="s">
        <v>604</v>
      </c>
      <c r="O3441" s="9" t="s">
        <v>10469</v>
      </c>
      <c r="P3441" s="9" t="s">
        <v>10525</v>
      </c>
      <c r="Q3441" s="9">
        <v>8</v>
      </c>
      <c r="R3441" s="19">
        <v>0</v>
      </c>
      <c r="S3441" s="9">
        <v>13054847</v>
      </c>
      <c r="T3441" s="9" t="s">
        <v>10526</v>
      </c>
      <c r="U3441" s="9" t="s">
        <v>344</v>
      </c>
      <c r="V3441" s="9" t="s">
        <v>363</v>
      </c>
    </row>
    <row r="3442" spans="1:22" x14ac:dyDescent="0.15">
      <c r="A3442" s="9">
        <v>3441</v>
      </c>
      <c r="B3442" s="9" t="s">
        <v>362</v>
      </c>
      <c r="C3442" s="9" t="s">
        <v>444</v>
      </c>
      <c r="E3442" s="9" t="s">
        <v>357</v>
      </c>
      <c r="F3442" s="9" t="s">
        <v>177</v>
      </c>
      <c r="H3442" s="9" t="s">
        <v>72</v>
      </c>
      <c r="J3442" s="9" t="s">
        <v>10527</v>
      </c>
      <c r="K3442" s="9" t="s">
        <v>8568</v>
      </c>
      <c r="L3442" s="9" t="s">
        <v>2254</v>
      </c>
      <c r="M3442" s="9">
        <v>1499</v>
      </c>
      <c r="N3442" s="9" t="s">
        <v>983</v>
      </c>
      <c r="O3442" s="9" t="s">
        <v>10469</v>
      </c>
      <c r="P3442" s="9" t="s">
        <v>10528</v>
      </c>
      <c r="Q3442" s="9">
        <v>25</v>
      </c>
      <c r="R3442" s="19">
        <v>0.15379999999999999</v>
      </c>
      <c r="S3442" s="9">
        <v>13046989</v>
      </c>
      <c r="T3442" s="9" t="s">
        <v>8813</v>
      </c>
      <c r="U3442" s="9" t="s">
        <v>341</v>
      </c>
      <c r="V3442" s="9" t="s">
        <v>10529</v>
      </c>
    </row>
    <row r="3443" spans="1:22" x14ac:dyDescent="0.15">
      <c r="A3443" s="9">
        <v>3442</v>
      </c>
      <c r="B3443" s="9" t="s">
        <v>362</v>
      </c>
      <c r="C3443" s="9" t="s">
        <v>144</v>
      </c>
      <c r="E3443" s="9" t="s">
        <v>135</v>
      </c>
      <c r="F3443" s="9" t="s">
        <v>139</v>
      </c>
      <c r="G3443" s="9" t="s">
        <v>347</v>
      </c>
      <c r="H3443" s="9" t="s">
        <v>114</v>
      </c>
      <c r="J3443" s="9" t="s">
        <v>10530</v>
      </c>
      <c r="K3443" s="9" t="s">
        <v>9587</v>
      </c>
      <c r="L3443" s="9" t="s">
        <v>1398</v>
      </c>
      <c r="M3443" s="9">
        <v>409</v>
      </c>
      <c r="N3443" s="9" t="s">
        <v>351</v>
      </c>
      <c r="O3443" s="9" t="s">
        <v>10469</v>
      </c>
      <c r="P3443" s="9" t="s">
        <v>10531</v>
      </c>
      <c r="Q3443" s="9">
        <v>4</v>
      </c>
      <c r="R3443" s="19">
        <v>8.3299999999999999E-2</v>
      </c>
      <c r="S3443" s="9">
        <v>13048383</v>
      </c>
      <c r="T3443" s="9" t="s">
        <v>641</v>
      </c>
      <c r="U3443" s="9" t="s">
        <v>344</v>
      </c>
      <c r="V3443" s="9" t="s">
        <v>363</v>
      </c>
    </row>
    <row r="3444" spans="1:22" x14ac:dyDescent="0.15">
      <c r="A3444" s="9">
        <v>3443</v>
      </c>
      <c r="B3444" s="9" t="s">
        <v>362</v>
      </c>
      <c r="C3444" s="9" t="s">
        <v>345</v>
      </c>
      <c r="D3444" s="9" t="s">
        <v>346</v>
      </c>
      <c r="F3444" s="9" t="s">
        <v>139</v>
      </c>
      <c r="H3444" s="9" t="s">
        <v>64</v>
      </c>
      <c r="J3444" s="9" t="s">
        <v>10532</v>
      </c>
      <c r="K3444" s="9" t="s">
        <v>10122</v>
      </c>
      <c r="L3444" s="9" t="s">
        <v>10533</v>
      </c>
      <c r="M3444" s="9">
        <v>809.35</v>
      </c>
      <c r="O3444" s="9" t="s">
        <v>10534</v>
      </c>
      <c r="P3444" s="9" t="s">
        <v>6412</v>
      </c>
      <c r="Q3444" s="9">
        <v>2</v>
      </c>
      <c r="R3444" s="19">
        <v>0.33329999999999999</v>
      </c>
      <c r="S3444" s="9">
        <v>13046577</v>
      </c>
      <c r="T3444" s="9" t="s">
        <v>10535</v>
      </c>
      <c r="U3444" s="9" t="s">
        <v>561</v>
      </c>
      <c r="V3444" s="9" t="s">
        <v>363</v>
      </c>
    </row>
    <row r="3445" spans="1:22" x14ac:dyDescent="0.15">
      <c r="A3445" s="9">
        <v>3444</v>
      </c>
      <c r="B3445" s="9" t="s">
        <v>362</v>
      </c>
      <c r="C3445" s="9" t="s">
        <v>345</v>
      </c>
      <c r="D3445" s="9" t="s">
        <v>346</v>
      </c>
      <c r="F3445" s="9" t="s">
        <v>139</v>
      </c>
      <c r="G3445" s="9" t="s">
        <v>347</v>
      </c>
      <c r="H3445" s="9" t="s">
        <v>110</v>
      </c>
      <c r="J3445" s="9" t="s">
        <v>10536</v>
      </c>
      <c r="K3445" s="9" t="s">
        <v>3232</v>
      </c>
      <c r="L3445" s="9" t="s">
        <v>686</v>
      </c>
      <c r="M3445" s="9">
        <v>489</v>
      </c>
      <c r="O3445" s="9" t="s">
        <v>10534</v>
      </c>
      <c r="P3445" s="9" t="s">
        <v>10537</v>
      </c>
      <c r="Q3445" s="9">
        <v>6</v>
      </c>
      <c r="R3445" s="19">
        <v>0.77780000000000005</v>
      </c>
      <c r="S3445" s="9">
        <v>13046458</v>
      </c>
      <c r="T3445" s="9" t="s">
        <v>9549</v>
      </c>
      <c r="U3445" s="9" t="s">
        <v>344</v>
      </c>
      <c r="V3445" s="9" t="s">
        <v>363</v>
      </c>
    </row>
    <row r="3446" spans="1:22" x14ac:dyDescent="0.15">
      <c r="A3446" s="9">
        <v>3445</v>
      </c>
      <c r="B3446" s="9" t="s">
        <v>362</v>
      </c>
      <c r="C3446" s="9" t="s">
        <v>144</v>
      </c>
      <c r="F3446" s="9" t="s">
        <v>139</v>
      </c>
      <c r="G3446" s="9" t="s">
        <v>347</v>
      </c>
      <c r="H3446" s="9" t="s">
        <v>110</v>
      </c>
      <c r="J3446" s="9" t="s">
        <v>10538</v>
      </c>
      <c r="K3446" s="9" t="s">
        <v>1200</v>
      </c>
      <c r="L3446" s="9" t="s">
        <v>8644</v>
      </c>
      <c r="M3446" s="9">
        <v>879</v>
      </c>
      <c r="N3446" s="9" t="s">
        <v>604</v>
      </c>
      <c r="O3446" s="9" t="s">
        <v>10534</v>
      </c>
      <c r="P3446" s="9" t="s">
        <v>10539</v>
      </c>
      <c r="Q3446" s="9">
        <v>17</v>
      </c>
      <c r="R3446" s="19">
        <v>4.8899999999999999E-2</v>
      </c>
      <c r="S3446" s="9">
        <v>13045353</v>
      </c>
      <c r="T3446" s="9" t="s">
        <v>641</v>
      </c>
      <c r="U3446" s="9" t="s">
        <v>344</v>
      </c>
      <c r="V3446" s="9" t="s">
        <v>363</v>
      </c>
    </row>
    <row r="3447" spans="1:22" x14ac:dyDescent="0.15">
      <c r="A3447" s="9">
        <v>3446</v>
      </c>
      <c r="B3447" s="9" t="s">
        <v>362</v>
      </c>
      <c r="C3447" s="9" t="s">
        <v>355</v>
      </c>
      <c r="D3447" s="9" t="s">
        <v>168</v>
      </c>
      <c r="H3447" s="9" t="s">
        <v>74</v>
      </c>
      <c r="I3447" s="9" t="s">
        <v>355</v>
      </c>
      <c r="J3447" s="9" t="s">
        <v>10540</v>
      </c>
      <c r="K3447" s="9" t="s">
        <v>7819</v>
      </c>
      <c r="L3447" s="9" t="s">
        <v>6771</v>
      </c>
      <c r="M3447" s="9">
        <v>2599</v>
      </c>
      <c r="O3447" s="9" t="s">
        <v>10534</v>
      </c>
      <c r="P3447" s="9" t="s">
        <v>10541</v>
      </c>
      <c r="Q3447" s="9">
        <v>0</v>
      </c>
      <c r="R3447" s="19">
        <v>0</v>
      </c>
      <c r="S3447" s="9">
        <v>13044143</v>
      </c>
      <c r="T3447" s="9" t="s">
        <v>10542</v>
      </c>
      <c r="U3447" s="9" t="s">
        <v>341</v>
      </c>
      <c r="V3447" s="9" t="s">
        <v>363</v>
      </c>
    </row>
    <row r="3448" spans="1:22" x14ac:dyDescent="0.15">
      <c r="A3448" s="9">
        <v>3447</v>
      </c>
      <c r="B3448" s="9" t="s">
        <v>362</v>
      </c>
      <c r="C3448" s="9" t="s">
        <v>355</v>
      </c>
      <c r="D3448" s="9" t="s">
        <v>168</v>
      </c>
      <c r="H3448" s="9" t="s">
        <v>70</v>
      </c>
      <c r="I3448" s="9" t="s">
        <v>355</v>
      </c>
      <c r="J3448" s="9" t="s">
        <v>10543</v>
      </c>
      <c r="K3448" s="9" t="s">
        <v>10544</v>
      </c>
      <c r="L3448" s="9" t="s">
        <v>8194</v>
      </c>
      <c r="M3448" s="9">
        <v>1399</v>
      </c>
      <c r="O3448" s="9" t="s">
        <v>10534</v>
      </c>
      <c r="P3448" s="9" t="s">
        <v>897</v>
      </c>
      <c r="Q3448" s="9">
        <v>0</v>
      </c>
      <c r="R3448" s="19">
        <v>0</v>
      </c>
      <c r="S3448" s="9">
        <v>13044115</v>
      </c>
      <c r="T3448" s="9" t="s">
        <v>10542</v>
      </c>
      <c r="U3448" s="9" t="s">
        <v>341</v>
      </c>
      <c r="V3448" s="9" t="s">
        <v>363</v>
      </c>
    </row>
    <row r="3449" spans="1:22" x14ac:dyDescent="0.15">
      <c r="A3449" s="9">
        <v>3448</v>
      </c>
      <c r="B3449" s="9" t="s">
        <v>362</v>
      </c>
      <c r="C3449" s="9" t="s">
        <v>353</v>
      </c>
      <c r="H3449" s="9" t="s">
        <v>66</v>
      </c>
      <c r="J3449" s="9" t="s">
        <v>10545</v>
      </c>
      <c r="K3449" s="9" t="s">
        <v>10358</v>
      </c>
      <c r="L3449" s="9" t="s">
        <v>378</v>
      </c>
      <c r="M3449" s="9">
        <v>899</v>
      </c>
      <c r="O3449" s="9" t="s">
        <v>10534</v>
      </c>
      <c r="P3449" s="9" t="s">
        <v>813</v>
      </c>
      <c r="Q3449" s="9">
        <v>0</v>
      </c>
      <c r="R3449" s="19">
        <v>0</v>
      </c>
      <c r="S3449" s="9">
        <v>13044075</v>
      </c>
      <c r="T3449" s="9" t="s">
        <v>10542</v>
      </c>
      <c r="U3449" s="9" t="s">
        <v>341</v>
      </c>
      <c r="V3449" s="9" t="s">
        <v>363</v>
      </c>
    </row>
    <row r="3450" spans="1:22" x14ac:dyDescent="0.15">
      <c r="A3450" s="9">
        <v>3449</v>
      </c>
      <c r="B3450" s="9" t="s">
        <v>362</v>
      </c>
      <c r="C3450" s="9" t="s">
        <v>152</v>
      </c>
      <c r="E3450" s="9" t="s">
        <v>135</v>
      </c>
      <c r="H3450" s="9" t="s">
        <v>68</v>
      </c>
      <c r="I3450" s="9" t="s">
        <v>348</v>
      </c>
      <c r="J3450" s="9" t="s">
        <v>10546</v>
      </c>
      <c r="K3450" s="9" t="s">
        <v>10547</v>
      </c>
      <c r="L3450" s="9" t="s">
        <v>1389</v>
      </c>
      <c r="M3450" s="9">
        <v>999</v>
      </c>
      <c r="N3450" s="9" t="s">
        <v>356</v>
      </c>
      <c r="O3450" s="9" t="s">
        <v>10534</v>
      </c>
      <c r="P3450" s="9" t="s">
        <v>10548</v>
      </c>
      <c r="Q3450" s="9">
        <v>2</v>
      </c>
      <c r="R3450" s="19">
        <v>0.38100000000000001</v>
      </c>
      <c r="S3450" s="9">
        <v>13042832</v>
      </c>
      <c r="T3450" s="9" t="s">
        <v>6482</v>
      </c>
      <c r="U3450" s="9" t="s">
        <v>341</v>
      </c>
      <c r="V3450" s="9" t="s">
        <v>1787</v>
      </c>
    </row>
    <row r="3451" spans="1:22" x14ac:dyDescent="0.15">
      <c r="A3451" s="9">
        <v>3450</v>
      </c>
      <c r="B3451" s="9" t="s">
        <v>362</v>
      </c>
      <c r="C3451" s="9" t="s">
        <v>444</v>
      </c>
      <c r="H3451" s="9" t="s">
        <v>70</v>
      </c>
      <c r="I3451" s="9" t="s">
        <v>161</v>
      </c>
      <c r="J3451" s="9" t="s">
        <v>10549</v>
      </c>
      <c r="K3451" s="9" t="s">
        <v>8650</v>
      </c>
      <c r="L3451" s="9" t="s">
        <v>10550</v>
      </c>
      <c r="M3451" s="9">
        <v>871.92</v>
      </c>
      <c r="N3451" s="9" t="s">
        <v>744</v>
      </c>
      <c r="O3451" s="9" t="s">
        <v>10551</v>
      </c>
      <c r="P3451" s="9" t="s">
        <v>10552</v>
      </c>
      <c r="Q3451" s="9">
        <v>67</v>
      </c>
      <c r="R3451" s="19">
        <v>0.81479999999999997</v>
      </c>
      <c r="S3451" s="9">
        <v>13021933</v>
      </c>
      <c r="T3451" s="9" t="s">
        <v>1332</v>
      </c>
      <c r="U3451" s="9" t="s">
        <v>561</v>
      </c>
      <c r="V3451" s="9" t="s">
        <v>10553</v>
      </c>
    </row>
    <row r="3452" spans="1:22" x14ac:dyDescent="0.15">
      <c r="A3452" s="9">
        <v>3451</v>
      </c>
      <c r="B3452" s="9" t="s">
        <v>362</v>
      </c>
      <c r="C3452" s="9" t="s">
        <v>345</v>
      </c>
      <c r="D3452" s="9" t="s">
        <v>346</v>
      </c>
      <c r="F3452" s="9" t="s">
        <v>139</v>
      </c>
      <c r="H3452" s="9" t="s">
        <v>64</v>
      </c>
      <c r="J3452" s="9" t="s">
        <v>10554</v>
      </c>
      <c r="K3452" s="9" t="s">
        <v>2366</v>
      </c>
      <c r="L3452" s="9" t="s">
        <v>649</v>
      </c>
      <c r="M3452" s="9">
        <v>999</v>
      </c>
      <c r="O3452" s="9" t="s">
        <v>10534</v>
      </c>
      <c r="P3452" s="9" t="s">
        <v>704</v>
      </c>
      <c r="Q3452" s="9">
        <v>0</v>
      </c>
      <c r="R3452" s="19">
        <v>0</v>
      </c>
      <c r="S3452" s="9">
        <v>13040330</v>
      </c>
      <c r="T3452" s="9" t="s">
        <v>10555</v>
      </c>
      <c r="U3452" s="9" t="s">
        <v>341</v>
      </c>
      <c r="V3452" s="9" t="s">
        <v>363</v>
      </c>
    </row>
    <row r="3453" spans="1:22" x14ac:dyDescent="0.15">
      <c r="A3453" s="9">
        <v>3452</v>
      </c>
      <c r="B3453" s="9" t="s">
        <v>362</v>
      </c>
      <c r="C3453" s="9" t="s">
        <v>345</v>
      </c>
      <c r="D3453" s="9" t="s">
        <v>346</v>
      </c>
      <c r="F3453" s="9" t="s">
        <v>139</v>
      </c>
      <c r="H3453" s="9" t="s">
        <v>110</v>
      </c>
      <c r="J3453" s="9" t="s">
        <v>10556</v>
      </c>
      <c r="K3453" s="9" t="s">
        <v>2180</v>
      </c>
      <c r="L3453" s="9" t="s">
        <v>978</v>
      </c>
      <c r="M3453" s="9">
        <v>499</v>
      </c>
      <c r="O3453" s="9" t="s">
        <v>10534</v>
      </c>
      <c r="P3453" s="9" t="s">
        <v>369</v>
      </c>
      <c r="Q3453" s="9">
        <v>0</v>
      </c>
      <c r="R3453" s="19">
        <v>0</v>
      </c>
      <c r="S3453" s="9">
        <v>13039904</v>
      </c>
      <c r="T3453" s="9" t="s">
        <v>10557</v>
      </c>
      <c r="U3453" s="9" t="s">
        <v>341</v>
      </c>
      <c r="V3453" s="9" t="s">
        <v>363</v>
      </c>
    </row>
    <row r="3454" spans="1:22" x14ac:dyDescent="0.15">
      <c r="A3454" s="9">
        <v>3453</v>
      </c>
      <c r="B3454" s="9" t="s">
        <v>362</v>
      </c>
      <c r="C3454" s="9" t="s">
        <v>345</v>
      </c>
      <c r="D3454" s="9" t="s">
        <v>346</v>
      </c>
      <c r="F3454" s="9" t="s">
        <v>139</v>
      </c>
      <c r="H3454" s="9" t="s">
        <v>114</v>
      </c>
      <c r="J3454" s="9" t="s">
        <v>10558</v>
      </c>
      <c r="K3454" s="9" t="s">
        <v>1657</v>
      </c>
      <c r="L3454" s="9" t="s">
        <v>1453</v>
      </c>
      <c r="M3454" s="9">
        <v>299</v>
      </c>
      <c r="O3454" s="9" t="s">
        <v>10534</v>
      </c>
      <c r="P3454" s="9" t="s">
        <v>349</v>
      </c>
      <c r="Q3454" s="9">
        <v>0</v>
      </c>
      <c r="R3454" s="19">
        <v>0</v>
      </c>
      <c r="S3454" s="9">
        <v>13038588</v>
      </c>
      <c r="T3454" s="9" t="s">
        <v>5156</v>
      </c>
      <c r="U3454" s="9" t="s">
        <v>341</v>
      </c>
      <c r="V3454" s="9" t="s">
        <v>363</v>
      </c>
    </row>
    <row r="3455" spans="1:22" x14ac:dyDescent="0.15">
      <c r="A3455" s="9">
        <v>3454</v>
      </c>
      <c r="B3455" s="9" t="s">
        <v>362</v>
      </c>
      <c r="D3455" s="9" t="s">
        <v>612</v>
      </c>
      <c r="E3455" s="9" t="s">
        <v>135</v>
      </c>
      <c r="F3455" s="9" t="s">
        <v>177</v>
      </c>
      <c r="H3455" s="9" t="s">
        <v>66</v>
      </c>
      <c r="J3455" s="9" t="s">
        <v>10559</v>
      </c>
      <c r="K3455" s="9" t="s">
        <v>905</v>
      </c>
      <c r="L3455" s="9" t="s">
        <v>1015</v>
      </c>
      <c r="M3455" s="9">
        <v>549</v>
      </c>
      <c r="N3455" s="9" t="s">
        <v>343</v>
      </c>
      <c r="O3455" s="9" t="s">
        <v>10534</v>
      </c>
      <c r="P3455" s="9" t="s">
        <v>658</v>
      </c>
      <c r="Q3455" s="9">
        <v>0</v>
      </c>
      <c r="R3455" s="19">
        <v>0</v>
      </c>
      <c r="S3455" s="9">
        <v>13033792</v>
      </c>
      <c r="T3455" s="9" t="s">
        <v>10560</v>
      </c>
      <c r="U3455" s="9" t="s">
        <v>341</v>
      </c>
      <c r="V3455" s="9" t="s">
        <v>363</v>
      </c>
    </row>
    <row r="3456" spans="1:22" x14ac:dyDescent="0.15">
      <c r="A3456" s="9">
        <v>3455</v>
      </c>
      <c r="B3456" s="9" t="s">
        <v>362</v>
      </c>
      <c r="D3456" s="9" t="s">
        <v>174</v>
      </c>
      <c r="F3456" s="9" t="s">
        <v>177</v>
      </c>
      <c r="H3456" s="9" t="s">
        <v>68</v>
      </c>
      <c r="J3456" s="9" t="s">
        <v>10561</v>
      </c>
      <c r="K3456" s="9" t="s">
        <v>10098</v>
      </c>
      <c r="L3456" s="9" t="s">
        <v>10562</v>
      </c>
      <c r="M3456" s="9">
        <v>619</v>
      </c>
      <c r="N3456" s="9" t="s">
        <v>751</v>
      </c>
      <c r="O3456" s="9" t="s">
        <v>10534</v>
      </c>
      <c r="P3456" s="9" t="s">
        <v>10563</v>
      </c>
      <c r="Q3456" s="9">
        <v>55</v>
      </c>
      <c r="R3456" s="19">
        <v>0.878</v>
      </c>
      <c r="S3456" s="9">
        <v>13036398</v>
      </c>
      <c r="T3456" s="9" t="s">
        <v>10564</v>
      </c>
      <c r="U3456" s="9" t="s">
        <v>344</v>
      </c>
      <c r="V3456" s="9" t="s">
        <v>363</v>
      </c>
    </row>
    <row r="3457" spans="1:22" x14ac:dyDescent="0.15">
      <c r="A3457" s="9">
        <v>3456</v>
      </c>
      <c r="B3457" s="9" t="s">
        <v>362</v>
      </c>
      <c r="C3457" s="9" t="s">
        <v>152</v>
      </c>
      <c r="H3457" s="9" t="s">
        <v>68</v>
      </c>
      <c r="I3457" s="9" t="s">
        <v>348</v>
      </c>
      <c r="J3457" s="9" t="s">
        <v>10565</v>
      </c>
      <c r="K3457" s="9" t="s">
        <v>10566</v>
      </c>
      <c r="L3457" s="9" t="s">
        <v>4943</v>
      </c>
      <c r="M3457" s="9">
        <v>789</v>
      </c>
      <c r="N3457" s="9" t="s">
        <v>343</v>
      </c>
      <c r="O3457" s="9" t="s">
        <v>10551</v>
      </c>
      <c r="P3457" s="9" t="s">
        <v>4012</v>
      </c>
      <c r="Q3457" s="9">
        <v>6</v>
      </c>
      <c r="R3457" s="19">
        <v>0</v>
      </c>
      <c r="S3457" s="9">
        <v>13022159</v>
      </c>
      <c r="T3457" s="9" t="s">
        <v>641</v>
      </c>
      <c r="U3457" s="9" t="s">
        <v>344</v>
      </c>
      <c r="V3457" s="9" t="s">
        <v>4323</v>
      </c>
    </row>
    <row r="3458" spans="1:22" x14ac:dyDescent="0.15">
      <c r="A3458" s="9">
        <v>3457</v>
      </c>
      <c r="B3458" s="9" t="s">
        <v>362</v>
      </c>
      <c r="C3458" s="9" t="s">
        <v>387</v>
      </c>
      <c r="H3458" s="9" t="s">
        <v>68</v>
      </c>
      <c r="J3458" s="9" t="s">
        <v>10567</v>
      </c>
      <c r="K3458" s="9" t="s">
        <v>2128</v>
      </c>
      <c r="L3458" s="9" t="s">
        <v>919</v>
      </c>
      <c r="M3458" s="9">
        <v>999</v>
      </c>
      <c r="N3458" s="9" t="s">
        <v>351</v>
      </c>
      <c r="O3458" s="9" t="s">
        <v>10551</v>
      </c>
      <c r="P3458" s="9" t="s">
        <v>349</v>
      </c>
      <c r="Q3458" s="9">
        <v>0</v>
      </c>
      <c r="R3458" s="19">
        <v>0</v>
      </c>
      <c r="S3458" s="9">
        <v>13029613</v>
      </c>
      <c r="T3458" s="9" t="s">
        <v>9904</v>
      </c>
      <c r="U3458" s="9" t="s">
        <v>341</v>
      </c>
      <c r="V3458" s="9" t="s">
        <v>363</v>
      </c>
    </row>
    <row r="3459" spans="1:22" x14ac:dyDescent="0.15">
      <c r="A3459" s="9">
        <v>3458</v>
      </c>
      <c r="B3459" s="9" t="s">
        <v>362</v>
      </c>
      <c r="C3459" s="9" t="s">
        <v>152</v>
      </c>
      <c r="F3459" s="9" t="s">
        <v>139</v>
      </c>
      <c r="G3459" s="9" t="s">
        <v>354</v>
      </c>
      <c r="H3459" s="9" t="s">
        <v>64</v>
      </c>
      <c r="I3459" s="9" t="s">
        <v>348</v>
      </c>
      <c r="J3459" s="9" t="s">
        <v>10568</v>
      </c>
      <c r="K3459" s="9" t="s">
        <v>10569</v>
      </c>
      <c r="L3459" s="9" t="s">
        <v>9255</v>
      </c>
      <c r="M3459" s="9">
        <v>3599</v>
      </c>
      <c r="O3459" s="9" t="s">
        <v>10551</v>
      </c>
      <c r="P3459" s="9" t="s">
        <v>813</v>
      </c>
      <c r="Q3459" s="9">
        <v>0</v>
      </c>
      <c r="R3459" s="19">
        <v>0</v>
      </c>
      <c r="S3459" s="9">
        <v>13022683</v>
      </c>
      <c r="T3459" s="9" t="s">
        <v>10475</v>
      </c>
      <c r="U3459" s="9" t="s">
        <v>341</v>
      </c>
      <c r="V3459" s="9" t="s">
        <v>363</v>
      </c>
    </row>
    <row r="3460" spans="1:22" x14ac:dyDescent="0.15">
      <c r="A3460" s="9">
        <v>3459</v>
      </c>
      <c r="B3460" s="9" t="s">
        <v>362</v>
      </c>
      <c r="C3460" s="9" t="s">
        <v>152</v>
      </c>
      <c r="F3460" s="9" t="s">
        <v>139</v>
      </c>
      <c r="G3460" s="9" t="s">
        <v>354</v>
      </c>
      <c r="H3460" s="9" t="s">
        <v>110</v>
      </c>
      <c r="I3460" s="9" t="s">
        <v>348</v>
      </c>
      <c r="J3460" s="9" t="s">
        <v>10570</v>
      </c>
      <c r="K3460" s="9" t="s">
        <v>10571</v>
      </c>
      <c r="L3460" s="9" t="s">
        <v>3941</v>
      </c>
      <c r="M3460" s="9">
        <v>2199</v>
      </c>
      <c r="O3460" s="9" t="s">
        <v>10551</v>
      </c>
      <c r="P3460" s="9" t="s">
        <v>340</v>
      </c>
      <c r="Q3460" s="9">
        <v>0</v>
      </c>
      <c r="R3460" s="19">
        <v>0</v>
      </c>
      <c r="S3460" s="9">
        <v>13022674</v>
      </c>
      <c r="T3460" s="9" t="s">
        <v>10475</v>
      </c>
      <c r="U3460" s="9" t="s">
        <v>341</v>
      </c>
      <c r="V3460" s="9" t="s">
        <v>363</v>
      </c>
    </row>
    <row r="3461" spans="1:22" x14ac:dyDescent="0.15">
      <c r="A3461" s="9">
        <v>3460</v>
      </c>
      <c r="B3461" s="9" t="s">
        <v>362</v>
      </c>
      <c r="C3461" s="9" t="s">
        <v>445</v>
      </c>
      <c r="H3461" s="9" t="s">
        <v>68</v>
      </c>
      <c r="I3461" s="9" t="s">
        <v>159</v>
      </c>
      <c r="J3461" s="9" t="s">
        <v>10572</v>
      </c>
      <c r="K3461" s="9" t="s">
        <v>10034</v>
      </c>
      <c r="L3461" s="9" t="s">
        <v>4067</v>
      </c>
      <c r="M3461" s="9">
        <v>1269</v>
      </c>
      <c r="O3461" s="9" t="s">
        <v>10551</v>
      </c>
      <c r="P3461" s="9" t="s">
        <v>1899</v>
      </c>
      <c r="Q3461" s="9">
        <v>3</v>
      </c>
      <c r="R3461" s="19">
        <v>0</v>
      </c>
      <c r="S3461" s="9">
        <v>13022960</v>
      </c>
      <c r="T3461" s="9" t="s">
        <v>10573</v>
      </c>
      <c r="U3461" s="9" t="s">
        <v>341</v>
      </c>
      <c r="V3461" s="9" t="s">
        <v>10036</v>
      </c>
    </row>
    <row r="3462" spans="1:22" x14ac:dyDescent="0.15">
      <c r="A3462" s="9">
        <v>3461</v>
      </c>
      <c r="B3462" s="9" t="s">
        <v>362</v>
      </c>
      <c r="D3462" s="9" t="s">
        <v>612</v>
      </c>
      <c r="H3462" s="9" t="s">
        <v>68</v>
      </c>
      <c r="J3462" s="9" t="s">
        <v>10574</v>
      </c>
      <c r="K3462" s="9" t="s">
        <v>614</v>
      </c>
      <c r="L3462" s="9" t="s">
        <v>1494</v>
      </c>
      <c r="M3462" s="9">
        <v>649</v>
      </c>
      <c r="N3462" s="9" t="s">
        <v>351</v>
      </c>
      <c r="O3462" s="9" t="s">
        <v>10551</v>
      </c>
      <c r="P3462" s="9" t="s">
        <v>3486</v>
      </c>
      <c r="Q3462" s="9">
        <v>2</v>
      </c>
      <c r="R3462" s="19">
        <v>0</v>
      </c>
      <c r="S3462" s="9">
        <v>13028155</v>
      </c>
      <c r="T3462" s="9" t="s">
        <v>4322</v>
      </c>
      <c r="U3462" s="9" t="s">
        <v>341</v>
      </c>
      <c r="V3462" s="9" t="s">
        <v>363</v>
      </c>
    </row>
    <row r="3463" spans="1:22" x14ac:dyDescent="0.15">
      <c r="A3463" s="9">
        <v>3462</v>
      </c>
      <c r="B3463" s="9" t="s">
        <v>362</v>
      </c>
      <c r="C3463" s="9" t="s">
        <v>131</v>
      </c>
      <c r="H3463" s="9" t="s">
        <v>72</v>
      </c>
      <c r="I3463" s="9" t="s">
        <v>161</v>
      </c>
      <c r="J3463" s="9" t="s">
        <v>10575</v>
      </c>
      <c r="K3463" s="9" t="s">
        <v>557</v>
      </c>
      <c r="L3463" s="9" t="s">
        <v>10576</v>
      </c>
      <c r="M3463" s="9">
        <v>1052.1300000000001</v>
      </c>
      <c r="N3463" s="9" t="s">
        <v>375</v>
      </c>
      <c r="O3463" s="9" t="s">
        <v>10551</v>
      </c>
      <c r="P3463" s="9" t="s">
        <v>10577</v>
      </c>
      <c r="Q3463" s="9">
        <v>198</v>
      </c>
      <c r="R3463" s="19">
        <v>0.87629999999999997</v>
      </c>
      <c r="S3463" s="9">
        <v>13017287</v>
      </c>
      <c r="T3463" s="9" t="s">
        <v>719</v>
      </c>
      <c r="U3463" s="9" t="s">
        <v>561</v>
      </c>
      <c r="V3463" s="9" t="s">
        <v>10305</v>
      </c>
    </row>
    <row r="3464" spans="1:22" x14ac:dyDescent="0.15">
      <c r="A3464" s="9">
        <v>3463</v>
      </c>
      <c r="B3464" s="9" t="s">
        <v>362</v>
      </c>
      <c r="D3464" s="9" t="s">
        <v>174</v>
      </c>
      <c r="F3464" s="9" t="s">
        <v>178</v>
      </c>
      <c r="H3464" s="9" t="s">
        <v>66</v>
      </c>
      <c r="J3464" s="9" t="s">
        <v>10578</v>
      </c>
      <c r="K3464" s="9" t="s">
        <v>5777</v>
      </c>
      <c r="L3464" s="9" t="s">
        <v>1555</v>
      </c>
      <c r="M3464" s="9">
        <v>399</v>
      </c>
      <c r="N3464" s="9" t="s">
        <v>351</v>
      </c>
      <c r="O3464" s="9" t="s">
        <v>10579</v>
      </c>
      <c r="P3464" s="9" t="s">
        <v>10580</v>
      </c>
      <c r="Q3464" s="9">
        <v>5</v>
      </c>
      <c r="R3464" s="19">
        <v>0</v>
      </c>
      <c r="S3464" s="9">
        <v>13015712</v>
      </c>
      <c r="T3464" s="9" t="s">
        <v>10581</v>
      </c>
      <c r="U3464" s="9" t="s">
        <v>341</v>
      </c>
      <c r="V3464" s="9" t="s">
        <v>363</v>
      </c>
    </row>
    <row r="3465" spans="1:22" x14ac:dyDescent="0.15">
      <c r="A3465" s="9">
        <v>3464</v>
      </c>
      <c r="B3465" s="9" t="s">
        <v>362</v>
      </c>
      <c r="C3465" s="9" t="s">
        <v>152</v>
      </c>
      <c r="E3465" s="9" t="s">
        <v>135</v>
      </c>
      <c r="H3465" s="9" t="s">
        <v>66</v>
      </c>
      <c r="I3465" s="9" t="s">
        <v>348</v>
      </c>
      <c r="J3465" s="9" t="s">
        <v>10582</v>
      </c>
      <c r="K3465" s="9" t="s">
        <v>6429</v>
      </c>
      <c r="L3465" s="9" t="s">
        <v>10583</v>
      </c>
      <c r="M3465" s="9">
        <v>515</v>
      </c>
      <c r="N3465" s="9" t="s">
        <v>351</v>
      </c>
      <c r="O3465" s="9" t="s">
        <v>10579</v>
      </c>
      <c r="P3465" s="9" t="s">
        <v>3127</v>
      </c>
      <c r="Q3465" s="9">
        <v>0</v>
      </c>
      <c r="R3465" s="19">
        <v>0</v>
      </c>
      <c r="S3465" s="9">
        <v>13011033</v>
      </c>
      <c r="T3465" s="9" t="s">
        <v>10584</v>
      </c>
      <c r="U3465" s="9" t="s">
        <v>341</v>
      </c>
      <c r="V3465" s="9" t="s">
        <v>363</v>
      </c>
    </row>
    <row r="3466" spans="1:22" x14ac:dyDescent="0.15">
      <c r="A3466" s="9">
        <v>3465</v>
      </c>
      <c r="B3466" s="9" t="s">
        <v>362</v>
      </c>
      <c r="C3466" s="9" t="s">
        <v>144</v>
      </c>
      <c r="F3466" s="9" t="s">
        <v>139</v>
      </c>
      <c r="G3466" s="9" t="s">
        <v>347</v>
      </c>
      <c r="H3466" s="9" t="s">
        <v>114</v>
      </c>
      <c r="J3466" s="9" t="s">
        <v>10585</v>
      </c>
      <c r="K3466" s="9" t="s">
        <v>10586</v>
      </c>
      <c r="L3466" s="9" t="s">
        <v>1599</v>
      </c>
      <c r="M3466" s="9">
        <v>449</v>
      </c>
      <c r="N3466" s="9" t="s">
        <v>351</v>
      </c>
      <c r="O3466" s="9" t="s">
        <v>10579</v>
      </c>
      <c r="P3466" s="9" t="s">
        <v>887</v>
      </c>
      <c r="Q3466" s="9">
        <v>0</v>
      </c>
      <c r="R3466" s="19">
        <v>0</v>
      </c>
      <c r="S3466" s="9">
        <v>13002521</v>
      </c>
      <c r="T3466" s="9" t="s">
        <v>10475</v>
      </c>
      <c r="U3466" s="9" t="s">
        <v>341</v>
      </c>
      <c r="V3466" s="9" t="s">
        <v>363</v>
      </c>
    </row>
    <row r="3467" spans="1:22" x14ac:dyDescent="0.15">
      <c r="A3467" s="9">
        <v>3466</v>
      </c>
      <c r="B3467" s="9" t="s">
        <v>362</v>
      </c>
      <c r="C3467" s="9" t="s">
        <v>131</v>
      </c>
      <c r="E3467" s="9" t="s">
        <v>135</v>
      </c>
      <c r="H3467" s="9" t="s">
        <v>64</v>
      </c>
      <c r="I3467" s="9" t="s">
        <v>348</v>
      </c>
      <c r="J3467" s="9" t="s">
        <v>10587</v>
      </c>
      <c r="K3467" s="9" t="s">
        <v>2783</v>
      </c>
      <c r="L3467" s="9" t="s">
        <v>10588</v>
      </c>
      <c r="M3467" s="9">
        <v>335</v>
      </c>
      <c r="N3467" s="9" t="s">
        <v>356</v>
      </c>
      <c r="O3467" s="9" t="s">
        <v>10579</v>
      </c>
      <c r="P3467" s="9" t="s">
        <v>3478</v>
      </c>
      <c r="Q3467" s="9">
        <v>4</v>
      </c>
      <c r="R3467" s="19">
        <v>0</v>
      </c>
      <c r="S3467" s="9">
        <v>13005675</v>
      </c>
      <c r="T3467" s="9" t="s">
        <v>10589</v>
      </c>
      <c r="U3467" s="9" t="s">
        <v>341</v>
      </c>
      <c r="V3467" s="9" t="s">
        <v>363</v>
      </c>
    </row>
    <row r="3468" spans="1:22" x14ac:dyDescent="0.15">
      <c r="A3468" s="9">
        <v>3467</v>
      </c>
      <c r="B3468" s="9" t="s">
        <v>362</v>
      </c>
      <c r="C3468" s="9" t="s">
        <v>131</v>
      </c>
      <c r="E3468" s="9" t="s">
        <v>135</v>
      </c>
      <c r="H3468" s="9" t="s">
        <v>68</v>
      </c>
      <c r="I3468" s="9" t="s">
        <v>348</v>
      </c>
      <c r="J3468" s="9" t="s">
        <v>10590</v>
      </c>
      <c r="K3468" s="9" t="s">
        <v>10591</v>
      </c>
      <c r="L3468" s="9" t="s">
        <v>10592</v>
      </c>
      <c r="M3468" s="9">
        <v>745</v>
      </c>
      <c r="N3468" s="9" t="s">
        <v>751</v>
      </c>
      <c r="O3468" s="9" t="s">
        <v>10579</v>
      </c>
      <c r="P3468" s="9" t="s">
        <v>10593</v>
      </c>
      <c r="Q3468" s="9">
        <v>4</v>
      </c>
      <c r="R3468" s="19">
        <v>3.6999999999999998E-2</v>
      </c>
      <c r="S3468" s="9">
        <v>13005462</v>
      </c>
      <c r="T3468" s="9" t="s">
        <v>10594</v>
      </c>
      <c r="U3468" s="9" t="s">
        <v>341</v>
      </c>
      <c r="V3468" s="9" t="s">
        <v>10595</v>
      </c>
    </row>
    <row r="3469" spans="1:22" x14ac:dyDescent="0.15">
      <c r="A3469" s="9">
        <v>3468</v>
      </c>
      <c r="B3469" s="9" t="s">
        <v>362</v>
      </c>
      <c r="C3469" s="9" t="s">
        <v>445</v>
      </c>
      <c r="H3469" s="9" t="s">
        <v>76</v>
      </c>
      <c r="I3469" s="9" t="s">
        <v>355</v>
      </c>
      <c r="J3469" s="9" t="s">
        <v>10596</v>
      </c>
      <c r="K3469" s="9" t="s">
        <v>10597</v>
      </c>
      <c r="L3469" s="9" t="s">
        <v>10598</v>
      </c>
      <c r="M3469" s="9">
        <v>2956.43</v>
      </c>
      <c r="N3469" s="9" t="s">
        <v>744</v>
      </c>
      <c r="O3469" s="9" t="s">
        <v>10599</v>
      </c>
      <c r="P3469" s="9" t="s">
        <v>10600</v>
      </c>
      <c r="Q3469" s="9">
        <v>20</v>
      </c>
      <c r="R3469" s="19">
        <v>7.0199999999999999E-2</v>
      </c>
      <c r="S3469" s="9">
        <v>12976881</v>
      </c>
      <c r="T3469" s="9" t="s">
        <v>6508</v>
      </c>
      <c r="U3469" s="9" t="s">
        <v>561</v>
      </c>
      <c r="V3469" s="9" t="s">
        <v>10601</v>
      </c>
    </row>
    <row r="3470" spans="1:22" x14ac:dyDescent="0.15">
      <c r="A3470" s="9">
        <v>3469</v>
      </c>
      <c r="B3470" s="9" t="s">
        <v>362</v>
      </c>
      <c r="C3470" s="9" t="s">
        <v>345</v>
      </c>
      <c r="E3470" s="9" t="s">
        <v>135</v>
      </c>
      <c r="F3470" s="9" t="s">
        <v>139</v>
      </c>
      <c r="G3470" s="9" t="s">
        <v>354</v>
      </c>
      <c r="H3470" s="9" t="s">
        <v>112</v>
      </c>
      <c r="J3470" s="9" t="s">
        <v>10602</v>
      </c>
      <c r="K3470" s="9" t="s">
        <v>6588</v>
      </c>
      <c r="L3470" s="9" t="s">
        <v>7564</v>
      </c>
      <c r="M3470" s="9">
        <v>649</v>
      </c>
      <c r="N3470" s="9" t="s">
        <v>356</v>
      </c>
      <c r="O3470" s="9" t="s">
        <v>10603</v>
      </c>
      <c r="P3470" s="9" t="s">
        <v>10604</v>
      </c>
      <c r="Q3470" s="9">
        <v>16</v>
      </c>
      <c r="R3470" s="19">
        <v>0.87880000000000003</v>
      </c>
      <c r="S3470" s="9">
        <v>12968359</v>
      </c>
      <c r="T3470" s="9" t="s">
        <v>2212</v>
      </c>
      <c r="U3470" s="9" t="s">
        <v>341</v>
      </c>
      <c r="V3470" s="9" t="s">
        <v>363</v>
      </c>
    </row>
    <row r="3471" spans="1:22" x14ac:dyDescent="0.15">
      <c r="A3471" s="9">
        <v>3470</v>
      </c>
      <c r="B3471" s="9" t="s">
        <v>362</v>
      </c>
      <c r="C3471" s="9" t="s">
        <v>345</v>
      </c>
      <c r="D3471" s="9" t="s">
        <v>346</v>
      </c>
      <c r="F3471" s="9" t="s">
        <v>139</v>
      </c>
      <c r="G3471" s="9" t="s">
        <v>347</v>
      </c>
      <c r="H3471" s="9" t="s">
        <v>110</v>
      </c>
      <c r="J3471" s="9" t="s">
        <v>10605</v>
      </c>
      <c r="K3471" s="9" t="s">
        <v>3232</v>
      </c>
      <c r="L3471" s="9" t="s">
        <v>1147</v>
      </c>
      <c r="M3471" s="9">
        <v>489</v>
      </c>
      <c r="N3471" s="9" t="s">
        <v>343</v>
      </c>
      <c r="O3471" s="9" t="s">
        <v>10606</v>
      </c>
      <c r="P3471" s="9" t="s">
        <v>10607</v>
      </c>
      <c r="Q3471" s="9">
        <v>6</v>
      </c>
      <c r="R3471" s="19">
        <v>0.5</v>
      </c>
      <c r="S3471" s="9">
        <v>12994509</v>
      </c>
      <c r="T3471" s="9" t="s">
        <v>725</v>
      </c>
      <c r="U3471" s="9" t="s">
        <v>344</v>
      </c>
      <c r="V3471" s="9" t="s">
        <v>363</v>
      </c>
    </row>
    <row r="3472" spans="1:22" x14ac:dyDescent="0.15">
      <c r="A3472" s="9">
        <v>3471</v>
      </c>
      <c r="B3472" s="9" t="s">
        <v>362</v>
      </c>
      <c r="D3472" s="9" t="s">
        <v>174</v>
      </c>
      <c r="F3472" s="9" t="s">
        <v>177</v>
      </c>
      <c r="H3472" s="9" t="s">
        <v>68</v>
      </c>
      <c r="J3472" s="9" t="s">
        <v>10608</v>
      </c>
      <c r="K3472" s="9" t="s">
        <v>10098</v>
      </c>
      <c r="L3472" s="9" t="s">
        <v>10609</v>
      </c>
      <c r="M3472" s="9">
        <v>619</v>
      </c>
      <c r="N3472" s="9" t="s">
        <v>604</v>
      </c>
      <c r="O3472" s="9" t="s">
        <v>10606</v>
      </c>
      <c r="P3472" s="9" t="s">
        <v>10610</v>
      </c>
      <c r="Q3472" s="9">
        <v>21</v>
      </c>
      <c r="R3472" s="19">
        <v>0.80649999999999999</v>
      </c>
      <c r="S3472" s="9">
        <v>12989670</v>
      </c>
      <c r="T3472" s="9" t="s">
        <v>8047</v>
      </c>
      <c r="U3472" s="9" t="s">
        <v>344</v>
      </c>
      <c r="V3472" s="9" t="s">
        <v>363</v>
      </c>
    </row>
    <row r="3473" spans="1:22" x14ac:dyDescent="0.15">
      <c r="A3473" s="9">
        <v>3472</v>
      </c>
      <c r="B3473" s="9" t="s">
        <v>362</v>
      </c>
      <c r="C3473" s="9" t="s">
        <v>368</v>
      </c>
      <c r="H3473" s="9" t="s">
        <v>72</v>
      </c>
      <c r="J3473" s="9" t="s">
        <v>10611</v>
      </c>
      <c r="K3473" s="9" t="s">
        <v>9197</v>
      </c>
      <c r="L3473" s="9" t="s">
        <v>4280</v>
      </c>
      <c r="M3473" s="9">
        <v>2299</v>
      </c>
      <c r="O3473" s="9" t="s">
        <v>10599</v>
      </c>
      <c r="P3473" s="9" t="s">
        <v>3894</v>
      </c>
      <c r="Q3473" s="9">
        <v>0</v>
      </c>
      <c r="R3473" s="19">
        <v>0</v>
      </c>
      <c r="S3473" s="9">
        <v>12986015</v>
      </c>
      <c r="T3473" s="9" t="s">
        <v>10612</v>
      </c>
      <c r="U3473" s="9" t="s">
        <v>341</v>
      </c>
      <c r="V3473" s="9" t="s">
        <v>363</v>
      </c>
    </row>
    <row r="3474" spans="1:22" x14ac:dyDescent="0.15">
      <c r="A3474" s="9">
        <v>3473</v>
      </c>
      <c r="B3474" s="9" t="s">
        <v>362</v>
      </c>
      <c r="C3474" s="9" t="s">
        <v>144</v>
      </c>
      <c r="F3474" s="9" t="s">
        <v>139</v>
      </c>
      <c r="G3474" s="9" t="s">
        <v>347</v>
      </c>
      <c r="H3474" s="9" t="s">
        <v>110</v>
      </c>
      <c r="J3474" s="9" t="s">
        <v>10613</v>
      </c>
      <c r="K3474" s="9" t="s">
        <v>1200</v>
      </c>
      <c r="L3474" s="9" t="s">
        <v>10614</v>
      </c>
      <c r="M3474" s="9">
        <v>894</v>
      </c>
      <c r="N3474" s="9" t="s">
        <v>751</v>
      </c>
      <c r="O3474" s="9" t="s">
        <v>10599</v>
      </c>
      <c r="P3474" s="9" t="s">
        <v>10615</v>
      </c>
      <c r="Q3474" s="9">
        <v>9</v>
      </c>
      <c r="R3474" s="19">
        <v>5.5599999999999997E-2</v>
      </c>
      <c r="S3474" s="9">
        <v>12984746</v>
      </c>
      <c r="T3474" s="9" t="s">
        <v>641</v>
      </c>
      <c r="U3474" s="9" t="s">
        <v>6472</v>
      </c>
      <c r="V3474" s="9" t="s">
        <v>363</v>
      </c>
    </row>
    <row r="3475" spans="1:22" x14ac:dyDescent="0.15">
      <c r="A3475" s="9">
        <v>3474</v>
      </c>
      <c r="B3475" s="9" t="s">
        <v>362</v>
      </c>
      <c r="C3475" s="9" t="s">
        <v>131</v>
      </c>
      <c r="E3475" s="9" t="s">
        <v>135</v>
      </c>
      <c r="H3475" s="9" t="s">
        <v>64</v>
      </c>
      <c r="I3475" s="9" t="s">
        <v>348</v>
      </c>
      <c r="J3475" s="9" t="s">
        <v>10616</v>
      </c>
      <c r="K3475" s="9" t="s">
        <v>2783</v>
      </c>
      <c r="L3475" s="9" t="s">
        <v>5539</v>
      </c>
      <c r="M3475" s="9">
        <v>358</v>
      </c>
      <c r="N3475" s="9" t="s">
        <v>351</v>
      </c>
      <c r="O3475" s="9" t="s">
        <v>10599</v>
      </c>
      <c r="P3475" s="9" t="s">
        <v>823</v>
      </c>
      <c r="Q3475" s="9">
        <v>0</v>
      </c>
      <c r="R3475" s="19">
        <v>0.5</v>
      </c>
      <c r="S3475" s="9">
        <v>12983223</v>
      </c>
      <c r="T3475" s="9" t="s">
        <v>10617</v>
      </c>
      <c r="U3475" s="9" t="s">
        <v>341</v>
      </c>
      <c r="V3475" s="9" t="s">
        <v>363</v>
      </c>
    </row>
    <row r="3476" spans="1:22" x14ac:dyDescent="0.15">
      <c r="A3476" s="9">
        <v>3475</v>
      </c>
      <c r="B3476" s="9" t="s">
        <v>362</v>
      </c>
      <c r="C3476" s="9" t="s">
        <v>345</v>
      </c>
      <c r="D3476" s="9" t="s">
        <v>346</v>
      </c>
      <c r="F3476" s="9" t="s">
        <v>139</v>
      </c>
      <c r="H3476" s="9" t="s">
        <v>66</v>
      </c>
      <c r="J3476" s="9" t="s">
        <v>10618</v>
      </c>
      <c r="K3476" s="9" t="s">
        <v>10094</v>
      </c>
      <c r="L3476" s="9" t="s">
        <v>10095</v>
      </c>
      <c r="M3476" s="9">
        <v>1970</v>
      </c>
      <c r="O3476" s="9" t="s">
        <v>10619</v>
      </c>
      <c r="P3476" s="9" t="s">
        <v>4070</v>
      </c>
      <c r="Q3476" s="9">
        <v>0</v>
      </c>
      <c r="R3476" s="19">
        <v>0.75</v>
      </c>
      <c r="S3476" s="9">
        <v>12950622</v>
      </c>
      <c r="T3476" s="9" t="s">
        <v>10620</v>
      </c>
      <c r="U3476" s="9" t="s">
        <v>344</v>
      </c>
      <c r="V3476" s="9" t="s">
        <v>363</v>
      </c>
    </row>
    <row r="3477" spans="1:22" x14ac:dyDescent="0.15">
      <c r="A3477" s="9">
        <v>3476</v>
      </c>
      <c r="B3477" s="9" t="s">
        <v>362</v>
      </c>
      <c r="C3477" s="9" t="s">
        <v>345</v>
      </c>
      <c r="E3477" s="9" t="s">
        <v>135</v>
      </c>
      <c r="F3477" s="9" t="s">
        <v>139</v>
      </c>
      <c r="G3477" s="9" t="s">
        <v>354</v>
      </c>
      <c r="H3477" s="9" t="s">
        <v>66</v>
      </c>
      <c r="J3477" s="9" t="s">
        <v>10621</v>
      </c>
      <c r="K3477" s="9" t="s">
        <v>10622</v>
      </c>
      <c r="L3477" s="9" t="s">
        <v>10623</v>
      </c>
      <c r="M3477" s="9">
        <v>3269</v>
      </c>
      <c r="N3477" s="9" t="s">
        <v>356</v>
      </c>
      <c r="O3477" s="9" t="s">
        <v>10599</v>
      </c>
      <c r="P3477" s="9" t="s">
        <v>10624</v>
      </c>
      <c r="Q3477" s="9">
        <v>2</v>
      </c>
      <c r="R3477" s="19">
        <v>0.93220000000000003</v>
      </c>
      <c r="S3477" s="9">
        <v>12971225</v>
      </c>
      <c r="T3477" s="9" t="s">
        <v>8340</v>
      </c>
      <c r="U3477" s="9" t="s">
        <v>341</v>
      </c>
      <c r="V3477" s="9" t="s">
        <v>363</v>
      </c>
    </row>
    <row r="3478" spans="1:22" x14ac:dyDescent="0.15">
      <c r="A3478" s="9">
        <v>3477</v>
      </c>
      <c r="B3478" s="9" t="s">
        <v>362</v>
      </c>
      <c r="D3478" s="9" t="s">
        <v>168</v>
      </c>
      <c r="H3478" s="9" t="s">
        <v>68</v>
      </c>
      <c r="J3478" s="9" t="s">
        <v>10625</v>
      </c>
      <c r="K3478" s="9" t="s">
        <v>10626</v>
      </c>
      <c r="L3478" s="9" t="s">
        <v>10627</v>
      </c>
      <c r="M3478" s="9">
        <v>849</v>
      </c>
      <c r="N3478" s="9" t="s">
        <v>343</v>
      </c>
      <c r="O3478" s="9" t="s">
        <v>10599</v>
      </c>
      <c r="P3478" s="9" t="s">
        <v>10628</v>
      </c>
      <c r="Q3478" s="9">
        <v>0</v>
      </c>
      <c r="R3478" s="19">
        <v>0.85289999999999999</v>
      </c>
      <c r="S3478" s="9">
        <v>12981335</v>
      </c>
      <c r="T3478" s="9" t="s">
        <v>783</v>
      </c>
      <c r="U3478" s="9" t="s">
        <v>344</v>
      </c>
      <c r="V3478" s="9" t="s">
        <v>363</v>
      </c>
    </row>
    <row r="3479" spans="1:22" x14ac:dyDescent="0.15">
      <c r="A3479" s="9">
        <v>3478</v>
      </c>
      <c r="B3479" s="9" t="s">
        <v>362</v>
      </c>
      <c r="C3479" s="9" t="s">
        <v>345</v>
      </c>
      <c r="F3479" s="9" t="s">
        <v>139</v>
      </c>
      <c r="G3479" s="9" t="s">
        <v>354</v>
      </c>
      <c r="H3479" s="9" t="s">
        <v>64</v>
      </c>
      <c r="J3479" s="9" t="s">
        <v>10629</v>
      </c>
      <c r="K3479" s="9" t="s">
        <v>10630</v>
      </c>
      <c r="L3479" s="9" t="s">
        <v>10631</v>
      </c>
      <c r="M3479" s="9">
        <v>1599</v>
      </c>
      <c r="O3479" s="9" t="s">
        <v>10599</v>
      </c>
      <c r="P3479" s="9" t="s">
        <v>349</v>
      </c>
      <c r="Q3479" s="9">
        <v>0</v>
      </c>
      <c r="R3479" s="19">
        <v>0</v>
      </c>
      <c r="S3479" s="9">
        <v>12979945</v>
      </c>
      <c r="T3479" s="9" t="s">
        <v>10475</v>
      </c>
      <c r="U3479" s="9" t="s">
        <v>341</v>
      </c>
      <c r="V3479" s="9" t="s">
        <v>363</v>
      </c>
    </row>
    <row r="3480" spans="1:22" x14ac:dyDescent="0.15">
      <c r="A3480" s="9">
        <v>3479</v>
      </c>
      <c r="B3480" s="9" t="s">
        <v>362</v>
      </c>
      <c r="C3480" s="9" t="s">
        <v>345</v>
      </c>
      <c r="D3480" s="9" t="s">
        <v>346</v>
      </c>
      <c r="F3480" s="9" t="s">
        <v>139</v>
      </c>
      <c r="H3480" s="9" t="s">
        <v>64</v>
      </c>
      <c r="J3480" s="9" t="s">
        <v>10632</v>
      </c>
      <c r="K3480" s="9" t="s">
        <v>10122</v>
      </c>
      <c r="L3480" s="9" t="s">
        <v>10633</v>
      </c>
      <c r="M3480" s="9">
        <v>810.98</v>
      </c>
      <c r="O3480" s="9" t="s">
        <v>10599</v>
      </c>
      <c r="P3480" s="9" t="s">
        <v>695</v>
      </c>
      <c r="Q3480" s="9">
        <v>2</v>
      </c>
      <c r="R3480" s="19">
        <v>0</v>
      </c>
      <c r="S3480" s="9">
        <v>12978774</v>
      </c>
      <c r="T3480" s="9" t="s">
        <v>10634</v>
      </c>
      <c r="U3480" s="9" t="s">
        <v>561</v>
      </c>
      <c r="V3480" s="9" t="s">
        <v>363</v>
      </c>
    </row>
    <row r="3481" spans="1:22" x14ac:dyDescent="0.15">
      <c r="A3481" s="9">
        <v>3480</v>
      </c>
      <c r="B3481" s="9" t="s">
        <v>362</v>
      </c>
      <c r="C3481" s="9" t="s">
        <v>131</v>
      </c>
      <c r="E3481" s="9" t="s">
        <v>135</v>
      </c>
      <c r="H3481" s="9" t="s">
        <v>64</v>
      </c>
      <c r="I3481" s="9" t="s">
        <v>348</v>
      </c>
      <c r="J3481" s="9" t="s">
        <v>10635</v>
      </c>
      <c r="K3481" s="9" t="s">
        <v>2411</v>
      </c>
      <c r="L3481" s="9" t="s">
        <v>1227</v>
      </c>
      <c r="M3481" s="9">
        <v>359</v>
      </c>
      <c r="N3481" s="9" t="s">
        <v>351</v>
      </c>
      <c r="O3481" s="9" t="s">
        <v>10599</v>
      </c>
      <c r="P3481" s="9" t="s">
        <v>653</v>
      </c>
      <c r="Q3481" s="9">
        <v>0</v>
      </c>
      <c r="R3481" s="19">
        <v>0</v>
      </c>
      <c r="S3481" s="9">
        <v>12975763</v>
      </c>
      <c r="T3481" s="9" t="s">
        <v>10428</v>
      </c>
      <c r="U3481" s="9" t="s">
        <v>341</v>
      </c>
      <c r="V3481" s="9" t="s">
        <v>363</v>
      </c>
    </row>
    <row r="3482" spans="1:22" x14ac:dyDescent="0.15">
      <c r="A3482" s="9">
        <v>3481</v>
      </c>
      <c r="B3482" s="9" t="s">
        <v>362</v>
      </c>
      <c r="C3482" s="9" t="s">
        <v>131</v>
      </c>
      <c r="E3482" s="9" t="s">
        <v>135</v>
      </c>
      <c r="H3482" s="9" t="s">
        <v>66</v>
      </c>
      <c r="I3482" s="9" t="s">
        <v>348</v>
      </c>
      <c r="J3482" s="9" t="s">
        <v>10636</v>
      </c>
      <c r="K3482" s="9" t="s">
        <v>5901</v>
      </c>
      <c r="L3482" s="9" t="s">
        <v>10637</v>
      </c>
      <c r="M3482" s="9">
        <v>478</v>
      </c>
      <c r="N3482" s="9" t="s">
        <v>351</v>
      </c>
      <c r="O3482" s="9" t="s">
        <v>10599</v>
      </c>
      <c r="P3482" s="9" t="s">
        <v>340</v>
      </c>
      <c r="Q3482" s="9">
        <v>0</v>
      </c>
      <c r="R3482" s="19">
        <v>0</v>
      </c>
      <c r="S3482" s="9">
        <v>12975783</v>
      </c>
      <c r="T3482" s="9" t="s">
        <v>10428</v>
      </c>
      <c r="U3482" s="9" t="s">
        <v>341</v>
      </c>
      <c r="V3482" s="9" t="s">
        <v>363</v>
      </c>
    </row>
    <row r="3483" spans="1:22" x14ac:dyDescent="0.15">
      <c r="A3483" s="9">
        <v>3482</v>
      </c>
      <c r="B3483" s="9" t="s">
        <v>362</v>
      </c>
      <c r="C3483" s="9" t="s">
        <v>345</v>
      </c>
      <c r="E3483" s="9" t="s">
        <v>135</v>
      </c>
      <c r="F3483" s="9" t="s">
        <v>139</v>
      </c>
      <c r="G3483" s="9" t="s">
        <v>354</v>
      </c>
      <c r="H3483" s="9" t="s">
        <v>64</v>
      </c>
      <c r="J3483" s="9" t="s">
        <v>10638</v>
      </c>
      <c r="K3483" s="9" t="s">
        <v>2196</v>
      </c>
      <c r="L3483" s="9" t="s">
        <v>10401</v>
      </c>
      <c r="M3483" s="9">
        <v>1169</v>
      </c>
      <c r="N3483" s="9" t="s">
        <v>751</v>
      </c>
      <c r="O3483" s="9" t="s">
        <v>10599</v>
      </c>
      <c r="P3483" s="9" t="s">
        <v>10639</v>
      </c>
      <c r="Q3483" s="9">
        <v>41</v>
      </c>
      <c r="R3483" s="19">
        <v>0.88100000000000001</v>
      </c>
      <c r="S3483" s="9">
        <v>12971422</v>
      </c>
      <c r="T3483" s="9" t="s">
        <v>10640</v>
      </c>
      <c r="U3483" s="9" t="s">
        <v>341</v>
      </c>
      <c r="V3483" s="9" t="s">
        <v>363</v>
      </c>
    </row>
    <row r="3484" spans="1:22" x14ac:dyDescent="0.15">
      <c r="A3484" s="9">
        <v>3483</v>
      </c>
      <c r="B3484" s="9" t="s">
        <v>362</v>
      </c>
      <c r="C3484" s="9" t="s">
        <v>345</v>
      </c>
      <c r="D3484" s="9" t="s">
        <v>700</v>
      </c>
      <c r="F3484" s="9" t="s">
        <v>139</v>
      </c>
      <c r="H3484" s="9" t="s">
        <v>108</v>
      </c>
      <c r="J3484" s="9" t="s">
        <v>10641</v>
      </c>
      <c r="K3484" s="9" t="s">
        <v>10642</v>
      </c>
      <c r="L3484" s="9" t="s">
        <v>1555</v>
      </c>
      <c r="M3484" s="9">
        <v>399</v>
      </c>
      <c r="N3484" s="9" t="s">
        <v>351</v>
      </c>
      <c r="O3484" s="9" t="s">
        <v>10599</v>
      </c>
      <c r="P3484" s="9" t="s">
        <v>340</v>
      </c>
      <c r="Q3484" s="9">
        <v>0</v>
      </c>
      <c r="R3484" s="19">
        <v>0</v>
      </c>
      <c r="S3484" s="9">
        <v>12975190</v>
      </c>
      <c r="T3484" s="9" t="s">
        <v>10643</v>
      </c>
      <c r="U3484" s="9" t="s">
        <v>6472</v>
      </c>
      <c r="V3484" s="9" t="s">
        <v>363</v>
      </c>
    </row>
    <row r="3485" spans="1:22" x14ac:dyDescent="0.15">
      <c r="A3485" s="9">
        <v>3484</v>
      </c>
      <c r="B3485" s="9" t="s">
        <v>362</v>
      </c>
      <c r="C3485" s="9" t="s">
        <v>131</v>
      </c>
      <c r="H3485" s="9" t="s">
        <v>72</v>
      </c>
      <c r="I3485" s="9" t="s">
        <v>161</v>
      </c>
      <c r="J3485" s="9" t="s">
        <v>10644</v>
      </c>
      <c r="K3485" s="9" t="s">
        <v>557</v>
      </c>
      <c r="L3485" s="9" t="s">
        <v>10303</v>
      </c>
      <c r="M3485" s="9">
        <v>1052.1300000000001</v>
      </c>
      <c r="N3485" s="9" t="s">
        <v>1223</v>
      </c>
      <c r="O3485" s="9" t="s">
        <v>10603</v>
      </c>
      <c r="P3485" s="9" t="s">
        <v>10645</v>
      </c>
      <c r="Q3485" s="9">
        <v>324</v>
      </c>
      <c r="R3485" s="19">
        <v>0.96099999999999997</v>
      </c>
      <c r="S3485" s="9">
        <v>12969312</v>
      </c>
      <c r="T3485" s="9" t="s">
        <v>1332</v>
      </c>
      <c r="U3485" s="9" t="s">
        <v>561</v>
      </c>
      <c r="V3485" s="9" t="s">
        <v>10305</v>
      </c>
    </row>
    <row r="3486" spans="1:22" x14ac:dyDescent="0.15">
      <c r="A3486" s="9">
        <v>3485</v>
      </c>
      <c r="B3486" s="9" t="s">
        <v>362</v>
      </c>
      <c r="C3486" s="9" t="s">
        <v>345</v>
      </c>
      <c r="E3486" s="9" t="s">
        <v>135</v>
      </c>
      <c r="F3486" s="9" t="s">
        <v>139</v>
      </c>
      <c r="G3486" s="9" t="s">
        <v>354</v>
      </c>
      <c r="H3486" s="9" t="s">
        <v>106</v>
      </c>
      <c r="J3486" s="9" t="s">
        <v>10646</v>
      </c>
      <c r="K3486" s="9" t="s">
        <v>10647</v>
      </c>
      <c r="L3486" s="9" t="s">
        <v>10648</v>
      </c>
      <c r="M3486" s="9">
        <v>239</v>
      </c>
      <c r="O3486" s="9" t="s">
        <v>10599</v>
      </c>
      <c r="P3486" s="9" t="s">
        <v>4935</v>
      </c>
      <c r="Q3486" s="9">
        <v>0</v>
      </c>
      <c r="R3486" s="19">
        <v>0.6</v>
      </c>
      <c r="S3486" s="9">
        <v>12974646</v>
      </c>
      <c r="T3486" s="9" t="s">
        <v>1159</v>
      </c>
      <c r="U3486" s="9" t="s">
        <v>344</v>
      </c>
      <c r="V3486" s="9" t="s">
        <v>363</v>
      </c>
    </row>
    <row r="3487" spans="1:22" x14ac:dyDescent="0.15">
      <c r="A3487" s="9">
        <v>3486</v>
      </c>
      <c r="B3487" s="9" t="s">
        <v>362</v>
      </c>
      <c r="C3487" s="9" t="s">
        <v>144</v>
      </c>
      <c r="F3487" s="9" t="s">
        <v>139</v>
      </c>
      <c r="G3487" s="9" t="s">
        <v>347</v>
      </c>
      <c r="H3487" s="9" t="s">
        <v>114</v>
      </c>
      <c r="J3487" s="9" t="s">
        <v>10649</v>
      </c>
      <c r="K3487" s="9" t="s">
        <v>7266</v>
      </c>
      <c r="L3487" s="9" t="s">
        <v>4029</v>
      </c>
      <c r="M3487" s="9">
        <v>449</v>
      </c>
      <c r="N3487" s="9" t="s">
        <v>356</v>
      </c>
      <c r="O3487" s="9" t="s">
        <v>10599</v>
      </c>
      <c r="P3487" s="9" t="s">
        <v>10650</v>
      </c>
      <c r="Q3487" s="9">
        <v>1</v>
      </c>
      <c r="R3487" s="19">
        <v>0.5</v>
      </c>
      <c r="S3487" s="9">
        <v>12973699</v>
      </c>
      <c r="T3487" s="9" t="s">
        <v>4650</v>
      </c>
      <c r="U3487" s="9" t="s">
        <v>341</v>
      </c>
      <c r="V3487" s="9" t="s">
        <v>363</v>
      </c>
    </row>
    <row r="3488" spans="1:22" x14ac:dyDescent="0.15">
      <c r="A3488" s="9">
        <v>3487</v>
      </c>
      <c r="B3488" s="9" t="s">
        <v>362</v>
      </c>
      <c r="D3488" s="9" t="s">
        <v>174</v>
      </c>
      <c r="F3488" s="9" t="s">
        <v>177</v>
      </c>
      <c r="H3488" s="9" t="s">
        <v>74</v>
      </c>
      <c r="J3488" s="9" t="s">
        <v>10651</v>
      </c>
      <c r="K3488" s="9" t="s">
        <v>6510</v>
      </c>
      <c r="L3488" s="9" t="s">
        <v>10652</v>
      </c>
      <c r="M3488" s="9">
        <v>2499</v>
      </c>
      <c r="N3488" s="9" t="s">
        <v>351</v>
      </c>
      <c r="O3488" s="9" t="s">
        <v>10599</v>
      </c>
      <c r="P3488" s="9" t="s">
        <v>349</v>
      </c>
      <c r="Q3488" s="9">
        <v>0</v>
      </c>
      <c r="R3488" s="19">
        <v>0</v>
      </c>
      <c r="S3488" s="9">
        <v>12973715</v>
      </c>
      <c r="T3488" s="9" t="s">
        <v>4650</v>
      </c>
      <c r="U3488" s="9" t="s">
        <v>341</v>
      </c>
      <c r="V3488" s="9" t="s">
        <v>363</v>
      </c>
    </row>
    <row r="3489" spans="1:22" x14ac:dyDescent="0.15">
      <c r="A3489" s="9">
        <v>3488</v>
      </c>
      <c r="B3489" s="9" t="s">
        <v>362</v>
      </c>
      <c r="C3489" s="9" t="s">
        <v>345</v>
      </c>
      <c r="D3489" s="9" t="s">
        <v>700</v>
      </c>
      <c r="F3489" s="9" t="s">
        <v>139</v>
      </c>
      <c r="H3489" s="9" t="s">
        <v>108</v>
      </c>
      <c r="J3489" s="9" t="s">
        <v>10653</v>
      </c>
      <c r="K3489" s="9" t="s">
        <v>1590</v>
      </c>
      <c r="L3489" s="9" t="s">
        <v>1670</v>
      </c>
      <c r="M3489" s="9">
        <v>399</v>
      </c>
      <c r="N3489" s="9" t="s">
        <v>356</v>
      </c>
      <c r="O3489" s="9" t="s">
        <v>10599</v>
      </c>
      <c r="P3489" s="9" t="s">
        <v>388</v>
      </c>
      <c r="Q3489" s="9">
        <v>0</v>
      </c>
      <c r="R3489" s="19">
        <v>1</v>
      </c>
      <c r="S3489" s="9">
        <v>12972099</v>
      </c>
      <c r="T3489" s="9" t="s">
        <v>10654</v>
      </c>
      <c r="U3489" s="9" t="s">
        <v>341</v>
      </c>
      <c r="V3489" s="9" t="s">
        <v>363</v>
      </c>
    </row>
    <row r="3490" spans="1:22" x14ac:dyDescent="0.15">
      <c r="A3490" s="9">
        <v>3489</v>
      </c>
      <c r="B3490" s="9" t="s">
        <v>362</v>
      </c>
      <c r="C3490" s="9" t="s">
        <v>353</v>
      </c>
      <c r="H3490" s="9" t="s">
        <v>66</v>
      </c>
      <c r="J3490" s="9" t="s">
        <v>10655</v>
      </c>
      <c r="K3490" s="9" t="s">
        <v>10358</v>
      </c>
      <c r="L3490" s="9" t="s">
        <v>1595</v>
      </c>
      <c r="M3490" s="9">
        <v>899</v>
      </c>
      <c r="N3490" s="9" t="s">
        <v>351</v>
      </c>
      <c r="O3490" s="9" t="s">
        <v>10599</v>
      </c>
      <c r="P3490" s="9" t="s">
        <v>340</v>
      </c>
      <c r="Q3490" s="9">
        <v>0</v>
      </c>
      <c r="R3490" s="19">
        <v>0</v>
      </c>
      <c r="S3490" s="9">
        <v>12973499</v>
      </c>
      <c r="T3490" s="9" t="s">
        <v>4650</v>
      </c>
      <c r="U3490" s="9" t="s">
        <v>341</v>
      </c>
      <c r="V3490" s="9" t="s">
        <v>363</v>
      </c>
    </row>
    <row r="3491" spans="1:22" x14ac:dyDescent="0.15">
      <c r="A3491" s="9">
        <v>3490</v>
      </c>
      <c r="B3491" s="9" t="s">
        <v>362</v>
      </c>
      <c r="D3491" s="9" t="s">
        <v>612</v>
      </c>
      <c r="E3491" s="9" t="s">
        <v>135</v>
      </c>
      <c r="H3491" s="9" t="s">
        <v>66</v>
      </c>
      <c r="J3491" s="9" t="s">
        <v>10656</v>
      </c>
      <c r="K3491" s="9" t="s">
        <v>4615</v>
      </c>
      <c r="L3491" s="9" t="s">
        <v>852</v>
      </c>
      <c r="M3491" s="9">
        <v>549</v>
      </c>
      <c r="N3491" s="9" t="s">
        <v>351</v>
      </c>
      <c r="O3491" s="9" t="s">
        <v>10599</v>
      </c>
      <c r="P3491" s="9" t="s">
        <v>369</v>
      </c>
      <c r="Q3491" s="9">
        <v>0</v>
      </c>
      <c r="R3491" s="19">
        <v>0</v>
      </c>
      <c r="S3491" s="9">
        <v>12973491</v>
      </c>
      <c r="T3491" s="9" t="s">
        <v>4650</v>
      </c>
      <c r="U3491" s="9" t="s">
        <v>341</v>
      </c>
      <c r="V3491" s="9" t="s">
        <v>363</v>
      </c>
    </row>
    <row r="3492" spans="1:22" x14ac:dyDescent="0.15">
      <c r="A3492" s="9">
        <v>3491</v>
      </c>
      <c r="B3492" s="9" t="s">
        <v>362</v>
      </c>
      <c r="D3492" s="9" t="s">
        <v>174</v>
      </c>
      <c r="F3492" s="9" t="s">
        <v>178</v>
      </c>
      <c r="H3492" s="9" t="s">
        <v>72</v>
      </c>
      <c r="J3492" s="9" t="s">
        <v>10657</v>
      </c>
      <c r="K3492" s="9" t="s">
        <v>5438</v>
      </c>
      <c r="L3492" s="9" t="s">
        <v>945</v>
      </c>
      <c r="M3492" s="9">
        <v>1499</v>
      </c>
      <c r="N3492" s="9" t="s">
        <v>351</v>
      </c>
      <c r="O3492" s="9" t="s">
        <v>10599</v>
      </c>
      <c r="P3492" s="9" t="s">
        <v>384</v>
      </c>
      <c r="Q3492" s="9">
        <v>1</v>
      </c>
      <c r="R3492" s="19">
        <v>0</v>
      </c>
      <c r="S3492" s="9">
        <v>12973481</v>
      </c>
      <c r="T3492" s="9" t="s">
        <v>4650</v>
      </c>
      <c r="U3492" s="9" t="s">
        <v>341</v>
      </c>
      <c r="V3492" s="9" t="s">
        <v>363</v>
      </c>
    </row>
    <row r="3493" spans="1:22" x14ac:dyDescent="0.15">
      <c r="A3493" s="9">
        <v>3492</v>
      </c>
      <c r="B3493" s="9" t="s">
        <v>362</v>
      </c>
      <c r="D3493" s="9" t="s">
        <v>174</v>
      </c>
      <c r="F3493" s="9" t="s">
        <v>178</v>
      </c>
      <c r="H3493" s="9" t="s">
        <v>70</v>
      </c>
      <c r="J3493" s="9" t="s">
        <v>10658</v>
      </c>
      <c r="K3493" s="9" t="s">
        <v>367</v>
      </c>
      <c r="L3493" s="9" t="s">
        <v>3621</v>
      </c>
      <c r="M3493" s="9">
        <v>1199</v>
      </c>
      <c r="N3493" s="9" t="s">
        <v>351</v>
      </c>
      <c r="O3493" s="9" t="s">
        <v>10599</v>
      </c>
      <c r="P3493" s="9" t="s">
        <v>340</v>
      </c>
      <c r="Q3493" s="9">
        <v>0</v>
      </c>
      <c r="R3493" s="19">
        <v>0</v>
      </c>
      <c r="S3493" s="9">
        <v>12973453</v>
      </c>
      <c r="T3493" s="9" t="s">
        <v>4650</v>
      </c>
      <c r="U3493" s="9" t="s">
        <v>341</v>
      </c>
      <c r="V3493" s="9" t="s">
        <v>363</v>
      </c>
    </row>
    <row r="3494" spans="1:22" x14ac:dyDescent="0.15">
      <c r="A3494" s="9">
        <v>3493</v>
      </c>
      <c r="B3494" s="9" t="s">
        <v>362</v>
      </c>
      <c r="C3494" s="9" t="s">
        <v>345</v>
      </c>
      <c r="D3494" s="9" t="s">
        <v>346</v>
      </c>
      <c r="F3494" s="9" t="s">
        <v>139</v>
      </c>
      <c r="G3494" s="9" t="s">
        <v>347</v>
      </c>
      <c r="H3494" s="9" t="s">
        <v>110</v>
      </c>
      <c r="J3494" s="9" t="s">
        <v>10659</v>
      </c>
      <c r="K3494" s="9" t="s">
        <v>10660</v>
      </c>
      <c r="L3494" s="9" t="s">
        <v>3624</v>
      </c>
      <c r="M3494" s="9">
        <v>499</v>
      </c>
      <c r="N3494" s="9" t="s">
        <v>356</v>
      </c>
      <c r="O3494" s="9" t="s">
        <v>10599</v>
      </c>
      <c r="P3494" s="9" t="s">
        <v>10661</v>
      </c>
      <c r="Q3494" s="9">
        <v>48</v>
      </c>
      <c r="R3494" s="19">
        <v>0.71430000000000005</v>
      </c>
      <c r="S3494" s="9">
        <v>12972789</v>
      </c>
      <c r="T3494" s="9" t="s">
        <v>10662</v>
      </c>
      <c r="U3494" s="9" t="s">
        <v>341</v>
      </c>
      <c r="V3494" s="9" t="s">
        <v>363</v>
      </c>
    </row>
    <row r="3495" spans="1:22" x14ac:dyDescent="0.15">
      <c r="A3495" s="9">
        <v>3494</v>
      </c>
      <c r="B3495" s="9" t="s">
        <v>362</v>
      </c>
      <c r="C3495" s="9" t="s">
        <v>345</v>
      </c>
      <c r="D3495" s="9" t="s">
        <v>700</v>
      </c>
      <c r="F3495" s="9" t="s">
        <v>139</v>
      </c>
      <c r="H3495" s="9" t="s">
        <v>106</v>
      </c>
      <c r="J3495" s="9" t="s">
        <v>10663</v>
      </c>
      <c r="K3495" s="9" t="s">
        <v>2705</v>
      </c>
      <c r="L3495" s="9" t="s">
        <v>1670</v>
      </c>
      <c r="M3495" s="9">
        <v>399</v>
      </c>
      <c r="N3495" s="9" t="s">
        <v>356</v>
      </c>
      <c r="O3495" s="9" t="s">
        <v>10599</v>
      </c>
      <c r="P3495" s="9" t="s">
        <v>1339</v>
      </c>
      <c r="Q3495" s="9">
        <v>1</v>
      </c>
      <c r="R3495" s="19">
        <v>0.5</v>
      </c>
      <c r="S3495" s="9">
        <v>12972746</v>
      </c>
      <c r="T3495" s="9" t="s">
        <v>10662</v>
      </c>
      <c r="U3495" s="9" t="s">
        <v>341</v>
      </c>
      <c r="V3495" s="9" t="s">
        <v>363</v>
      </c>
    </row>
    <row r="3496" spans="1:22" x14ac:dyDescent="0.15">
      <c r="A3496" s="9">
        <v>3495</v>
      </c>
      <c r="B3496" s="9" t="s">
        <v>362</v>
      </c>
      <c r="C3496" s="9" t="s">
        <v>345</v>
      </c>
      <c r="D3496" s="9" t="s">
        <v>700</v>
      </c>
      <c r="F3496" s="9" t="s">
        <v>139</v>
      </c>
      <c r="G3496" s="9" t="s">
        <v>347</v>
      </c>
      <c r="H3496" s="9" t="s">
        <v>106</v>
      </c>
      <c r="J3496" s="9" t="s">
        <v>10664</v>
      </c>
      <c r="K3496" s="9" t="s">
        <v>8478</v>
      </c>
      <c r="L3496" s="9" t="s">
        <v>10665</v>
      </c>
      <c r="M3496" s="9">
        <v>249</v>
      </c>
      <c r="N3496" s="9" t="s">
        <v>351</v>
      </c>
      <c r="O3496" s="9" t="s">
        <v>10599</v>
      </c>
      <c r="P3496" s="9" t="s">
        <v>340</v>
      </c>
      <c r="Q3496" s="9">
        <v>0</v>
      </c>
      <c r="R3496" s="19">
        <v>0</v>
      </c>
      <c r="S3496" s="9">
        <v>12972340</v>
      </c>
      <c r="T3496" s="9" t="s">
        <v>641</v>
      </c>
      <c r="U3496" s="9" t="s">
        <v>341</v>
      </c>
      <c r="V3496" s="9" t="s">
        <v>363</v>
      </c>
    </row>
    <row r="3497" spans="1:22" x14ac:dyDescent="0.15">
      <c r="A3497" s="9">
        <v>3496</v>
      </c>
      <c r="B3497" s="9" t="s">
        <v>362</v>
      </c>
      <c r="C3497" s="9" t="s">
        <v>355</v>
      </c>
      <c r="D3497" s="9" t="s">
        <v>168</v>
      </c>
      <c r="H3497" s="9" t="s">
        <v>64</v>
      </c>
      <c r="I3497" s="9" t="s">
        <v>355</v>
      </c>
      <c r="J3497" s="9" t="s">
        <v>10666</v>
      </c>
      <c r="K3497" s="9" t="s">
        <v>5122</v>
      </c>
      <c r="L3497" s="9" t="s">
        <v>1599</v>
      </c>
      <c r="M3497" s="9">
        <v>449</v>
      </c>
      <c r="N3497" s="9" t="s">
        <v>351</v>
      </c>
      <c r="O3497" s="9" t="s">
        <v>10599</v>
      </c>
      <c r="P3497" s="9" t="s">
        <v>340</v>
      </c>
      <c r="Q3497" s="9">
        <v>0</v>
      </c>
      <c r="R3497" s="19">
        <v>0</v>
      </c>
      <c r="S3497" s="9">
        <v>12972040</v>
      </c>
      <c r="T3497" s="9" t="s">
        <v>641</v>
      </c>
      <c r="U3497" s="9" t="s">
        <v>341</v>
      </c>
      <c r="V3497" s="9" t="s">
        <v>363</v>
      </c>
    </row>
    <row r="3498" spans="1:22" x14ac:dyDescent="0.15">
      <c r="A3498" s="9">
        <v>3497</v>
      </c>
      <c r="B3498" s="9" t="s">
        <v>362</v>
      </c>
      <c r="C3498" s="9" t="s">
        <v>345</v>
      </c>
      <c r="D3498" s="9" t="s">
        <v>700</v>
      </c>
      <c r="F3498" s="9" t="s">
        <v>139</v>
      </c>
      <c r="H3498" s="9" t="s">
        <v>106</v>
      </c>
      <c r="J3498" s="9" t="s">
        <v>10667</v>
      </c>
      <c r="K3498" s="9" t="s">
        <v>2718</v>
      </c>
      <c r="L3498" s="9" t="s">
        <v>8496</v>
      </c>
      <c r="M3498" s="9">
        <v>229</v>
      </c>
      <c r="N3498" s="9" t="s">
        <v>356</v>
      </c>
      <c r="O3498" s="9" t="s">
        <v>10599</v>
      </c>
      <c r="P3498" s="9" t="s">
        <v>4829</v>
      </c>
      <c r="Q3498" s="9">
        <v>2</v>
      </c>
      <c r="R3498" s="19">
        <v>0.2</v>
      </c>
      <c r="S3498" s="9">
        <v>12971662</v>
      </c>
      <c r="T3498" s="9" t="s">
        <v>10668</v>
      </c>
      <c r="U3498" s="9" t="s">
        <v>341</v>
      </c>
      <c r="V3498" s="9" t="s">
        <v>363</v>
      </c>
    </row>
    <row r="3499" spans="1:22" x14ac:dyDescent="0.15">
      <c r="A3499" s="9">
        <v>3498</v>
      </c>
      <c r="B3499" s="9" t="s">
        <v>362</v>
      </c>
      <c r="C3499" s="9" t="s">
        <v>345</v>
      </c>
      <c r="D3499" s="9" t="s">
        <v>346</v>
      </c>
      <c r="F3499" s="9" t="s">
        <v>139</v>
      </c>
      <c r="G3499" s="9" t="s">
        <v>347</v>
      </c>
      <c r="J3499" s="9" t="s">
        <v>10669</v>
      </c>
      <c r="K3499" s="9" t="s">
        <v>2352</v>
      </c>
      <c r="L3499" s="9" t="s">
        <v>10633</v>
      </c>
      <c r="M3499" s="9">
        <v>810.98</v>
      </c>
      <c r="O3499" s="9" t="s">
        <v>10603</v>
      </c>
      <c r="P3499" s="9" t="s">
        <v>10670</v>
      </c>
      <c r="Q3499" s="9">
        <v>4</v>
      </c>
      <c r="R3499" s="19">
        <v>0</v>
      </c>
      <c r="S3499" s="9">
        <v>12970113</v>
      </c>
      <c r="T3499" s="9" t="s">
        <v>10671</v>
      </c>
      <c r="U3499" s="9" t="s">
        <v>561</v>
      </c>
      <c r="V3499" s="9" t="s">
        <v>363</v>
      </c>
    </row>
    <row r="3500" spans="1:22" x14ac:dyDescent="0.15">
      <c r="A3500" s="9">
        <v>3499</v>
      </c>
      <c r="B3500" s="9" t="s">
        <v>362</v>
      </c>
      <c r="C3500" s="9" t="s">
        <v>144</v>
      </c>
      <c r="F3500" s="9" t="s">
        <v>139</v>
      </c>
      <c r="G3500" s="9" t="s">
        <v>347</v>
      </c>
      <c r="H3500" s="9" t="s">
        <v>64</v>
      </c>
      <c r="J3500" s="9" t="s">
        <v>10672</v>
      </c>
      <c r="K3500" s="9" t="s">
        <v>10673</v>
      </c>
      <c r="L3500" s="9" t="s">
        <v>10674</v>
      </c>
      <c r="M3500" s="9">
        <v>1799</v>
      </c>
      <c r="N3500" s="9" t="s">
        <v>343</v>
      </c>
      <c r="O3500" s="9" t="s">
        <v>10675</v>
      </c>
      <c r="P3500" s="9" t="s">
        <v>10676</v>
      </c>
      <c r="Q3500" s="9">
        <v>15</v>
      </c>
      <c r="R3500" s="19">
        <v>0.33329999999999999</v>
      </c>
      <c r="S3500" s="9">
        <v>12962006</v>
      </c>
      <c r="T3500" s="9" t="s">
        <v>5973</v>
      </c>
      <c r="U3500" s="9" t="s">
        <v>341</v>
      </c>
      <c r="V3500" s="9" t="s">
        <v>363</v>
      </c>
    </row>
    <row r="3501" spans="1:22" x14ac:dyDescent="0.15">
      <c r="A3501" s="9">
        <v>3500</v>
      </c>
      <c r="B3501" s="9" t="s">
        <v>362</v>
      </c>
      <c r="C3501" s="9" t="s">
        <v>353</v>
      </c>
      <c r="D3501" s="9" t="s">
        <v>168</v>
      </c>
      <c r="H3501" s="9" t="s">
        <v>70</v>
      </c>
      <c r="J3501" s="9" t="s">
        <v>10677</v>
      </c>
      <c r="K3501" s="9" t="s">
        <v>10678</v>
      </c>
      <c r="L3501" s="9" t="s">
        <v>10679</v>
      </c>
      <c r="M3501" s="9">
        <v>1259</v>
      </c>
      <c r="N3501" s="9" t="s">
        <v>751</v>
      </c>
      <c r="O3501" s="9" t="s">
        <v>10675</v>
      </c>
      <c r="P3501" s="9" t="s">
        <v>10680</v>
      </c>
      <c r="Q3501" s="9">
        <v>21</v>
      </c>
      <c r="R3501" s="19">
        <v>0.13159999999999999</v>
      </c>
      <c r="S3501" s="9">
        <v>12961103</v>
      </c>
      <c r="T3501" s="9" t="s">
        <v>10681</v>
      </c>
      <c r="U3501" s="9" t="s">
        <v>344</v>
      </c>
      <c r="V3501" s="9" t="s">
        <v>363</v>
      </c>
    </row>
    <row r="3502" spans="1:22" x14ac:dyDescent="0.15">
      <c r="A3502" s="9">
        <v>3501</v>
      </c>
      <c r="B3502" s="9" t="s">
        <v>362</v>
      </c>
      <c r="C3502" s="9" t="s">
        <v>345</v>
      </c>
      <c r="D3502" s="9" t="s">
        <v>346</v>
      </c>
      <c r="F3502" s="9" t="s">
        <v>139</v>
      </c>
      <c r="H3502" s="9" t="s">
        <v>110</v>
      </c>
      <c r="J3502" s="9" t="s">
        <v>10682</v>
      </c>
      <c r="K3502" s="9" t="s">
        <v>10683</v>
      </c>
      <c r="L3502" s="9" t="s">
        <v>2210</v>
      </c>
      <c r="M3502" s="9">
        <v>499</v>
      </c>
      <c r="N3502" s="9" t="s">
        <v>343</v>
      </c>
      <c r="O3502" s="9" t="s">
        <v>10603</v>
      </c>
      <c r="P3502" s="9" t="s">
        <v>7434</v>
      </c>
      <c r="Q3502" s="9">
        <v>4</v>
      </c>
      <c r="R3502" s="19">
        <v>0.4</v>
      </c>
      <c r="S3502" s="9">
        <v>12962254</v>
      </c>
      <c r="T3502" s="9" t="s">
        <v>10321</v>
      </c>
      <c r="U3502" s="9" t="s">
        <v>341</v>
      </c>
      <c r="V3502" s="9" t="s">
        <v>363</v>
      </c>
    </row>
    <row r="3503" spans="1:22" x14ac:dyDescent="0.15">
      <c r="A3503" s="9">
        <v>3502</v>
      </c>
      <c r="B3503" s="9" t="s">
        <v>362</v>
      </c>
      <c r="C3503" s="9" t="s">
        <v>345</v>
      </c>
      <c r="D3503" s="9" t="s">
        <v>346</v>
      </c>
      <c r="F3503" s="9" t="s">
        <v>139</v>
      </c>
      <c r="H3503" s="9" t="s">
        <v>64</v>
      </c>
      <c r="J3503" s="9" t="s">
        <v>10684</v>
      </c>
      <c r="K3503" s="9" t="s">
        <v>10685</v>
      </c>
      <c r="L3503" s="9" t="s">
        <v>1062</v>
      </c>
      <c r="M3503" s="9">
        <v>999</v>
      </c>
      <c r="N3503" s="9" t="s">
        <v>343</v>
      </c>
      <c r="O3503" s="9" t="s">
        <v>10603</v>
      </c>
      <c r="P3503" s="9" t="s">
        <v>369</v>
      </c>
      <c r="Q3503" s="9">
        <v>0</v>
      </c>
      <c r="R3503" s="19">
        <v>0</v>
      </c>
      <c r="S3503" s="9">
        <v>12962268</v>
      </c>
      <c r="T3503" s="9" t="s">
        <v>10321</v>
      </c>
      <c r="U3503" s="9" t="s">
        <v>341</v>
      </c>
      <c r="V3503" s="9" t="s">
        <v>363</v>
      </c>
    </row>
    <row r="3504" spans="1:22" x14ac:dyDescent="0.15">
      <c r="A3504" s="9">
        <v>3503</v>
      </c>
      <c r="B3504" s="9" t="s">
        <v>362</v>
      </c>
      <c r="C3504" s="9" t="s">
        <v>144</v>
      </c>
      <c r="E3504" s="9" t="s">
        <v>135</v>
      </c>
      <c r="F3504" s="9" t="s">
        <v>139</v>
      </c>
      <c r="G3504" s="9" t="s">
        <v>354</v>
      </c>
      <c r="H3504" s="9" t="s">
        <v>110</v>
      </c>
      <c r="I3504" s="9" t="s">
        <v>358</v>
      </c>
      <c r="J3504" s="9" t="s">
        <v>10686</v>
      </c>
      <c r="K3504" s="9" t="s">
        <v>9815</v>
      </c>
      <c r="L3504" s="9" t="s">
        <v>2529</v>
      </c>
      <c r="M3504" s="9">
        <v>959</v>
      </c>
      <c r="O3504" s="9" t="s">
        <v>10603</v>
      </c>
      <c r="P3504" s="9" t="s">
        <v>10687</v>
      </c>
      <c r="Q3504" s="9">
        <v>4</v>
      </c>
      <c r="R3504" s="19">
        <v>0</v>
      </c>
      <c r="S3504" s="9">
        <v>12968584</v>
      </c>
      <c r="T3504" s="9" t="s">
        <v>1159</v>
      </c>
      <c r="U3504" s="9" t="s">
        <v>344</v>
      </c>
      <c r="V3504" s="9" t="s">
        <v>363</v>
      </c>
    </row>
    <row r="3505" spans="1:22" x14ac:dyDescent="0.15">
      <c r="A3505" s="9">
        <v>3504</v>
      </c>
      <c r="B3505" s="9" t="s">
        <v>362</v>
      </c>
      <c r="C3505" s="9" t="s">
        <v>345</v>
      </c>
      <c r="D3505" s="9" t="s">
        <v>346</v>
      </c>
      <c r="F3505" s="9" t="s">
        <v>139</v>
      </c>
      <c r="G3505" s="9" t="s">
        <v>347</v>
      </c>
      <c r="H3505" s="9" t="s">
        <v>114</v>
      </c>
      <c r="J3505" s="9" t="s">
        <v>10688</v>
      </c>
      <c r="K3505" s="9" t="s">
        <v>8887</v>
      </c>
      <c r="L3505" s="9" t="s">
        <v>1453</v>
      </c>
      <c r="M3505" s="9">
        <v>299</v>
      </c>
      <c r="O3505" s="9" t="s">
        <v>10603</v>
      </c>
      <c r="P3505" s="9" t="s">
        <v>775</v>
      </c>
      <c r="Q3505" s="9">
        <v>1</v>
      </c>
      <c r="R3505" s="19">
        <v>0</v>
      </c>
      <c r="S3505" s="9">
        <v>12967495</v>
      </c>
      <c r="T3505" s="9" t="s">
        <v>10689</v>
      </c>
      <c r="U3505" s="9" t="s">
        <v>341</v>
      </c>
      <c r="V3505" s="9" t="s">
        <v>363</v>
      </c>
    </row>
    <row r="3506" spans="1:22" x14ac:dyDescent="0.15">
      <c r="A3506" s="9">
        <v>3505</v>
      </c>
      <c r="B3506" s="9" t="s">
        <v>362</v>
      </c>
      <c r="C3506" s="9" t="s">
        <v>345</v>
      </c>
      <c r="E3506" s="9" t="s">
        <v>135</v>
      </c>
      <c r="F3506" s="9" t="s">
        <v>139</v>
      </c>
      <c r="G3506" s="9" t="s">
        <v>354</v>
      </c>
      <c r="H3506" s="9" t="s">
        <v>64</v>
      </c>
      <c r="J3506" s="9" t="s">
        <v>10690</v>
      </c>
      <c r="K3506" s="9" t="s">
        <v>10691</v>
      </c>
      <c r="L3506" s="9" t="s">
        <v>3035</v>
      </c>
      <c r="M3506" s="9">
        <v>1299</v>
      </c>
      <c r="O3506" s="9" t="s">
        <v>10603</v>
      </c>
      <c r="P3506" s="9" t="s">
        <v>3945</v>
      </c>
      <c r="Q3506" s="9">
        <v>2</v>
      </c>
      <c r="R3506" s="19">
        <v>0.66669999999999996</v>
      </c>
      <c r="S3506" s="9">
        <v>12967455</v>
      </c>
      <c r="T3506" s="9" t="s">
        <v>10692</v>
      </c>
      <c r="U3506" s="9" t="s">
        <v>341</v>
      </c>
      <c r="V3506" s="9" t="s">
        <v>363</v>
      </c>
    </row>
    <row r="3507" spans="1:22" x14ac:dyDescent="0.15">
      <c r="A3507" s="9">
        <v>3506</v>
      </c>
      <c r="B3507" s="9" t="s">
        <v>362</v>
      </c>
      <c r="C3507" s="9" t="s">
        <v>144</v>
      </c>
      <c r="F3507" s="9" t="s">
        <v>139</v>
      </c>
      <c r="G3507" s="9" t="s">
        <v>347</v>
      </c>
      <c r="H3507" s="9" t="s">
        <v>114</v>
      </c>
      <c r="J3507" s="9" t="s">
        <v>10693</v>
      </c>
      <c r="K3507" s="9" t="s">
        <v>10694</v>
      </c>
      <c r="L3507" s="9" t="s">
        <v>1652</v>
      </c>
      <c r="M3507" s="9">
        <v>469</v>
      </c>
      <c r="N3507" s="9" t="s">
        <v>343</v>
      </c>
      <c r="O3507" s="9" t="s">
        <v>10603</v>
      </c>
      <c r="P3507" s="9" t="s">
        <v>2820</v>
      </c>
      <c r="Q3507" s="9">
        <v>0</v>
      </c>
      <c r="R3507" s="19">
        <v>0</v>
      </c>
      <c r="S3507" s="9">
        <v>12962474</v>
      </c>
      <c r="T3507" s="9" t="s">
        <v>10695</v>
      </c>
      <c r="U3507" s="9" t="s">
        <v>341</v>
      </c>
      <c r="V3507" s="9" t="s">
        <v>363</v>
      </c>
    </row>
    <row r="3508" spans="1:22" x14ac:dyDescent="0.15">
      <c r="A3508" s="9">
        <v>3507</v>
      </c>
      <c r="B3508" s="9" t="s">
        <v>362</v>
      </c>
      <c r="C3508" s="9" t="s">
        <v>144</v>
      </c>
      <c r="F3508" s="9" t="s">
        <v>139</v>
      </c>
      <c r="G3508" s="9" t="s">
        <v>347</v>
      </c>
      <c r="H3508" s="9" t="s">
        <v>110</v>
      </c>
      <c r="J3508" s="9" t="s">
        <v>10696</v>
      </c>
      <c r="K3508" s="9" t="s">
        <v>10697</v>
      </c>
      <c r="L3508" s="9" t="s">
        <v>10698</v>
      </c>
      <c r="M3508" s="9">
        <v>789</v>
      </c>
      <c r="N3508" s="9" t="s">
        <v>343</v>
      </c>
      <c r="O3508" s="9" t="s">
        <v>10675</v>
      </c>
      <c r="P3508" s="9" t="s">
        <v>10699</v>
      </c>
      <c r="Q3508" s="9">
        <v>99</v>
      </c>
      <c r="R3508" s="19">
        <v>0.84</v>
      </c>
      <c r="S3508" s="9">
        <v>12961690</v>
      </c>
      <c r="T3508" s="9" t="s">
        <v>9635</v>
      </c>
      <c r="U3508" s="9" t="s">
        <v>341</v>
      </c>
      <c r="V3508" s="9" t="s">
        <v>363</v>
      </c>
    </row>
    <row r="3509" spans="1:22" x14ac:dyDescent="0.15">
      <c r="A3509" s="9">
        <v>3508</v>
      </c>
      <c r="B3509" s="9" t="s">
        <v>362</v>
      </c>
      <c r="C3509" s="9" t="s">
        <v>355</v>
      </c>
      <c r="D3509" s="9" t="s">
        <v>168</v>
      </c>
      <c r="H3509" s="9" t="s">
        <v>74</v>
      </c>
      <c r="I3509" s="9" t="s">
        <v>355</v>
      </c>
      <c r="J3509" s="9" t="s">
        <v>10700</v>
      </c>
      <c r="K3509" s="9" t="s">
        <v>7819</v>
      </c>
      <c r="L3509" s="9" t="s">
        <v>6771</v>
      </c>
      <c r="M3509" s="9">
        <v>2599</v>
      </c>
      <c r="O3509" s="9" t="s">
        <v>10603</v>
      </c>
      <c r="P3509" s="9" t="s">
        <v>10687</v>
      </c>
      <c r="Q3509" s="9">
        <v>4</v>
      </c>
      <c r="R3509" s="19">
        <v>0</v>
      </c>
      <c r="S3509" s="9">
        <v>12964697</v>
      </c>
      <c r="T3509" s="9" t="s">
        <v>10701</v>
      </c>
      <c r="U3509" s="9" t="s">
        <v>341</v>
      </c>
      <c r="V3509" s="9" t="s">
        <v>363</v>
      </c>
    </row>
    <row r="3510" spans="1:22" x14ac:dyDescent="0.15">
      <c r="A3510" s="9">
        <v>3509</v>
      </c>
      <c r="B3510" s="9" t="s">
        <v>362</v>
      </c>
      <c r="D3510" s="9" t="s">
        <v>174</v>
      </c>
      <c r="E3510" s="9" t="s">
        <v>357</v>
      </c>
      <c r="H3510" s="9" t="s">
        <v>70</v>
      </c>
      <c r="J3510" s="9" t="s">
        <v>10702</v>
      </c>
      <c r="K3510" s="9" t="s">
        <v>10703</v>
      </c>
      <c r="L3510" s="9" t="s">
        <v>3226</v>
      </c>
      <c r="M3510" s="9">
        <v>1059</v>
      </c>
      <c r="N3510" s="9" t="s">
        <v>351</v>
      </c>
      <c r="O3510" s="9" t="s">
        <v>10603</v>
      </c>
      <c r="P3510" s="9" t="s">
        <v>340</v>
      </c>
      <c r="Q3510" s="9">
        <v>0</v>
      </c>
      <c r="R3510" s="9">
        <v>0</v>
      </c>
      <c r="S3510" s="9">
        <v>12964139</v>
      </c>
      <c r="T3510" s="9" t="s">
        <v>1159</v>
      </c>
      <c r="U3510" s="9" t="s">
        <v>344</v>
      </c>
      <c r="V3510" s="9" t="s">
        <v>363</v>
      </c>
    </row>
    <row r="3511" spans="1:22" x14ac:dyDescent="0.15">
      <c r="A3511" s="9">
        <v>3510</v>
      </c>
      <c r="B3511" s="9" t="s">
        <v>362</v>
      </c>
      <c r="D3511" s="9" t="s">
        <v>174</v>
      </c>
      <c r="H3511" s="9" t="s">
        <v>72</v>
      </c>
      <c r="J3511" s="9" t="s">
        <v>10704</v>
      </c>
      <c r="K3511" s="9" t="s">
        <v>10705</v>
      </c>
      <c r="L3511" s="9" t="s">
        <v>10706</v>
      </c>
      <c r="M3511" s="9">
        <v>1439</v>
      </c>
      <c r="N3511" s="9" t="s">
        <v>351</v>
      </c>
      <c r="O3511" s="9" t="s">
        <v>10603</v>
      </c>
      <c r="P3511" s="9" t="s">
        <v>349</v>
      </c>
      <c r="Q3511" s="9">
        <v>0</v>
      </c>
      <c r="R3511" s="19">
        <v>0</v>
      </c>
      <c r="S3511" s="9">
        <v>12964151</v>
      </c>
      <c r="T3511" s="9" t="s">
        <v>1159</v>
      </c>
      <c r="U3511" s="9" t="s">
        <v>344</v>
      </c>
      <c r="V3511" s="9" t="s">
        <v>363</v>
      </c>
    </row>
    <row r="3512" spans="1:22" x14ac:dyDescent="0.15">
      <c r="A3512" s="9">
        <v>3511</v>
      </c>
      <c r="B3512" s="9" t="s">
        <v>362</v>
      </c>
      <c r="C3512" s="9" t="s">
        <v>345</v>
      </c>
      <c r="E3512" s="9" t="s">
        <v>135</v>
      </c>
      <c r="F3512" s="9" t="s">
        <v>139</v>
      </c>
      <c r="G3512" s="9" t="s">
        <v>354</v>
      </c>
      <c r="H3512" s="9" t="s">
        <v>66</v>
      </c>
      <c r="J3512" s="9" t="s">
        <v>10707</v>
      </c>
      <c r="K3512" s="9" t="s">
        <v>2103</v>
      </c>
      <c r="L3512" s="9" t="s">
        <v>10129</v>
      </c>
      <c r="M3512" s="9">
        <v>3599</v>
      </c>
      <c r="N3512" s="9" t="s">
        <v>343</v>
      </c>
      <c r="O3512" s="9" t="s">
        <v>10603</v>
      </c>
      <c r="P3512" s="9" t="s">
        <v>10708</v>
      </c>
      <c r="Q3512" s="9">
        <v>4</v>
      </c>
      <c r="R3512" s="19">
        <v>0.1429</v>
      </c>
      <c r="S3512" s="9">
        <v>12962478</v>
      </c>
      <c r="T3512" s="9" t="s">
        <v>2212</v>
      </c>
      <c r="U3512" s="9" t="s">
        <v>341</v>
      </c>
      <c r="V3512" s="9" t="s">
        <v>363</v>
      </c>
    </row>
    <row r="3513" spans="1:22" x14ac:dyDescent="0.15">
      <c r="A3513" s="9">
        <v>3512</v>
      </c>
      <c r="B3513" s="9" t="s">
        <v>362</v>
      </c>
      <c r="C3513" s="9" t="s">
        <v>345</v>
      </c>
      <c r="D3513" s="9" t="s">
        <v>346</v>
      </c>
      <c r="F3513" s="9" t="s">
        <v>139</v>
      </c>
      <c r="H3513" s="9" t="s">
        <v>114</v>
      </c>
      <c r="J3513" s="9" t="s">
        <v>10709</v>
      </c>
      <c r="K3513" s="9" t="s">
        <v>1657</v>
      </c>
      <c r="L3513" s="9" t="s">
        <v>1453</v>
      </c>
      <c r="M3513" s="9">
        <v>299</v>
      </c>
      <c r="O3513" s="9" t="s">
        <v>10675</v>
      </c>
      <c r="P3513" s="9" t="s">
        <v>10710</v>
      </c>
      <c r="Q3513" s="9">
        <v>0</v>
      </c>
      <c r="R3513" s="19">
        <v>0.375</v>
      </c>
      <c r="S3513" s="9">
        <v>12962141</v>
      </c>
      <c r="T3513" s="9" t="s">
        <v>10711</v>
      </c>
      <c r="U3513" s="9" t="s">
        <v>341</v>
      </c>
      <c r="V3513" s="9" t="s">
        <v>363</v>
      </c>
    </row>
    <row r="3514" spans="1:22" x14ac:dyDescent="0.15">
      <c r="A3514" s="9">
        <v>3513</v>
      </c>
      <c r="B3514" s="9" t="s">
        <v>362</v>
      </c>
      <c r="C3514" s="9" t="s">
        <v>144</v>
      </c>
      <c r="F3514" s="9" t="s">
        <v>139</v>
      </c>
      <c r="G3514" s="9" t="s">
        <v>347</v>
      </c>
      <c r="H3514" s="9" t="s">
        <v>110</v>
      </c>
      <c r="J3514" s="9" t="s">
        <v>10712</v>
      </c>
      <c r="K3514" s="9" t="s">
        <v>1665</v>
      </c>
      <c r="L3514" s="9" t="s">
        <v>10713</v>
      </c>
      <c r="M3514" s="9">
        <v>789</v>
      </c>
      <c r="N3514" s="9" t="s">
        <v>1403</v>
      </c>
      <c r="O3514" s="9" t="s">
        <v>10675</v>
      </c>
      <c r="P3514" s="9" t="s">
        <v>10714</v>
      </c>
      <c r="Q3514" s="9">
        <v>11</v>
      </c>
      <c r="R3514" s="19">
        <v>0.54549999999999998</v>
      </c>
      <c r="S3514" s="9">
        <v>12957732</v>
      </c>
      <c r="T3514" s="9" t="s">
        <v>10715</v>
      </c>
      <c r="U3514" s="9" t="s">
        <v>344</v>
      </c>
      <c r="V3514" s="9" t="s">
        <v>363</v>
      </c>
    </row>
    <row r="3515" spans="1:22" x14ac:dyDescent="0.15">
      <c r="A3515" s="9">
        <v>3514</v>
      </c>
      <c r="B3515" s="9" t="s">
        <v>362</v>
      </c>
      <c r="C3515" s="9" t="s">
        <v>355</v>
      </c>
      <c r="D3515" s="9" t="s">
        <v>168</v>
      </c>
      <c r="H3515" s="9" t="s">
        <v>68</v>
      </c>
      <c r="I3515" s="9" t="s">
        <v>355</v>
      </c>
      <c r="J3515" s="9" t="s">
        <v>10716</v>
      </c>
      <c r="K3515" s="9" t="s">
        <v>10717</v>
      </c>
      <c r="L3515" s="9" t="s">
        <v>644</v>
      </c>
      <c r="M3515" s="9">
        <v>849</v>
      </c>
      <c r="O3515" s="9" t="s">
        <v>10619</v>
      </c>
      <c r="P3515" s="9" t="s">
        <v>10718</v>
      </c>
      <c r="Q3515" s="9">
        <v>5</v>
      </c>
      <c r="R3515" s="19">
        <v>0.75</v>
      </c>
      <c r="S3515" s="9">
        <v>12951137</v>
      </c>
      <c r="T3515" s="9" t="s">
        <v>10719</v>
      </c>
      <c r="U3515" s="9" t="s">
        <v>341</v>
      </c>
      <c r="V3515" s="9" t="s">
        <v>363</v>
      </c>
    </row>
    <row r="3516" spans="1:22" x14ac:dyDescent="0.15">
      <c r="A3516" s="9">
        <v>3515</v>
      </c>
      <c r="B3516" s="9" t="s">
        <v>362</v>
      </c>
      <c r="C3516" s="9" t="s">
        <v>444</v>
      </c>
      <c r="E3516" s="9" t="s">
        <v>357</v>
      </c>
      <c r="H3516" s="9" t="s">
        <v>70</v>
      </c>
      <c r="I3516" s="9" t="s">
        <v>161</v>
      </c>
      <c r="J3516" s="9" t="s">
        <v>10720</v>
      </c>
      <c r="K3516" s="9" t="s">
        <v>7664</v>
      </c>
      <c r="L3516" s="9" t="s">
        <v>9795</v>
      </c>
      <c r="M3516" s="9">
        <v>1169</v>
      </c>
      <c r="O3516" s="9" t="s">
        <v>10619</v>
      </c>
      <c r="P3516" s="9" t="s">
        <v>10721</v>
      </c>
      <c r="Q3516" s="9">
        <v>14</v>
      </c>
      <c r="R3516" s="19">
        <v>0</v>
      </c>
      <c r="S3516" s="9">
        <v>12949985</v>
      </c>
      <c r="T3516" s="9" t="s">
        <v>10722</v>
      </c>
      <c r="U3516" s="9" t="s">
        <v>341</v>
      </c>
      <c r="V3516" s="9" t="s">
        <v>10723</v>
      </c>
    </row>
    <row r="3517" spans="1:22" x14ac:dyDescent="0.15">
      <c r="A3517" s="9">
        <v>3516</v>
      </c>
      <c r="B3517" s="9" t="s">
        <v>362</v>
      </c>
      <c r="C3517" s="9" t="s">
        <v>144</v>
      </c>
      <c r="F3517" s="9" t="s">
        <v>139</v>
      </c>
      <c r="H3517" s="9" t="s">
        <v>114</v>
      </c>
      <c r="J3517" s="9" t="s">
        <v>10724</v>
      </c>
      <c r="K3517" s="9" t="s">
        <v>9473</v>
      </c>
      <c r="L3517" s="9" t="s">
        <v>10725</v>
      </c>
      <c r="M3517" s="9">
        <v>434</v>
      </c>
      <c r="N3517" s="9" t="s">
        <v>751</v>
      </c>
      <c r="O3517" s="9" t="s">
        <v>10619</v>
      </c>
      <c r="P3517" s="9" t="s">
        <v>10726</v>
      </c>
      <c r="Q3517" s="9">
        <v>7</v>
      </c>
      <c r="R3517" s="19">
        <v>0.2069</v>
      </c>
      <c r="S3517" s="9">
        <v>12949451</v>
      </c>
      <c r="T3517" s="9" t="s">
        <v>8340</v>
      </c>
      <c r="U3517" s="9" t="s">
        <v>344</v>
      </c>
      <c r="V3517" s="9" t="s">
        <v>363</v>
      </c>
    </row>
    <row r="3518" spans="1:22" x14ac:dyDescent="0.15">
      <c r="A3518" s="9">
        <v>3517</v>
      </c>
      <c r="B3518" s="9" t="s">
        <v>362</v>
      </c>
      <c r="D3518" s="9" t="s">
        <v>612</v>
      </c>
      <c r="F3518" s="9" t="s">
        <v>177</v>
      </c>
      <c r="H3518" s="9" t="s">
        <v>66</v>
      </c>
      <c r="J3518" s="9" t="s">
        <v>10727</v>
      </c>
      <c r="K3518" s="9" t="s">
        <v>8786</v>
      </c>
      <c r="L3518" s="9" t="s">
        <v>1548</v>
      </c>
      <c r="M3518" s="9">
        <v>359</v>
      </c>
      <c r="O3518" s="9" t="s">
        <v>10619</v>
      </c>
      <c r="P3518" s="9" t="s">
        <v>10728</v>
      </c>
      <c r="Q3518" s="9">
        <v>7</v>
      </c>
      <c r="R3518" s="19">
        <v>0</v>
      </c>
      <c r="S3518" s="9">
        <v>12946793</v>
      </c>
      <c r="T3518" s="9" t="s">
        <v>10729</v>
      </c>
      <c r="U3518" s="9" t="s">
        <v>341</v>
      </c>
      <c r="V3518" s="9" t="s">
        <v>363</v>
      </c>
    </row>
    <row r="3519" spans="1:22" x14ac:dyDescent="0.15">
      <c r="A3519" s="9">
        <v>3518</v>
      </c>
      <c r="B3519" s="9" t="s">
        <v>362</v>
      </c>
      <c r="C3519" s="9" t="s">
        <v>144</v>
      </c>
      <c r="F3519" s="9" t="s">
        <v>139</v>
      </c>
      <c r="G3519" s="9" t="s">
        <v>347</v>
      </c>
      <c r="H3519" s="9" t="s">
        <v>64</v>
      </c>
      <c r="J3519" s="9" t="s">
        <v>10730</v>
      </c>
      <c r="K3519" s="9" t="s">
        <v>1525</v>
      </c>
      <c r="L3519" s="9" t="s">
        <v>3695</v>
      </c>
      <c r="M3519" s="9">
        <v>1999</v>
      </c>
      <c r="O3519" s="9" t="s">
        <v>10619</v>
      </c>
      <c r="P3519" s="9" t="s">
        <v>3315</v>
      </c>
      <c r="Q3519" s="9">
        <v>2</v>
      </c>
      <c r="R3519" s="19">
        <v>0</v>
      </c>
      <c r="S3519" s="9">
        <v>12944513</v>
      </c>
      <c r="T3519" s="9" t="s">
        <v>8965</v>
      </c>
      <c r="U3519" s="9" t="s">
        <v>341</v>
      </c>
      <c r="V3519" s="9" t="s">
        <v>363</v>
      </c>
    </row>
    <row r="3520" spans="1:22" x14ac:dyDescent="0.15">
      <c r="A3520" s="9">
        <v>3519</v>
      </c>
      <c r="B3520" s="9" t="s">
        <v>362</v>
      </c>
      <c r="C3520" s="9" t="s">
        <v>353</v>
      </c>
      <c r="F3520" s="9" t="s">
        <v>177</v>
      </c>
      <c r="H3520" s="9" t="s">
        <v>68</v>
      </c>
      <c r="J3520" s="9" t="s">
        <v>10731</v>
      </c>
      <c r="K3520" s="9" t="s">
        <v>10732</v>
      </c>
      <c r="L3520" s="9" t="s">
        <v>10733</v>
      </c>
      <c r="M3520" s="9">
        <v>726.76</v>
      </c>
      <c r="N3520" s="9" t="s">
        <v>744</v>
      </c>
      <c r="O3520" s="9" t="s">
        <v>10619</v>
      </c>
      <c r="P3520" s="9" t="s">
        <v>10734</v>
      </c>
      <c r="Q3520" s="9">
        <v>4</v>
      </c>
      <c r="R3520" s="19">
        <v>0</v>
      </c>
      <c r="S3520" s="9">
        <v>12940480</v>
      </c>
      <c r="T3520" s="9" t="s">
        <v>641</v>
      </c>
      <c r="U3520" s="9" t="s">
        <v>561</v>
      </c>
      <c r="V3520" s="9" t="s">
        <v>363</v>
      </c>
    </row>
    <row r="3521" spans="1:22" x14ac:dyDescent="0.15">
      <c r="A3521" s="9">
        <v>3520</v>
      </c>
      <c r="B3521" s="9" t="s">
        <v>362</v>
      </c>
      <c r="C3521" s="9" t="s">
        <v>444</v>
      </c>
      <c r="H3521" s="9" t="s">
        <v>72</v>
      </c>
      <c r="I3521" s="9" t="s">
        <v>161</v>
      </c>
      <c r="J3521" s="9" t="s">
        <v>10735</v>
      </c>
      <c r="K3521" s="9" t="s">
        <v>1245</v>
      </c>
      <c r="L3521" s="9" t="s">
        <v>10736</v>
      </c>
      <c r="M3521" s="9">
        <v>1218.96</v>
      </c>
      <c r="N3521" s="9" t="s">
        <v>744</v>
      </c>
      <c r="O3521" s="9" t="s">
        <v>10619</v>
      </c>
      <c r="P3521" s="9" t="s">
        <v>10737</v>
      </c>
      <c r="Q3521" s="9">
        <v>31</v>
      </c>
      <c r="R3521" s="19">
        <v>0.29170000000000001</v>
      </c>
      <c r="S3521" s="9">
        <v>12937722</v>
      </c>
      <c r="T3521" s="9" t="s">
        <v>10738</v>
      </c>
      <c r="U3521" s="9" t="s">
        <v>561</v>
      </c>
      <c r="V3521" s="9" t="s">
        <v>10739</v>
      </c>
    </row>
    <row r="3522" spans="1:22" x14ac:dyDescent="0.15">
      <c r="A3522" s="9">
        <v>3521</v>
      </c>
      <c r="B3522" s="9" t="s">
        <v>362</v>
      </c>
      <c r="C3522" s="9" t="s">
        <v>144</v>
      </c>
      <c r="F3522" s="9" t="s">
        <v>139</v>
      </c>
      <c r="G3522" s="9" t="s">
        <v>347</v>
      </c>
      <c r="H3522" s="9" t="s">
        <v>110</v>
      </c>
      <c r="J3522" s="9" t="s">
        <v>10740</v>
      </c>
      <c r="K3522" s="9" t="s">
        <v>1665</v>
      </c>
      <c r="L3522" s="9" t="s">
        <v>806</v>
      </c>
      <c r="M3522" s="9">
        <v>799</v>
      </c>
      <c r="N3522" s="9" t="s">
        <v>343</v>
      </c>
      <c r="O3522" s="9" t="s">
        <v>10741</v>
      </c>
      <c r="P3522" s="9" t="s">
        <v>10742</v>
      </c>
      <c r="Q3522" s="9">
        <v>57</v>
      </c>
      <c r="R3522" s="19">
        <v>0.73629999999999995</v>
      </c>
      <c r="S3522" s="9">
        <v>12933448</v>
      </c>
      <c r="T3522" s="9" t="s">
        <v>10743</v>
      </c>
      <c r="U3522" s="9" t="s">
        <v>341</v>
      </c>
      <c r="V3522" s="9" t="s">
        <v>363</v>
      </c>
    </row>
    <row r="3523" spans="1:22" x14ac:dyDescent="0.15">
      <c r="A3523" s="9">
        <v>3522</v>
      </c>
      <c r="B3523" s="9" t="s">
        <v>362</v>
      </c>
      <c r="C3523" s="9" t="s">
        <v>144</v>
      </c>
      <c r="F3523" s="9" t="s">
        <v>139</v>
      </c>
      <c r="G3523" s="9" t="s">
        <v>347</v>
      </c>
      <c r="H3523" s="9" t="s">
        <v>114</v>
      </c>
      <c r="J3523" s="9" t="s">
        <v>10744</v>
      </c>
      <c r="K3523" s="9" t="s">
        <v>10745</v>
      </c>
      <c r="L3523" s="9" t="s">
        <v>978</v>
      </c>
      <c r="M3523" s="9">
        <v>499</v>
      </c>
      <c r="O3523" s="9" t="s">
        <v>10741</v>
      </c>
      <c r="P3523" s="9" t="s">
        <v>3067</v>
      </c>
      <c r="Q3523" s="9">
        <v>0</v>
      </c>
      <c r="R3523" s="19">
        <v>0</v>
      </c>
      <c r="S3523" s="9">
        <v>12933118</v>
      </c>
      <c r="T3523" s="9" t="s">
        <v>641</v>
      </c>
      <c r="U3523" s="9" t="s">
        <v>341</v>
      </c>
      <c r="V3523" s="9" t="s">
        <v>363</v>
      </c>
    </row>
    <row r="3524" spans="1:22" x14ac:dyDescent="0.15">
      <c r="A3524" s="9">
        <v>3523</v>
      </c>
      <c r="B3524" s="9" t="s">
        <v>362</v>
      </c>
      <c r="C3524" s="9" t="s">
        <v>390</v>
      </c>
      <c r="H3524" s="9" t="s">
        <v>74</v>
      </c>
      <c r="I3524" s="9" t="s">
        <v>161</v>
      </c>
      <c r="J3524" s="9" t="s">
        <v>10746</v>
      </c>
      <c r="K3524" s="9" t="s">
        <v>10747</v>
      </c>
      <c r="L3524" s="9" t="s">
        <v>10748</v>
      </c>
      <c r="M3524" s="9" t="s">
        <v>10749</v>
      </c>
      <c r="N3524" s="9" t="s">
        <v>790</v>
      </c>
      <c r="O3524" s="9" t="s">
        <v>10741</v>
      </c>
      <c r="P3524" s="9" t="s">
        <v>10750</v>
      </c>
      <c r="Q3524" s="9">
        <v>135</v>
      </c>
      <c r="R3524" s="19">
        <v>0.75729999999999997</v>
      </c>
      <c r="S3524" s="9">
        <v>12931572</v>
      </c>
      <c r="T3524" s="9" t="s">
        <v>10751</v>
      </c>
      <c r="U3524" s="9" t="s">
        <v>2566</v>
      </c>
      <c r="V3524" s="9" t="s">
        <v>363</v>
      </c>
    </row>
    <row r="3525" spans="1:22" x14ac:dyDescent="0.15">
      <c r="A3525" s="9">
        <v>3524</v>
      </c>
      <c r="B3525" s="9" t="s">
        <v>362</v>
      </c>
      <c r="D3525" s="9" t="s">
        <v>612</v>
      </c>
      <c r="F3525" s="9" t="s">
        <v>177</v>
      </c>
      <c r="H3525" s="9" t="s">
        <v>68</v>
      </c>
      <c r="J3525" s="9" t="s">
        <v>10752</v>
      </c>
      <c r="K3525" s="9" t="s">
        <v>10753</v>
      </c>
      <c r="L3525" s="9" t="s">
        <v>4798</v>
      </c>
      <c r="M3525" s="9">
        <v>649</v>
      </c>
      <c r="N3525" s="9" t="s">
        <v>343</v>
      </c>
      <c r="O3525" s="9" t="s">
        <v>10741</v>
      </c>
      <c r="P3525" s="9" t="s">
        <v>10754</v>
      </c>
      <c r="Q3525" s="9">
        <v>3</v>
      </c>
      <c r="R3525" s="19">
        <v>0.22220000000000001</v>
      </c>
      <c r="S3525" s="9">
        <v>12928650</v>
      </c>
      <c r="T3525" s="9" t="s">
        <v>10755</v>
      </c>
      <c r="U3525" s="9" t="s">
        <v>341</v>
      </c>
      <c r="V3525" s="9" t="s">
        <v>363</v>
      </c>
    </row>
    <row r="3526" spans="1:22" x14ac:dyDescent="0.15">
      <c r="A3526" s="9">
        <v>3525</v>
      </c>
      <c r="B3526" s="9" t="s">
        <v>362</v>
      </c>
      <c r="C3526" s="9" t="s">
        <v>152</v>
      </c>
      <c r="E3526" s="9" t="s">
        <v>135</v>
      </c>
      <c r="H3526" s="9" t="s">
        <v>68</v>
      </c>
      <c r="I3526" s="9" t="s">
        <v>348</v>
      </c>
      <c r="J3526" s="9" t="s">
        <v>10756</v>
      </c>
      <c r="K3526" s="9" t="s">
        <v>2192</v>
      </c>
      <c r="L3526" s="9" t="s">
        <v>9664</v>
      </c>
      <c r="M3526" s="9">
        <v>768</v>
      </c>
      <c r="N3526" s="9" t="s">
        <v>751</v>
      </c>
      <c r="O3526" s="9" t="s">
        <v>10741</v>
      </c>
      <c r="P3526" s="9" t="s">
        <v>10757</v>
      </c>
      <c r="Q3526" s="9">
        <v>26</v>
      </c>
      <c r="R3526" s="19">
        <v>0.90910000000000002</v>
      </c>
      <c r="S3526" s="9">
        <v>12930724</v>
      </c>
      <c r="T3526" s="9" t="s">
        <v>819</v>
      </c>
      <c r="U3526" s="9" t="s">
        <v>341</v>
      </c>
      <c r="V3526" s="9" t="s">
        <v>9273</v>
      </c>
    </row>
    <row r="3527" spans="1:22" x14ac:dyDescent="0.15">
      <c r="A3527" s="9">
        <v>3526</v>
      </c>
      <c r="B3527" s="9" t="s">
        <v>362</v>
      </c>
      <c r="C3527" s="9" t="s">
        <v>345</v>
      </c>
      <c r="D3527" s="9" t="s">
        <v>346</v>
      </c>
      <c r="F3527" s="9" t="s">
        <v>139</v>
      </c>
      <c r="H3527" s="9" t="s">
        <v>110</v>
      </c>
      <c r="J3527" s="9" t="s">
        <v>10758</v>
      </c>
      <c r="K3527" s="9" t="s">
        <v>10759</v>
      </c>
      <c r="L3527" s="9" t="s">
        <v>2210</v>
      </c>
      <c r="M3527" s="9">
        <v>499</v>
      </c>
      <c r="N3527" s="9" t="s">
        <v>343</v>
      </c>
      <c r="O3527" s="9" t="s">
        <v>10741</v>
      </c>
      <c r="P3527" s="9" t="s">
        <v>10760</v>
      </c>
      <c r="Q3527" s="9">
        <v>4</v>
      </c>
      <c r="R3527" s="19">
        <v>0.22220000000000001</v>
      </c>
      <c r="S3527" s="9">
        <v>12929232</v>
      </c>
      <c r="T3527" s="9" t="s">
        <v>406</v>
      </c>
      <c r="U3527" s="9" t="s">
        <v>341</v>
      </c>
      <c r="V3527" s="9" t="s">
        <v>363</v>
      </c>
    </row>
    <row r="3528" spans="1:22" x14ac:dyDescent="0.15">
      <c r="A3528" s="9">
        <v>3527</v>
      </c>
      <c r="B3528" s="9" t="s">
        <v>362</v>
      </c>
      <c r="C3528" s="9" t="s">
        <v>345</v>
      </c>
      <c r="D3528" s="9" t="s">
        <v>700</v>
      </c>
      <c r="F3528" s="9" t="s">
        <v>139</v>
      </c>
      <c r="H3528" s="9" t="s">
        <v>108</v>
      </c>
      <c r="J3528" s="9" t="s">
        <v>10761</v>
      </c>
      <c r="K3528" s="9" t="s">
        <v>1590</v>
      </c>
      <c r="L3528" s="9" t="s">
        <v>2720</v>
      </c>
      <c r="M3528" s="9">
        <v>399</v>
      </c>
      <c r="O3528" s="9" t="s">
        <v>10741</v>
      </c>
      <c r="P3528" s="9" t="s">
        <v>340</v>
      </c>
      <c r="Q3528" s="9">
        <v>0</v>
      </c>
      <c r="R3528" s="19">
        <v>0</v>
      </c>
      <c r="S3528" s="9">
        <v>12929297</v>
      </c>
      <c r="T3528" s="9" t="s">
        <v>1174</v>
      </c>
      <c r="U3528" s="9" t="s">
        <v>341</v>
      </c>
      <c r="V3528" s="9" t="s">
        <v>363</v>
      </c>
    </row>
    <row r="3529" spans="1:22" x14ac:dyDescent="0.15">
      <c r="A3529" s="9">
        <v>3528</v>
      </c>
      <c r="B3529" s="9" t="s">
        <v>362</v>
      </c>
      <c r="C3529" s="9" t="s">
        <v>345</v>
      </c>
      <c r="D3529" s="9" t="s">
        <v>346</v>
      </c>
      <c r="F3529" s="9" t="s">
        <v>139</v>
      </c>
      <c r="G3529" s="9" t="s">
        <v>347</v>
      </c>
      <c r="H3529" s="9" t="s">
        <v>114</v>
      </c>
      <c r="J3529" s="9" t="s">
        <v>10762</v>
      </c>
      <c r="K3529" s="9" t="s">
        <v>8887</v>
      </c>
      <c r="L3529" s="9" t="s">
        <v>1453</v>
      </c>
      <c r="M3529" s="9">
        <v>299</v>
      </c>
      <c r="O3529" s="9" t="s">
        <v>10741</v>
      </c>
      <c r="P3529" s="9" t="s">
        <v>4847</v>
      </c>
      <c r="Q3529" s="9">
        <v>2</v>
      </c>
      <c r="R3529" s="19">
        <v>0</v>
      </c>
      <c r="S3529" s="9">
        <v>12928792</v>
      </c>
      <c r="T3529" s="9" t="s">
        <v>406</v>
      </c>
      <c r="U3529" s="9" t="s">
        <v>341</v>
      </c>
      <c r="V3529" s="9" t="s">
        <v>363</v>
      </c>
    </row>
    <row r="3530" spans="1:22" x14ac:dyDescent="0.15">
      <c r="A3530" s="9">
        <v>3529</v>
      </c>
      <c r="B3530" s="9" t="s">
        <v>362</v>
      </c>
      <c r="D3530" s="9" t="s">
        <v>174</v>
      </c>
      <c r="F3530" s="9" t="s">
        <v>178</v>
      </c>
      <c r="H3530" s="9" t="s">
        <v>70</v>
      </c>
      <c r="J3530" s="9" t="s">
        <v>10763</v>
      </c>
      <c r="K3530" s="9" t="s">
        <v>367</v>
      </c>
      <c r="L3530" s="9" t="s">
        <v>8808</v>
      </c>
      <c r="M3530" s="9">
        <v>1199</v>
      </c>
      <c r="O3530" s="9" t="s">
        <v>10741</v>
      </c>
      <c r="P3530" s="9" t="s">
        <v>369</v>
      </c>
      <c r="Q3530" s="9">
        <v>0</v>
      </c>
      <c r="R3530" s="19">
        <v>0</v>
      </c>
      <c r="S3530" s="9">
        <v>12928777</v>
      </c>
      <c r="T3530" s="9" t="s">
        <v>406</v>
      </c>
      <c r="U3530" s="9" t="s">
        <v>341</v>
      </c>
      <c r="V3530" s="9" t="s">
        <v>363</v>
      </c>
    </row>
    <row r="3531" spans="1:22" x14ac:dyDescent="0.15">
      <c r="A3531" s="9">
        <v>3530</v>
      </c>
      <c r="B3531" s="9" t="s">
        <v>362</v>
      </c>
      <c r="C3531" s="9" t="s">
        <v>144</v>
      </c>
      <c r="F3531" s="9" t="s">
        <v>139</v>
      </c>
      <c r="G3531" s="9" t="s">
        <v>347</v>
      </c>
      <c r="H3531" s="9" t="s">
        <v>110</v>
      </c>
      <c r="J3531" s="9" t="s">
        <v>10764</v>
      </c>
      <c r="K3531" s="9" t="s">
        <v>10765</v>
      </c>
      <c r="L3531" s="9" t="s">
        <v>806</v>
      </c>
      <c r="M3531" s="9">
        <v>799</v>
      </c>
      <c r="N3531" s="9" t="s">
        <v>343</v>
      </c>
      <c r="O3531" s="9" t="s">
        <v>10741</v>
      </c>
      <c r="P3531" s="9" t="s">
        <v>10687</v>
      </c>
      <c r="Q3531" s="9">
        <v>4</v>
      </c>
      <c r="R3531" s="19">
        <v>0</v>
      </c>
      <c r="S3531" s="9">
        <v>12928761</v>
      </c>
      <c r="T3531" s="9" t="s">
        <v>406</v>
      </c>
      <c r="U3531" s="9" t="s">
        <v>341</v>
      </c>
      <c r="V3531" s="9" t="s">
        <v>363</v>
      </c>
    </row>
    <row r="3532" spans="1:22" x14ac:dyDescent="0.15">
      <c r="A3532" s="9">
        <v>3531</v>
      </c>
      <c r="B3532" s="9" t="s">
        <v>362</v>
      </c>
      <c r="C3532" s="9" t="s">
        <v>387</v>
      </c>
      <c r="F3532" s="9" t="s">
        <v>177</v>
      </c>
      <c r="H3532" s="9" t="s">
        <v>68</v>
      </c>
      <c r="J3532" s="9" t="s">
        <v>10766</v>
      </c>
      <c r="K3532" s="9" t="s">
        <v>10767</v>
      </c>
      <c r="L3532" s="9" t="s">
        <v>1062</v>
      </c>
      <c r="M3532" s="9">
        <v>999</v>
      </c>
      <c r="N3532" s="9" t="s">
        <v>343</v>
      </c>
      <c r="O3532" s="9" t="s">
        <v>10741</v>
      </c>
      <c r="P3532" s="9" t="s">
        <v>369</v>
      </c>
      <c r="Q3532" s="9">
        <v>0</v>
      </c>
      <c r="R3532" s="19">
        <v>0</v>
      </c>
      <c r="S3532" s="9">
        <v>12926099</v>
      </c>
      <c r="T3532" s="9" t="s">
        <v>10768</v>
      </c>
      <c r="U3532" s="9" t="s">
        <v>341</v>
      </c>
      <c r="V3532" s="9" t="s">
        <v>363</v>
      </c>
    </row>
    <row r="3533" spans="1:22" x14ac:dyDescent="0.15">
      <c r="A3533" s="9">
        <v>3532</v>
      </c>
      <c r="B3533" s="9" t="s">
        <v>362</v>
      </c>
      <c r="D3533" s="9" t="s">
        <v>174</v>
      </c>
      <c r="F3533" s="9" t="s">
        <v>178</v>
      </c>
      <c r="H3533" s="9" t="s">
        <v>72</v>
      </c>
      <c r="J3533" s="9" t="s">
        <v>10769</v>
      </c>
      <c r="K3533" s="9" t="s">
        <v>5438</v>
      </c>
      <c r="L3533" s="9" t="s">
        <v>366</v>
      </c>
      <c r="M3533" s="9">
        <v>1499</v>
      </c>
      <c r="O3533" s="9" t="s">
        <v>10741</v>
      </c>
      <c r="P3533" s="9" t="s">
        <v>709</v>
      </c>
      <c r="Q3533" s="9">
        <v>0</v>
      </c>
      <c r="R3533" s="19">
        <v>0.5</v>
      </c>
      <c r="S3533" s="9">
        <v>12927995</v>
      </c>
      <c r="T3533" s="9" t="s">
        <v>406</v>
      </c>
      <c r="U3533" s="9" t="s">
        <v>341</v>
      </c>
      <c r="V3533" s="9" t="s">
        <v>363</v>
      </c>
    </row>
    <row r="3534" spans="1:22" x14ac:dyDescent="0.15">
      <c r="A3534" s="9">
        <v>3533</v>
      </c>
      <c r="B3534" s="9" t="s">
        <v>362</v>
      </c>
      <c r="C3534" s="9" t="s">
        <v>355</v>
      </c>
      <c r="D3534" s="9" t="s">
        <v>168</v>
      </c>
      <c r="H3534" s="9" t="s">
        <v>72</v>
      </c>
      <c r="I3534" s="9" t="s">
        <v>355</v>
      </c>
      <c r="J3534" s="9" t="s">
        <v>10770</v>
      </c>
      <c r="K3534" s="9" t="s">
        <v>10771</v>
      </c>
      <c r="L3534" s="9" t="s">
        <v>403</v>
      </c>
      <c r="M3534" s="9">
        <v>1899</v>
      </c>
      <c r="N3534" s="9" t="s">
        <v>343</v>
      </c>
      <c r="O3534" s="9" t="s">
        <v>10741</v>
      </c>
      <c r="P3534" s="9" t="s">
        <v>1859</v>
      </c>
      <c r="Q3534" s="9">
        <v>0</v>
      </c>
      <c r="R3534" s="19">
        <v>0</v>
      </c>
      <c r="S3534" s="9">
        <v>12926334</v>
      </c>
      <c r="T3534" s="9" t="s">
        <v>407</v>
      </c>
      <c r="U3534" s="9" t="s">
        <v>341</v>
      </c>
      <c r="V3534" s="9" t="s">
        <v>363</v>
      </c>
    </row>
    <row r="3535" spans="1:22" x14ac:dyDescent="0.15">
      <c r="A3535" s="9">
        <v>3534</v>
      </c>
      <c r="B3535" s="9" t="s">
        <v>362</v>
      </c>
      <c r="C3535" s="9" t="s">
        <v>345</v>
      </c>
      <c r="D3535" s="9" t="s">
        <v>346</v>
      </c>
      <c r="F3535" s="9" t="s">
        <v>139</v>
      </c>
      <c r="H3535" s="9" t="s">
        <v>64</v>
      </c>
      <c r="J3535" s="9" t="s">
        <v>10772</v>
      </c>
      <c r="K3535" s="9" t="s">
        <v>10773</v>
      </c>
      <c r="L3535" s="9" t="s">
        <v>1062</v>
      </c>
      <c r="M3535" s="9">
        <v>999</v>
      </c>
      <c r="N3535" s="9" t="s">
        <v>343</v>
      </c>
      <c r="O3535" s="9" t="s">
        <v>10741</v>
      </c>
      <c r="P3535" s="9" t="s">
        <v>5837</v>
      </c>
      <c r="Q3535" s="9">
        <v>3</v>
      </c>
      <c r="R3535" s="19">
        <v>0</v>
      </c>
      <c r="S3535" s="9">
        <v>12926298</v>
      </c>
      <c r="T3535" s="9" t="s">
        <v>1174</v>
      </c>
      <c r="U3535" s="9" t="s">
        <v>341</v>
      </c>
      <c r="V3535" s="9" t="s">
        <v>363</v>
      </c>
    </row>
    <row r="3536" spans="1:22" x14ac:dyDescent="0.15">
      <c r="A3536" s="9">
        <v>3535</v>
      </c>
      <c r="B3536" s="9" t="s">
        <v>362</v>
      </c>
      <c r="C3536" s="9" t="s">
        <v>345</v>
      </c>
      <c r="E3536" s="9" t="s">
        <v>135</v>
      </c>
      <c r="F3536" s="9" t="s">
        <v>139</v>
      </c>
      <c r="G3536" s="9" t="s">
        <v>354</v>
      </c>
      <c r="H3536" s="9" t="s">
        <v>112</v>
      </c>
      <c r="J3536" s="9" t="s">
        <v>10774</v>
      </c>
      <c r="K3536" s="9" t="s">
        <v>10775</v>
      </c>
      <c r="L3536" s="9" t="s">
        <v>10776</v>
      </c>
      <c r="M3536" s="9">
        <v>669</v>
      </c>
      <c r="N3536" s="9" t="s">
        <v>751</v>
      </c>
      <c r="O3536" s="9" t="s">
        <v>10777</v>
      </c>
      <c r="P3536" s="9" t="s">
        <v>10778</v>
      </c>
      <c r="Q3536" s="9">
        <v>1</v>
      </c>
      <c r="R3536" s="19">
        <v>4.3499999999999997E-2</v>
      </c>
      <c r="S3536" s="9">
        <v>12910915</v>
      </c>
      <c r="T3536" s="9" t="s">
        <v>654</v>
      </c>
      <c r="U3536" s="9" t="s">
        <v>341</v>
      </c>
      <c r="V3536" s="9" t="s">
        <v>363</v>
      </c>
    </row>
    <row r="3537" spans="1:22" x14ac:dyDescent="0.15">
      <c r="A3537" s="9">
        <v>3536</v>
      </c>
      <c r="B3537" s="9" t="s">
        <v>362</v>
      </c>
      <c r="C3537" s="9" t="s">
        <v>445</v>
      </c>
      <c r="H3537" s="9" t="s">
        <v>68</v>
      </c>
      <c r="I3537" s="9" t="s">
        <v>159</v>
      </c>
      <c r="J3537" s="9" t="s">
        <v>10779</v>
      </c>
      <c r="K3537" s="9" t="s">
        <v>10034</v>
      </c>
      <c r="L3537" s="9" t="s">
        <v>1246</v>
      </c>
      <c r="M3537" s="9">
        <v>1269</v>
      </c>
      <c r="N3537" s="9" t="s">
        <v>351</v>
      </c>
      <c r="O3537" s="9" t="s">
        <v>10777</v>
      </c>
      <c r="P3537" s="9" t="s">
        <v>3127</v>
      </c>
      <c r="Q3537" s="9">
        <v>0</v>
      </c>
      <c r="R3537" s="19">
        <v>0</v>
      </c>
      <c r="S3537" s="9">
        <v>12909586</v>
      </c>
      <c r="T3537" s="9" t="s">
        <v>10573</v>
      </c>
      <c r="U3537" s="9" t="s">
        <v>341</v>
      </c>
      <c r="V3537" s="9" t="s">
        <v>10036</v>
      </c>
    </row>
    <row r="3538" spans="1:22" x14ac:dyDescent="0.15">
      <c r="A3538" s="9">
        <v>3537</v>
      </c>
      <c r="B3538" s="9" t="s">
        <v>362</v>
      </c>
      <c r="C3538" s="9" t="s">
        <v>131</v>
      </c>
      <c r="E3538" s="9" t="s">
        <v>135</v>
      </c>
      <c r="H3538" s="9" t="s">
        <v>66</v>
      </c>
      <c r="I3538" s="9" t="s">
        <v>348</v>
      </c>
      <c r="J3538" s="9" t="s">
        <v>10780</v>
      </c>
      <c r="K3538" s="9" t="s">
        <v>5901</v>
      </c>
      <c r="L3538" s="9" t="s">
        <v>10781</v>
      </c>
      <c r="M3538" s="9">
        <v>458</v>
      </c>
      <c r="N3538" s="9" t="s">
        <v>751</v>
      </c>
      <c r="O3538" s="9" t="s">
        <v>10777</v>
      </c>
      <c r="P3538" s="9" t="s">
        <v>10782</v>
      </c>
      <c r="Q3538" s="9">
        <v>6</v>
      </c>
      <c r="R3538" s="19">
        <v>0.4</v>
      </c>
      <c r="S3538" s="9">
        <v>12907401</v>
      </c>
      <c r="T3538" s="9" t="s">
        <v>10783</v>
      </c>
      <c r="U3538" s="9" t="s">
        <v>341</v>
      </c>
      <c r="V3538" s="9" t="s">
        <v>363</v>
      </c>
    </row>
    <row r="3539" spans="1:22" x14ac:dyDescent="0.15">
      <c r="A3539" s="9">
        <v>3538</v>
      </c>
      <c r="B3539" s="9" t="s">
        <v>362</v>
      </c>
      <c r="C3539" s="9" t="s">
        <v>345</v>
      </c>
      <c r="D3539" s="9" t="s">
        <v>700</v>
      </c>
      <c r="F3539" s="9" t="s">
        <v>139</v>
      </c>
      <c r="H3539" s="9" t="s">
        <v>106</v>
      </c>
      <c r="J3539" s="9" t="s">
        <v>10784</v>
      </c>
      <c r="K3539" s="9" t="s">
        <v>2718</v>
      </c>
      <c r="L3539" s="9" t="s">
        <v>7269</v>
      </c>
      <c r="M3539" s="9">
        <v>229</v>
      </c>
      <c r="N3539" s="9" t="s">
        <v>351</v>
      </c>
      <c r="O3539" s="9" t="s">
        <v>10777</v>
      </c>
      <c r="P3539" s="9" t="s">
        <v>349</v>
      </c>
      <c r="Q3539" s="9">
        <v>0</v>
      </c>
      <c r="R3539" s="19">
        <v>0</v>
      </c>
      <c r="S3539" s="9">
        <v>12905305</v>
      </c>
      <c r="T3539" s="9" t="s">
        <v>10785</v>
      </c>
      <c r="U3539" s="9" t="s">
        <v>341</v>
      </c>
      <c r="V3539" s="9" t="s">
        <v>363</v>
      </c>
    </row>
    <row r="3540" spans="1:22" x14ac:dyDescent="0.15">
      <c r="A3540" s="9">
        <v>3539</v>
      </c>
      <c r="B3540" s="9" t="s">
        <v>362</v>
      </c>
      <c r="C3540" s="9" t="s">
        <v>353</v>
      </c>
      <c r="F3540" s="9" t="s">
        <v>177</v>
      </c>
      <c r="H3540" s="9" t="s">
        <v>68</v>
      </c>
      <c r="J3540" s="9" t="s">
        <v>10786</v>
      </c>
      <c r="K3540" s="9" t="s">
        <v>1631</v>
      </c>
      <c r="L3540" s="9" t="s">
        <v>10787</v>
      </c>
      <c r="M3540" s="9">
        <v>888</v>
      </c>
      <c r="N3540" s="9" t="s">
        <v>604</v>
      </c>
      <c r="O3540" s="9" t="s">
        <v>10777</v>
      </c>
      <c r="P3540" s="9" t="s">
        <v>1408</v>
      </c>
      <c r="Q3540" s="9">
        <v>0</v>
      </c>
      <c r="R3540" s="19">
        <v>0.66669999999999996</v>
      </c>
      <c r="S3540" s="9">
        <v>12905087</v>
      </c>
      <c r="T3540" s="9" t="s">
        <v>783</v>
      </c>
      <c r="U3540" s="9" t="s">
        <v>344</v>
      </c>
      <c r="V3540" s="9" t="s">
        <v>363</v>
      </c>
    </row>
    <row r="3541" spans="1:22" x14ac:dyDescent="0.15">
      <c r="A3541" s="9">
        <v>3540</v>
      </c>
      <c r="B3541" s="9" t="s">
        <v>362</v>
      </c>
      <c r="C3541" s="9" t="s">
        <v>353</v>
      </c>
      <c r="H3541" s="9" t="s">
        <v>66</v>
      </c>
      <c r="J3541" s="9" t="s">
        <v>10788</v>
      </c>
      <c r="K3541" s="9" t="s">
        <v>10358</v>
      </c>
      <c r="L3541" s="9" t="s">
        <v>1595</v>
      </c>
      <c r="M3541" s="9">
        <v>899</v>
      </c>
      <c r="N3541" s="9" t="s">
        <v>351</v>
      </c>
      <c r="O3541" s="9" t="s">
        <v>10777</v>
      </c>
      <c r="P3541" s="9" t="s">
        <v>672</v>
      </c>
      <c r="Q3541" s="9">
        <v>1</v>
      </c>
      <c r="R3541" s="19">
        <v>0</v>
      </c>
      <c r="S3541" s="9">
        <v>12903836</v>
      </c>
      <c r="T3541" s="9" t="s">
        <v>641</v>
      </c>
      <c r="U3541" s="9" t="s">
        <v>341</v>
      </c>
      <c r="V3541" s="9" t="s">
        <v>363</v>
      </c>
    </row>
    <row r="3542" spans="1:22" x14ac:dyDescent="0.15">
      <c r="A3542" s="9">
        <v>3541</v>
      </c>
      <c r="B3542" s="9" t="s">
        <v>362</v>
      </c>
      <c r="C3542" s="9" t="s">
        <v>345</v>
      </c>
      <c r="D3542" s="9" t="s">
        <v>346</v>
      </c>
      <c r="F3542" s="9" t="s">
        <v>139</v>
      </c>
      <c r="G3542" s="9" t="s">
        <v>347</v>
      </c>
      <c r="H3542" s="9" t="s">
        <v>110</v>
      </c>
      <c r="J3542" s="9" t="s">
        <v>10789</v>
      </c>
      <c r="K3542" s="9" t="s">
        <v>10790</v>
      </c>
      <c r="L3542" s="9" t="s">
        <v>10791</v>
      </c>
      <c r="M3542" s="9">
        <v>499</v>
      </c>
      <c r="N3542" s="9" t="s">
        <v>983</v>
      </c>
      <c r="O3542" s="9" t="s">
        <v>10777</v>
      </c>
      <c r="P3542" s="9" t="s">
        <v>10792</v>
      </c>
      <c r="Q3542" s="9">
        <v>2</v>
      </c>
      <c r="R3542" s="19">
        <v>0.6875</v>
      </c>
      <c r="S3542" s="9">
        <v>12903207</v>
      </c>
      <c r="T3542" s="9" t="s">
        <v>922</v>
      </c>
      <c r="U3542" s="9" t="s">
        <v>341</v>
      </c>
      <c r="V3542" s="9" t="s">
        <v>363</v>
      </c>
    </row>
    <row r="3543" spans="1:22" x14ac:dyDescent="0.15">
      <c r="A3543" s="9">
        <v>3542</v>
      </c>
      <c r="B3543" s="9" t="s">
        <v>362</v>
      </c>
      <c r="C3543" s="9" t="s">
        <v>131</v>
      </c>
      <c r="H3543" s="9" t="s">
        <v>66</v>
      </c>
      <c r="I3543" s="9" t="s">
        <v>348</v>
      </c>
      <c r="J3543" s="9" t="s">
        <v>10793</v>
      </c>
      <c r="K3543" s="9" t="s">
        <v>10794</v>
      </c>
      <c r="L3543" s="9" t="s">
        <v>10795</v>
      </c>
      <c r="M3543" s="9">
        <v>538.64</v>
      </c>
      <c r="N3543" s="9" t="s">
        <v>1010</v>
      </c>
      <c r="O3543" s="9" t="s">
        <v>10796</v>
      </c>
      <c r="P3543" s="9" t="s">
        <v>10797</v>
      </c>
      <c r="Q3543" s="9">
        <v>7</v>
      </c>
      <c r="R3543" s="19">
        <v>0.66669999999999996</v>
      </c>
      <c r="S3543" s="9">
        <v>12896946</v>
      </c>
      <c r="T3543" s="9" t="s">
        <v>783</v>
      </c>
      <c r="U3543" s="9" t="s">
        <v>2566</v>
      </c>
      <c r="V3543" s="9" t="s">
        <v>363</v>
      </c>
    </row>
    <row r="3544" spans="1:22" x14ac:dyDescent="0.15">
      <c r="A3544" s="9">
        <v>3543</v>
      </c>
      <c r="B3544" s="9" t="s">
        <v>362</v>
      </c>
      <c r="C3544" s="9" t="s">
        <v>144</v>
      </c>
      <c r="F3544" s="9" t="s">
        <v>139</v>
      </c>
      <c r="G3544" s="9" t="s">
        <v>347</v>
      </c>
      <c r="H3544" s="9" t="s">
        <v>110</v>
      </c>
      <c r="J3544" s="9" t="s">
        <v>10798</v>
      </c>
      <c r="K3544" s="9" t="s">
        <v>1200</v>
      </c>
      <c r="L3544" s="9" t="s">
        <v>10799</v>
      </c>
      <c r="M3544" s="9">
        <v>794</v>
      </c>
      <c r="N3544" s="9" t="s">
        <v>751</v>
      </c>
      <c r="O3544" s="9" t="s">
        <v>10796</v>
      </c>
      <c r="P3544" s="9" t="s">
        <v>10800</v>
      </c>
      <c r="Q3544" s="9">
        <v>44</v>
      </c>
      <c r="R3544" s="19">
        <v>0.8478</v>
      </c>
      <c r="S3544" s="9">
        <v>12893728</v>
      </c>
      <c r="T3544" s="9" t="s">
        <v>725</v>
      </c>
      <c r="U3544" s="9" t="s">
        <v>344</v>
      </c>
      <c r="V3544" s="9" t="s">
        <v>363</v>
      </c>
    </row>
    <row r="3545" spans="1:22" x14ac:dyDescent="0.15">
      <c r="A3545" s="9">
        <v>3544</v>
      </c>
      <c r="B3545" s="9" t="s">
        <v>362</v>
      </c>
      <c r="C3545" s="9" t="s">
        <v>144</v>
      </c>
      <c r="F3545" s="9" t="s">
        <v>139</v>
      </c>
      <c r="G3545" s="9" t="s">
        <v>347</v>
      </c>
      <c r="H3545" s="9" t="s">
        <v>64</v>
      </c>
      <c r="J3545" s="9" t="s">
        <v>10801</v>
      </c>
      <c r="K3545" s="9" t="s">
        <v>1525</v>
      </c>
      <c r="L3545" s="9" t="s">
        <v>10802</v>
      </c>
      <c r="M3545" s="9">
        <v>1689</v>
      </c>
      <c r="N3545" s="9" t="s">
        <v>751</v>
      </c>
      <c r="O3545" s="9" t="s">
        <v>10796</v>
      </c>
      <c r="P3545" s="9" t="s">
        <v>10803</v>
      </c>
      <c r="Q3545" s="9">
        <v>3</v>
      </c>
      <c r="R3545" s="19">
        <v>0.3</v>
      </c>
      <c r="S3545" s="9">
        <v>12893685</v>
      </c>
      <c r="T3545" s="9" t="s">
        <v>725</v>
      </c>
      <c r="U3545" s="9" t="s">
        <v>344</v>
      </c>
      <c r="V3545" s="9" t="s">
        <v>363</v>
      </c>
    </row>
    <row r="3546" spans="1:22" x14ac:dyDescent="0.15">
      <c r="A3546" s="9">
        <v>3545</v>
      </c>
      <c r="B3546" s="9" t="s">
        <v>362</v>
      </c>
      <c r="C3546" s="9" t="s">
        <v>144</v>
      </c>
      <c r="E3546" s="9" t="s">
        <v>135</v>
      </c>
      <c r="H3546" s="9" t="s">
        <v>110</v>
      </c>
      <c r="J3546" s="9" t="s">
        <v>10804</v>
      </c>
      <c r="K3546" s="9" t="s">
        <v>10373</v>
      </c>
      <c r="L3546" s="9" t="s">
        <v>1173</v>
      </c>
      <c r="M3546" s="9">
        <v>349</v>
      </c>
      <c r="O3546" s="9" t="s">
        <v>10805</v>
      </c>
      <c r="P3546" s="9" t="s">
        <v>2788</v>
      </c>
      <c r="Q3546" s="9">
        <v>3</v>
      </c>
      <c r="R3546" s="19">
        <v>0</v>
      </c>
      <c r="S3546" s="9">
        <v>12884035</v>
      </c>
      <c r="T3546" s="9" t="s">
        <v>10806</v>
      </c>
      <c r="U3546" s="9" t="s">
        <v>341</v>
      </c>
      <c r="V3546" s="9" t="s">
        <v>363</v>
      </c>
    </row>
    <row r="3547" spans="1:22" x14ac:dyDescent="0.15">
      <c r="A3547" s="9">
        <v>3546</v>
      </c>
      <c r="B3547" s="9" t="s">
        <v>362</v>
      </c>
      <c r="C3547" s="9" t="s">
        <v>345</v>
      </c>
      <c r="F3547" s="9" t="s">
        <v>139</v>
      </c>
      <c r="H3547" s="9" t="s">
        <v>64</v>
      </c>
      <c r="J3547" s="9" t="s">
        <v>10807</v>
      </c>
      <c r="K3547" s="9" t="s">
        <v>10808</v>
      </c>
      <c r="L3547" s="9" t="s">
        <v>10809</v>
      </c>
      <c r="M3547" s="9">
        <v>1138.58</v>
      </c>
      <c r="O3547" s="9" t="s">
        <v>10796</v>
      </c>
      <c r="P3547" s="9" t="s">
        <v>10810</v>
      </c>
      <c r="Q3547" s="9">
        <v>1</v>
      </c>
      <c r="R3547" s="19">
        <v>0.76919999999999999</v>
      </c>
      <c r="S3547" s="9">
        <v>12895666</v>
      </c>
      <c r="T3547" s="9" t="s">
        <v>719</v>
      </c>
      <c r="U3547" s="9" t="s">
        <v>561</v>
      </c>
      <c r="V3547" s="9" t="s">
        <v>363</v>
      </c>
    </row>
    <row r="3548" spans="1:22" x14ac:dyDescent="0.15">
      <c r="A3548" s="9">
        <v>3547</v>
      </c>
      <c r="B3548" s="9" t="s">
        <v>362</v>
      </c>
      <c r="D3548" s="9" t="s">
        <v>174</v>
      </c>
      <c r="F3548" s="9" t="s">
        <v>178</v>
      </c>
      <c r="H3548" s="9" t="s">
        <v>68</v>
      </c>
      <c r="J3548" s="9" t="s">
        <v>10811</v>
      </c>
      <c r="K3548" s="9" t="s">
        <v>6679</v>
      </c>
      <c r="L3548" s="9" t="s">
        <v>1456</v>
      </c>
      <c r="M3548" s="9">
        <v>699</v>
      </c>
      <c r="N3548" s="9" t="s">
        <v>343</v>
      </c>
      <c r="O3548" s="9" t="s">
        <v>10796</v>
      </c>
      <c r="P3548" s="9" t="s">
        <v>6741</v>
      </c>
      <c r="Q3548" s="9">
        <v>0</v>
      </c>
      <c r="R3548" s="19">
        <v>0.16669999999999999</v>
      </c>
      <c r="S3548" s="9">
        <v>12895486</v>
      </c>
      <c r="T3548" s="9" t="s">
        <v>7675</v>
      </c>
      <c r="U3548" s="9" t="s">
        <v>341</v>
      </c>
      <c r="V3548" s="9" t="s">
        <v>363</v>
      </c>
    </row>
    <row r="3549" spans="1:22" x14ac:dyDescent="0.15">
      <c r="A3549" s="9">
        <v>3548</v>
      </c>
      <c r="B3549" s="9" t="s">
        <v>362</v>
      </c>
      <c r="C3549" s="9" t="s">
        <v>368</v>
      </c>
      <c r="H3549" s="9" t="s">
        <v>72</v>
      </c>
      <c r="J3549" s="9" t="s">
        <v>10812</v>
      </c>
      <c r="K3549" s="9" t="s">
        <v>9197</v>
      </c>
      <c r="L3549" s="9" t="s">
        <v>7032</v>
      </c>
      <c r="M3549" s="9">
        <v>2299</v>
      </c>
      <c r="N3549" s="9" t="s">
        <v>343</v>
      </c>
      <c r="O3549" s="9" t="s">
        <v>10796</v>
      </c>
      <c r="P3549" s="9" t="s">
        <v>340</v>
      </c>
      <c r="Q3549" s="9">
        <v>0</v>
      </c>
      <c r="R3549" s="19">
        <v>0</v>
      </c>
      <c r="S3549" s="9">
        <v>12895458</v>
      </c>
      <c r="T3549" s="9" t="s">
        <v>10813</v>
      </c>
      <c r="U3549" s="9" t="s">
        <v>341</v>
      </c>
      <c r="V3549" s="9" t="s">
        <v>363</v>
      </c>
    </row>
    <row r="3550" spans="1:22" x14ac:dyDescent="0.15">
      <c r="A3550" s="9">
        <v>3549</v>
      </c>
      <c r="B3550" s="9" t="s">
        <v>362</v>
      </c>
      <c r="C3550" s="9" t="s">
        <v>144</v>
      </c>
      <c r="F3550" s="9" t="s">
        <v>139</v>
      </c>
      <c r="H3550" s="9" t="s">
        <v>114</v>
      </c>
      <c r="J3550" s="9" t="s">
        <v>10814</v>
      </c>
      <c r="K3550" s="9" t="s">
        <v>10815</v>
      </c>
      <c r="L3550" s="9" t="s">
        <v>10816</v>
      </c>
      <c r="M3550" s="9">
        <v>494</v>
      </c>
      <c r="N3550" s="9" t="s">
        <v>356</v>
      </c>
      <c r="O3550" s="9" t="s">
        <v>10796</v>
      </c>
      <c r="P3550" s="9" t="s">
        <v>340</v>
      </c>
      <c r="Q3550" s="9">
        <v>0</v>
      </c>
      <c r="R3550" s="19">
        <v>0</v>
      </c>
      <c r="S3550" s="9">
        <v>12893770</v>
      </c>
      <c r="T3550" s="9" t="s">
        <v>725</v>
      </c>
      <c r="U3550" s="9" t="s">
        <v>344</v>
      </c>
      <c r="V3550" s="9" t="s">
        <v>363</v>
      </c>
    </row>
    <row r="3551" spans="1:22" x14ac:dyDescent="0.15">
      <c r="A3551" s="9">
        <v>3550</v>
      </c>
      <c r="B3551" s="9" t="s">
        <v>362</v>
      </c>
      <c r="D3551" s="9" t="s">
        <v>612</v>
      </c>
      <c r="E3551" s="9" t="s">
        <v>135</v>
      </c>
      <c r="H3551" s="9" t="s">
        <v>64</v>
      </c>
      <c r="J3551" s="9" t="s">
        <v>10817</v>
      </c>
      <c r="K3551" s="9" t="s">
        <v>5008</v>
      </c>
      <c r="L3551" s="9" t="s">
        <v>10818</v>
      </c>
      <c r="M3551" s="9">
        <v>288</v>
      </c>
      <c r="O3551" s="9" t="s">
        <v>10796</v>
      </c>
      <c r="P3551" s="9" t="s">
        <v>10819</v>
      </c>
      <c r="Q3551" s="9">
        <v>3</v>
      </c>
      <c r="R3551" s="19">
        <v>0</v>
      </c>
      <c r="S3551" s="9">
        <v>12894040</v>
      </c>
      <c r="T3551" s="9" t="s">
        <v>10161</v>
      </c>
      <c r="U3551" s="9" t="s">
        <v>341</v>
      </c>
      <c r="V3551" s="9" t="s">
        <v>363</v>
      </c>
    </row>
    <row r="3552" spans="1:22" x14ac:dyDescent="0.15">
      <c r="A3552" s="9">
        <v>3551</v>
      </c>
      <c r="B3552" s="9" t="s">
        <v>362</v>
      </c>
      <c r="C3552" s="9" t="s">
        <v>345</v>
      </c>
      <c r="D3552" s="9" t="s">
        <v>346</v>
      </c>
      <c r="F3552" s="9" t="s">
        <v>139</v>
      </c>
      <c r="H3552" s="9" t="s">
        <v>110</v>
      </c>
      <c r="J3552" s="9" t="s">
        <v>10820</v>
      </c>
      <c r="K3552" s="9" t="s">
        <v>9281</v>
      </c>
      <c r="L3552" s="9" t="s">
        <v>10821</v>
      </c>
      <c r="M3552" s="9">
        <v>479</v>
      </c>
      <c r="N3552" s="9" t="s">
        <v>751</v>
      </c>
      <c r="O3552" s="9" t="s">
        <v>10796</v>
      </c>
      <c r="P3552" s="9" t="s">
        <v>10822</v>
      </c>
      <c r="Q3552" s="9">
        <v>59</v>
      </c>
      <c r="R3552" s="19">
        <v>0.85709999999999997</v>
      </c>
      <c r="S3552" s="9">
        <v>12892204</v>
      </c>
      <c r="T3552" s="9" t="s">
        <v>8340</v>
      </c>
      <c r="U3552" s="9" t="s">
        <v>341</v>
      </c>
      <c r="V3552" s="9" t="s">
        <v>363</v>
      </c>
    </row>
    <row r="3553" spans="1:22" x14ac:dyDescent="0.15">
      <c r="A3553" s="9">
        <v>3552</v>
      </c>
      <c r="B3553" s="9" t="s">
        <v>362</v>
      </c>
      <c r="C3553" s="9" t="s">
        <v>345</v>
      </c>
      <c r="D3553" s="9" t="s">
        <v>346</v>
      </c>
      <c r="F3553" s="9" t="s">
        <v>139</v>
      </c>
      <c r="H3553" s="9" t="s">
        <v>64</v>
      </c>
      <c r="J3553" s="9" t="s">
        <v>10823</v>
      </c>
      <c r="K3553" s="9" t="s">
        <v>10824</v>
      </c>
      <c r="L3553" s="9" t="s">
        <v>10825</v>
      </c>
      <c r="M3553" s="9">
        <v>969</v>
      </c>
      <c r="N3553" s="9" t="s">
        <v>751</v>
      </c>
      <c r="O3553" s="9" t="s">
        <v>10796</v>
      </c>
      <c r="P3553" s="9" t="s">
        <v>10826</v>
      </c>
      <c r="Q3553" s="9">
        <v>16</v>
      </c>
      <c r="R3553" s="19">
        <v>0.69230000000000003</v>
      </c>
      <c r="S3553" s="9">
        <v>12892168</v>
      </c>
      <c r="T3553" s="9" t="s">
        <v>8340</v>
      </c>
      <c r="U3553" s="9" t="s">
        <v>341</v>
      </c>
      <c r="V3553" s="9" t="s">
        <v>363</v>
      </c>
    </row>
    <row r="3554" spans="1:22" x14ac:dyDescent="0.15">
      <c r="A3554" s="9">
        <v>3553</v>
      </c>
      <c r="B3554" s="9" t="s">
        <v>362</v>
      </c>
      <c r="C3554" s="9" t="s">
        <v>345</v>
      </c>
      <c r="D3554" s="9" t="s">
        <v>346</v>
      </c>
      <c r="F3554" s="9" t="s">
        <v>139</v>
      </c>
      <c r="G3554" s="9" t="s">
        <v>354</v>
      </c>
      <c r="H3554" s="9" t="s">
        <v>114</v>
      </c>
      <c r="J3554" s="9" t="s">
        <v>10827</v>
      </c>
      <c r="K3554" s="9" t="s">
        <v>10828</v>
      </c>
      <c r="L3554" s="9" t="s">
        <v>2606</v>
      </c>
      <c r="M3554" s="9">
        <v>299</v>
      </c>
      <c r="N3554" s="9" t="s">
        <v>356</v>
      </c>
      <c r="O3554" s="9" t="s">
        <v>10829</v>
      </c>
      <c r="P3554" s="9" t="s">
        <v>10830</v>
      </c>
      <c r="Q3554" s="9">
        <v>0</v>
      </c>
      <c r="R3554" s="19">
        <v>0.48480000000000001</v>
      </c>
      <c r="S3554" s="9">
        <v>12858278</v>
      </c>
      <c r="T3554" s="9" t="s">
        <v>10831</v>
      </c>
      <c r="U3554" s="9" t="s">
        <v>341</v>
      </c>
      <c r="V3554" s="9" t="s">
        <v>363</v>
      </c>
    </row>
    <row r="3555" spans="1:22" x14ac:dyDescent="0.15">
      <c r="A3555" s="9">
        <v>3554</v>
      </c>
      <c r="B3555" s="9" t="s">
        <v>362</v>
      </c>
      <c r="C3555" s="9" t="s">
        <v>144</v>
      </c>
      <c r="F3555" s="9" t="s">
        <v>139</v>
      </c>
      <c r="G3555" s="9" t="s">
        <v>347</v>
      </c>
      <c r="H3555" s="9" t="s">
        <v>110</v>
      </c>
      <c r="J3555" s="9" t="s">
        <v>10832</v>
      </c>
      <c r="K3555" s="9" t="s">
        <v>10833</v>
      </c>
      <c r="L3555" s="9" t="s">
        <v>10834</v>
      </c>
      <c r="M3555" s="9">
        <v>949</v>
      </c>
      <c r="N3555" s="9" t="s">
        <v>343</v>
      </c>
      <c r="O3555" s="9" t="s">
        <v>10805</v>
      </c>
      <c r="P3555" s="9" t="s">
        <v>10835</v>
      </c>
      <c r="Q3555" s="9">
        <v>10</v>
      </c>
      <c r="R3555" s="19">
        <v>0.15</v>
      </c>
      <c r="S3555" s="9">
        <v>12871952</v>
      </c>
      <c r="T3555" s="9" t="s">
        <v>725</v>
      </c>
      <c r="U3555" s="9" t="s">
        <v>344</v>
      </c>
      <c r="V3555" s="9" t="s">
        <v>363</v>
      </c>
    </row>
    <row r="3556" spans="1:22" x14ac:dyDescent="0.15">
      <c r="A3556" s="9">
        <v>3555</v>
      </c>
      <c r="B3556" s="9" t="s">
        <v>362</v>
      </c>
      <c r="D3556" s="9" t="s">
        <v>612</v>
      </c>
      <c r="H3556" s="9" t="s">
        <v>67</v>
      </c>
      <c r="J3556" s="9" t="s">
        <v>10836</v>
      </c>
      <c r="K3556" s="9" t="s">
        <v>1647</v>
      </c>
      <c r="L3556" s="9" t="s">
        <v>1505</v>
      </c>
      <c r="M3556" s="9">
        <v>469</v>
      </c>
      <c r="O3556" s="9" t="s">
        <v>10796</v>
      </c>
      <c r="P3556" s="9" t="s">
        <v>10837</v>
      </c>
      <c r="Q3556" s="9">
        <v>10</v>
      </c>
      <c r="R3556" s="19">
        <v>0.5</v>
      </c>
      <c r="S3556" s="9">
        <v>12889099</v>
      </c>
      <c r="T3556" s="9" t="s">
        <v>10161</v>
      </c>
      <c r="U3556" s="9" t="s">
        <v>341</v>
      </c>
      <c r="V3556" s="9" t="s">
        <v>363</v>
      </c>
    </row>
    <row r="3557" spans="1:22" x14ac:dyDescent="0.15">
      <c r="A3557" s="9">
        <v>3556</v>
      </c>
      <c r="B3557" s="9" t="s">
        <v>362</v>
      </c>
      <c r="C3557" s="9" t="s">
        <v>355</v>
      </c>
      <c r="D3557" s="9" t="s">
        <v>168</v>
      </c>
      <c r="H3557" s="9" t="s">
        <v>68</v>
      </c>
      <c r="I3557" s="9" t="s">
        <v>355</v>
      </c>
      <c r="J3557" s="9" t="s">
        <v>10838</v>
      </c>
      <c r="K3557" s="9" t="s">
        <v>5555</v>
      </c>
      <c r="L3557" s="9" t="s">
        <v>10839</v>
      </c>
      <c r="M3557" s="9">
        <v>869</v>
      </c>
      <c r="N3557" s="9" t="s">
        <v>604</v>
      </c>
      <c r="O3557" s="9" t="s">
        <v>10796</v>
      </c>
      <c r="P3557" s="9" t="s">
        <v>10840</v>
      </c>
      <c r="Q3557" s="9">
        <v>0</v>
      </c>
      <c r="R3557" s="19">
        <v>0.125</v>
      </c>
      <c r="S3557" s="9">
        <v>12886571</v>
      </c>
      <c r="T3557" s="9" t="s">
        <v>10841</v>
      </c>
      <c r="U3557" s="9" t="s">
        <v>341</v>
      </c>
      <c r="V3557" s="9" t="s">
        <v>363</v>
      </c>
    </row>
    <row r="3558" spans="1:22" x14ac:dyDescent="0.15">
      <c r="A3558" s="9">
        <v>3557</v>
      </c>
      <c r="B3558" s="9" t="s">
        <v>362</v>
      </c>
      <c r="C3558" s="9" t="s">
        <v>131</v>
      </c>
      <c r="E3558" s="9" t="s">
        <v>135</v>
      </c>
      <c r="H3558" s="9" t="s">
        <v>66</v>
      </c>
      <c r="I3558" s="9" t="s">
        <v>348</v>
      </c>
      <c r="J3558" s="9" t="s">
        <v>10842</v>
      </c>
      <c r="K3558" s="9" t="s">
        <v>5901</v>
      </c>
      <c r="L3558" s="9" t="s">
        <v>978</v>
      </c>
      <c r="M3558" s="9">
        <v>499</v>
      </c>
      <c r="O3558" s="9" t="s">
        <v>10805</v>
      </c>
      <c r="P3558" s="9" t="s">
        <v>2820</v>
      </c>
      <c r="Q3558" s="9">
        <v>0</v>
      </c>
      <c r="R3558" s="19">
        <v>0</v>
      </c>
      <c r="S3558" s="9">
        <v>12881130</v>
      </c>
      <c r="T3558" s="9" t="s">
        <v>10843</v>
      </c>
      <c r="U3558" s="9" t="s">
        <v>341</v>
      </c>
      <c r="V3558" s="9" t="s">
        <v>363</v>
      </c>
    </row>
    <row r="3559" spans="1:22" x14ac:dyDescent="0.15">
      <c r="A3559" s="9">
        <v>3558</v>
      </c>
      <c r="B3559" s="9" t="s">
        <v>362</v>
      </c>
      <c r="C3559" s="9" t="s">
        <v>390</v>
      </c>
      <c r="H3559" s="9" t="s">
        <v>74</v>
      </c>
      <c r="I3559" s="9" t="s">
        <v>161</v>
      </c>
      <c r="J3559" s="9" t="s">
        <v>10844</v>
      </c>
      <c r="K3559" s="9" t="s">
        <v>10845</v>
      </c>
      <c r="L3559" s="9" t="s">
        <v>10846</v>
      </c>
      <c r="M3559" s="9" t="s">
        <v>10847</v>
      </c>
      <c r="N3559" s="9" t="s">
        <v>1010</v>
      </c>
      <c r="O3559" s="9" t="s">
        <v>10805</v>
      </c>
      <c r="P3559" s="9" t="s">
        <v>10848</v>
      </c>
      <c r="Q3559" s="9">
        <v>94</v>
      </c>
      <c r="R3559" s="19">
        <v>0.78310000000000002</v>
      </c>
      <c r="S3559" s="9">
        <v>12875301</v>
      </c>
      <c r="T3559" s="9" t="s">
        <v>783</v>
      </c>
      <c r="U3559" s="9" t="s">
        <v>2566</v>
      </c>
      <c r="V3559" s="9" t="s">
        <v>363</v>
      </c>
    </row>
    <row r="3560" spans="1:22" x14ac:dyDescent="0.15">
      <c r="A3560" s="9">
        <v>3559</v>
      </c>
      <c r="B3560" s="9" t="s">
        <v>362</v>
      </c>
      <c r="C3560" s="9" t="s">
        <v>144</v>
      </c>
      <c r="F3560" s="9" t="s">
        <v>139</v>
      </c>
      <c r="G3560" s="9" t="s">
        <v>347</v>
      </c>
      <c r="H3560" s="9" t="s">
        <v>114</v>
      </c>
      <c r="J3560" s="9" t="s">
        <v>10849</v>
      </c>
      <c r="K3560" s="9" t="s">
        <v>7266</v>
      </c>
      <c r="L3560" s="9" t="s">
        <v>10850</v>
      </c>
      <c r="M3560" s="9">
        <v>449</v>
      </c>
      <c r="N3560" s="9" t="s">
        <v>983</v>
      </c>
      <c r="O3560" s="9" t="s">
        <v>10805</v>
      </c>
      <c r="P3560" s="9" t="s">
        <v>813</v>
      </c>
      <c r="Q3560" s="9">
        <v>0</v>
      </c>
      <c r="R3560" s="19">
        <v>0</v>
      </c>
      <c r="S3560" s="9">
        <v>12868054</v>
      </c>
      <c r="T3560" s="9" t="s">
        <v>10851</v>
      </c>
      <c r="U3560" s="9" t="s">
        <v>341</v>
      </c>
      <c r="V3560" s="9" t="s">
        <v>363</v>
      </c>
    </row>
    <row r="3561" spans="1:22" x14ac:dyDescent="0.15">
      <c r="A3561" s="9">
        <v>3560</v>
      </c>
      <c r="B3561" s="9" t="s">
        <v>362</v>
      </c>
      <c r="C3561" s="9" t="s">
        <v>345</v>
      </c>
      <c r="D3561" s="9" t="s">
        <v>700</v>
      </c>
      <c r="F3561" s="9" t="s">
        <v>139</v>
      </c>
      <c r="H3561" s="9" t="s">
        <v>108</v>
      </c>
      <c r="J3561" s="9" t="s">
        <v>10852</v>
      </c>
      <c r="K3561" s="9" t="s">
        <v>1590</v>
      </c>
      <c r="L3561" s="9" t="s">
        <v>3349</v>
      </c>
      <c r="M3561" s="9">
        <v>399</v>
      </c>
      <c r="N3561" s="9" t="s">
        <v>343</v>
      </c>
      <c r="O3561" s="9" t="s">
        <v>10805</v>
      </c>
      <c r="P3561" s="9" t="s">
        <v>667</v>
      </c>
      <c r="Q3561" s="9">
        <v>0</v>
      </c>
      <c r="R3561" s="19">
        <v>0</v>
      </c>
      <c r="S3561" s="9">
        <v>12873892</v>
      </c>
      <c r="T3561" s="9" t="s">
        <v>3350</v>
      </c>
      <c r="U3561" s="9" t="s">
        <v>341</v>
      </c>
      <c r="V3561" s="9" t="s">
        <v>363</v>
      </c>
    </row>
    <row r="3562" spans="1:22" x14ac:dyDescent="0.15">
      <c r="A3562" s="9">
        <v>3561</v>
      </c>
      <c r="B3562" s="9" t="s">
        <v>362</v>
      </c>
      <c r="C3562" s="9" t="s">
        <v>355</v>
      </c>
      <c r="D3562" s="9" t="s">
        <v>168</v>
      </c>
      <c r="H3562" s="9" t="s">
        <v>72</v>
      </c>
      <c r="I3562" s="9" t="s">
        <v>355</v>
      </c>
      <c r="J3562" s="9" t="s">
        <v>10853</v>
      </c>
      <c r="K3562" s="9" t="s">
        <v>2249</v>
      </c>
      <c r="L3562" s="9" t="s">
        <v>4108</v>
      </c>
      <c r="M3562" s="9">
        <v>1899</v>
      </c>
      <c r="O3562" s="9" t="s">
        <v>10805</v>
      </c>
      <c r="P3562" s="9" t="s">
        <v>897</v>
      </c>
      <c r="Q3562" s="9">
        <v>0</v>
      </c>
      <c r="R3562" s="19">
        <v>0</v>
      </c>
      <c r="S3562" s="9">
        <v>12874132</v>
      </c>
      <c r="T3562" s="9" t="s">
        <v>3350</v>
      </c>
      <c r="U3562" s="9" t="s">
        <v>341</v>
      </c>
      <c r="V3562" s="9" t="s">
        <v>363</v>
      </c>
    </row>
    <row r="3563" spans="1:22" x14ac:dyDescent="0.15">
      <c r="A3563" s="9">
        <v>3562</v>
      </c>
      <c r="B3563" s="9" t="s">
        <v>362</v>
      </c>
      <c r="C3563" s="9" t="s">
        <v>144</v>
      </c>
      <c r="F3563" s="9" t="s">
        <v>139</v>
      </c>
      <c r="G3563" s="9" t="s">
        <v>347</v>
      </c>
      <c r="H3563" s="9" t="s">
        <v>110</v>
      </c>
      <c r="J3563" s="9" t="s">
        <v>10854</v>
      </c>
      <c r="K3563" s="9" t="s">
        <v>8564</v>
      </c>
      <c r="L3563" s="9" t="s">
        <v>1799</v>
      </c>
      <c r="M3563" s="9">
        <v>799</v>
      </c>
      <c r="O3563" s="9" t="s">
        <v>10805</v>
      </c>
      <c r="P3563" s="9" t="s">
        <v>1044</v>
      </c>
      <c r="Q3563" s="9">
        <v>1</v>
      </c>
      <c r="R3563" s="19">
        <v>0</v>
      </c>
      <c r="S3563" s="9">
        <v>12874102</v>
      </c>
      <c r="T3563" s="9" t="s">
        <v>3350</v>
      </c>
      <c r="U3563" s="9" t="s">
        <v>341</v>
      </c>
      <c r="V3563" s="9" t="s">
        <v>363</v>
      </c>
    </row>
    <row r="3564" spans="1:22" x14ac:dyDescent="0.15">
      <c r="A3564" s="9">
        <v>3563</v>
      </c>
      <c r="B3564" s="9" t="s">
        <v>362</v>
      </c>
      <c r="D3564" s="9" t="s">
        <v>174</v>
      </c>
      <c r="F3564" s="9" t="s">
        <v>178</v>
      </c>
      <c r="H3564" s="9" t="s">
        <v>70</v>
      </c>
      <c r="J3564" s="9" t="s">
        <v>10855</v>
      </c>
      <c r="K3564" s="9" t="s">
        <v>367</v>
      </c>
      <c r="L3564" s="9" t="s">
        <v>8808</v>
      </c>
      <c r="M3564" s="9">
        <v>1199</v>
      </c>
      <c r="O3564" s="9" t="s">
        <v>10805</v>
      </c>
      <c r="P3564" s="9" t="s">
        <v>340</v>
      </c>
      <c r="Q3564" s="9">
        <v>0</v>
      </c>
      <c r="R3564" s="19">
        <v>0</v>
      </c>
      <c r="S3564" s="9">
        <v>12874086</v>
      </c>
      <c r="T3564" s="9" t="s">
        <v>3350</v>
      </c>
      <c r="U3564" s="9" t="s">
        <v>341</v>
      </c>
      <c r="V3564" s="9" t="s">
        <v>363</v>
      </c>
    </row>
    <row r="3565" spans="1:22" x14ac:dyDescent="0.15">
      <c r="A3565" s="9">
        <v>3564</v>
      </c>
      <c r="B3565" s="9" t="s">
        <v>362</v>
      </c>
      <c r="C3565" s="9" t="s">
        <v>345</v>
      </c>
      <c r="D3565" s="9" t="s">
        <v>700</v>
      </c>
      <c r="F3565" s="9" t="s">
        <v>139</v>
      </c>
      <c r="G3565" s="9" t="s">
        <v>347</v>
      </c>
      <c r="H3565" s="9" t="s">
        <v>106</v>
      </c>
      <c r="J3565" s="9" t="s">
        <v>10856</v>
      </c>
      <c r="K3565" s="9" t="s">
        <v>8478</v>
      </c>
      <c r="L3565" s="9" t="s">
        <v>10500</v>
      </c>
      <c r="M3565" s="9">
        <v>249</v>
      </c>
      <c r="O3565" s="9" t="s">
        <v>10805</v>
      </c>
      <c r="P3565" s="9" t="s">
        <v>1990</v>
      </c>
      <c r="Q3565" s="9">
        <v>1</v>
      </c>
      <c r="R3565" s="19">
        <v>0.66669999999999996</v>
      </c>
      <c r="S3565" s="9">
        <v>12874073</v>
      </c>
      <c r="T3565" s="9" t="s">
        <v>395</v>
      </c>
      <c r="U3565" s="9" t="s">
        <v>341</v>
      </c>
      <c r="V3565" s="9" t="s">
        <v>363</v>
      </c>
    </row>
    <row r="3566" spans="1:22" x14ac:dyDescent="0.15">
      <c r="A3566" s="9">
        <v>3565</v>
      </c>
      <c r="B3566" s="9" t="s">
        <v>362</v>
      </c>
      <c r="D3566" s="9" t="s">
        <v>612</v>
      </c>
      <c r="H3566" s="9" t="s">
        <v>68</v>
      </c>
      <c r="J3566" s="9" t="s">
        <v>10857</v>
      </c>
      <c r="K3566" s="9" t="s">
        <v>614</v>
      </c>
      <c r="L3566" s="9" t="s">
        <v>1828</v>
      </c>
      <c r="M3566" s="9">
        <v>649</v>
      </c>
      <c r="O3566" s="9" t="s">
        <v>10805</v>
      </c>
      <c r="P3566" s="9" t="s">
        <v>2710</v>
      </c>
      <c r="Q3566" s="9">
        <v>5</v>
      </c>
      <c r="R3566" s="19">
        <v>0</v>
      </c>
      <c r="S3566" s="9">
        <v>12873700</v>
      </c>
      <c r="T3566" s="9" t="s">
        <v>8871</v>
      </c>
      <c r="U3566" s="9" t="s">
        <v>341</v>
      </c>
      <c r="V3566" s="9" t="s">
        <v>363</v>
      </c>
    </row>
    <row r="3567" spans="1:22" x14ac:dyDescent="0.15">
      <c r="A3567" s="9">
        <v>3566</v>
      </c>
      <c r="B3567" s="9" t="s">
        <v>362</v>
      </c>
      <c r="C3567" s="9" t="s">
        <v>345</v>
      </c>
      <c r="D3567" s="9" t="s">
        <v>346</v>
      </c>
      <c r="F3567" s="9" t="s">
        <v>139</v>
      </c>
      <c r="H3567" s="9" t="s">
        <v>66</v>
      </c>
      <c r="J3567" s="9" t="s">
        <v>10858</v>
      </c>
      <c r="K3567" s="9" t="s">
        <v>8188</v>
      </c>
      <c r="L3567" s="9" t="s">
        <v>3695</v>
      </c>
      <c r="M3567" s="9">
        <v>1999</v>
      </c>
      <c r="O3567" s="9" t="s">
        <v>10859</v>
      </c>
      <c r="P3567" s="9" t="s">
        <v>10860</v>
      </c>
      <c r="Q3567" s="9">
        <v>5</v>
      </c>
      <c r="R3567" s="19">
        <v>1</v>
      </c>
      <c r="S3567" s="9">
        <v>12857839</v>
      </c>
      <c r="T3567" s="9" t="s">
        <v>9635</v>
      </c>
      <c r="U3567" s="9" t="s">
        <v>341</v>
      </c>
      <c r="V3567" s="9" t="s">
        <v>363</v>
      </c>
    </row>
    <row r="3568" spans="1:22" x14ac:dyDescent="0.15">
      <c r="A3568" s="9">
        <v>3567</v>
      </c>
      <c r="B3568" s="9" t="s">
        <v>362</v>
      </c>
      <c r="C3568" s="9" t="s">
        <v>345</v>
      </c>
      <c r="E3568" s="9" t="s">
        <v>135</v>
      </c>
      <c r="F3568" s="9" t="s">
        <v>139</v>
      </c>
      <c r="G3568" s="9" t="s">
        <v>354</v>
      </c>
      <c r="H3568" s="9" t="s">
        <v>66</v>
      </c>
      <c r="J3568" s="9" t="s">
        <v>10861</v>
      </c>
      <c r="K3568" s="9" t="s">
        <v>10622</v>
      </c>
      <c r="L3568" s="9" t="s">
        <v>10862</v>
      </c>
      <c r="M3568" s="9">
        <v>3599</v>
      </c>
      <c r="N3568" s="9" t="s">
        <v>356</v>
      </c>
      <c r="O3568" s="9" t="s">
        <v>10805</v>
      </c>
      <c r="P3568" s="9" t="s">
        <v>10863</v>
      </c>
      <c r="Q3568" s="9">
        <v>17</v>
      </c>
      <c r="R3568" s="19">
        <v>0.7077</v>
      </c>
      <c r="S3568" s="9">
        <v>12871249</v>
      </c>
      <c r="T3568" s="9" t="s">
        <v>641</v>
      </c>
      <c r="U3568" s="9" t="s">
        <v>341</v>
      </c>
      <c r="V3568" s="9" t="s">
        <v>363</v>
      </c>
    </row>
    <row r="3569" spans="1:22" x14ac:dyDescent="0.15">
      <c r="A3569" s="9">
        <v>3568</v>
      </c>
      <c r="B3569" s="9" t="s">
        <v>362</v>
      </c>
      <c r="C3569" s="9" t="s">
        <v>182</v>
      </c>
      <c r="I3569" s="9" t="s">
        <v>355</v>
      </c>
      <c r="J3569" s="9" t="s">
        <v>10864</v>
      </c>
      <c r="K3569" s="9" t="s">
        <v>3089</v>
      </c>
      <c r="L3569" s="9" t="s">
        <v>10865</v>
      </c>
      <c r="M3569" s="9">
        <v>973.88</v>
      </c>
      <c r="O3569" s="9" t="s">
        <v>10829</v>
      </c>
      <c r="P3569" s="9" t="s">
        <v>10866</v>
      </c>
      <c r="Q3569" s="9">
        <v>11</v>
      </c>
      <c r="R3569" s="19">
        <v>0.9</v>
      </c>
      <c r="S3569" s="9">
        <v>12865503</v>
      </c>
      <c r="T3569" s="9" t="s">
        <v>10841</v>
      </c>
      <c r="U3569" s="9" t="s">
        <v>561</v>
      </c>
      <c r="V3569" s="9" t="s">
        <v>363</v>
      </c>
    </row>
    <row r="3570" spans="1:22" x14ac:dyDescent="0.15">
      <c r="A3570" s="9">
        <v>3569</v>
      </c>
      <c r="B3570" s="9" t="s">
        <v>362</v>
      </c>
      <c r="C3570" s="9" t="s">
        <v>345</v>
      </c>
      <c r="D3570" s="9" t="s">
        <v>346</v>
      </c>
      <c r="F3570" s="9" t="s">
        <v>139</v>
      </c>
      <c r="G3570" s="9" t="s">
        <v>347</v>
      </c>
      <c r="H3570" s="9" t="s">
        <v>114</v>
      </c>
      <c r="J3570" s="9" t="s">
        <v>10867</v>
      </c>
      <c r="K3570" s="9" t="s">
        <v>10868</v>
      </c>
      <c r="L3570" s="9" t="s">
        <v>8197</v>
      </c>
      <c r="M3570" s="9">
        <v>329</v>
      </c>
      <c r="O3570" s="9" t="s">
        <v>10829</v>
      </c>
      <c r="P3570" s="9" t="s">
        <v>678</v>
      </c>
      <c r="Q3570" s="9">
        <v>2</v>
      </c>
      <c r="R3570" s="19">
        <v>0</v>
      </c>
      <c r="S3570" s="9">
        <v>12858267</v>
      </c>
      <c r="T3570" s="9" t="s">
        <v>10831</v>
      </c>
      <c r="U3570" s="9" t="s">
        <v>341</v>
      </c>
      <c r="V3570" s="9" t="s">
        <v>363</v>
      </c>
    </row>
    <row r="3571" spans="1:22" x14ac:dyDescent="0.15">
      <c r="A3571" s="9">
        <v>3570</v>
      </c>
      <c r="B3571" s="9" t="s">
        <v>362</v>
      </c>
      <c r="C3571" s="9" t="s">
        <v>345</v>
      </c>
      <c r="D3571" s="9" t="s">
        <v>700</v>
      </c>
      <c r="F3571" s="9" t="s">
        <v>139</v>
      </c>
      <c r="H3571" s="9" t="s">
        <v>108</v>
      </c>
      <c r="J3571" s="9" t="s">
        <v>10869</v>
      </c>
      <c r="K3571" s="9" t="s">
        <v>3441</v>
      </c>
      <c r="L3571" s="9" t="s">
        <v>3349</v>
      </c>
      <c r="M3571" s="9">
        <v>399</v>
      </c>
      <c r="N3571" s="9" t="s">
        <v>343</v>
      </c>
      <c r="O3571" s="9" t="s">
        <v>10859</v>
      </c>
      <c r="P3571" s="9" t="s">
        <v>10870</v>
      </c>
      <c r="Q3571" s="9">
        <v>3</v>
      </c>
      <c r="R3571" s="19">
        <v>0.4</v>
      </c>
      <c r="S3571" s="9">
        <v>12854452</v>
      </c>
      <c r="T3571" s="20" t="s">
        <v>10871</v>
      </c>
      <c r="U3571" s="9" t="s">
        <v>341</v>
      </c>
      <c r="V3571" s="9" t="s">
        <v>363</v>
      </c>
    </row>
    <row r="3572" spans="1:22" x14ac:dyDescent="0.15">
      <c r="A3572" s="9">
        <v>3571</v>
      </c>
      <c r="B3572" s="9" t="s">
        <v>362</v>
      </c>
      <c r="C3572" s="9" t="s">
        <v>345</v>
      </c>
      <c r="D3572" s="9" t="s">
        <v>346</v>
      </c>
      <c r="F3572" s="9" t="s">
        <v>139</v>
      </c>
      <c r="H3572" s="9" t="s">
        <v>110</v>
      </c>
      <c r="J3572" s="9" t="s">
        <v>10872</v>
      </c>
      <c r="K3572" s="9" t="s">
        <v>10873</v>
      </c>
      <c r="L3572" s="9" t="s">
        <v>2210</v>
      </c>
      <c r="M3572" s="9">
        <v>499</v>
      </c>
      <c r="N3572" s="9" t="s">
        <v>343</v>
      </c>
      <c r="O3572" s="9" t="s">
        <v>10874</v>
      </c>
      <c r="P3572" s="9" t="s">
        <v>10875</v>
      </c>
      <c r="Q3572" s="9">
        <v>4</v>
      </c>
      <c r="R3572" s="19">
        <v>0.57140000000000002</v>
      </c>
      <c r="S3572" s="9">
        <v>12847744</v>
      </c>
      <c r="T3572" s="9" t="s">
        <v>10876</v>
      </c>
      <c r="U3572" s="9" t="s">
        <v>341</v>
      </c>
      <c r="V3572" s="9" t="s">
        <v>363</v>
      </c>
    </row>
    <row r="3573" spans="1:22" x14ac:dyDescent="0.15">
      <c r="A3573" s="9">
        <v>3572</v>
      </c>
      <c r="B3573" s="9" t="s">
        <v>362</v>
      </c>
      <c r="C3573" s="9" t="s">
        <v>131</v>
      </c>
      <c r="E3573" s="9" t="s">
        <v>135</v>
      </c>
      <c r="H3573" s="9" t="s">
        <v>66</v>
      </c>
      <c r="I3573" s="9" t="s">
        <v>348</v>
      </c>
      <c r="J3573" s="9" t="s">
        <v>10877</v>
      </c>
      <c r="K3573" s="9" t="s">
        <v>5901</v>
      </c>
      <c r="L3573" s="9" t="s">
        <v>10878</v>
      </c>
      <c r="M3573" s="9">
        <v>478</v>
      </c>
      <c r="N3573" s="9" t="s">
        <v>356</v>
      </c>
      <c r="O3573" s="9" t="s">
        <v>10874</v>
      </c>
      <c r="P3573" s="9" t="s">
        <v>4959</v>
      </c>
      <c r="Q3573" s="9">
        <v>0</v>
      </c>
      <c r="R3573" s="19">
        <v>1</v>
      </c>
      <c r="S3573" s="9">
        <v>12845199</v>
      </c>
      <c r="T3573" s="9" t="s">
        <v>10879</v>
      </c>
      <c r="U3573" s="9" t="s">
        <v>341</v>
      </c>
      <c r="V3573" s="9" t="s">
        <v>363</v>
      </c>
    </row>
    <row r="3574" spans="1:22" x14ac:dyDescent="0.15">
      <c r="A3574" s="9">
        <v>3573</v>
      </c>
      <c r="B3574" s="9" t="s">
        <v>362</v>
      </c>
      <c r="C3574" s="9" t="s">
        <v>131</v>
      </c>
      <c r="H3574" s="9" t="s">
        <v>72</v>
      </c>
      <c r="I3574" s="9" t="s">
        <v>161</v>
      </c>
      <c r="J3574" s="9" t="s">
        <v>10880</v>
      </c>
      <c r="K3574" s="9" t="s">
        <v>557</v>
      </c>
      <c r="L3574" s="9" t="s">
        <v>10881</v>
      </c>
      <c r="M3574" s="9">
        <v>1047.2</v>
      </c>
      <c r="N3574" s="9" t="s">
        <v>1223</v>
      </c>
      <c r="O3574" s="9" t="s">
        <v>10874</v>
      </c>
      <c r="P3574" s="9" t="s">
        <v>10882</v>
      </c>
      <c r="Q3574" s="9">
        <v>272</v>
      </c>
      <c r="R3574" s="19">
        <v>0.88080000000000003</v>
      </c>
      <c r="S3574" s="9">
        <v>12834649</v>
      </c>
      <c r="T3574" s="9" t="s">
        <v>1332</v>
      </c>
      <c r="U3574" s="9" t="s">
        <v>561</v>
      </c>
      <c r="V3574" s="9" t="s">
        <v>10883</v>
      </c>
    </row>
    <row r="3575" spans="1:22" x14ac:dyDescent="0.15">
      <c r="A3575" s="9">
        <v>3574</v>
      </c>
      <c r="B3575" s="9" t="s">
        <v>362</v>
      </c>
      <c r="D3575" s="9" t="s">
        <v>174</v>
      </c>
      <c r="F3575" s="9" t="s">
        <v>178</v>
      </c>
      <c r="H3575" s="9" t="s">
        <v>68</v>
      </c>
      <c r="J3575" s="9" t="s">
        <v>10884</v>
      </c>
      <c r="K3575" s="9" t="s">
        <v>6679</v>
      </c>
      <c r="L3575" s="9" t="s">
        <v>633</v>
      </c>
      <c r="M3575" s="9">
        <v>699</v>
      </c>
      <c r="O3575" s="9" t="s">
        <v>10885</v>
      </c>
      <c r="P3575" s="9" t="s">
        <v>1069</v>
      </c>
      <c r="Q3575" s="9">
        <v>2</v>
      </c>
      <c r="R3575" s="19">
        <v>0.2</v>
      </c>
      <c r="S3575" s="9">
        <v>12832649</v>
      </c>
      <c r="T3575" s="9" t="s">
        <v>10296</v>
      </c>
      <c r="U3575" s="9" t="s">
        <v>341</v>
      </c>
      <c r="V3575" s="9" t="s">
        <v>363</v>
      </c>
    </row>
    <row r="3576" spans="1:22" x14ac:dyDescent="0.15">
      <c r="A3576" s="9">
        <v>3575</v>
      </c>
      <c r="B3576" s="9" t="s">
        <v>362</v>
      </c>
      <c r="D3576" s="9" t="s">
        <v>612</v>
      </c>
      <c r="H3576" s="9" t="s">
        <v>68</v>
      </c>
      <c r="J3576" s="9" t="s">
        <v>10886</v>
      </c>
      <c r="K3576" s="9" t="s">
        <v>614</v>
      </c>
      <c r="L3576" s="9" t="s">
        <v>1828</v>
      </c>
      <c r="M3576" s="9">
        <v>649</v>
      </c>
      <c r="O3576" s="9" t="s">
        <v>10885</v>
      </c>
      <c r="P3576" s="9" t="s">
        <v>1166</v>
      </c>
      <c r="Q3576" s="9">
        <v>2</v>
      </c>
      <c r="R3576" s="19">
        <v>0.2</v>
      </c>
      <c r="S3576" s="9">
        <v>12832640</v>
      </c>
      <c r="T3576" s="9" t="s">
        <v>10296</v>
      </c>
      <c r="U3576" s="9" t="s">
        <v>341</v>
      </c>
      <c r="V3576" s="9" t="s">
        <v>363</v>
      </c>
    </row>
    <row r="3577" spans="1:22" x14ac:dyDescent="0.15">
      <c r="A3577" s="9">
        <v>3576</v>
      </c>
      <c r="B3577" s="9" t="s">
        <v>362</v>
      </c>
      <c r="C3577" s="9" t="s">
        <v>131</v>
      </c>
      <c r="H3577" s="9" t="s">
        <v>70</v>
      </c>
      <c r="I3577" s="9" t="s">
        <v>161</v>
      </c>
      <c r="J3577" s="9" t="s">
        <v>10887</v>
      </c>
      <c r="K3577" s="9" t="s">
        <v>10888</v>
      </c>
      <c r="L3577" s="9" t="s">
        <v>10889</v>
      </c>
      <c r="M3577" s="9">
        <v>759.2</v>
      </c>
      <c r="N3577" s="9" t="s">
        <v>356</v>
      </c>
      <c r="O3577" s="9" t="s">
        <v>10885</v>
      </c>
      <c r="P3577" s="9" t="s">
        <v>10890</v>
      </c>
      <c r="Q3577" s="9">
        <v>238</v>
      </c>
      <c r="R3577" s="19">
        <v>0.89270000000000005</v>
      </c>
      <c r="S3577" s="9">
        <v>12827953</v>
      </c>
      <c r="T3577" s="9" t="s">
        <v>1332</v>
      </c>
      <c r="U3577" s="9" t="s">
        <v>561</v>
      </c>
      <c r="V3577" s="9" t="s">
        <v>10891</v>
      </c>
    </row>
    <row r="3578" spans="1:22" x14ac:dyDescent="0.15">
      <c r="A3578" s="9">
        <v>3577</v>
      </c>
      <c r="B3578" s="9" t="s">
        <v>362</v>
      </c>
      <c r="D3578" s="9" t="s">
        <v>174</v>
      </c>
      <c r="F3578" s="9" t="s">
        <v>178</v>
      </c>
      <c r="H3578" s="9" t="s">
        <v>66</v>
      </c>
      <c r="J3578" s="9" t="s">
        <v>10892</v>
      </c>
      <c r="K3578" s="9" t="s">
        <v>5777</v>
      </c>
      <c r="L3578" s="9" t="s">
        <v>2720</v>
      </c>
      <c r="M3578" s="9">
        <v>399</v>
      </c>
      <c r="O3578" s="9" t="s">
        <v>10885</v>
      </c>
      <c r="P3578" s="9" t="s">
        <v>2834</v>
      </c>
      <c r="Q3578" s="9">
        <v>0</v>
      </c>
      <c r="R3578" s="19">
        <v>0.83330000000000004</v>
      </c>
      <c r="S3578" s="9">
        <v>12825225</v>
      </c>
      <c r="T3578" s="9" t="s">
        <v>406</v>
      </c>
      <c r="U3578" s="9" t="s">
        <v>341</v>
      </c>
      <c r="V3578" s="9" t="s">
        <v>363</v>
      </c>
    </row>
    <row r="3579" spans="1:22" x14ac:dyDescent="0.15">
      <c r="A3579" s="9">
        <v>3578</v>
      </c>
      <c r="B3579" s="9" t="s">
        <v>362</v>
      </c>
      <c r="D3579" s="9" t="s">
        <v>174</v>
      </c>
      <c r="F3579" s="9" t="s">
        <v>178</v>
      </c>
      <c r="H3579" s="9" t="s">
        <v>70</v>
      </c>
      <c r="J3579" s="9" t="s">
        <v>10893</v>
      </c>
      <c r="K3579" s="9" t="s">
        <v>367</v>
      </c>
      <c r="L3579" s="9" t="s">
        <v>8808</v>
      </c>
      <c r="M3579" s="9">
        <v>1199</v>
      </c>
      <c r="O3579" s="9" t="s">
        <v>10885</v>
      </c>
      <c r="P3579" s="9" t="s">
        <v>340</v>
      </c>
      <c r="Q3579" s="9">
        <v>0</v>
      </c>
      <c r="R3579" s="19">
        <v>0</v>
      </c>
      <c r="S3579" s="9">
        <v>12825190</v>
      </c>
      <c r="T3579" s="9" t="s">
        <v>406</v>
      </c>
      <c r="U3579" s="9" t="s">
        <v>341</v>
      </c>
      <c r="V3579" s="9" t="s">
        <v>363</v>
      </c>
    </row>
    <row r="3580" spans="1:22" x14ac:dyDescent="0.15">
      <c r="A3580" s="9">
        <v>3579</v>
      </c>
      <c r="B3580" s="9" t="s">
        <v>362</v>
      </c>
      <c r="C3580" s="9" t="s">
        <v>144</v>
      </c>
      <c r="F3580" s="9" t="s">
        <v>139</v>
      </c>
      <c r="G3580" s="9" t="s">
        <v>347</v>
      </c>
      <c r="H3580" s="9" t="s">
        <v>114</v>
      </c>
      <c r="J3580" s="9" t="s">
        <v>10894</v>
      </c>
      <c r="K3580" s="9" t="s">
        <v>7266</v>
      </c>
      <c r="L3580" s="9" t="s">
        <v>1533</v>
      </c>
      <c r="M3580" s="9">
        <v>449</v>
      </c>
      <c r="O3580" s="9" t="s">
        <v>10885</v>
      </c>
      <c r="P3580" s="9" t="s">
        <v>1336</v>
      </c>
      <c r="Q3580" s="9">
        <v>0</v>
      </c>
      <c r="R3580" s="19">
        <v>0</v>
      </c>
      <c r="S3580" s="9">
        <v>12825185</v>
      </c>
      <c r="T3580" s="9" t="s">
        <v>406</v>
      </c>
      <c r="U3580" s="9" t="s">
        <v>341</v>
      </c>
      <c r="V3580" s="9" t="s">
        <v>363</v>
      </c>
    </row>
    <row r="3581" spans="1:22" x14ac:dyDescent="0.15">
      <c r="A3581" s="9">
        <v>3580</v>
      </c>
      <c r="B3581" s="9" t="s">
        <v>362</v>
      </c>
      <c r="C3581" s="9" t="s">
        <v>387</v>
      </c>
      <c r="H3581" s="9" t="s">
        <v>68</v>
      </c>
      <c r="J3581" s="9" t="s">
        <v>10895</v>
      </c>
      <c r="K3581" s="9" t="s">
        <v>2128</v>
      </c>
      <c r="L3581" s="9" t="s">
        <v>649</v>
      </c>
      <c r="M3581" s="9">
        <v>999</v>
      </c>
      <c r="O3581" s="9" t="s">
        <v>10885</v>
      </c>
      <c r="P3581" s="9" t="s">
        <v>340</v>
      </c>
      <c r="Q3581" s="9">
        <v>0</v>
      </c>
      <c r="R3581" s="19">
        <v>0</v>
      </c>
      <c r="S3581" s="9">
        <v>12825176</v>
      </c>
      <c r="T3581" s="9" t="s">
        <v>406</v>
      </c>
      <c r="U3581" s="9" t="s">
        <v>341</v>
      </c>
      <c r="V3581" s="9" t="s">
        <v>363</v>
      </c>
    </row>
    <row r="3582" spans="1:22" x14ac:dyDescent="0.15">
      <c r="A3582" s="9">
        <v>3581</v>
      </c>
      <c r="B3582" s="9" t="s">
        <v>362</v>
      </c>
      <c r="C3582" s="9" t="s">
        <v>144</v>
      </c>
      <c r="F3582" s="9" t="s">
        <v>139</v>
      </c>
      <c r="G3582" s="9" t="s">
        <v>347</v>
      </c>
      <c r="H3582" s="9" t="s">
        <v>110</v>
      </c>
      <c r="J3582" s="9" t="s">
        <v>10896</v>
      </c>
      <c r="K3582" s="9" t="s">
        <v>8564</v>
      </c>
      <c r="L3582" s="9" t="s">
        <v>1799</v>
      </c>
      <c r="M3582" s="9">
        <v>799</v>
      </c>
      <c r="O3582" s="9" t="s">
        <v>10885</v>
      </c>
      <c r="P3582" s="9" t="s">
        <v>10897</v>
      </c>
      <c r="Q3582" s="9">
        <v>4</v>
      </c>
      <c r="R3582" s="19">
        <v>0.33329999999999999</v>
      </c>
      <c r="S3582" s="9">
        <v>12825163</v>
      </c>
      <c r="T3582" s="9" t="s">
        <v>10898</v>
      </c>
      <c r="U3582" s="9" t="s">
        <v>341</v>
      </c>
      <c r="V3582" s="9" t="s">
        <v>363</v>
      </c>
    </row>
    <row r="3583" spans="1:22" x14ac:dyDescent="0.15">
      <c r="A3583" s="9">
        <v>3582</v>
      </c>
      <c r="B3583" s="9" t="s">
        <v>362</v>
      </c>
      <c r="C3583" s="9" t="s">
        <v>355</v>
      </c>
      <c r="D3583" s="9" t="s">
        <v>168</v>
      </c>
      <c r="H3583" s="9" t="s">
        <v>72</v>
      </c>
      <c r="I3583" s="9" t="s">
        <v>355</v>
      </c>
      <c r="J3583" s="9" t="s">
        <v>10899</v>
      </c>
      <c r="K3583" s="9" t="s">
        <v>10900</v>
      </c>
      <c r="L3583" s="9" t="s">
        <v>403</v>
      </c>
      <c r="M3583" s="9">
        <v>1899</v>
      </c>
      <c r="N3583" s="9" t="s">
        <v>343</v>
      </c>
      <c r="O3583" s="9" t="s">
        <v>10885</v>
      </c>
      <c r="P3583" s="9" t="s">
        <v>672</v>
      </c>
      <c r="Q3583" s="9">
        <v>1</v>
      </c>
      <c r="R3583" s="19">
        <v>0</v>
      </c>
      <c r="S3583" s="9">
        <v>12825151</v>
      </c>
      <c r="T3583" s="9" t="s">
        <v>406</v>
      </c>
      <c r="U3583" s="9" t="s">
        <v>341</v>
      </c>
      <c r="V3583" s="9" t="s">
        <v>363</v>
      </c>
    </row>
    <row r="3584" spans="1:22" x14ac:dyDescent="0.15">
      <c r="A3584" s="9">
        <v>3583</v>
      </c>
      <c r="B3584" s="9" t="s">
        <v>362</v>
      </c>
      <c r="C3584" s="9" t="s">
        <v>345</v>
      </c>
      <c r="D3584" s="9" t="s">
        <v>700</v>
      </c>
      <c r="F3584" s="9" t="s">
        <v>139</v>
      </c>
      <c r="G3584" s="9" t="s">
        <v>347</v>
      </c>
      <c r="H3584" s="9" t="s">
        <v>106</v>
      </c>
      <c r="J3584" s="9" t="s">
        <v>10901</v>
      </c>
      <c r="K3584" s="9" t="s">
        <v>10902</v>
      </c>
      <c r="L3584" s="9" t="s">
        <v>10217</v>
      </c>
      <c r="M3584" s="9">
        <v>249</v>
      </c>
      <c r="N3584" s="9" t="s">
        <v>343</v>
      </c>
      <c r="O3584" s="9" t="s">
        <v>10885</v>
      </c>
      <c r="P3584" s="9" t="s">
        <v>349</v>
      </c>
      <c r="Q3584" s="9">
        <v>0</v>
      </c>
      <c r="R3584" s="19">
        <v>0</v>
      </c>
      <c r="S3584" s="9">
        <v>12825145</v>
      </c>
      <c r="T3584" s="9" t="s">
        <v>406</v>
      </c>
      <c r="U3584" s="9" t="s">
        <v>341</v>
      </c>
      <c r="V3584" s="9" t="s">
        <v>363</v>
      </c>
    </row>
    <row r="3585" spans="1:22" x14ac:dyDescent="0.15">
      <c r="A3585" s="9">
        <v>3584</v>
      </c>
      <c r="B3585" s="9" t="s">
        <v>362</v>
      </c>
      <c r="C3585" s="9" t="s">
        <v>345</v>
      </c>
      <c r="D3585" s="9" t="s">
        <v>346</v>
      </c>
      <c r="F3585" s="9" t="s">
        <v>139</v>
      </c>
      <c r="H3585" s="9" t="s">
        <v>114</v>
      </c>
      <c r="J3585" s="9" t="s">
        <v>10903</v>
      </c>
      <c r="K3585" s="9" t="s">
        <v>1657</v>
      </c>
      <c r="L3585" s="9" t="s">
        <v>8197</v>
      </c>
      <c r="M3585" s="9">
        <v>329</v>
      </c>
      <c r="O3585" s="9" t="s">
        <v>10885</v>
      </c>
      <c r="P3585" s="9" t="s">
        <v>7789</v>
      </c>
      <c r="Q3585" s="9">
        <v>1</v>
      </c>
      <c r="R3585" s="19">
        <v>0.66669999999999996</v>
      </c>
      <c r="S3585" s="9">
        <v>12825139</v>
      </c>
      <c r="T3585" s="9" t="s">
        <v>406</v>
      </c>
      <c r="U3585" s="9" t="s">
        <v>341</v>
      </c>
      <c r="V3585" s="9" t="s">
        <v>363</v>
      </c>
    </row>
    <row r="3586" spans="1:22" x14ac:dyDescent="0.15">
      <c r="A3586" s="9">
        <v>3585</v>
      </c>
      <c r="B3586" s="9" t="s">
        <v>362</v>
      </c>
      <c r="C3586" s="9" t="s">
        <v>355</v>
      </c>
      <c r="D3586" s="9" t="s">
        <v>168</v>
      </c>
      <c r="H3586" s="9" t="s">
        <v>70</v>
      </c>
      <c r="I3586" s="9" t="s">
        <v>355</v>
      </c>
      <c r="J3586" s="9" t="s">
        <v>10904</v>
      </c>
      <c r="K3586" s="9" t="s">
        <v>10905</v>
      </c>
      <c r="L3586" s="9" t="s">
        <v>8194</v>
      </c>
      <c r="M3586" s="9">
        <v>1399</v>
      </c>
      <c r="O3586" s="9" t="s">
        <v>10885</v>
      </c>
      <c r="P3586" s="9" t="s">
        <v>349</v>
      </c>
      <c r="Q3586" s="9">
        <v>0</v>
      </c>
      <c r="R3586" s="19">
        <v>0</v>
      </c>
      <c r="S3586" s="9">
        <v>12825128</v>
      </c>
      <c r="T3586" s="9" t="s">
        <v>406</v>
      </c>
      <c r="U3586" s="9" t="s">
        <v>341</v>
      </c>
      <c r="V3586" s="9" t="s">
        <v>363</v>
      </c>
    </row>
    <row r="3587" spans="1:22" x14ac:dyDescent="0.15">
      <c r="A3587" s="9">
        <v>3586</v>
      </c>
      <c r="B3587" s="9" t="s">
        <v>362</v>
      </c>
      <c r="C3587" s="9" t="s">
        <v>355</v>
      </c>
      <c r="D3587" s="9" t="s">
        <v>168</v>
      </c>
      <c r="H3587" s="9" t="s">
        <v>74</v>
      </c>
      <c r="I3587" s="9" t="s">
        <v>355</v>
      </c>
      <c r="J3587" s="9" t="s">
        <v>10906</v>
      </c>
      <c r="K3587" s="9" t="s">
        <v>10907</v>
      </c>
      <c r="L3587" s="9" t="s">
        <v>7198</v>
      </c>
      <c r="M3587" s="9">
        <v>2599</v>
      </c>
      <c r="N3587" s="9" t="s">
        <v>343</v>
      </c>
      <c r="O3587" s="9" t="s">
        <v>10885</v>
      </c>
      <c r="P3587" s="9" t="s">
        <v>1492</v>
      </c>
      <c r="Q3587" s="9">
        <v>1</v>
      </c>
      <c r="R3587" s="19">
        <v>0</v>
      </c>
      <c r="S3587" s="9">
        <v>12825113</v>
      </c>
      <c r="T3587" s="9" t="s">
        <v>10898</v>
      </c>
      <c r="U3587" s="9" t="s">
        <v>341</v>
      </c>
      <c r="V3587" s="9" t="s">
        <v>363</v>
      </c>
    </row>
    <row r="3588" spans="1:22" x14ac:dyDescent="0.15">
      <c r="A3588" s="9">
        <v>3587</v>
      </c>
      <c r="B3588" s="9" t="s">
        <v>362</v>
      </c>
      <c r="D3588" s="9" t="s">
        <v>174</v>
      </c>
      <c r="F3588" s="9" t="s">
        <v>178</v>
      </c>
      <c r="H3588" s="9" t="s">
        <v>72</v>
      </c>
      <c r="J3588" s="9" t="s">
        <v>10908</v>
      </c>
      <c r="K3588" s="9" t="s">
        <v>10909</v>
      </c>
      <c r="L3588" s="9" t="s">
        <v>694</v>
      </c>
      <c r="M3588" s="9">
        <v>1499</v>
      </c>
      <c r="N3588" s="9" t="s">
        <v>343</v>
      </c>
      <c r="O3588" s="9" t="s">
        <v>10885</v>
      </c>
      <c r="P3588" s="9" t="s">
        <v>1899</v>
      </c>
      <c r="Q3588" s="9">
        <v>3</v>
      </c>
      <c r="R3588" s="19">
        <v>0</v>
      </c>
      <c r="S3588" s="9">
        <v>12825104</v>
      </c>
      <c r="T3588" s="9" t="s">
        <v>406</v>
      </c>
      <c r="U3588" s="9" t="s">
        <v>341</v>
      </c>
      <c r="V3588" s="9" t="s">
        <v>363</v>
      </c>
    </row>
    <row r="3589" spans="1:22" x14ac:dyDescent="0.15">
      <c r="A3589" s="9">
        <v>3588</v>
      </c>
      <c r="B3589" s="9" t="s">
        <v>362</v>
      </c>
      <c r="C3589" s="9" t="s">
        <v>353</v>
      </c>
      <c r="H3589" s="9" t="s">
        <v>66</v>
      </c>
      <c r="J3589" s="9" t="s">
        <v>10910</v>
      </c>
      <c r="K3589" s="9" t="s">
        <v>10911</v>
      </c>
      <c r="L3589" s="9" t="s">
        <v>378</v>
      </c>
      <c r="M3589" s="9">
        <v>899</v>
      </c>
      <c r="O3589" s="9" t="s">
        <v>10885</v>
      </c>
      <c r="P3589" s="9" t="s">
        <v>340</v>
      </c>
      <c r="Q3589" s="9">
        <v>0</v>
      </c>
      <c r="R3589" s="19">
        <v>0</v>
      </c>
      <c r="S3589" s="9">
        <v>12825100</v>
      </c>
      <c r="T3589" s="9" t="s">
        <v>406</v>
      </c>
      <c r="U3589" s="9" t="s">
        <v>341</v>
      </c>
      <c r="V3589" s="9" t="s">
        <v>363</v>
      </c>
    </row>
    <row r="3590" spans="1:22" x14ac:dyDescent="0.15">
      <c r="A3590" s="9">
        <v>3589</v>
      </c>
      <c r="B3590" s="9" t="s">
        <v>362</v>
      </c>
      <c r="D3590" s="9" t="s">
        <v>174</v>
      </c>
      <c r="F3590" s="9" t="s">
        <v>177</v>
      </c>
      <c r="H3590" s="9" t="s">
        <v>74</v>
      </c>
      <c r="J3590" s="9" t="s">
        <v>10912</v>
      </c>
      <c r="K3590" s="9" t="s">
        <v>10913</v>
      </c>
      <c r="L3590" s="9" t="s">
        <v>7820</v>
      </c>
      <c r="M3590" s="9">
        <v>2499</v>
      </c>
      <c r="O3590" s="9" t="s">
        <v>10885</v>
      </c>
      <c r="P3590" s="9" t="s">
        <v>340</v>
      </c>
      <c r="Q3590" s="9">
        <v>0</v>
      </c>
      <c r="R3590" s="19">
        <v>0</v>
      </c>
      <c r="S3590" s="9">
        <v>12825077</v>
      </c>
      <c r="T3590" s="9" t="s">
        <v>406</v>
      </c>
      <c r="U3590" s="9" t="s">
        <v>341</v>
      </c>
      <c r="V3590" s="9" t="s">
        <v>363</v>
      </c>
    </row>
    <row r="3591" spans="1:22" x14ac:dyDescent="0.15">
      <c r="A3591" s="9">
        <v>3590</v>
      </c>
      <c r="B3591" s="9" t="s">
        <v>362</v>
      </c>
      <c r="C3591" s="9" t="s">
        <v>152</v>
      </c>
      <c r="E3591" s="9" t="s">
        <v>135</v>
      </c>
      <c r="H3591" s="9" t="s">
        <v>68</v>
      </c>
      <c r="I3591" s="9" t="s">
        <v>348</v>
      </c>
      <c r="J3591" s="9" t="s">
        <v>10914</v>
      </c>
      <c r="K3591" s="9" t="s">
        <v>10915</v>
      </c>
      <c r="L3591" s="9" t="s">
        <v>10916</v>
      </c>
      <c r="M3591" s="9">
        <v>949</v>
      </c>
      <c r="N3591" s="9" t="s">
        <v>356</v>
      </c>
      <c r="O3591" s="9" t="s">
        <v>10885</v>
      </c>
      <c r="P3591" s="9" t="s">
        <v>10917</v>
      </c>
      <c r="Q3591" s="9">
        <v>14</v>
      </c>
      <c r="R3591" s="19">
        <v>0.26469999999999999</v>
      </c>
      <c r="S3591" s="9">
        <v>12822289</v>
      </c>
      <c r="T3591" s="9" t="s">
        <v>7735</v>
      </c>
      <c r="U3591" s="9" t="s">
        <v>341</v>
      </c>
      <c r="V3591" s="9" t="s">
        <v>10918</v>
      </c>
    </row>
    <row r="3592" spans="1:22" x14ac:dyDescent="0.15">
      <c r="A3592" s="9">
        <v>3591</v>
      </c>
      <c r="B3592" s="9" t="s">
        <v>362</v>
      </c>
      <c r="D3592" s="9" t="s">
        <v>612</v>
      </c>
      <c r="F3592" s="9" t="s">
        <v>177</v>
      </c>
      <c r="H3592" s="9" t="s">
        <v>66</v>
      </c>
      <c r="J3592" s="9" t="s">
        <v>10919</v>
      </c>
      <c r="K3592" s="9" t="s">
        <v>6403</v>
      </c>
      <c r="L3592" s="9" t="s">
        <v>4147</v>
      </c>
      <c r="M3592" s="9">
        <v>349</v>
      </c>
      <c r="N3592" s="9" t="s">
        <v>356</v>
      </c>
      <c r="O3592" s="9" t="s">
        <v>10885</v>
      </c>
      <c r="P3592" s="9" t="s">
        <v>1420</v>
      </c>
      <c r="Q3592" s="9">
        <v>1</v>
      </c>
      <c r="R3592" s="19">
        <v>0</v>
      </c>
      <c r="S3592" s="9">
        <v>12820258</v>
      </c>
      <c r="T3592" s="9" t="s">
        <v>10920</v>
      </c>
      <c r="U3592" s="9" t="s">
        <v>341</v>
      </c>
      <c r="V3592" s="9" t="s">
        <v>363</v>
      </c>
    </row>
    <row r="3593" spans="1:22" x14ac:dyDescent="0.15">
      <c r="A3593" s="9">
        <v>3592</v>
      </c>
      <c r="B3593" s="9" t="s">
        <v>362</v>
      </c>
      <c r="C3593" s="9" t="s">
        <v>345</v>
      </c>
      <c r="D3593" s="9" t="s">
        <v>346</v>
      </c>
      <c r="F3593" s="9" t="s">
        <v>139</v>
      </c>
      <c r="H3593" s="9" t="s">
        <v>110</v>
      </c>
      <c r="J3593" s="9" t="s">
        <v>10921</v>
      </c>
      <c r="K3593" s="9" t="s">
        <v>2180</v>
      </c>
      <c r="L3593" s="9" t="s">
        <v>2210</v>
      </c>
      <c r="M3593" s="9">
        <v>499</v>
      </c>
      <c r="N3593" s="9" t="s">
        <v>343</v>
      </c>
      <c r="O3593" s="9" t="s">
        <v>10922</v>
      </c>
      <c r="P3593" s="9" t="s">
        <v>10923</v>
      </c>
      <c r="Q3593" s="9">
        <v>21</v>
      </c>
      <c r="R3593" s="19">
        <v>0.1905</v>
      </c>
      <c r="S3593" s="9">
        <v>12817016</v>
      </c>
      <c r="T3593" s="9" t="s">
        <v>10768</v>
      </c>
      <c r="U3593" s="9" t="s">
        <v>341</v>
      </c>
      <c r="V3593" s="9" t="s">
        <v>363</v>
      </c>
    </row>
    <row r="3594" spans="1:22" x14ac:dyDescent="0.15">
      <c r="A3594" s="9">
        <v>3593</v>
      </c>
      <c r="B3594" s="9" t="s">
        <v>362</v>
      </c>
      <c r="C3594" s="9" t="s">
        <v>345</v>
      </c>
      <c r="D3594" s="9" t="s">
        <v>346</v>
      </c>
      <c r="F3594" s="9" t="s">
        <v>139</v>
      </c>
      <c r="H3594" s="9" t="s">
        <v>66</v>
      </c>
      <c r="J3594" s="9" t="s">
        <v>10924</v>
      </c>
      <c r="K3594" s="9" t="s">
        <v>10925</v>
      </c>
      <c r="L3594" s="9" t="s">
        <v>342</v>
      </c>
      <c r="M3594" s="9">
        <v>1999</v>
      </c>
      <c r="N3594" s="9" t="s">
        <v>343</v>
      </c>
      <c r="O3594" s="9" t="s">
        <v>10922</v>
      </c>
      <c r="P3594" s="9" t="s">
        <v>1534</v>
      </c>
      <c r="Q3594" s="9">
        <v>1</v>
      </c>
      <c r="R3594" s="19">
        <v>0.5</v>
      </c>
      <c r="S3594" s="9">
        <v>12817007</v>
      </c>
      <c r="T3594" s="9" t="s">
        <v>10768</v>
      </c>
      <c r="U3594" s="9" t="s">
        <v>341</v>
      </c>
      <c r="V3594" s="9" t="s">
        <v>363</v>
      </c>
    </row>
    <row r="3595" spans="1:22" x14ac:dyDescent="0.15">
      <c r="A3595" s="9">
        <v>3594</v>
      </c>
      <c r="B3595" s="9" t="s">
        <v>362</v>
      </c>
      <c r="C3595" s="9" t="s">
        <v>444</v>
      </c>
      <c r="E3595" s="9" t="s">
        <v>357</v>
      </c>
      <c r="H3595" s="9" t="s">
        <v>72</v>
      </c>
      <c r="I3595" s="9" t="s">
        <v>161</v>
      </c>
      <c r="J3595" s="9" t="s">
        <v>10926</v>
      </c>
      <c r="K3595" s="9" t="s">
        <v>10927</v>
      </c>
      <c r="L3595" s="9" t="s">
        <v>2254</v>
      </c>
      <c r="M3595" s="9">
        <v>1499</v>
      </c>
      <c r="N3595" s="9" t="s">
        <v>983</v>
      </c>
      <c r="O3595" s="9" t="s">
        <v>10922</v>
      </c>
      <c r="P3595" s="9" t="s">
        <v>10928</v>
      </c>
      <c r="Q3595" s="9">
        <v>38</v>
      </c>
      <c r="R3595" s="19">
        <v>0.4667</v>
      </c>
      <c r="S3595" s="9">
        <v>12816285</v>
      </c>
      <c r="T3595" s="9" t="s">
        <v>3854</v>
      </c>
      <c r="U3595" s="9" t="s">
        <v>341</v>
      </c>
      <c r="V3595" s="9" t="s">
        <v>10529</v>
      </c>
    </row>
    <row r="3596" spans="1:22" x14ac:dyDescent="0.15">
      <c r="A3596" s="9">
        <v>3595</v>
      </c>
      <c r="B3596" s="9" t="s">
        <v>362</v>
      </c>
      <c r="C3596" s="9" t="s">
        <v>345</v>
      </c>
      <c r="F3596" s="9" t="s">
        <v>139</v>
      </c>
      <c r="G3596" s="9" t="s">
        <v>354</v>
      </c>
      <c r="H3596" s="9" t="s">
        <v>110</v>
      </c>
      <c r="J3596" s="9" t="s">
        <v>10929</v>
      </c>
      <c r="K3596" s="9" t="s">
        <v>6873</v>
      </c>
      <c r="L3596" s="9" t="s">
        <v>10930</v>
      </c>
      <c r="M3596" s="9">
        <v>603.48</v>
      </c>
      <c r="N3596" s="9" t="s">
        <v>744</v>
      </c>
      <c r="O3596" s="9" t="s">
        <v>10922</v>
      </c>
      <c r="P3596" s="9" t="s">
        <v>4387</v>
      </c>
      <c r="Q3596" s="9">
        <v>1</v>
      </c>
      <c r="R3596" s="19">
        <v>1</v>
      </c>
      <c r="S3596" s="9">
        <v>12814658</v>
      </c>
      <c r="T3596" s="9" t="s">
        <v>2034</v>
      </c>
      <c r="U3596" s="9" t="s">
        <v>561</v>
      </c>
      <c r="V3596" s="9" t="s">
        <v>363</v>
      </c>
    </row>
    <row r="3597" spans="1:22" x14ac:dyDescent="0.15">
      <c r="A3597" s="9">
        <v>3596</v>
      </c>
      <c r="B3597" s="9" t="s">
        <v>362</v>
      </c>
      <c r="H3597" s="9" t="s">
        <v>68</v>
      </c>
      <c r="I3597" s="9" t="s">
        <v>348</v>
      </c>
      <c r="J3597" s="9" t="s">
        <v>10931</v>
      </c>
      <c r="K3597" s="9" t="s">
        <v>10932</v>
      </c>
      <c r="L3597" s="9" t="s">
        <v>10933</v>
      </c>
      <c r="M3597" s="9">
        <v>710.63</v>
      </c>
      <c r="N3597" s="9" t="s">
        <v>343</v>
      </c>
      <c r="O3597" s="9" t="s">
        <v>10922</v>
      </c>
      <c r="P3597" s="9" t="s">
        <v>10934</v>
      </c>
      <c r="Q3597" s="9">
        <v>3</v>
      </c>
      <c r="R3597" s="19">
        <v>1</v>
      </c>
      <c r="S3597" s="9">
        <v>12814636</v>
      </c>
      <c r="T3597" s="9" t="s">
        <v>2034</v>
      </c>
      <c r="U3597" s="9" t="s">
        <v>561</v>
      </c>
      <c r="V3597" s="9" t="s">
        <v>363</v>
      </c>
    </row>
    <row r="3598" spans="1:22" x14ac:dyDescent="0.15">
      <c r="A3598" s="9">
        <v>3597</v>
      </c>
      <c r="B3598" s="9" t="s">
        <v>362</v>
      </c>
      <c r="C3598" s="9" t="s">
        <v>131</v>
      </c>
      <c r="H3598" s="9" t="s">
        <v>74</v>
      </c>
      <c r="I3598" s="9" t="s">
        <v>161</v>
      </c>
      <c r="J3598" s="9" t="s">
        <v>10935</v>
      </c>
      <c r="K3598" s="9" t="s">
        <v>10936</v>
      </c>
      <c r="L3598" s="9" t="s">
        <v>10937</v>
      </c>
      <c r="M3598" s="9">
        <v>1283.44</v>
      </c>
      <c r="N3598" s="9" t="s">
        <v>356</v>
      </c>
      <c r="O3598" s="9" t="s">
        <v>10922</v>
      </c>
      <c r="P3598" s="9" t="s">
        <v>10938</v>
      </c>
      <c r="Q3598" s="9">
        <v>903</v>
      </c>
      <c r="R3598" s="19">
        <v>0.98419999999999996</v>
      </c>
      <c r="S3598" s="9">
        <v>12814420</v>
      </c>
      <c r="T3598" s="9" t="s">
        <v>1332</v>
      </c>
      <c r="U3598" s="9" t="s">
        <v>561</v>
      </c>
      <c r="V3598" s="9" t="s">
        <v>10939</v>
      </c>
    </row>
    <row r="3599" spans="1:22" x14ac:dyDescent="0.15">
      <c r="A3599" s="9">
        <v>3598</v>
      </c>
      <c r="B3599" s="9" t="s">
        <v>362</v>
      </c>
      <c r="C3599" s="9" t="s">
        <v>345</v>
      </c>
      <c r="F3599" s="9" t="s">
        <v>139</v>
      </c>
      <c r="H3599" s="9" t="s">
        <v>64</v>
      </c>
      <c r="J3599" s="9" t="s">
        <v>10940</v>
      </c>
      <c r="K3599" s="9" t="s">
        <v>10941</v>
      </c>
      <c r="L3599" s="9" t="s">
        <v>10942</v>
      </c>
      <c r="M3599" s="9" t="s">
        <v>10943</v>
      </c>
      <c r="N3599" s="9" t="s">
        <v>744</v>
      </c>
      <c r="O3599" s="9" t="s">
        <v>10922</v>
      </c>
      <c r="P3599" s="9" t="s">
        <v>10944</v>
      </c>
      <c r="Q3599" s="9">
        <v>22</v>
      </c>
      <c r="R3599" s="19">
        <v>0.87929999999999997</v>
      </c>
      <c r="S3599" s="9">
        <v>12814390</v>
      </c>
      <c r="T3599" s="9" t="s">
        <v>1332</v>
      </c>
      <c r="U3599" s="9" t="s">
        <v>561</v>
      </c>
      <c r="V3599" s="9" t="s">
        <v>363</v>
      </c>
    </row>
    <row r="3600" spans="1:22" x14ac:dyDescent="0.15">
      <c r="A3600" s="9">
        <v>3599</v>
      </c>
      <c r="B3600" s="9" t="s">
        <v>362</v>
      </c>
      <c r="C3600" s="9" t="s">
        <v>131</v>
      </c>
      <c r="H3600" s="9" t="s">
        <v>70</v>
      </c>
      <c r="I3600" s="9" t="s">
        <v>161</v>
      </c>
      <c r="J3600" s="9" t="s">
        <v>10945</v>
      </c>
      <c r="K3600" s="9" t="s">
        <v>10888</v>
      </c>
      <c r="L3600" s="9" t="s">
        <v>10946</v>
      </c>
      <c r="M3600" s="9">
        <v>804.41</v>
      </c>
      <c r="N3600" s="9" t="s">
        <v>343</v>
      </c>
      <c r="O3600" s="9" t="s">
        <v>10922</v>
      </c>
      <c r="P3600" s="9" t="s">
        <v>10947</v>
      </c>
      <c r="Q3600" s="9">
        <v>69</v>
      </c>
      <c r="R3600" s="19">
        <v>0.85509999999999997</v>
      </c>
      <c r="S3600" s="9">
        <v>12814375</v>
      </c>
      <c r="T3600" s="9" t="s">
        <v>1332</v>
      </c>
      <c r="U3600" s="9" t="s">
        <v>561</v>
      </c>
      <c r="V3600" s="9" t="s">
        <v>10948</v>
      </c>
    </row>
    <row r="3601" spans="1:22" x14ac:dyDescent="0.15">
      <c r="A3601" s="9">
        <v>3600</v>
      </c>
      <c r="B3601" s="9" t="s">
        <v>362</v>
      </c>
      <c r="C3601" s="9" t="s">
        <v>144</v>
      </c>
      <c r="F3601" s="9" t="s">
        <v>139</v>
      </c>
      <c r="G3601" s="9" t="s">
        <v>347</v>
      </c>
      <c r="H3601" s="9" t="s">
        <v>64</v>
      </c>
      <c r="J3601" s="9" t="s">
        <v>10949</v>
      </c>
      <c r="K3601" s="9" t="s">
        <v>10950</v>
      </c>
      <c r="L3601" s="9" t="s">
        <v>10951</v>
      </c>
      <c r="M3601" s="9">
        <v>1979</v>
      </c>
      <c r="N3601" s="9" t="s">
        <v>751</v>
      </c>
      <c r="O3601" s="9" t="s">
        <v>10922</v>
      </c>
      <c r="P3601" s="9" t="s">
        <v>10952</v>
      </c>
      <c r="Q3601" s="9">
        <v>3</v>
      </c>
      <c r="R3601" s="19">
        <v>0.16950000000000001</v>
      </c>
      <c r="S3601" s="9">
        <v>12811419</v>
      </c>
      <c r="T3601" s="9" t="s">
        <v>10953</v>
      </c>
      <c r="U3601" s="9" t="s">
        <v>6472</v>
      </c>
      <c r="V3601" s="9" t="s">
        <v>363</v>
      </c>
    </row>
    <row r="3602" spans="1:22" x14ac:dyDescent="0.15">
      <c r="A3602" s="9">
        <v>3601</v>
      </c>
      <c r="B3602" s="9" t="s">
        <v>362</v>
      </c>
      <c r="C3602" s="9" t="s">
        <v>131</v>
      </c>
      <c r="H3602" s="9" t="s">
        <v>72</v>
      </c>
      <c r="I3602" s="9" t="s">
        <v>161</v>
      </c>
      <c r="J3602" s="9" t="s">
        <v>10954</v>
      </c>
      <c r="K3602" s="9" t="s">
        <v>557</v>
      </c>
      <c r="L3602" s="9" t="s">
        <v>10955</v>
      </c>
      <c r="M3602" s="9">
        <v>1059.55</v>
      </c>
      <c r="N3602" s="9" t="s">
        <v>343</v>
      </c>
      <c r="O3602" s="9" t="s">
        <v>10956</v>
      </c>
      <c r="P3602" s="9" t="s">
        <v>10957</v>
      </c>
      <c r="Q3602" s="9">
        <v>327</v>
      </c>
      <c r="R3602" s="19">
        <v>0.93679999999999997</v>
      </c>
      <c r="S3602" s="9">
        <v>12800873</v>
      </c>
      <c r="T3602" s="9" t="s">
        <v>9752</v>
      </c>
      <c r="U3602" s="9" t="s">
        <v>561</v>
      </c>
      <c r="V3602" s="9" t="s">
        <v>10958</v>
      </c>
    </row>
    <row r="3603" spans="1:22" x14ac:dyDescent="0.15">
      <c r="A3603" s="9">
        <v>3602</v>
      </c>
      <c r="B3603" s="9" t="s">
        <v>362</v>
      </c>
      <c r="C3603" s="9" t="s">
        <v>152</v>
      </c>
      <c r="H3603" s="9" t="s">
        <v>68</v>
      </c>
      <c r="I3603" s="9" t="s">
        <v>348</v>
      </c>
      <c r="J3603" s="9" t="s">
        <v>10959</v>
      </c>
      <c r="K3603" s="9" t="s">
        <v>10960</v>
      </c>
      <c r="L3603" s="9" t="s">
        <v>10961</v>
      </c>
      <c r="M3603" s="9">
        <v>769</v>
      </c>
      <c r="N3603" s="9" t="s">
        <v>751</v>
      </c>
      <c r="O3603" s="9" t="s">
        <v>10956</v>
      </c>
      <c r="P3603" s="9" t="s">
        <v>10962</v>
      </c>
      <c r="Q3603" s="9">
        <v>17</v>
      </c>
      <c r="R3603" s="19">
        <v>0.76919999999999999</v>
      </c>
      <c r="S3603" s="9">
        <v>12801592</v>
      </c>
      <c r="T3603" s="9" t="s">
        <v>10963</v>
      </c>
      <c r="U3603" s="9" t="s">
        <v>341</v>
      </c>
      <c r="V3603" s="9" t="s">
        <v>555</v>
      </c>
    </row>
    <row r="3604" spans="1:22" x14ac:dyDescent="0.15">
      <c r="A3604" s="9">
        <v>3603</v>
      </c>
      <c r="B3604" s="9" t="s">
        <v>362</v>
      </c>
      <c r="D3604" s="9" t="s">
        <v>168</v>
      </c>
      <c r="H3604" s="9" t="s">
        <v>68</v>
      </c>
      <c r="J3604" s="9" t="s">
        <v>10964</v>
      </c>
      <c r="K3604" s="9" t="s">
        <v>10965</v>
      </c>
      <c r="L3604" s="9" t="s">
        <v>10966</v>
      </c>
      <c r="M3604" s="9">
        <v>830</v>
      </c>
      <c r="N3604" s="9" t="s">
        <v>751</v>
      </c>
      <c r="O3604" s="9" t="s">
        <v>10956</v>
      </c>
      <c r="P3604" s="9" t="s">
        <v>2067</v>
      </c>
      <c r="Q3604" s="9">
        <v>1</v>
      </c>
      <c r="R3604" s="19">
        <v>0</v>
      </c>
      <c r="S3604" s="9">
        <v>12800837</v>
      </c>
      <c r="T3604" s="9" t="s">
        <v>783</v>
      </c>
      <c r="U3604" s="9" t="s">
        <v>344</v>
      </c>
      <c r="V3604" s="9" t="s">
        <v>363</v>
      </c>
    </row>
    <row r="3605" spans="1:22" x14ac:dyDescent="0.15">
      <c r="A3605" s="9">
        <v>3604</v>
      </c>
      <c r="B3605" s="9" t="s">
        <v>362</v>
      </c>
      <c r="C3605" s="9" t="s">
        <v>144</v>
      </c>
      <c r="F3605" s="9" t="s">
        <v>139</v>
      </c>
      <c r="G3605" s="9" t="s">
        <v>347</v>
      </c>
      <c r="H3605" s="9" t="s">
        <v>110</v>
      </c>
      <c r="J3605" s="9" t="s">
        <v>10967</v>
      </c>
      <c r="K3605" s="9" t="s">
        <v>1200</v>
      </c>
      <c r="L3605" s="9" t="s">
        <v>10968</v>
      </c>
      <c r="M3605" s="9">
        <v>984</v>
      </c>
      <c r="N3605" s="9" t="s">
        <v>751</v>
      </c>
      <c r="O3605" s="9" t="s">
        <v>10956</v>
      </c>
      <c r="P3605" s="9" t="s">
        <v>10969</v>
      </c>
      <c r="Q3605" s="9">
        <v>13</v>
      </c>
      <c r="R3605" s="19">
        <v>7.8100000000000003E-2</v>
      </c>
      <c r="S3605" s="9">
        <v>12796341</v>
      </c>
      <c r="T3605" s="9" t="s">
        <v>10970</v>
      </c>
      <c r="U3605" s="9" t="s">
        <v>6472</v>
      </c>
      <c r="V3605" s="9" t="s">
        <v>363</v>
      </c>
    </row>
    <row r="3606" spans="1:22" x14ac:dyDescent="0.15">
      <c r="A3606" s="9">
        <v>3605</v>
      </c>
      <c r="B3606" s="9" t="s">
        <v>362</v>
      </c>
      <c r="C3606" s="9" t="s">
        <v>131</v>
      </c>
      <c r="E3606" s="9" t="s">
        <v>135</v>
      </c>
      <c r="H3606" s="9" t="s">
        <v>68</v>
      </c>
      <c r="I3606" s="9" t="s">
        <v>348</v>
      </c>
      <c r="J3606" s="9" t="s">
        <v>10971</v>
      </c>
      <c r="K3606" s="9" t="s">
        <v>632</v>
      </c>
      <c r="L3606" s="9" t="s">
        <v>782</v>
      </c>
      <c r="M3606" s="9">
        <v>799</v>
      </c>
      <c r="N3606" s="9" t="s">
        <v>604</v>
      </c>
      <c r="O3606" s="9" t="s">
        <v>10956</v>
      </c>
      <c r="P3606" s="9" t="s">
        <v>4497</v>
      </c>
      <c r="Q3606" s="9">
        <v>1</v>
      </c>
      <c r="R3606" s="19">
        <v>0</v>
      </c>
      <c r="S3606" s="9">
        <v>12797985</v>
      </c>
      <c r="T3606" s="9" t="s">
        <v>783</v>
      </c>
      <c r="U3606" s="9" t="s">
        <v>4956</v>
      </c>
      <c r="V3606" s="9" t="s">
        <v>10972</v>
      </c>
    </row>
    <row r="3607" spans="1:22" x14ac:dyDescent="0.15">
      <c r="A3607" s="9">
        <v>3606</v>
      </c>
      <c r="B3607" s="9" t="s">
        <v>362</v>
      </c>
      <c r="C3607" s="9" t="s">
        <v>345</v>
      </c>
      <c r="D3607" s="9" t="s">
        <v>346</v>
      </c>
      <c r="F3607" s="9" t="s">
        <v>139</v>
      </c>
      <c r="G3607" s="9" t="s">
        <v>354</v>
      </c>
      <c r="H3607" s="9" t="s">
        <v>114</v>
      </c>
      <c r="J3607" s="9" t="s">
        <v>10973</v>
      </c>
      <c r="K3607" s="9" t="s">
        <v>10974</v>
      </c>
      <c r="L3607" s="9" t="s">
        <v>7626</v>
      </c>
      <c r="M3607" s="9">
        <v>319</v>
      </c>
      <c r="O3607" s="9" t="s">
        <v>10975</v>
      </c>
      <c r="P3607" s="9" t="s">
        <v>3082</v>
      </c>
      <c r="Q3607" s="9">
        <v>0</v>
      </c>
      <c r="R3607" s="19">
        <v>0</v>
      </c>
      <c r="S3607" s="9">
        <v>12789377</v>
      </c>
      <c r="T3607" s="9" t="s">
        <v>10695</v>
      </c>
      <c r="U3607" s="9" t="s">
        <v>808</v>
      </c>
      <c r="V3607" s="9" t="s">
        <v>363</v>
      </c>
    </row>
    <row r="3608" spans="1:22" x14ac:dyDescent="0.15">
      <c r="A3608" s="9">
        <v>3607</v>
      </c>
      <c r="B3608" s="9" t="s">
        <v>362</v>
      </c>
      <c r="C3608" s="9" t="s">
        <v>345</v>
      </c>
      <c r="D3608" s="9" t="s">
        <v>346</v>
      </c>
      <c r="F3608" s="9" t="s">
        <v>139</v>
      </c>
      <c r="H3608" s="9" t="s">
        <v>64</v>
      </c>
      <c r="J3608" s="9" t="s">
        <v>10976</v>
      </c>
      <c r="K3608" s="9" t="s">
        <v>10122</v>
      </c>
      <c r="L3608" s="9" t="s">
        <v>10977</v>
      </c>
      <c r="M3608" s="9">
        <v>850.96</v>
      </c>
      <c r="O3608" s="9" t="s">
        <v>10956</v>
      </c>
      <c r="P3608" s="9" t="s">
        <v>5701</v>
      </c>
      <c r="Q3608" s="9">
        <v>4</v>
      </c>
      <c r="R3608" s="9">
        <v>0</v>
      </c>
      <c r="S3608" s="9">
        <v>12792990</v>
      </c>
      <c r="T3608" s="9" t="s">
        <v>10634</v>
      </c>
      <c r="U3608" s="9" t="s">
        <v>561</v>
      </c>
      <c r="V3608" s="9" t="s">
        <v>363</v>
      </c>
    </row>
    <row r="3609" spans="1:22" x14ac:dyDescent="0.15">
      <c r="A3609" s="9">
        <v>3608</v>
      </c>
      <c r="B3609" s="9" t="s">
        <v>362</v>
      </c>
      <c r="D3609" s="9" t="s">
        <v>612</v>
      </c>
      <c r="H3609" s="9" t="s">
        <v>68</v>
      </c>
      <c r="J3609" s="9" t="s">
        <v>10978</v>
      </c>
      <c r="K3609" s="9" t="s">
        <v>614</v>
      </c>
      <c r="L3609" s="9" t="s">
        <v>7564</v>
      </c>
      <c r="M3609" s="9">
        <v>649</v>
      </c>
      <c r="N3609" s="9" t="s">
        <v>356</v>
      </c>
      <c r="O3609" s="9" t="s">
        <v>10975</v>
      </c>
      <c r="P3609" s="9" t="s">
        <v>10979</v>
      </c>
      <c r="Q3609" s="9">
        <v>37</v>
      </c>
      <c r="R3609" s="19">
        <v>0.16669999999999999</v>
      </c>
      <c r="S3609" s="9">
        <v>12787085</v>
      </c>
      <c r="T3609" s="9" t="s">
        <v>9496</v>
      </c>
      <c r="U3609" s="9" t="s">
        <v>341</v>
      </c>
      <c r="V3609" s="9" t="s">
        <v>363</v>
      </c>
    </row>
    <row r="3610" spans="1:22" x14ac:dyDescent="0.15">
      <c r="A3610" s="9">
        <v>3609</v>
      </c>
      <c r="B3610" s="9" t="s">
        <v>362</v>
      </c>
      <c r="C3610" s="9" t="s">
        <v>387</v>
      </c>
      <c r="F3610" s="9" t="s">
        <v>177</v>
      </c>
      <c r="H3610" s="9" t="s">
        <v>68</v>
      </c>
      <c r="J3610" s="9" t="s">
        <v>10980</v>
      </c>
      <c r="K3610" s="9" t="s">
        <v>10981</v>
      </c>
      <c r="L3610" s="9" t="s">
        <v>919</v>
      </c>
      <c r="M3610" s="9">
        <v>999</v>
      </c>
      <c r="N3610" s="9" t="s">
        <v>351</v>
      </c>
      <c r="O3610" s="9" t="s">
        <v>10982</v>
      </c>
      <c r="P3610" s="9" t="s">
        <v>5993</v>
      </c>
      <c r="Q3610" s="9">
        <v>1</v>
      </c>
      <c r="R3610" s="19">
        <v>0.66669999999999996</v>
      </c>
      <c r="S3610" s="9">
        <v>12772865</v>
      </c>
      <c r="T3610" s="9" t="s">
        <v>8340</v>
      </c>
      <c r="U3610" s="9" t="s">
        <v>341</v>
      </c>
      <c r="V3610" s="9" t="s">
        <v>363</v>
      </c>
    </row>
    <row r="3611" spans="1:22" x14ac:dyDescent="0.15">
      <c r="A3611" s="9">
        <v>3610</v>
      </c>
      <c r="B3611" s="9" t="s">
        <v>362</v>
      </c>
      <c r="C3611" s="9" t="s">
        <v>345</v>
      </c>
      <c r="D3611" s="9" t="s">
        <v>346</v>
      </c>
      <c r="F3611" s="9" t="s">
        <v>139</v>
      </c>
      <c r="H3611" s="9" t="s">
        <v>64</v>
      </c>
      <c r="J3611" s="9" t="s">
        <v>10983</v>
      </c>
      <c r="K3611" s="9" t="s">
        <v>2366</v>
      </c>
      <c r="L3611" s="9" t="s">
        <v>919</v>
      </c>
      <c r="M3611" s="9">
        <v>999</v>
      </c>
      <c r="N3611" s="9" t="s">
        <v>351</v>
      </c>
      <c r="O3611" s="9" t="s">
        <v>10982</v>
      </c>
      <c r="P3611" s="9" t="s">
        <v>813</v>
      </c>
      <c r="Q3611" s="9">
        <v>0</v>
      </c>
      <c r="R3611" s="19">
        <v>0</v>
      </c>
      <c r="S3611" s="9">
        <v>12772862</v>
      </c>
      <c r="T3611" s="9" t="s">
        <v>8340</v>
      </c>
      <c r="U3611" s="9" t="s">
        <v>341</v>
      </c>
      <c r="V3611" s="9" t="s">
        <v>363</v>
      </c>
    </row>
    <row r="3612" spans="1:22" x14ac:dyDescent="0.15">
      <c r="A3612" s="9">
        <v>3611</v>
      </c>
      <c r="B3612" s="9" t="s">
        <v>362</v>
      </c>
      <c r="C3612" s="9" t="s">
        <v>345</v>
      </c>
      <c r="D3612" s="9" t="s">
        <v>700</v>
      </c>
      <c r="F3612" s="9" t="s">
        <v>139</v>
      </c>
      <c r="H3612" s="9" t="s">
        <v>106</v>
      </c>
      <c r="J3612" s="9" t="s">
        <v>10984</v>
      </c>
      <c r="K3612" s="9" t="s">
        <v>2718</v>
      </c>
      <c r="L3612" s="9" t="s">
        <v>8496</v>
      </c>
      <c r="M3612" s="9">
        <v>229</v>
      </c>
      <c r="N3612" s="9" t="s">
        <v>356</v>
      </c>
      <c r="O3612" s="9" t="s">
        <v>10975</v>
      </c>
      <c r="P3612" s="9" t="s">
        <v>813</v>
      </c>
      <c r="Q3612" s="9">
        <v>0</v>
      </c>
      <c r="R3612" s="19">
        <v>0</v>
      </c>
      <c r="S3612" s="9">
        <v>12779507</v>
      </c>
      <c r="T3612" s="9" t="s">
        <v>3350</v>
      </c>
      <c r="U3612" s="9" t="s">
        <v>341</v>
      </c>
      <c r="V3612" s="9" t="s">
        <v>363</v>
      </c>
    </row>
    <row r="3613" spans="1:22" x14ac:dyDescent="0.15">
      <c r="A3613" s="9">
        <v>3612</v>
      </c>
      <c r="B3613" s="9" t="s">
        <v>362</v>
      </c>
      <c r="C3613" s="9" t="s">
        <v>131</v>
      </c>
      <c r="H3613" s="9" t="s">
        <v>66</v>
      </c>
      <c r="I3613" s="9" t="s">
        <v>348</v>
      </c>
      <c r="J3613" s="9" t="s">
        <v>10985</v>
      </c>
      <c r="K3613" s="9" t="s">
        <v>10986</v>
      </c>
      <c r="L3613" s="9" t="s">
        <v>10987</v>
      </c>
      <c r="M3613" s="9">
        <v>449</v>
      </c>
      <c r="N3613" s="9" t="s">
        <v>751</v>
      </c>
      <c r="O3613" s="9" t="s">
        <v>10975</v>
      </c>
      <c r="P3613" s="9" t="s">
        <v>10988</v>
      </c>
      <c r="Q3613" s="9">
        <v>22</v>
      </c>
      <c r="R3613" s="19">
        <v>0.8649</v>
      </c>
      <c r="S3613" s="9">
        <v>12776539</v>
      </c>
      <c r="T3613" s="9" t="s">
        <v>10989</v>
      </c>
      <c r="U3613" s="9" t="s">
        <v>341</v>
      </c>
      <c r="V3613" s="9" t="s">
        <v>363</v>
      </c>
    </row>
    <row r="3614" spans="1:22" x14ac:dyDescent="0.15">
      <c r="A3614" s="9">
        <v>3613</v>
      </c>
      <c r="B3614" s="9" t="s">
        <v>362</v>
      </c>
      <c r="C3614" s="9" t="s">
        <v>345</v>
      </c>
      <c r="D3614" s="9" t="s">
        <v>700</v>
      </c>
      <c r="F3614" s="9" t="s">
        <v>139</v>
      </c>
      <c r="G3614" s="9" t="s">
        <v>347</v>
      </c>
      <c r="H3614" s="9" t="s">
        <v>106</v>
      </c>
      <c r="J3614" s="9" t="s">
        <v>10990</v>
      </c>
      <c r="K3614" s="9" t="s">
        <v>8478</v>
      </c>
      <c r="L3614" s="9" t="s">
        <v>7730</v>
      </c>
      <c r="M3614" s="9">
        <v>249</v>
      </c>
      <c r="N3614" s="9" t="s">
        <v>356</v>
      </c>
      <c r="O3614" s="9" t="s">
        <v>10975</v>
      </c>
      <c r="P3614" s="9" t="s">
        <v>1271</v>
      </c>
      <c r="Q3614" s="9">
        <v>1</v>
      </c>
      <c r="R3614" s="19">
        <v>0</v>
      </c>
      <c r="S3614" s="9">
        <v>12779081</v>
      </c>
      <c r="T3614" s="9" t="s">
        <v>3350</v>
      </c>
      <c r="U3614" s="9" t="s">
        <v>341</v>
      </c>
      <c r="V3614" s="9" t="s">
        <v>363</v>
      </c>
    </row>
    <row r="3615" spans="1:22" x14ac:dyDescent="0.15">
      <c r="A3615" s="9">
        <v>3614</v>
      </c>
      <c r="B3615" s="9" t="s">
        <v>362</v>
      </c>
      <c r="D3615" s="9" t="s">
        <v>174</v>
      </c>
      <c r="F3615" s="9" t="s">
        <v>178</v>
      </c>
      <c r="H3615" s="9" t="s">
        <v>72</v>
      </c>
      <c r="J3615" s="9" t="s">
        <v>10991</v>
      </c>
      <c r="K3615" s="9" t="s">
        <v>10992</v>
      </c>
      <c r="L3615" s="9" t="s">
        <v>10993</v>
      </c>
      <c r="M3615" s="9">
        <v>1499</v>
      </c>
      <c r="N3615" s="9" t="s">
        <v>356</v>
      </c>
      <c r="O3615" s="9" t="s">
        <v>10975</v>
      </c>
      <c r="P3615" s="9" t="s">
        <v>704</v>
      </c>
      <c r="Q3615" s="9">
        <v>0</v>
      </c>
      <c r="R3615" s="19">
        <v>0</v>
      </c>
      <c r="S3615" s="9">
        <v>12777926</v>
      </c>
      <c r="T3615" s="9" t="s">
        <v>3350</v>
      </c>
      <c r="U3615" s="9" t="s">
        <v>341</v>
      </c>
      <c r="V3615" s="9" t="s">
        <v>363</v>
      </c>
    </row>
    <row r="3616" spans="1:22" x14ac:dyDescent="0.15">
      <c r="A3616" s="9">
        <v>3615</v>
      </c>
      <c r="B3616" s="9" t="s">
        <v>362</v>
      </c>
      <c r="C3616" s="9" t="s">
        <v>131</v>
      </c>
      <c r="H3616" s="9" t="s">
        <v>72</v>
      </c>
      <c r="I3616" s="9" t="s">
        <v>161</v>
      </c>
      <c r="J3616" s="9" t="s">
        <v>10994</v>
      </c>
      <c r="K3616" s="9" t="s">
        <v>557</v>
      </c>
      <c r="L3616" s="9" t="s">
        <v>10995</v>
      </c>
      <c r="M3616" s="9">
        <v>1060.74</v>
      </c>
      <c r="N3616" s="9" t="s">
        <v>1223</v>
      </c>
      <c r="O3616" s="9" t="s">
        <v>10975</v>
      </c>
      <c r="P3616" s="9" t="s">
        <v>10996</v>
      </c>
      <c r="Q3616" s="9">
        <v>257</v>
      </c>
      <c r="R3616" s="19">
        <v>0.94979999999999998</v>
      </c>
      <c r="S3616" s="9">
        <v>12777388</v>
      </c>
      <c r="T3616" s="9" t="s">
        <v>10997</v>
      </c>
      <c r="U3616" s="9" t="s">
        <v>561</v>
      </c>
      <c r="V3616" s="9" t="s">
        <v>10998</v>
      </c>
    </row>
    <row r="3617" spans="1:22" x14ac:dyDescent="0.15">
      <c r="A3617" s="9">
        <v>3616</v>
      </c>
      <c r="B3617" s="9" t="s">
        <v>362</v>
      </c>
      <c r="D3617" s="9" t="s">
        <v>612</v>
      </c>
      <c r="E3617" s="9" t="s">
        <v>135</v>
      </c>
      <c r="H3617" s="9" t="s">
        <v>64</v>
      </c>
      <c r="J3617" s="9" t="s">
        <v>10999</v>
      </c>
      <c r="K3617" s="9" t="s">
        <v>5008</v>
      </c>
      <c r="L3617" s="9" t="s">
        <v>1419</v>
      </c>
      <c r="M3617" s="9">
        <v>299</v>
      </c>
      <c r="N3617" s="9" t="s">
        <v>351</v>
      </c>
      <c r="O3617" s="9" t="s">
        <v>10975</v>
      </c>
      <c r="P3617" s="9" t="s">
        <v>11000</v>
      </c>
      <c r="Q3617" s="9">
        <v>10</v>
      </c>
      <c r="R3617" s="19">
        <v>0.6</v>
      </c>
      <c r="S3617" s="9">
        <v>12773608</v>
      </c>
      <c r="T3617" s="9" t="s">
        <v>11001</v>
      </c>
      <c r="U3617" s="9" t="s">
        <v>341</v>
      </c>
      <c r="V3617" s="9" t="s">
        <v>363</v>
      </c>
    </row>
    <row r="3618" spans="1:22" x14ac:dyDescent="0.15">
      <c r="A3618" s="9">
        <v>3617</v>
      </c>
      <c r="B3618" s="9" t="s">
        <v>362</v>
      </c>
      <c r="C3618" s="9" t="s">
        <v>144</v>
      </c>
      <c r="F3618" s="9" t="s">
        <v>139</v>
      </c>
      <c r="G3618" s="9" t="s">
        <v>347</v>
      </c>
      <c r="H3618" s="9" t="s">
        <v>110</v>
      </c>
      <c r="J3618" s="9" t="s">
        <v>11002</v>
      </c>
      <c r="K3618" s="9" t="s">
        <v>8564</v>
      </c>
      <c r="L3618" s="9" t="s">
        <v>3576</v>
      </c>
      <c r="M3618" s="9">
        <v>799</v>
      </c>
      <c r="N3618" s="9" t="s">
        <v>351</v>
      </c>
      <c r="O3618" s="9" t="s">
        <v>10975</v>
      </c>
      <c r="P3618" s="9" t="s">
        <v>2208</v>
      </c>
      <c r="Q3618" s="9">
        <v>0</v>
      </c>
      <c r="R3618" s="19">
        <v>0.28570000000000001</v>
      </c>
      <c r="S3618" s="9">
        <v>12775428</v>
      </c>
      <c r="T3618" s="9" t="s">
        <v>11003</v>
      </c>
      <c r="U3618" s="9" t="s">
        <v>341</v>
      </c>
      <c r="V3618" s="9" t="s">
        <v>363</v>
      </c>
    </row>
    <row r="3619" spans="1:22" x14ac:dyDescent="0.15">
      <c r="A3619" s="9">
        <v>3618</v>
      </c>
      <c r="B3619" s="9" t="s">
        <v>362</v>
      </c>
      <c r="C3619" s="9" t="s">
        <v>355</v>
      </c>
      <c r="D3619" s="9" t="s">
        <v>168</v>
      </c>
      <c r="H3619" s="9" t="s">
        <v>72</v>
      </c>
      <c r="I3619" s="9" t="s">
        <v>355</v>
      </c>
      <c r="J3619" s="9" t="s">
        <v>11004</v>
      </c>
      <c r="K3619" s="9" t="s">
        <v>2249</v>
      </c>
      <c r="L3619" s="9" t="s">
        <v>6053</v>
      </c>
      <c r="M3619" s="9">
        <v>1899</v>
      </c>
      <c r="N3619" s="9" t="s">
        <v>351</v>
      </c>
      <c r="O3619" s="9" t="s">
        <v>10975</v>
      </c>
      <c r="P3619" s="9" t="s">
        <v>1702</v>
      </c>
      <c r="Q3619" s="9">
        <v>2</v>
      </c>
      <c r="R3619" s="19">
        <v>0</v>
      </c>
      <c r="S3619" s="9">
        <v>12775770</v>
      </c>
      <c r="T3619" s="9" t="s">
        <v>4216</v>
      </c>
      <c r="U3619" s="9" t="s">
        <v>341</v>
      </c>
      <c r="V3619" s="9" t="s">
        <v>363</v>
      </c>
    </row>
    <row r="3620" spans="1:22" x14ac:dyDescent="0.15">
      <c r="A3620" s="9">
        <v>3619</v>
      </c>
      <c r="B3620" s="9" t="s">
        <v>362</v>
      </c>
      <c r="C3620" s="9" t="s">
        <v>355</v>
      </c>
      <c r="E3620" s="9" t="s">
        <v>357</v>
      </c>
      <c r="H3620" s="9" t="s">
        <v>74</v>
      </c>
      <c r="I3620" s="9" t="s">
        <v>355</v>
      </c>
      <c r="J3620" s="9" t="s">
        <v>11005</v>
      </c>
      <c r="K3620" s="9" t="s">
        <v>6877</v>
      </c>
      <c r="L3620" s="9" t="s">
        <v>11006</v>
      </c>
      <c r="M3620" s="9">
        <v>1958.65</v>
      </c>
      <c r="O3620" s="9" t="s">
        <v>10975</v>
      </c>
      <c r="P3620" s="9" t="s">
        <v>11007</v>
      </c>
      <c r="Q3620" s="9">
        <v>5</v>
      </c>
      <c r="R3620" s="19">
        <v>0</v>
      </c>
      <c r="S3620" s="9">
        <v>12775000</v>
      </c>
      <c r="T3620" s="9" t="s">
        <v>641</v>
      </c>
      <c r="U3620" s="9" t="s">
        <v>561</v>
      </c>
      <c r="V3620" s="9" t="s">
        <v>363</v>
      </c>
    </row>
    <row r="3621" spans="1:22" x14ac:dyDescent="0.15">
      <c r="A3621" s="9">
        <v>3620</v>
      </c>
      <c r="B3621" s="9" t="s">
        <v>362</v>
      </c>
      <c r="C3621" s="9" t="s">
        <v>345</v>
      </c>
      <c r="D3621" s="9" t="s">
        <v>346</v>
      </c>
      <c r="F3621" s="9" t="s">
        <v>139</v>
      </c>
      <c r="G3621" s="9" t="s">
        <v>347</v>
      </c>
      <c r="J3621" s="9" t="s">
        <v>11008</v>
      </c>
      <c r="K3621" s="9" t="s">
        <v>2352</v>
      </c>
      <c r="L3621" s="9" t="s">
        <v>10977</v>
      </c>
      <c r="M3621" s="9">
        <v>850.96</v>
      </c>
      <c r="O3621" s="9" t="s">
        <v>10975</v>
      </c>
      <c r="P3621" s="9" t="s">
        <v>1362</v>
      </c>
      <c r="Q3621" s="9">
        <v>1</v>
      </c>
      <c r="R3621" s="19">
        <v>0</v>
      </c>
      <c r="S3621" s="9">
        <v>12774978</v>
      </c>
      <c r="T3621" s="9" t="s">
        <v>11009</v>
      </c>
      <c r="U3621" s="9" t="s">
        <v>561</v>
      </c>
      <c r="V3621" s="9" t="s">
        <v>363</v>
      </c>
    </row>
    <row r="3622" spans="1:22" x14ac:dyDescent="0.15">
      <c r="A3622" s="9">
        <v>3621</v>
      </c>
      <c r="B3622" s="9" t="s">
        <v>362</v>
      </c>
      <c r="C3622" s="9" t="s">
        <v>353</v>
      </c>
      <c r="H3622" s="9" t="s">
        <v>66</v>
      </c>
      <c r="J3622" s="9" t="s">
        <v>11010</v>
      </c>
      <c r="K3622" s="9" t="s">
        <v>10358</v>
      </c>
      <c r="L3622" s="9" t="s">
        <v>1595</v>
      </c>
      <c r="M3622" s="9">
        <v>899</v>
      </c>
      <c r="N3622" s="9" t="s">
        <v>351</v>
      </c>
      <c r="O3622" s="9" t="s">
        <v>10975</v>
      </c>
      <c r="P3622" s="9" t="s">
        <v>349</v>
      </c>
      <c r="Q3622" s="9">
        <v>0</v>
      </c>
      <c r="R3622" s="19">
        <v>0</v>
      </c>
      <c r="S3622" s="9">
        <v>12774667</v>
      </c>
      <c r="T3622" s="9" t="s">
        <v>641</v>
      </c>
      <c r="U3622" s="9" t="s">
        <v>341</v>
      </c>
      <c r="V3622" s="9" t="s">
        <v>363</v>
      </c>
    </row>
    <row r="3623" spans="1:22" x14ac:dyDescent="0.15">
      <c r="A3623" s="9">
        <v>3622</v>
      </c>
      <c r="B3623" s="9" t="s">
        <v>362</v>
      </c>
      <c r="C3623" s="9" t="s">
        <v>345</v>
      </c>
      <c r="D3623" s="9" t="s">
        <v>700</v>
      </c>
      <c r="F3623" s="9" t="s">
        <v>139</v>
      </c>
      <c r="H3623" s="9" t="s">
        <v>108</v>
      </c>
      <c r="J3623" s="9" t="s">
        <v>11011</v>
      </c>
      <c r="K3623" s="9" t="s">
        <v>11012</v>
      </c>
      <c r="L3623" s="9" t="s">
        <v>1555</v>
      </c>
      <c r="M3623" s="9">
        <v>399</v>
      </c>
      <c r="N3623" s="9" t="s">
        <v>351</v>
      </c>
      <c r="O3623" s="9" t="s">
        <v>10975</v>
      </c>
      <c r="P3623" s="9" t="s">
        <v>340</v>
      </c>
      <c r="Q3623" s="9">
        <v>0</v>
      </c>
      <c r="R3623" s="19">
        <v>0</v>
      </c>
      <c r="S3623" s="9">
        <v>12774321</v>
      </c>
      <c r="T3623" s="9" t="s">
        <v>641</v>
      </c>
      <c r="U3623" s="9" t="s">
        <v>341</v>
      </c>
      <c r="V3623" s="9" t="s">
        <v>363</v>
      </c>
    </row>
    <row r="3624" spans="1:22" x14ac:dyDescent="0.15">
      <c r="A3624" s="9">
        <v>3623</v>
      </c>
      <c r="B3624" s="9" t="s">
        <v>362</v>
      </c>
      <c r="C3624" s="9" t="s">
        <v>345</v>
      </c>
      <c r="E3624" s="9" t="s">
        <v>135</v>
      </c>
      <c r="F3624" s="9" t="s">
        <v>139</v>
      </c>
      <c r="G3624" s="9" t="s">
        <v>354</v>
      </c>
      <c r="H3624" s="9" t="s">
        <v>297</v>
      </c>
      <c r="J3624" s="9" t="s">
        <v>11013</v>
      </c>
      <c r="K3624" s="9" t="s">
        <v>7055</v>
      </c>
      <c r="L3624" s="9" t="s">
        <v>2741</v>
      </c>
      <c r="M3624" s="9">
        <v>159</v>
      </c>
      <c r="N3624" s="9" t="s">
        <v>351</v>
      </c>
      <c r="O3624" s="9" t="s">
        <v>10975</v>
      </c>
      <c r="P3624" s="9" t="s">
        <v>11014</v>
      </c>
      <c r="Q3624" s="9">
        <v>1</v>
      </c>
      <c r="R3624" s="19">
        <v>0</v>
      </c>
      <c r="S3624" s="9">
        <v>12773976</v>
      </c>
      <c r="T3624" s="9" t="s">
        <v>641</v>
      </c>
      <c r="U3624" s="9" t="s">
        <v>6472</v>
      </c>
      <c r="V3624" s="9" t="s">
        <v>363</v>
      </c>
    </row>
    <row r="3625" spans="1:22" x14ac:dyDescent="0.15">
      <c r="A3625" s="9">
        <v>3624</v>
      </c>
      <c r="B3625" s="9" t="s">
        <v>362</v>
      </c>
      <c r="D3625" s="9" t="s">
        <v>174</v>
      </c>
      <c r="F3625" s="9" t="s">
        <v>177</v>
      </c>
      <c r="H3625" s="9" t="s">
        <v>74</v>
      </c>
      <c r="J3625" s="9" t="s">
        <v>11015</v>
      </c>
      <c r="K3625" s="9" t="s">
        <v>6510</v>
      </c>
      <c r="L3625" s="9" t="s">
        <v>7820</v>
      </c>
      <c r="M3625" s="9">
        <v>2499</v>
      </c>
      <c r="O3625" s="9" t="s">
        <v>10982</v>
      </c>
      <c r="P3625" s="9" t="s">
        <v>369</v>
      </c>
      <c r="Q3625" s="9">
        <v>0</v>
      </c>
      <c r="R3625" s="19">
        <v>0</v>
      </c>
      <c r="S3625" s="9">
        <v>12769915</v>
      </c>
      <c r="T3625" s="9" t="s">
        <v>11016</v>
      </c>
      <c r="U3625" s="9" t="s">
        <v>341</v>
      </c>
      <c r="V3625" s="9" t="s">
        <v>363</v>
      </c>
    </row>
    <row r="3626" spans="1:22" x14ac:dyDescent="0.15">
      <c r="A3626" s="9">
        <v>3625</v>
      </c>
      <c r="B3626" s="9" t="s">
        <v>362</v>
      </c>
      <c r="C3626" s="9" t="s">
        <v>345</v>
      </c>
      <c r="D3626" s="9" t="s">
        <v>346</v>
      </c>
      <c r="F3626" s="9" t="s">
        <v>139</v>
      </c>
      <c r="H3626" s="9" t="s">
        <v>66</v>
      </c>
      <c r="J3626" s="9" t="s">
        <v>11017</v>
      </c>
      <c r="K3626" s="9" t="s">
        <v>8188</v>
      </c>
      <c r="L3626" s="9" t="s">
        <v>1350</v>
      </c>
      <c r="M3626" s="9">
        <v>1999</v>
      </c>
      <c r="N3626" s="9" t="s">
        <v>351</v>
      </c>
      <c r="O3626" s="9" t="s">
        <v>10982</v>
      </c>
      <c r="P3626" s="9" t="s">
        <v>3486</v>
      </c>
      <c r="Q3626" s="9">
        <v>2</v>
      </c>
      <c r="R3626" s="19">
        <v>0</v>
      </c>
      <c r="S3626" s="9">
        <v>12769913</v>
      </c>
      <c r="T3626" s="9" t="s">
        <v>11016</v>
      </c>
      <c r="U3626" s="9" t="s">
        <v>341</v>
      </c>
      <c r="V3626" s="9" t="s">
        <v>363</v>
      </c>
    </row>
    <row r="3627" spans="1:22" x14ac:dyDescent="0.15">
      <c r="A3627" s="9">
        <v>3626</v>
      </c>
      <c r="B3627" s="9" t="s">
        <v>362</v>
      </c>
      <c r="D3627" s="9" t="s">
        <v>174</v>
      </c>
      <c r="F3627" s="9" t="s">
        <v>178</v>
      </c>
      <c r="H3627" s="9" t="s">
        <v>70</v>
      </c>
      <c r="J3627" s="9" t="s">
        <v>11018</v>
      </c>
      <c r="K3627" s="9" t="s">
        <v>367</v>
      </c>
      <c r="L3627" s="9" t="s">
        <v>8808</v>
      </c>
      <c r="M3627" s="9">
        <v>1199</v>
      </c>
      <c r="O3627" s="9" t="s">
        <v>10982</v>
      </c>
      <c r="P3627" s="9" t="s">
        <v>340</v>
      </c>
      <c r="Q3627" s="9">
        <v>0</v>
      </c>
      <c r="R3627" s="19">
        <v>0</v>
      </c>
      <c r="S3627" s="9">
        <v>12769847</v>
      </c>
      <c r="T3627" s="9" t="s">
        <v>11016</v>
      </c>
      <c r="U3627" s="9" t="s">
        <v>341</v>
      </c>
      <c r="V3627" s="9" t="s">
        <v>363</v>
      </c>
    </row>
    <row r="3628" spans="1:22" x14ac:dyDescent="0.15">
      <c r="A3628" s="9">
        <v>3627</v>
      </c>
      <c r="B3628" s="9" t="s">
        <v>362</v>
      </c>
      <c r="D3628" s="9" t="s">
        <v>174</v>
      </c>
      <c r="F3628" s="9" t="s">
        <v>178</v>
      </c>
      <c r="H3628" s="9" t="s">
        <v>66</v>
      </c>
      <c r="J3628" s="9" t="s">
        <v>11019</v>
      </c>
      <c r="K3628" s="9" t="s">
        <v>5777</v>
      </c>
      <c r="L3628" s="9" t="s">
        <v>2720</v>
      </c>
      <c r="M3628" s="9">
        <v>399</v>
      </c>
      <c r="O3628" s="9" t="s">
        <v>10982</v>
      </c>
      <c r="P3628" s="9" t="s">
        <v>11020</v>
      </c>
      <c r="Q3628" s="9">
        <v>5</v>
      </c>
      <c r="R3628" s="19">
        <v>1</v>
      </c>
      <c r="S3628" s="9">
        <v>12769828</v>
      </c>
      <c r="T3628" s="9" t="s">
        <v>11016</v>
      </c>
      <c r="U3628" s="9" t="s">
        <v>341</v>
      </c>
      <c r="V3628" s="9" t="s">
        <v>363</v>
      </c>
    </row>
    <row r="3629" spans="1:22" x14ac:dyDescent="0.15">
      <c r="A3629" s="9">
        <v>3628</v>
      </c>
      <c r="B3629" s="9" t="s">
        <v>362</v>
      </c>
      <c r="D3629" s="9" t="s">
        <v>612</v>
      </c>
      <c r="F3629" s="9" t="s">
        <v>177</v>
      </c>
      <c r="H3629" s="9" t="s">
        <v>66</v>
      </c>
      <c r="J3629" s="9" t="s">
        <v>11021</v>
      </c>
      <c r="K3629" s="9" t="s">
        <v>8786</v>
      </c>
      <c r="L3629" s="9" t="s">
        <v>1173</v>
      </c>
      <c r="M3629" s="9">
        <v>349</v>
      </c>
      <c r="O3629" s="9" t="s">
        <v>10982</v>
      </c>
      <c r="P3629" s="9" t="s">
        <v>11022</v>
      </c>
      <c r="Q3629" s="9">
        <v>8</v>
      </c>
      <c r="R3629" s="19">
        <v>0</v>
      </c>
      <c r="S3629" s="9">
        <v>12768957</v>
      </c>
      <c r="T3629" s="9" t="s">
        <v>10296</v>
      </c>
      <c r="U3629" s="9" t="s">
        <v>341</v>
      </c>
      <c r="V3629" s="9" t="s">
        <v>363</v>
      </c>
    </row>
    <row r="3630" spans="1:22" x14ac:dyDescent="0.15">
      <c r="A3630" s="9">
        <v>3629</v>
      </c>
      <c r="B3630" s="9" t="s">
        <v>362</v>
      </c>
      <c r="D3630" s="9" t="s">
        <v>174</v>
      </c>
      <c r="F3630" s="9" t="s">
        <v>178</v>
      </c>
      <c r="H3630" s="9" t="s">
        <v>68</v>
      </c>
      <c r="J3630" s="9" t="s">
        <v>11023</v>
      </c>
      <c r="K3630" s="9" t="s">
        <v>11024</v>
      </c>
      <c r="L3630" s="9" t="s">
        <v>9732</v>
      </c>
      <c r="M3630" s="9">
        <v>669</v>
      </c>
      <c r="N3630" s="9" t="s">
        <v>343</v>
      </c>
      <c r="O3630" s="9" t="s">
        <v>10982</v>
      </c>
      <c r="P3630" s="9" t="s">
        <v>11025</v>
      </c>
      <c r="Q3630" s="9">
        <v>78</v>
      </c>
      <c r="R3630" s="19">
        <v>0.75439999999999996</v>
      </c>
      <c r="S3630" s="9">
        <v>12768947</v>
      </c>
      <c r="T3630" s="9" t="s">
        <v>10296</v>
      </c>
      <c r="U3630" s="9" t="s">
        <v>341</v>
      </c>
      <c r="V3630" s="9" t="s">
        <v>363</v>
      </c>
    </row>
    <row r="3631" spans="1:22" x14ac:dyDescent="0.15">
      <c r="A3631" s="9">
        <v>3630</v>
      </c>
      <c r="B3631" s="9" t="s">
        <v>362</v>
      </c>
      <c r="D3631" s="9" t="s">
        <v>174</v>
      </c>
      <c r="F3631" s="9" t="s">
        <v>178</v>
      </c>
      <c r="H3631" s="9" t="s">
        <v>64</v>
      </c>
      <c r="J3631" s="9" t="s">
        <v>11026</v>
      </c>
      <c r="K3631" s="9" t="s">
        <v>11027</v>
      </c>
      <c r="L3631" s="9" t="s">
        <v>1761</v>
      </c>
      <c r="M3631" s="9">
        <v>299</v>
      </c>
      <c r="N3631" s="9" t="s">
        <v>343</v>
      </c>
      <c r="O3631" s="9" t="s">
        <v>10982</v>
      </c>
      <c r="P3631" s="9" t="s">
        <v>340</v>
      </c>
      <c r="Q3631" s="9">
        <v>0</v>
      </c>
      <c r="R3631" s="19">
        <v>0</v>
      </c>
      <c r="S3631" s="9">
        <v>12768935</v>
      </c>
      <c r="T3631" s="9" t="s">
        <v>10296</v>
      </c>
      <c r="U3631" s="9" t="s">
        <v>341</v>
      </c>
      <c r="V3631" s="9" t="s">
        <v>363</v>
      </c>
    </row>
    <row r="3632" spans="1:22" x14ac:dyDescent="0.15">
      <c r="A3632" s="9">
        <v>3631</v>
      </c>
      <c r="B3632" s="9" t="s">
        <v>362</v>
      </c>
      <c r="C3632" s="9" t="s">
        <v>345</v>
      </c>
      <c r="D3632" s="9" t="s">
        <v>346</v>
      </c>
      <c r="F3632" s="9" t="s">
        <v>139</v>
      </c>
      <c r="H3632" s="9" t="s">
        <v>114</v>
      </c>
      <c r="J3632" s="9" t="s">
        <v>11028</v>
      </c>
      <c r="K3632" s="9" t="s">
        <v>1657</v>
      </c>
      <c r="L3632" s="9" t="s">
        <v>11029</v>
      </c>
      <c r="M3632" s="9">
        <v>329</v>
      </c>
      <c r="N3632" s="9" t="s">
        <v>343</v>
      </c>
      <c r="O3632" s="9" t="s">
        <v>10982</v>
      </c>
      <c r="P3632" s="9" t="s">
        <v>2788</v>
      </c>
      <c r="Q3632" s="9">
        <v>3</v>
      </c>
      <c r="R3632" s="19">
        <v>0</v>
      </c>
      <c r="S3632" s="9">
        <v>12768749</v>
      </c>
      <c r="T3632" s="9" t="s">
        <v>10296</v>
      </c>
      <c r="U3632" s="9" t="s">
        <v>341</v>
      </c>
      <c r="V3632" s="9" t="s">
        <v>363</v>
      </c>
    </row>
    <row r="3633" spans="1:22" x14ac:dyDescent="0.15">
      <c r="A3633" s="9">
        <v>3632</v>
      </c>
      <c r="B3633" s="9" t="s">
        <v>362</v>
      </c>
      <c r="C3633" s="9" t="s">
        <v>144</v>
      </c>
      <c r="F3633" s="9" t="s">
        <v>139</v>
      </c>
      <c r="G3633" s="9" t="s">
        <v>347</v>
      </c>
      <c r="H3633" s="9" t="s">
        <v>110</v>
      </c>
      <c r="J3633" s="9" t="s">
        <v>11030</v>
      </c>
      <c r="K3633" s="9" t="s">
        <v>1200</v>
      </c>
      <c r="L3633" s="9" t="s">
        <v>10633</v>
      </c>
      <c r="M3633" s="9">
        <v>810.98</v>
      </c>
      <c r="O3633" s="9" t="s">
        <v>10982</v>
      </c>
      <c r="P3633" s="9" t="s">
        <v>11031</v>
      </c>
      <c r="Q3633" s="9">
        <v>3</v>
      </c>
      <c r="R3633" s="19">
        <v>0.16669999999999999</v>
      </c>
      <c r="S3633" s="9">
        <v>12764540</v>
      </c>
      <c r="T3633" s="9" t="s">
        <v>6697</v>
      </c>
      <c r="U3633" s="9" t="s">
        <v>561</v>
      </c>
      <c r="V3633" s="9" t="s">
        <v>363</v>
      </c>
    </row>
    <row r="3634" spans="1:22" x14ac:dyDescent="0.15">
      <c r="A3634" s="9">
        <v>3633</v>
      </c>
      <c r="B3634" s="9" t="s">
        <v>362</v>
      </c>
      <c r="C3634" s="9" t="s">
        <v>131</v>
      </c>
      <c r="H3634" s="9" t="s">
        <v>72</v>
      </c>
      <c r="I3634" s="9" t="s">
        <v>161</v>
      </c>
      <c r="J3634" s="9" t="s">
        <v>11032</v>
      </c>
      <c r="K3634" s="9" t="s">
        <v>1283</v>
      </c>
      <c r="L3634" s="9" t="s">
        <v>11033</v>
      </c>
      <c r="M3634" s="9" t="s">
        <v>11034</v>
      </c>
      <c r="N3634" s="9" t="s">
        <v>11035</v>
      </c>
      <c r="O3634" s="9" t="s">
        <v>11036</v>
      </c>
      <c r="P3634" s="9" t="s">
        <v>11037</v>
      </c>
      <c r="Q3634" s="9">
        <v>58</v>
      </c>
      <c r="R3634" s="19">
        <v>0.92110000000000003</v>
      </c>
      <c r="S3634" s="9">
        <v>12755010</v>
      </c>
      <c r="T3634" s="9" t="s">
        <v>1332</v>
      </c>
      <c r="U3634" s="9" t="s">
        <v>561</v>
      </c>
      <c r="V3634" s="9" t="s">
        <v>2657</v>
      </c>
    </row>
    <row r="3635" spans="1:22" x14ac:dyDescent="0.15">
      <c r="A3635" s="9">
        <v>3634</v>
      </c>
      <c r="B3635" s="9" t="s">
        <v>362</v>
      </c>
      <c r="C3635" s="9" t="s">
        <v>355</v>
      </c>
      <c r="D3635" s="9" t="s">
        <v>168</v>
      </c>
      <c r="H3635" s="9" t="s">
        <v>68</v>
      </c>
      <c r="I3635" s="9" t="s">
        <v>355</v>
      </c>
      <c r="J3635" s="9" t="s">
        <v>11038</v>
      </c>
      <c r="K3635" s="9" t="s">
        <v>5555</v>
      </c>
      <c r="L3635" s="9" t="s">
        <v>9099</v>
      </c>
      <c r="M3635" s="9">
        <v>849</v>
      </c>
      <c r="N3635" s="9" t="s">
        <v>356</v>
      </c>
      <c r="O3635" s="9" t="s">
        <v>11039</v>
      </c>
      <c r="P3635" s="9" t="s">
        <v>2240</v>
      </c>
      <c r="Q3635" s="9">
        <v>0</v>
      </c>
      <c r="R3635" s="19">
        <v>0</v>
      </c>
      <c r="S3635" s="9">
        <v>12753945</v>
      </c>
      <c r="T3635" s="9" t="s">
        <v>11040</v>
      </c>
      <c r="U3635" s="9" t="s">
        <v>341</v>
      </c>
      <c r="V3635" s="9" t="s">
        <v>363</v>
      </c>
    </row>
    <row r="3636" spans="1:22" x14ac:dyDescent="0.15">
      <c r="A3636" s="9">
        <v>3635</v>
      </c>
      <c r="B3636" s="9" t="s">
        <v>362</v>
      </c>
      <c r="C3636" s="9" t="s">
        <v>345</v>
      </c>
      <c r="D3636" s="9" t="s">
        <v>700</v>
      </c>
      <c r="F3636" s="9" t="s">
        <v>139</v>
      </c>
      <c r="H3636" s="9" t="s">
        <v>106</v>
      </c>
      <c r="J3636" s="9" t="s">
        <v>11041</v>
      </c>
      <c r="K3636" s="9" t="s">
        <v>2718</v>
      </c>
      <c r="L3636" s="9" t="s">
        <v>7269</v>
      </c>
      <c r="M3636" s="9">
        <v>229</v>
      </c>
      <c r="N3636" s="9" t="s">
        <v>351</v>
      </c>
      <c r="O3636" s="9" t="s">
        <v>11039</v>
      </c>
      <c r="P3636" s="9" t="s">
        <v>5063</v>
      </c>
      <c r="Q3636" s="9">
        <v>0</v>
      </c>
      <c r="R3636" s="19">
        <v>0</v>
      </c>
      <c r="S3636" s="9">
        <v>12752403</v>
      </c>
      <c r="T3636" s="9" t="s">
        <v>11042</v>
      </c>
      <c r="U3636" s="9" t="s">
        <v>341</v>
      </c>
      <c r="V3636" s="9" t="s">
        <v>363</v>
      </c>
    </row>
    <row r="3637" spans="1:22" x14ac:dyDescent="0.15">
      <c r="A3637" s="9">
        <v>3636</v>
      </c>
      <c r="B3637" s="9" t="s">
        <v>362</v>
      </c>
      <c r="C3637" s="9" t="s">
        <v>152</v>
      </c>
      <c r="E3637" s="9" t="s">
        <v>135</v>
      </c>
      <c r="H3637" s="9" t="s">
        <v>64</v>
      </c>
      <c r="I3637" s="9" t="s">
        <v>348</v>
      </c>
      <c r="J3637" s="9" t="s">
        <v>11043</v>
      </c>
      <c r="K3637" s="9" t="s">
        <v>3689</v>
      </c>
      <c r="L3637" s="9" t="s">
        <v>11044</v>
      </c>
      <c r="M3637" s="9">
        <v>475</v>
      </c>
      <c r="N3637" s="9" t="s">
        <v>351</v>
      </c>
      <c r="O3637" s="9" t="s">
        <v>11039</v>
      </c>
      <c r="P3637" s="9" t="s">
        <v>4370</v>
      </c>
      <c r="Q3637" s="9">
        <v>1</v>
      </c>
      <c r="R3637" s="19">
        <v>0</v>
      </c>
      <c r="S3637" s="9">
        <v>12748780</v>
      </c>
      <c r="T3637" s="9" t="s">
        <v>11045</v>
      </c>
      <c r="U3637" s="9" t="s">
        <v>341</v>
      </c>
      <c r="V3637" s="9" t="s">
        <v>363</v>
      </c>
    </row>
    <row r="3638" spans="1:22" x14ac:dyDescent="0.15">
      <c r="A3638" s="9">
        <v>3637</v>
      </c>
      <c r="B3638" s="9" t="s">
        <v>362</v>
      </c>
      <c r="C3638" s="9" t="s">
        <v>152</v>
      </c>
      <c r="E3638" s="9" t="s">
        <v>135</v>
      </c>
      <c r="H3638" s="9" t="s">
        <v>64</v>
      </c>
      <c r="I3638" s="9" t="s">
        <v>348</v>
      </c>
      <c r="J3638" s="9" t="s">
        <v>11046</v>
      </c>
      <c r="K3638" s="9" t="s">
        <v>11047</v>
      </c>
      <c r="L3638" s="9" t="s">
        <v>11048</v>
      </c>
      <c r="M3638" s="9">
        <v>425</v>
      </c>
      <c r="N3638" s="9" t="s">
        <v>1527</v>
      </c>
      <c r="O3638" s="9" t="s">
        <v>11039</v>
      </c>
      <c r="P3638" s="9" t="s">
        <v>7898</v>
      </c>
      <c r="Q3638" s="9">
        <v>2</v>
      </c>
      <c r="R3638" s="19">
        <v>0</v>
      </c>
      <c r="S3638" s="9">
        <v>12746462</v>
      </c>
      <c r="T3638" s="9" t="s">
        <v>11049</v>
      </c>
      <c r="U3638" s="9" t="s">
        <v>341</v>
      </c>
      <c r="V3638" s="9" t="s">
        <v>363</v>
      </c>
    </row>
    <row r="3639" spans="1:22" x14ac:dyDescent="0.15">
      <c r="A3639" s="9">
        <v>3638</v>
      </c>
      <c r="B3639" s="9" t="s">
        <v>362</v>
      </c>
      <c r="C3639" s="9" t="s">
        <v>345</v>
      </c>
      <c r="D3639" s="9" t="s">
        <v>346</v>
      </c>
      <c r="F3639" s="9" t="s">
        <v>139</v>
      </c>
      <c r="H3639" s="9" t="s">
        <v>64</v>
      </c>
      <c r="J3639" s="9" t="s">
        <v>11050</v>
      </c>
      <c r="K3639" s="9" t="s">
        <v>2366</v>
      </c>
      <c r="L3639" s="9" t="s">
        <v>1389</v>
      </c>
      <c r="M3639" s="9">
        <v>999</v>
      </c>
      <c r="N3639" s="9" t="s">
        <v>356</v>
      </c>
      <c r="O3639" s="9" t="s">
        <v>11051</v>
      </c>
      <c r="P3639" s="9" t="s">
        <v>11052</v>
      </c>
      <c r="Q3639" s="9">
        <v>25</v>
      </c>
      <c r="R3639" s="19">
        <v>0.62860000000000005</v>
      </c>
      <c r="S3639" s="9">
        <v>12741222</v>
      </c>
      <c r="T3639" s="9" t="s">
        <v>10755</v>
      </c>
      <c r="U3639" s="9" t="s">
        <v>341</v>
      </c>
      <c r="V3639" s="9" t="s">
        <v>363</v>
      </c>
    </row>
    <row r="3640" spans="1:22" x14ac:dyDescent="0.15">
      <c r="A3640" s="9">
        <v>3639</v>
      </c>
      <c r="B3640" s="9" t="s">
        <v>362</v>
      </c>
      <c r="C3640" s="9" t="s">
        <v>131</v>
      </c>
      <c r="E3640" s="9" t="s">
        <v>135</v>
      </c>
      <c r="H3640" s="9" t="s">
        <v>64</v>
      </c>
      <c r="I3640" s="9" t="s">
        <v>348</v>
      </c>
      <c r="J3640" s="9" t="s">
        <v>11053</v>
      </c>
      <c r="K3640" s="9" t="s">
        <v>11054</v>
      </c>
      <c r="L3640" s="9" t="s">
        <v>4512</v>
      </c>
      <c r="M3640" s="9">
        <v>355</v>
      </c>
      <c r="N3640" s="9" t="s">
        <v>351</v>
      </c>
      <c r="O3640" s="9" t="s">
        <v>11039</v>
      </c>
      <c r="P3640" s="9" t="s">
        <v>384</v>
      </c>
      <c r="Q3640" s="9">
        <v>1</v>
      </c>
      <c r="R3640" s="19">
        <v>0</v>
      </c>
      <c r="S3640" s="9">
        <v>12747542</v>
      </c>
      <c r="T3640" s="9" t="s">
        <v>11055</v>
      </c>
      <c r="U3640" s="9" t="s">
        <v>341</v>
      </c>
      <c r="V3640" s="9" t="s">
        <v>363</v>
      </c>
    </row>
    <row r="3641" spans="1:22" x14ac:dyDescent="0.15">
      <c r="A3641" s="9">
        <v>3640</v>
      </c>
      <c r="B3641" s="9" t="s">
        <v>362</v>
      </c>
      <c r="E3641" s="9" t="s">
        <v>135</v>
      </c>
      <c r="H3641" s="9" t="s">
        <v>66</v>
      </c>
      <c r="I3641" s="9" t="s">
        <v>348</v>
      </c>
      <c r="J3641" s="9" t="s">
        <v>11056</v>
      </c>
      <c r="K3641" s="9" t="s">
        <v>11057</v>
      </c>
      <c r="L3641" s="9" t="s">
        <v>10047</v>
      </c>
      <c r="M3641" s="9">
        <v>498</v>
      </c>
      <c r="N3641" s="9" t="s">
        <v>351</v>
      </c>
      <c r="O3641" s="9" t="s">
        <v>11039</v>
      </c>
      <c r="P3641" s="9" t="s">
        <v>653</v>
      </c>
      <c r="Q3641" s="9">
        <v>0</v>
      </c>
      <c r="R3641" s="19">
        <v>0</v>
      </c>
      <c r="S3641" s="9">
        <v>12747168</v>
      </c>
      <c r="T3641" s="9" t="s">
        <v>11058</v>
      </c>
      <c r="U3641" s="9" t="s">
        <v>341</v>
      </c>
      <c r="V3641" s="9" t="s">
        <v>363</v>
      </c>
    </row>
    <row r="3642" spans="1:22" x14ac:dyDescent="0.15">
      <c r="A3642" s="9">
        <v>3641</v>
      </c>
      <c r="B3642" s="9" t="s">
        <v>362</v>
      </c>
      <c r="C3642" s="9" t="s">
        <v>152</v>
      </c>
      <c r="E3642" s="9" t="s">
        <v>135</v>
      </c>
      <c r="I3642" s="9" t="s">
        <v>348</v>
      </c>
      <c r="J3642" s="9" t="s">
        <v>11059</v>
      </c>
      <c r="K3642" s="9" t="s">
        <v>5384</v>
      </c>
      <c r="L3642" s="9" t="s">
        <v>11060</v>
      </c>
      <c r="M3642" s="9">
        <v>988</v>
      </c>
      <c r="N3642" s="9" t="s">
        <v>356</v>
      </c>
      <c r="O3642" s="9" t="s">
        <v>11039</v>
      </c>
      <c r="P3642" s="9" t="s">
        <v>384</v>
      </c>
      <c r="Q3642" s="9">
        <v>1</v>
      </c>
      <c r="R3642" s="9">
        <v>0</v>
      </c>
      <c r="S3642" s="9">
        <v>12741777</v>
      </c>
      <c r="T3642" s="9" t="s">
        <v>11061</v>
      </c>
      <c r="U3642" s="9" t="s">
        <v>341</v>
      </c>
      <c r="V3642" s="9" t="s">
        <v>363</v>
      </c>
    </row>
    <row r="3643" spans="1:22" x14ac:dyDescent="0.15">
      <c r="A3643" s="9">
        <v>3642</v>
      </c>
      <c r="B3643" s="9" t="s">
        <v>362</v>
      </c>
      <c r="C3643" s="9" t="s">
        <v>152</v>
      </c>
      <c r="E3643" s="9" t="s">
        <v>135</v>
      </c>
      <c r="H3643" s="9" t="s">
        <v>64</v>
      </c>
      <c r="I3643" s="9" t="s">
        <v>348</v>
      </c>
      <c r="J3643" s="9" t="s">
        <v>11062</v>
      </c>
      <c r="K3643" s="9" t="s">
        <v>8124</v>
      </c>
      <c r="L3643" s="9" t="s">
        <v>5539</v>
      </c>
      <c r="M3643" s="9">
        <v>358</v>
      </c>
      <c r="N3643" s="9" t="s">
        <v>351</v>
      </c>
      <c r="O3643" s="9" t="s">
        <v>11039</v>
      </c>
      <c r="P3643" s="9" t="s">
        <v>340</v>
      </c>
      <c r="Q3643" s="9">
        <v>0</v>
      </c>
      <c r="R3643" s="9">
        <v>0</v>
      </c>
      <c r="S3643" s="9">
        <v>12745764</v>
      </c>
      <c r="T3643" s="9" t="s">
        <v>11063</v>
      </c>
      <c r="U3643" s="9" t="s">
        <v>341</v>
      </c>
      <c r="V3643" s="9" t="s">
        <v>363</v>
      </c>
    </row>
    <row r="3644" spans="1:22" x14ac:dyDescent="0.15">
      <c r="A3644" s="9">
        <v>3643</v>
      </c>
      <c r="B3644" s="9" t="s">
        <v>362</v>
      </c>
      <c r="C3644" s="9" t="s">
        <v>152</v>
      </c>
      <c r="E3644" s="9" t="s">
        <v>135</v>
      </c>
      <c r="H3644" s="9" t="s">
        <v>64</v>
      </c>
      <c r="I3644" s="9" t="s">
        <v>348</v>
      </c>
      <c r="J3644" s="9" t="s">
        <v>11064</v>
      </c>
      <c r="K3644" s="9" t="s">
        <v>6782</v>
      </c>
      <c r="L3644" s="9" t="s">
        <v>11065</v>
      </c>
      <c r="M3644" s="9">
        <v>356</v>
      </c>
      <c r="N3644" s="9" t="s">
        <v>351</v>
      </c>
      <c r="O3644" s="9" t="s">
        <v>11039</v>
      </c>
      <c r="P3644" s="9" t="s">
        <v>340</v>
      </c>
      <c r="Q3644" s="9">
        <v>0</v>
      </c>
      <c r="R3644" s="19">
        <v>0</v>
      </c>
      <c r="S3644" s="9">
        <v>12745499</v>
      </c>
      <c r="T3644" s="9" t="s">
        <v>7935</v>
      </c>
      <c r="U3644" s="9" t="s">
        <v>341</v>
      </c>
      <c r="V3644" s="9" t="s">
        <v>363</v>
      </c>
    </row>
    <row r="3645" spans="1:22" x14ac:dyDescent="0.15">
      <c r="A3645" s="9">
        <v>3644</v>
      </c>
      <c r="B3645" s="9" t="s">
        <v>362</v>
      </c>
      <c r="C3645" s="9" t="s">
        <v>131</v>
      </c>
      <c r="H3645" s="9" t="s">
        <v>66</v>
      </c>
      <c r="I3645" s="9" t="s">
        <v>348</v>
      </c>
      <c r="J3645" s="9" t="s">
        <v>11066</v>
      </c>
      <c r="K3645" s="9" t="s">
        <v>11067</v>
      </c>
      <c r="L3645" s="9" t="s">
        <v>11068</v>
      </c>
      <c r="M3645" s="9">
        <v>478</v>
      </c>
      <c r="N3645" s="9" t="s">
        <v>751</v>
      </c>
      <c r="O3645" s="9" t="s">
        <v>11039</v>
      </c>
      <c r="P3645" s="9" t="s">
        <v>11069</v>
      </c>
      <c r="Q3645" s="9">
        <v>22</v>
      </c>
      <c r="R3645" s="19">
        <v>0.4</v>
      </c>
      <c r="S3645" s="9">
        <v>12742699</v>
      </c>
      <c r="T3645" s="9" t="s">
        <v>11070</v>
      </c>
      <c r="U3645" s="9" t="s">
        <v>341</v>
      </c>
      <c r="V3645" s="9" t="s">
        <v>363</v>
      </c>
    </row>
    <row r="3646" spans="1:22" x14ac:dyDescent="0.15">
      <c r="A3646" s="9">
        <v>3645</v>
      </c>
      <c r="B3646" s="9" t="s">
        <v>362</v>
      </c>
      <c r="D3646" s="9" t="s">
        <v>612</v>
      </c>
      <c r="E3646" s="9" t="s">
        <v>135</v>
      </c>
      <c r="H3646" s="9" t="s">
        <v>64</v>
      </c>
      <c r="J3646" s="9" t="s">
        <v>11071</v>
      </c>
      <c r="K3646" s="9" t="s">
        <v>5008</v>
      </c>
      <c r="L3646" s="9" t="s">
        <v>2606</v>
      </c>
      <c r="M3646" s="9">
        <v>299</v>
      </c>
      <c r="N3646" s="9" t="s">
        <v>356</v>
      </c>
      <c r="O3646" s="9" t="s">
        <v>11039</v>
      </c>
      <c r="P3646" s="9" t="s">
        <v>3848</v>
      </c>
      <c r="Q3646" s="9">
        <v>0</v>
      </c>
      <c r="R3646" s="19">
        <v>0</v>
      </c>
      <c r="S3646" s="9">
        <v>12742264</v>
      </c>
      <c r="T3646" s="9" t="s">
        <v>11072</v>
      </c>
      <c r="U3646" s="9" t="s">
        <v>341</v>
      </c>
      <c r="V3646" s="9" t="s">
        <v>363</v>
      </c>
    </row>
    <row r="3647" spans="1:22" x14ac:dyDescent="0.15">
      <c r="A3647" s="9">
        <v>3646</v>
      </c>
      <c r="B3647" s="9" t="s">
        <v>362</v>
      </c>
      <c r="D3647" s="9" t="s">
        <v>174</v>
      </c>
      <c r="F3647" s="9" t="s">
        <v>178</v>
      </c>
      <c r="H3647" s="9" t="s">
        <v>72</v>
      </c>
      <c r="J3647" s="9" t="s">
        <v>11073</v>
      </c>
      <c r="K3647" s="9" t="s">
        <v>11074</v>
      </c>
      <c r="L3647" s="9" t="s">
        <v>694</v>
      </c>
      <c r="M3647" s="9">
        <v>1499</v>
      </c>
      <c r="N3647" s="9" t="s">
        <v>343</v>
      </c>
      <c r="O3647" s="9" t="s">
        <v>11051</v>
      </c>
      <c r="P3647" s="9" t="s">
        <v>369</v>
      </c>
      <c r="Q3647" s="9">
        <v>0</v>
      </c>
      <c r="R3647" s="19">
        <v>0</v>
      </c>
      <c r="S3647" s="9">
        <v>12733056</v>
      </c>
      <c r="T3647" s="9" t="s">
        <v>406</v>
      </c>
      <c r="U3647" s="9" t="s">
        <v>341</v>
      </c>
      <c r="V3647" s="9" t="s">
        <v>363</v>
      </c>
    </row>
    <row r="3648" spans="1:22" x14ac:dyDescent="0.15">
      <c r="A3648" s="9">
        <v>3647</v>
      </c>
      <c r="B3648" s="9" t="s">
        <v>362</v>
      </c>
      <c r="C3648" s="9" t="s">
        <v>387</v>
      </c>
      <c r="F3648" s="9" t="s">
        <v>177</v>
      </c>
      <c r="H3648" s="9" t="s">
        <v>68</v>
      </c>
      <c r="J3648" s="9" t="s">
        <v>11075</v>
      </c>
      <c r="K3648" s="9" t="s">
        <v>11076</v>
      </c>
      <c r="L3648" s="9" t="s">
        <v>1062</v>
      </c>
      <c r="M3648" s="9">
        <v>999</v>
      </c>
      <c r="N3648" s="9" t="s">
        <v>343</v>
      </c>
      <c r="O3648" s="9" t="s">
        <v>11051</v>
      </c>
      <c r="P3648" s="9" t="s">
        <v>340</v>
      </c>
      <c r="Q3648" s="9">
        <v>0</v>
      </c>
      <c r="R3648" s="19">
        <v>0</v>
      </c>
      <c r="S3648" s="9">
        <v>12732409</v>
      </c>
      <c r="T3648" s="9" t="s">
        <v>406</v>
      </c>
      <c r="U3648" s="9" t="s">
        <v>341</v>
      </c>
      <c r="V3648" s="9" t="s">
        <v>363</v>
      </c>
    </row>
    <row r="3649" spans="1:22" x14ac:dyDescent="0.15">
      <c r="A3649" s="9">
        <v>3648</v>
      </c>
      <c r="B3649" s="9" t="s">
        <v>362</v>
      </c>
      <c r="C3649" s="9" t="s">
        <v>355</v>
      </c>
      <c r="D3649" s="9" t="s">
        <v>168</v>
      </c>
      <c r="H3649" s="9" t="s">
        <v>72</v>
      </c>
      <c r="I3649" s="9" t="s">
        <v>355</v>
      </c>
      <c r="J3649" s="9" t="s">
        <v>11077</v>
      </c>
      <c r="K3649" s="9" t="s">
        <v>408</v>
      </c>
      <c r="L3649" s="9" t="s">
        <v>403</v>
      </c>
      <c r="M3649" s="9">
        <v>1899</v>
      </c>
      <c r="N3649" s="9" t="s">
        <v>343</v>
      </c>
      <c r="O3649" s="9" t="s">
        <v>11051</v>
      </c>
      <c r="P3649" s="9" t="s">
        <v>11078</v>
      </c>
      <c r="Q3649" s="9">
        <v>1</v>
      </c>
      <c r="R3649" s="19">
        <v>0.66669999999999996</v>
      </c>
      <c r="S3649" s="9">
        <v>12733185</v>
      </c>
      <c r="T3649" s="9" t="s">
        <v>406</v>
      </c>
      <c r="U3649" s="9" t="s">
        <v>341</v>
      </c>
      <c r="V3649" s="9" t="s">
        <v>363</v>
      </c>
    </row>
    <row r="3650" spans="1:22" x14ac:dyDescent="0.15">
      <c r="A3650" s="9">
        <v>3649</v>
      </c>
      <c r="B3650" s="9" t="s">
        <v>362</v>
      </c>
      <c r="C3650" s="9" t="s">
        <v>152</v>
      </c>
      <c r="E3650" s="9" t="s">
        <v>135</v>
      </c>
      <c r="H3650" s="9" t="s">
        <v>68</v>
      </c>
      <c r="I3650" s="9" t="s">
        <v>348</v>
      </c>
      <c r="J3650" s="9" t="s">
        <v>11079</v>
      </c>
      <c r="K3650" s="9" t="s">
        <v>11080</v>
      </c>
      <c r="L3650" s="9" t="s">
        <v>1389</v>
      </c>
      <c r="M3650" s="9">
        <v>999</v>
      </c>
      <c r="N3650" s="9" t="s">
        <v>356</v>
      </c>
      <c r="O3650" s="9" t="s">
        <v>11051</v>
      </c>
      <c r="P3650" s="9" t="s">
        <v>11081</v>
      </c>
      <c r="Q3650" s="9">
        <v>25</v>
      </c>
      <c r="R3650" s="19">
        <v>0.73029999999999995</v>
      </c>
      <c r="S3650" s="9">
        <v>12733131</v>
      </c>
      <c r="T3650" s="9" t="s">
        <v>7907</v>
      </c>
      <c r="U3650" s="9" t="s">
        <v>341</v>
      </c>
      <c r="V3650" s="9" t="s">
        <v>1787</v>
      </c>
    </row>
    <row r="3651" spans="1:22" x14ac:dyDescent="0.15">
      <c r="A3651" s="9">
        <v>3650</v>
      </c>
      <c r="B3651" s="9" t="s">
        <v>362</v>
      </c>
      <c r="C3651" s="9" t="s">
        <v>144</v>
      </c>
      <c r="H3651" s="9" t="s">
        <v>68</v>
      </c>
      <c r="J3651" s="9" t="s">
        <v>11082</v>
      </c>
      <c r="K3651" s="9" t="s">
        <v>11083</v>
      </c>
      <c r="L3651" s="9" t="s">
        <v>11084</v>
      </c>
      <c r="M3651" s="9">
        <v>1284.5</v>
      </c>
      <c r="N3651" s="9" t="s">
        <v>690</v>
      </c>
      <c r="O3651" s="9" t="s">
        <v>11051</v>
      </c>
      <c r="P3651" s="9" t="s">
        <v>11085</v>
      </c>
      <c r="Q3651" s="9">
        <v>10</v>
      </c>
      <c r="R3651" s="19">
        <v>3.7699999999999997E-2</v>
      </c>
      <c r="S3651" s="9">
        <v>12732690</v>
      </c>
      <c r="T3651" s="9" t="s">
        <v>11086</v>
      </c>
      <c r="U3651" s="9" t="s">
        <v>561</v>
      </c>
      <c r="V3651" s="9" t="s">
        <v>11087</v>
      </c>
    </row>
    <row r="3652" spans="1:22" x14ac:dyDescent="0.15">
      <c r="A3652" s="9">
        <v>3651</v>
      </c>
      <c r="B3652" s="9" t="s">
        <v>362</v>
      </c>
      <c r="D3652" s="9" t="s">
        <v>174</v>
      </c>
      <c r="F3652" s="9" t="s">
        <v>178</v>
      </c>
      <c r="H3652" s="9" t="s">
        <v>70</v>
      </c>
      <c r="J3652" s="9" t="s">
        <v>11088</v>
      </c>
      <c r="K3652" s="9" t="s">
        <v>11089</v>
      </c>
      <c r="L3652" s="9" t="s">
        <v>2187</v>
      </c>
      <c r="M3652" s="9">
        <v>1199</v>
      </c>
      <c r="N3652" s="9" t="s">
        <v>343</v>
      </c>
      <c r="O3652" s="9" t="s">
        <v>11051</v>
      </c>
      <c r="P3652" s="9" t="s">
        <v>349</v>
      </c>
      <c r="Q3652" s="9">
        <v>0</v>
      </c>
      <c r="R3652" s="19">
        <v>0</v>
      </c>
      <c r="S3652" s="9">
        <v>12732448</v>
      </c>
      <c r="T3652" s="9" t="s">
        <v>10898</v>
      </c>
      <c r="U3652" s="9" t="s">
        <v>341</v>
      </c>
      <c r="V3652" s="9" t="s">
        <v>363</v>
      </c>
    </row>
    <row r="3653" spans="1:22" x14ac:dyDescent="0.15">
      <c r="A3653" s="9">
        <v>3652</v>
      </c>
      <c r="B3653" s="9" t="s">
        <v>362</v>
      </c>
      <c r="C3653" s="9" t="s">
        <v>144</v>
      </c>
      <c r="F3653" s="9" t="s">
        <v>139</v>
      </c>
      <c r="G3653" s="9" t="s">
        <v>347</v>
      </c>
      <c r="H3653" s="9" t="s">
        <v>64</v>
      </c>
      <c r="J3653" s="9" t="s">
        <v>11090</v>
      </c>
      <c r="K3653" s="9" t="s">
        <v>11091</v>
      </c>
      <c r="L3653" s="9" t="s">
        <v>11092</v>
      </c>
      <c r="M3653" s="9">
        <v>1984</v>
      </c>
      <c r="N3653" s="9" t="s">
        <v>604</v>
      </c>
      <c r="O3653" s="9" t="s">
        <v>11093</v>
      </c>
      <c r="P3653" s="9" t="s">
        <v>3486</v>
      </c>
      <c r="Q3653" s="9">
        <v>2</v>
      </c>
      <c r="R3653" s="19">
        <v>0</v>
      </c>
      <c r="S3653" s="9">
        <v>12722419</v>
      </c>
      <c r="T3653" s="9" t="s">
        <v>10970</v>
      </c>
      <c r="U3653" s="9" t="s">
        <v>344</v>
      </c>
      <c r="V3653" s="9" t="s">
        <v>363</v>
      </c>
    </row>
    <row r="3654" spans="1:22" x14ac:dyDescent="0.15">
      <c r="A3654" s="9">
        <v>3653</v>
      </c>
      <c r="B3654" s="9" t="s">
        <v>362</v>
      </c>
      <c r="C3654" s="9" t="s">
        <v>144</v>
      </c>
      <c r="F3654" s="9" t="s">
        <v>139</v>
      </c>
      <c r="G3654" s="9" t="s">
        <v>347</v>
      </c>
      <c r="H3654" s="9" t="s">
        <v>64</v>
      </c>
      <c r="J3654" s="9" t="s">
        <v>11094</v>
      </c>
      <c r="K3654" s="9" t="s">
        <v>11095</v>
      </c>
      <c r="L3654" s="9" t="s">
        <v>11096</v>
      </c>
      <c r="M3654" s="9">
        <v>2009</v>
      </c>
      <c r="N3654" s="9" t="s">
        <v>343</v>
      </c>
      <c r="O3654" s="9" t="s">
        <v>11097</v>
      </c>
      <c r="P3654" s="9" t="s">
        <v>11098</v>
      </c>
      <c r="Q3654" s="9">
        <v>14</v>
      </c>
      <c r="R3654" s="19">
        <v>0.19570000000000001</v>
      </c>
      <c r="S3654" s="9">
        <v>12705941</v>
      </c>
      <c r="T3654" s="9" t="s">
        <v>5731</v>
      </c>
      <c r="U3654" s="9" t="s">
        <v>341</v>
      </c>
      <c r="V3654" s="9" t="s">
        <v>363</v>
      </c>
    </row>
    <row r="3655" spans="1:22" x14ac:dyDescent="0.15">
      <c r="A3655" s="9">
        <v>3654</v>
      </c>
      <c r="B3655" s="9" t="s">
        <v>362</v>
      </c>
      <c r="C3655" s="9" t="s">
        <v>144</v>
      </c>
      <c r="F3655" s="9" t="s">
        <v>139</v>
      </c>
      <c r="G3655" s="9" t="s">
        <v>347</v>
      </c>
      <c r="H3655" s="9" t="s">
        <v>110</v>
      </c>
      <c r="J3655" s="9" t="s">
        <v>11099</v>
      </c>
      <c r="K3655" s="9" t="s">
        <v>11100</v>
      </c>
      <c r="L3655" s="9" t="s">
        <v>11101</v>
      </c>
      <c r="M3655" s="9">
        <v>907.91</v>
      </c>
      <c r="N3655" s="9" t="s">
        <v>375</v>
      </c>
      <c r="O3655" s="9" t="s">
        <v>11093</v>
      </c>
      <c r="P3655" s="9" t="s">
        <v>11102</v>
      </c>
      <c r="Q3655" s="9">
        <v>12</v>
      </c>
      <c r="R3655" s="19">
        <v>0.1837</v>
      </c>
      <c r="S3655" s="9">
        <v>12719291</v>
      </c>
      <c r="T3655" s="9" t="s">
        <v>783</v>
      </c>
      <c r="U3655" s="9" t="s">
        <v>561</v>
      </c>
      <c r="V3655" s="9" t="s">
        <v>363</v>
      </c>
    </row>
    <row r="3656" spans="1:22" x14ac:dyDescent="0.15">
      <c r="A3656" s="9">
        <v>3655</v>
      </c>
      <c r="B3656" s="9" t="s">
        <v>362</v>
      </c>
      <c r="C3656" s="9" t="s">
        <v>345</v>
      </c>
      <c r="D3656" s="9" t="s">
        <v>346</v>
      </c>
      <c r="F3656" s="9" t="s">
        <v>139</v>
      </c>
      <c r="H3656" s="9" t="s">
        <v>110</v>
      </c>
      <c r="J3656" s="9" t="s">
        <v>11103</v>
      </c>
      <c r="K3656" s="9" t="s">
        <v>2180</v>
      </c>
      <c r="L3656" s="9" t="s">
        <v>3624</v>
      </c>
      <c r="M3656" s="9">
        <v>499</v>
      </c>
      <c r="N3656" s="9" t="s">
        <v>356</v>
      </c>
      <c r="O3656" s="9" t="s">
        <v>11104</v>
      </c>
      <c r="P3656" s="9" t="s">
        <v>11105</v>
      </c>
      <c r="Q3656" s="9">
        <v>24</v>
      </c>
      <c r="R3656" s="19">
        <v>0.81579999999999997</v>
      </c>
      <c r="S3656" s="9">
        <v>12681401</v>
      </c>
      <c r="T3656" s="9" t="s">
        <v>8299</v>
      </c>
      <c r="U3656" s="9" t="s">
        <v>341</v>
      </c>
      <c r="V3656" s="9" t="s">
        <v>363</v>
      </c>
    </row>
    <row r="3657" spans="1:22" x14ac:dyDescent="0.15">
      <c r="A3657" s="9">
        <v>3656</v>
      </c>
      <c r="B3657" s="9" t="s">
        <v>362</v>
      </c>
      <c r="C3657" s="9" t="s">
        <v>444</v>
      </c>
      <c r="E3657" s="9" t="s">
        <v>357</v>
      </c>
      <c r="H3657" s="9" t="s">
        <v>72</v>
      </c>
      <c r="I3657" s="9" t="s">
        <v>161</v>
      </c>
      <c r="J3657" s="9" t="s">
        <v>11106</v>
      </c>
      <c r="K3657" s="9" t="s">
        <v>7205</v>
      </c>
      <c r="L3657" s="9" t="s">
        <v>11107</v>
      </c>
      <c r="M3657" s="9">
        <v>1399</v>
      </c>
      <c r="N3657" s="9" t="s">
        <v>1527</v>
      </c>
      <c r="O3657" s="9" t="s">
        <v>11093</v>
      </c>
      <c r="P3657" s="9" t="s">
        <v>11108</v>
      </c>
      <c r="Q3657" s="9">
        <v>27</v>
      </c>
      <c r="R3657" s="19">
        <v>0.85709999999999997</v>
      </c>
      <c r="S3657" s="9">
        <v>12714291</v>
      </c>
      <c r="T3657" s="9" t="s">
        <v>11109</v>
      </c>
      <c r="U3657" s="9" t="s">
        <v>341</v>
      </c>
      <c r="V3657" s="9" t="s">
        <v>4999</v>
      </c>
    </row>
    <row r="3658" spans="1:22" x14ac:dyDescent="0.15">
      <c r="A3658" s="9">
        <v>3657</v>
      </c>
      <c r="B3658" s="9" t="s">
        <v>362</v>
      </c>
      <c r="F3658" s="9" t="s">
        <v>177</v>
      </c>
      <c r="H3658" s="9" t="s">
        <v>68</v>
      </c>
      <c r="J3658" s="9" t="s">
        <v>11110</v>
      </c>
      <c r="K3658" s="9" t="s">
        <v>11111</v>
      </c>
      <c r="L3658" s="9" t="s">
        <v>11112</v>
      </c>
      <c r="M3658" s="9">
        <v>805.7</v>
      </c>
      <c r="N3658" s="9" t="s">
        <v>744</v>
      </c>
      <c r="O3658" s="9" t="s">
        <v>11097</v>
      </c>
      <c r="P3658" s="9" t="s">
        <v>11113</v>
      </c>
      <c r="Q3658" s="9">
        <v>11</v>
      </c>
      <c r="R3658" s="19">
        <v>0.2</v>
      </c>
      <c r="S3658" s="9">
        <v>12713547</v>
      </c>
      <c r="T3658" s="9" t="s">
        <v>11114</v>
      </c>
      <c r="U3658" s="9" t="s">
        <v>561</v>
      </c>
      <c r="V3658" s="9" t="s">
        <v>363</v>
      </c>
    </row>
    <row r="3659" spans="1:22" x14ac:dyDescent="0.15">
      <c r="A3659" s="9">
        <v>3658</v>
      </c>
      <c r="B3659" s="9" t="s">
        <v>362</v>
      </c>
      <c r="C3659" s="9" t="s">
        <v>144</v>
      </c>
      <c r="F3659" s="9" t="s">
        <v>139</v>
      </c>
      <c r="H3659" s="9" t="s">
        <v>114</v>
      </c>
      <c r="J3659" s="9" t="s">
        <v>11115</v>
      </c>
      <c r="K3659" s="9" t="s">
        <v>11116</v>
      </c>
      <c r="L3659" s="9" t="s">
        <v>11117</v>
      </c>
      <c r="M3659" s="9">
        <v>574</v>
      </c>
      <c r="N3659" s="9" t="s">
        <v>751</v>
      </c>
      <c r="O3659" s="9" t="s">
        <v>11093</v>
      </c>
      <c r="P3659" s="9" t="s">
        <v>11118</v>
      </c>
      <c r="Q3659" s="9">
        <v>14</v>
      </c>
      <c r="R3659" s="19">
        <v>4.2900000000000001E-2</v>
      </c>
      <c r="S3659" s="9">
        <v>12718078</v>
      </c>
      <c r="T3659" s="9" t="s">
        <v>5973</v>
      </c>
      <c r="U3659" s="9" t="s">
        <v>6472</v>
      </c>
      <c r="V3659" s="9" t="s">
        <v>363</v>
      </c>
    </row>
    <row r="3660" spans="1:22" x14ac:dyDescent="0.15">
      <c r="A3660" s="9">
        <v>3659</v>
      </c>
      <c r="B3660" s="9" t="s">
        <v>362</v>
      </c>
      <c r="C3660" s="9" t="s">
        <v>144</v>
      </c>
      <c r="F3660" s="9" t="s">
        <v>139</v>
      </c>
      <c r="G3660" s="9" t="s">
        <v>347</v>
      </c>
      <c r="H3660" s="9" t="s">
        <v>110</v>
      </c>
      <c r="J3660" s="9" t="s">
        <v>11119</v>
      </c>
      <c r="K3660" s="9" t="s">
        <v>11120</v>
      </c>
      <c r="L3660" s="9" t="s">
        <v>11121</v>
      </c>
      <c r="M3660" s="9">
        <v>1009</v>
      </c>
      <c r="N3660" s="9" t="s">
        <v>343</v>
      </c>
      <c r="O3660" s="9" t="s">
        <v>11093</v>
      </c>
      <c r="P3660" s="9" t="s">
        <v>11122</v>
      </c>
      <c r="Q3660" s="9">
        <v>10</v>
      </c>
      <c r="R3660" s="19">
        <v>9.6799999999999997E-2</v>
      </c>
      <c r="S3660" s="9">
        <v>12716429</v>
      </c>
      <c r="T3660" s="9" t="s">
        <v>8261</v>
      </c>
      <c r="U3660" s="9" t="s">
        <v>341</v>
      </c>
      <c r="V3660" s="9" t="s">
        <v>363</v>
      </c>
    </row>
    <row r="3661" spans="1:22" x14ac:dyDescent="0.15">
      <c r="A3661" s="9">
        <v>3660</v>
      </c>
      <c r="B3661" s="9" t="s">
        <v>362</v>
      </c>
      <c r="C3661" s="9" t="s">
        <v>131</v>
      </c>
      <c r="E3661" s="9" t="s">
        <v>135</v>
      </c>
      <c r="H3661" s="9" t="s">
        <v>64</v>
      </c>
      <c r="I3661" s="9" t="s">
        <v>348</v>
      </c>
      <c r="J3661" s="9" t="s">
        <v>11123</v>
      </c>
      <c r="K3661" s="9" t="s">
        <v>11124</v>
      </c>
      <c r="L3661" s="9" t="s">
        <v>11125</v>
      </c>
      <c r="M3661" s="9">
        <v>336</v>
      </c>
      <c r="N3661" s="9" t="s">
        <v>751</v>
      </c>
      <c r="O3661" s="9" t="s">
        <v>11097</v>
      </c>
      <c r="P3661" s="9" t="s">
        <v>11126</v>
      </c>
      <c r="Q3661" s="9">
        <v>1</v>
      </c>
      <c r="R3661" s="19">
        <v>0.5</v>
      </c>
      <c r="S3661" s="9">
        <v>12708171</v>
      </c>
      <c r="T3661" s="9" t="s">
        <v>11127</v>
      </c>
      <c r="U3661" s="9" t="s">
        <v>341</v>
      </c>
      <c r="V3661" s="9" t="s">
        <v>363</v>
      </c>
    </row>
    <row r="3662" spans="1:22" x14ac:dyDescent="0.15">
      <c r="A3662" s="9">
        <v>3661</v>
      </c>
      <c r="B3662" s="9" t="s">
        <v>362</v>
      </c>
      <c r="C3662" s="9" t="s">
        <v>345</v>
      </c>
      <c r="D3662" s="9" t="s">
        <v>612</v>
      </c>
      <c r="F3662" s="9" t="s">
        <v>139</v>
      </c>
      <c r="G3662" s="9" t="s">
        <v>347</v>
      </c>
      <c r="H3662" s="9" t="s">
        <v>110</v>
      </c>
      <c r="J3662" s="9" t="s">
        <v>11128</v>
      </c>
      <c r="K3662" s="9" t="s">
        <v>9313</v>
      </c>
      <c r="L3662" s="9" t="s">
        <v>11129</v>
      </c>
      <c r="M3662" s="9">
        <v>514</v>
      </c>
      <c r="N3662" s="9" t="s">
        <v>1527</v>
      </c>
      <c r="O3662" s="9" t="s">
        <v>11104</v>
      </c>
      <c r="P3662" s="9" t="s">
        <v>6263</v>
      </c>
      <c r="Q3662" s="9">
        <v>4</v>
      </c>
      <c r="R3662" s="19">
        <v>0.25</v>
      </c>
      <c r="S3662" s="9">
        <v>12680666</v>
      </c>
      <c r="T3662" s="9" t="s">
        <v>11130</v>
      </c>
      <c r="U3662" s="9" t="s">
        <v>6472</v>
      </c>
      <c r="V3662" s="9" t="s">
        <v>363</v>
      </c>
    </row>
    <row r="3663" spans="1:22" x14ac:dyDescent="0.15">
      <c r="A3663" s="9">
        <v>3662</v>
      </c>
      <c r="B3663" s="9" t="s">
        <v>362</v>
      </c>
      <c r="C3663" s="9" t="s">
        <v>387</v>
      </c>
      <c r="H3663" s="9" t="s">
        <v>68</v>
      </c>
      <c r="J3663" s="9" t="s">
        <v>11131</v>
      </c>
      <c r="K3663" s="9" t="s">
        <v>11132</v>
      </c>
      <c r="L3663" s="9" t="s">
        <v>1062</v>
      </c>
      <c r="M3663" s="9">
        <v>999</v>
      </c>
      <c r="N3663" s="9" t="s">
        <v>343</v>
      </c>
      <c r="O3663" s="9" t="s">
        <v>11097</v>
      </c>
      <c r="P3663" s="9" t="s">
        <v>1702</v>
      </c>
      <c r="Q3663" s="9">
        <v>2</v>
      </c>
      <c r="R3663" s="19">
        <v>0</v>
      </c>
      <c r="S3663" s="9">
        <v>12709110</v>
      </c>
      <c r="T3663" s="9" t="s">
        <v>11133</v>
      </c>
      <c r="U3663" s="9" t="s">
        <v>341</v>
      </c>
      <c r="V3663" s="9" t="s">
        <v>363</v>
      </c>
    </row>
    <row r="3664" spans="1:22" x14ac:dyDescent="0.15">
      <c r="A3664" s="9">
        <v>3663</v>
      </c>
      <c r="B3664" s="9" t="s">
        <v>362</v>
      </c>
      <c r="D3664" s="9" t="s">
        <v>174</v>
      </c>
      <c r="F3664" s="9" t="s">
        <v>178</v>
      </c>
      <c r="H3664" s="9" t="s">
        <v>72</v>
      </c>
      <c r="J3664" s="9" t="s">
        <v>11134</v>
      </c>
      <c r="K3664" s="9" t="s">
        <v>11135</v>
      </c>
      <c r="L3664" s="9" t="s">
        <v>366</v>
      </c>
      <c r="M3664" s="9">
        <v>1499</v>
      </c>
      <c r="O3664" s="9" t="s">
        <v>11097</v>
      </c>
      <c r="P3664" s="9" t="s">
        <v>384</v>
      </c>
      <c r="Q3664" s="9">
        <v>1</v>
      </c>
      <c r="R3664" s="9">
        <v>0</v>
      </c>
      <c r="S3664" s="9">
        <v>12709092</v>
      </c>
      <c r="T3664" s="9" t="s">
        <v>11133</v>
      </c>
      <c r="U3664" s="9" t="s">
        <v>341</v>
      </c>
      <c r="V3664" s="9" t="s">
        <v>363</v>
      </c>
    </row>
    <row r="3665" spans="1:22" x14ac:dyDescent="0.15">
      <c r="A3665" s="9">
        <v>3664</v>
      </c>
      <c r="B3665" s="9" t="s">
        <v>362</v>
      </c>
      <c r="C3665" s="9" t="s">
        <v>355</v>
      </c>
      <c r="D3665" s="9" t="s">
        <v>168</v>
      </c>
      <c r="H3665" s="9" t="s">
        <v>74</v>
      </c>
      <c r="I3665" s="9" t="s">
        <v>355</v>
      </c>
      <c r="J3665" s="9" t="s">
        <v>11136</v>
      </c>
      <c r="K3665" s="9" t="s">
        <v>11137</v>
      </c>
      <c r="L3665" s="9" t="s">
        <v>6771</v>
      </c>
      <c r="M3665" s="9">
        <v>2599</v>
      </c>
      <c r="O3665" s="9" t="s">
        <v>11097</v>
      </c>
      <c r="P3665" s="9" t="s">
        <v>340</v>
      </c>
      <c r="Q3665" s="9">
        <v>0</v>
      </c>
      <c r="R3665" s="19">
        <v>0</v>
      </c>
      <c r="S3665" s="9">
        <v>12709000</v>
      </c>
      <c r="T3665" s="9" t="s">
        <v>11133</v>
      </c>
      <c r="U3665" s="9" t="s">
        <v>341</v>
      </c>
      <c r="V3665" s="9" t="s">
        <v>363</v>
      </c>
    </row>
    <row r="3666" spans="1:22" x14ac:dyDescent="0.15">
      <c r="A3666" s="9">
        <v>3665</v>
      </c>
      <c r="B3666" s="9" t="s">
        <v>362</v>
      </c>
      <c r="C3666" s="9" t="s">
        <v>355</v>
      </c>
      <c r="D3666" s="9" t="s">
        <v>168</v>
      </c>
      <c r="H3666" s="9" t="s">
        <v>70</v>
      </c>
      <c r="I3666" s="9" t="s">
        <v>355</v>
      </c>
      <c r="J3666" s="9" t="s">
        <v>11138</v>
      </c>
      <c r="K3666" s="9" t="s">
        <v>11139</v>
      </c>
      <c r="L3666" s="9" t="s">
        <v>9385</v>
      </c>
      <c r="M3666" s="9">
        <v>1399</v>
      </c>
      <c r="N3666" s="9" t="s">
        <v>343</v>
      </c>
      <c r="O3666" s="9" t="s">
        <v>11097</v>
      </c>
      <c r="P3666" s="9" t="s">
        <v>836</v>
      </c>
      <c r="Q3666" s="9">
        <v>0</v>
      </c>
      <c r="R3666" s="19">
        <v>0.5</v>
      </c>
      <c r="S3666" s="9">
        <v>12708958</v>
      </c>
      <c r="T3666" s="9" t="s">
        <v>11140</v>
      </c>
      <c r="U3666" s="9" t="s">
        <v>341</v>
      </c>
      <c r="V3666" s="9" t="s">
        <v>363</v>
      </c>
    </row>
    <row r="3667" spans="1:22" x14ac:dyDescent="0.15">
      <c r="A3667" s="9">
        <v>3666</v>
      </c>
      <c r="B3667" s="9" t="s">
        <v>362</v>
      </c>
      <c r="C3667" s="9" t="s">
        <v>353</v>
      </c>
      <c r="H3667" s="9" t="s">
        <v>66</v>
      </c>
      <c r="J3667" s="9" t="s">
        <v>11141</v>
      </c>
      <c r="K3667" s="9" t="s">
        <v>11142</v>
      </c>
      <c r="L3667" s="9" t="s">
        <v>1084</v>
      </c>
      <c r="M3667" s="9">
        <v>899</v>
      </c>
      <c r="N3667" s="9" t="s">
        <v>343</v>
      </c>
      <c r="O3667" s="9" t="s">
        <v>11097</v>
      </c>
      <c r="P3667" s="9" t="s">
        <v>1534</v>
      </c>
      <c r="Q3667" s="9">
        <v>1</v>
      </c>
      <c r="R3667" s="19">
        <v>0.5</v>
      </c>
      <c r="S3667" s="9">
        <v>12708877</v>
      </c>
      <c r="T3667" s="9" t="s">
        <v>11140</v>
      </c>
      <c r="U3667" s="9" t="s">
        <v>341</v>
      </c>
      <c r="V3667" s="9" t="s">
        <v>363</v>
      </c>
    </row>
    <row r="3668" spans="1:22" x14ac:dyDescent="0.15">
      <c r="A3668" s="9">
        <v>3667</v>
      </c>
      <c r="B3668" s="9" t="s">
        <v>362</v>
      </c>
      <c r="C3668" s="9" t="s">
        <v>144</v>
      </c>
      <c r="F3668" s="9" t="s">
        <v>139</v>
      </c>
      <c r="G3668" s="9" t="s">
        <v>347</v>
      </c>
      <c r="H3668" s="9" t="s">
        <v>114</v>
      </c>
      <c r="J3668" s="9" t="s">
        <v>11143</v>
      </c>
      <c r="K3668" s="9" t="s">
        <v>11144</v>
      </c>
      <c r="L3668" s="9" t="s">
        <v>11145</v>
      </c>
      <c r="M3668" s="9">
        <v>609</v>
      </c>
      <c r="N3668" s="9" t="s">
        <v>343</v>
      </c>
      <c r="O3668" s="9" t="s">
        <v>11097</v>
      </c>
      <c r="P3668" s="9" t="s">
        <v>11146</v>
      </c>
      <c r="Q3668" s="9">
        <v>10</v>
      </c>
      <c r="R3668" s="19">
        <v>0</v>
      </c>
      <c r="S3668" s="9">
        <v>12705929</v>
      </c>
      <c r="T3668" s="9" t="s">
        <v>11147</v>
      </c>
      <c r="U3668" s="9" t="s">
        <v>341</v>
      </c>
      <c r="V3668" s="9" t="s">
        <v>363</v>
      </c>
    </row>
    <row r="3669" spans="1:22" x14ac:dyDescent="0.15">
      <c r="A3669" s="9">
        <v>3668</v>
      </c>
      <c r="B3669" s="9" t="s">
        <v>362</v>
      </c>
      <c r="C3669" s="9" t="s">
        <v>152</v>
      </c>
      <c r="E3669" s="9" t="s">
        <v>135</v>
      </c>
      <c r="H3669" s="9" t="s">
        <v>64</v>
      </c>
      <c r="I3669" s="9" t="s">
        <v>348</v>
      </c>
      <c r="J3669" s="9" t="s">
        <v>11148</v>
      </c>
      <c r="K3669" s="9" t="s">
        <v>3689</v>
      </c>
      <c r="L3669" s="9" t="s">
        <v>1188</v>
      </c>
      <c r="M3669" s="9">
        <v>459</v>
      </c>
      <c r="N3669" s="9" t="s">
        <v>356</v>
      </c>
      <c r="O3669" s="9" t="s">
        <v>11149</v>
      </c>
      <c r="P3669" s="9" t="s">
        <v>11150</v>
      </c>
      <c r="Q3669" s="9">
        <v>16</v>
      </c>
      <c r="R3669" s="19">
        <v>0.13639999999999999</v>
      </c>
      <c r="S3669" s="9">
        <v>12699123</v>
      </c>
      <c r="T3669" s="9" t="s">
        <v>11151</v>
      </c>
      <c r="U3669" s="9" t="s">
        <v>341</v>
      </c>
      <c r="V3669" s="9" t="s">
        <v>363</v>
      </c>
    </row>
    <row r="3670" spans="1:22" x14ac:dyDescent="0.15">
      <c r="A3670" s="9">
        <v>3669</v>
      </c>
      <c r="B3670" s="9" t="s">
        <v>362</v>
      </c>
      <c r="C3670" s="9" t="s">
        <v>345</v>
      </c>
      <c r="E3670" s="9" t="s">
        <v>135</v>
      </c>
      <c r="F3670" s="9" t="s">
        <v>139</v>
      </c>
      <c r="G3670" s="9" t="s">
        <v>354</v>
      </c>
      <c r="H3670" s="9" t="s">
        <v>4270</v>
      </c>
      <c r="J3670" s="9" t="s">
        <v>11152</v>
      </c>
      <c r="K3670" s="9" t="s">
        <v>11153</v>
      </c>
      <c r="L3670" s="9" t="s">
        <v>11154</v>
      </c>
      <c r="M3670" s="9">
        <v>529</v>
      </c>
      <c r="N3670" s="9" t="s">
        <v>751</v>
      </c>
      <c r="O3670" s="9" t="s">
        <v>11149</v>
      </c>
      <c r="P3670" s="9" t="s">
        <v>5279</v>
      </c>
      <c r="Q3670" s="9">
        <v>3</v>
      </c>
      <c r="R3670" s="19">
        <v>0</v>
      </c>
      <c r="S3670" s="9">
        <v>12695719</v>
      </c>
      <c r="T3670" s="9" t="s">
        <v>11155</v>
      </c>
      <c r="U3670" s="9" t="s">
        <v>341</v>
      </c>
      <c r="V3670" s="9" t="s">
        <v>363</v>
      </c>
    </row>
    <row r="3671" spans="1:22" x14ac:dyDescent="0.15">
      <c r="A3671" s="9">
        <v>3670</v>
      </c>
      <c r="B3671" s="9" t="s">
        <v>362</v>
      </c>
      <c r="D3671" s="9" t="s">
        <v>612</v>
      </c>
      <c r="H3671" s="9" t="s">
        <v>68</v>
      </c>
      <c r="J3671" s="9" t="s">
        <v>11156</v>
      </c>
      <c r="K3671" s="9" t="s">
        <v>614</v>
      </c>
      <c r="L3671" s="9" t="s">
        <v>7564</v>
      </c>
      <c r="M3671" s="9">
        <v>649</v>
      </c>
      <c r="N3671" s="9" t="s">
        <v>356</v>
      </c>
      <c r="O3671" s="9" t="s">
        <v>11149</v>
      </c>
      <c r="P3671" s="9" t="s">
        <v>11157</v>
      </c>
      <c r="Q3671" s="9">
        <v>21</v>
      </c>
      <c r="R3671" s="19">
        <v>6.0600000000000001E-2</v>
      </c>
      <c r="S3671" s="9">
        <v>12693129</v>
      </c>
      <c r="T3671" s="9" t="s">
        <v>7263</v>
      </c>
      <c r="U3671" s="9" t="s">
        <v>341</v>
      </c>
      <c r="V3671" s="9" t="s">
        <v>363</v>
      </c>
    </row>
    <row r="3672" spans="1:22" x14ac:dyDescent="0.15">
      <c r="A3672" s="9">
        <v>3671</v>
      </c>
      <c r="B3672" s="9" t="s">
        <v>362</v>
      </c>
      <c r="C3672" s="9" t="s">
        <v>131</v>
      </c>
      <c r="H3672" s="9" t="s">
        <v>74</v>
      </c>
      <c r="I3672" s="9" t="s">
        <v>348</v>
      </c>
      <c r="J3672" s="9" t="s">
        <v>11158</v>
      </c>
      <c r="K3672" s="9" t="s">
        <v>11159</v>
      </c>
      <c r="L3672" s="9" t="s">
        <v>11160</v>
      </c>
      <c r="M3672" s="9">
        <v>1357.31</v>
      </c>
      <c r="N3672" s="9" t="s">
        <v>790</v>
      </c>
      <c r="O3672" s="9" t="s">
        <v>11161</v>
      </c>
      <c r="P3672" s="9" t="s">
        <v>8307</v>
      </c>
      <c r="Q3672" s="9">
        <v>0</v>
      </c>
      <c r="R3672" s="19">
        <v>0</v>
      </c>
      <c r="S3672" s="9">
        <v>12661037</v>
      </c>
      <c r="T3672" s="9" t="s">
        <v>11162</v>
      </c>
      <c r="U3672" s="9" t="s">
        <v>793</v>
      </c>
      <c r="V3672" s="9" t="s">
        <v>11163</v>
      </c>
    </row>
    <row r="3673" spans="1:22" x14ac:dyDescent="0.15">
      <c r="A3673" s="9">
        <v>3672</v>
      </c>
      <c r="B3673" s="9" t="s">
        <v>362</v>
      </c>
      <c r="C3673" s="9" t="s">
        <v>345</v>
      </c>
      <c r="D3673" s="9" t="s">
        <v>700</v>
      </c>
      <c r="F3673" s="9" t="s">
        <v>139</v>
      </c>
      <c r="H3673" s="9" t="s">
        <v>106</v>
      </c>
      <c r="J3673" s="9" t="s">
        <v>11164</v>
      </c>
      <c r="K3673" s="9" t="s">
        <v>2705</v>
      </c>
      <c r="L3673" s="9" t="s">
        <v>1555</v>
      </c>
      <c r="M3673" s="9">
        <v>399</v>
      </c>
      <c r="N3673" s="9" t="s">
        <v>351</v>
      </c>
      <c r="O3673" s="9" t="s">
        <v>11149</v>
      </c>
      <c r="P3673" s="9" t="s">
        <v>678</v>
      </c>
      <c r="Q3673" s="9">
        <v>2</v>
      </c>
      <c r="R3673" s="19">
        <v>0</v>
      </c>
      <c r="S3673" s="9">
        <v>12692185</v>
      </c>
      <c r="T3673" s="9" t="s">
        <v>641</v>
      </c>
      <c r="U3673" s="9" t="s">
        <v>341</v>
      </c>
      <c r="V3673" s="9" t="s">
        <v>363</v>
      </c>
    </row>
    <row r="3674" spans="1:22" x14ac:dyDescent="0.15">
      <c r="A3674" s="9">
        <v>3673</v>
      </c>
      <c r="B3674" s="9" t="s">
        <v>362</v>
      </c>
      <c r="C3674" s="9" t="s">
        <v>152</v>
      </c>
      <c r="E3674" s="9" t="s">
        <v>135</v>
      </c>
      <c r="H3674" s="9" t="s">
        <v>66</v>
      </c>
      <c r="I3674" s="9" t="s">
        <v>348</v>
      </c>
      <c r="J3674" s="9" t="s">
        <v>11165</v>
      </c>
      <c r="K3674" s="9" t="s">
        <v>11166</v>
      </c>
      <c r="L3674" s="9" t="s">
        <v>8648</v>
      </c>
      <c r="M3674" s="9">
        <v>469</v>
      </c>
      <c r="N3674" s="9" t="s">
        <v>751</v>
      </c>
      <c r="O3674" s="9" t="s">
        <v>11149</v>
      </c>
      <c r="P3674" s="9" t="s">
        <v>11167</v>
      </c>
      <c r="Q3674" s="9">
        <v>61</v>
      </c>
      <c r="R3674" s="19">
        <v>0.88239999999999996</v>
      </c>
      <c r="S3674" s="9">
        <v>12690493</v>
      </c>
      <c r="T3674" s="9" t="s">
        <v>11168</v>
      </c>
      <c r="U3674" s="9" t="s">
        <v>341</v>
      </c>
      <c r="V3674" s="9" t="s">
        <v>363</v>
      </c>
    </row>
    <row r="3675" spans="1:22" x14ac:dyDescent="0.15">
      <c r="A3675" s="9">
        <v>3674</v>
      </c>
      <c r="B3675" s="9" t="s">
        <v>362</v>
      </c>
      <c r="D3675" s="9" t="s">
        <v>174</v>
      </c>
      <c r="F3675" s="9" t="s">
        <v>178</v>
      </c>
      <c r="H3675" s="9" t="s">
        <v>66</v>
      </c>
      <c r="J3675" s="9" t="s">
        <v>11169</v>
      </c>
      <c r="K3675" s="9" t="s">
        <v>5777</v>
      </c>
      <c r="L3675" s="9" t="s">
        <v>1555</v>
      </c>
      <c r="M3675" s="9">
        <v>399</v>
      </c>
      <c r="N3675" s="9" t="s">
        <v>351</v>
      </c>
      <c r="O3675" s="9" t="s">
        <v>11149</v>
      </c>
      <c r="P3675" s="9" t="s">
        <v>836</v>
      </c>
      <c r="Q3675" s="9">
        <v>0</v>
      </c>
      <c r="R3675" s="19">
        <v>0.5</v>
      </c>
      <c r="S3675" s="9">
        <v>12690270</v>
      </c>
      <c r="T3675" s="9" t="s">
        <v>4216</v>
      </c>
      <c r="U3675" s="9" t="s">
        <v>341</v>
      </c>
      <c r="V3675" s="9" t="s">
        <v>363</v>
      </c>
    </row>
    <row r="3676" spans="1:22" x14ac:dyDescent="0.15">
      <c r="A3676" s="9">
        <v>3675</v>
      </c>
      <c r="B3676" s="9" t="s">
        <v>362</v>
      </c>
      <c r="C3676" s="9" t="s">
        <v>152</v>
      </c>
      <c r="E3676" s="9" t="s">
        <v>135</v>
      </c>
      <c r="H3676" s="9" t="s">
        <v>68</v>
      </c>
      <c r="I3676" s="9" t="s">
        <v>348</v>
      </c>
      <c r="J3676" s="9" t="s">
        <v>11170</v>
      </c>
      <c r="K3676" s="9" t="s">
        <v>670</v>
      </c>
      <c r="L3676" s="9" t="s">
        <v>11171</v>
      </c>
      <c r="M3676" s="9">
        <v>739</v>
      </c>
      <c r="N3676" s="9" t="s">
        <v>356</v>
      </c>
      <c r="O3676" s="9" t="s">
        <v>11149</v>
      </c>
      <c r="P3676" s="9" t="s">
        <v>11172</v>
      </c>
      <c r="Q3676" s="9">
        <v>96</v>
      </c>
      <c r="R3676" s="19">
        <v>0.97750000000000004</v>
      </c>
      <c r="S3676" s="9">
        <v>12689544</v>
      </c>
      <c r="T3676" s="9" t="s">
        <v>11173</v>
      </c>
      <c r="U3676" s="9" t="s">
        <v>341</v>
      </c>
      <c r="V3676" s="9" t="s">
        <v>1678</v>
      </c>
    </row>
    <row r="3677" spans="1:22" x14ac:dyDescent="0.15">
      <c r="A3677" s="9">
        <v>3676</v>
      </c>
      <c r="B3677" s="9" t="s">
        <v>362</v>
      </c>
      <c r="C3677" s="9" t="s">
        <v>345</v>
      </c>
      <c r="D3677" s="9" t="s">
        <v>346</v>
      </c>
      <c r="F3677" s="9" t="s">
        <v>139</v>
      </c>
      <c r="G3677" s="9" t="s">
        <v>347</v>
      </c>
      <c r="H3677" s="9" t="s">
        <v>64</v>
      </c>
      <c r="J3677" s="9" t="s">
        <v>11174</v>
      </c>
      <c r="K3677" s="9" t="s">
        <v>1240</v>
      </c>
      <c r="L3677" s="9" t="s">
        <v>11175</v>
      </c>
      <c r="M3677" s="9">
        <v>817.57</v>
      </c>
      <c r="N3677" s="9" t="s">
        <v>351</v>
      </c>
      <c r="O3677" s="9" t="s">
        <v>11149</v>
      </c>
      <c r="P3677" s="9" t="s">
        <v>11176</v>
      </c>
      <c r="Q3677" s="9">
        <v>3</v>
      </c>
      <c r="R3677" s="19">
        <v>0</v>
      </c>
      <c r="S3677" s="9">
        <v>12688930</v>
      </c>
      <c r="T3677" s="9" t="s">
        <v>11009</v>
      </c>
      <c r="U3677" s="9" t="s">
        <v>561</v>
      </c>
      <c r="V3677" s="9" t="s">
        <v>363</v>
      </c>
    </row>
    <row r="3678" spans="1:22" x14ac:dyDescent="0.15">
      <c r="A3678" s="9">
        <v>3677</v>
      </c>
      <c r="B3678" s="9" t="s">
        <v>362</v>
      </c>
      <c r="C3678" s="9" t="s">
        <v>345</v>
      </c>
      <c r="D3678" s="9" t="s">
        <v>346</v>
      </c>
      <c r="F3678" s="9" t="s">
        <v>139</v>
      </c>
      <c r="H3678" s="9" t="s">
        <v>110</v>
      </c>
      <c r="J3678" s="9" t="s">
        <v>11177</v>
      </c>
      <c r="K3678" s="9" t="s">
        <v>11178</v>
      </c>
      <c r="L3678" s="9" t="s">
        <v>11179</v>
      </c>
      <c r="M3678" s="9">
        <v>924</v>
      </c>
      <c r="N3678" s="9" t="s">
        <v>690</v>
      </c>
      <c r="O3678" s="9" t="s">
        <v>11149</v>
      </c>
      <c r="P3678" s="9" t="s">
        <v>11180</v>
      </c>
      <c r="Q3678" s="9">
        <v>7</v>
      </c>
      <c r="R3678" s="19">
        <v>0.25</v>
      </c>
      <c r="S3678" s="9">
        <v>12687896</v>
      </c>
      <c r="T3678" s="9" t="s">
        <v>11181</v>
      </c>
      <c r="U3678" s="9" t="s">
        <v>561</v>
      </c>
      <c r="V3678" s="9" t="s">
        <v>363</v>
      </c>
    </row>
    <row r="3679" spans="1:22" x14ac:dyDescent="0.15">
      <c r="A3679" s="9">
        <v>3678</v>
      </c>
      <c r="B3679" s="9" t="s">
        <v>362</v>
      </c>
      <c r="D3679" s="9" t="s">
        <v>612</v>
      </c>
      <c r="H3679" s="9" t="s">
        <v>66</v>
      </c>
      <c r="J3679" s="9" t="s">
        <v>11182</v>
      </c>
      <c r="K3679" s="9" t="s">
        <v>2560</v>
      </c>
      <c r="L3679" s="9" t="s">
        <v>1213</v>
      </c>
      <c r="M3679" s="9">
        <v>349</v>
      </c>
      <c r="N3679" s="9" t="s">
        <v>343</v>
      </c>
      <c r="O3679" s="9" t="s">
        <v>11149</v>
      </c>
      <c r="P3679" s="9" t="s">
        <v>5089</v>
      </c>
      <c r="Q3679" s="9">
        <v>3</v>
      </c>
      <c r="R3679" s="19">
        <v>0</v>
      </c>
      <c r="S3679" s="9">
        <v>12684710</v>
      </c>
      <c r="T3679" s="9" t="s">
        <v>11183</v>
      </c>
      <c r="U3679" s="9" t="s">
        <v>344</v>
      </c>
      <c r="V3679" s="9" t="s">
        <v>363</v>
      </c>
    </row>
    <row r="3680" spans="1:22" x14ac:dyDescent="0.15">
      <c r="A3680" s="9">
        <v>3679</v>
      </c>
      <c r="B3680" s="9" t="s">
        <v>362</v>
      </c>
      <c r="C3680" s="9" t="s">
        <v>345</v>
      </c>
      <c r="F3680" s="9" t="s">
        <v>139</v>
      </c>
      <c r="H3680" s="9" t="s">
        <v>64</v>
      </c>
      <c r="J3680" s="9" t="s">
        <v>11184</v>
      </c>
      <c r="K3680" s="9" t="s">
        <v>10240</v>
      </c>
      <c r="L3680" s="9" t="s">
        <v>11185</v>
      </c>
      <c r="M3680" s="9">
        <v>1339</v>
      </c>
      <c r="N3680" s="9" t="s">
        <v>356</v>
      </c>
      <c r="O3680" s="9" t="s">
        <v>11149</v>
      </c>
      <c r="P3680" s="9" t="s">
        <v>1373</v>
      </c>
      <c r="Q3680" s="9">
        <v>0</v>
      </c>
      <c r="R3680" s="19">
        <v>0</v>
      </c>
      <c r="S3680" s="9">
        <v>12684381</v>
      </c>
      <c r="T3680" s="9" t="s">
        <v>8528</v>
      </c>
      <c r="U3680" s="9" t="s">
        <v>341</v>
      </c>
      <c r="V3680" s="9" t="s">
        <v>363</v>
      </c>
    </row>
    <row r="3681" spans="1:22" x14ac:dyDescent="0.15">
      <c r="A3681" s="9">
        <v>3680</v>
      </c>
      <c r="B3681" s="9" t="s">
        <v>362</v>
      </c>
      <c r="D3681" s="9" t="s">
        <v>612</v>
      </c>
      <c r="H3681" s="9" t="s">
        <v>67</v>
      </c>
      <c r="J3681" s="9" t="s">
        <v>11186</v>
      </c>
      <c r="K3681" s="9" t="s">
        <v>1647</v>
      </c>
      <c r="L3681" s="9" t="s">
        <v>7709</v>
      </c>
      <c r="M3681" s="9">
        <v>469</v>
      </c>
      <c r="N3681" s="9" t="s">
        <v>356</v>
      </c>
      <c r="O3681" s="9" t="s">
        <v>11149</v>
      </c>
      <c r="P3681" s="9" t="s">
        <v>11187</v>
      </c>
      <c r="Q3681" s="9">
        <v>8</v>
      </c>
      <c r="R3681" s="19">
        <v>0.5</v>
      </c>
      <c r="S3681" s="9">
        <v>12683877</v>
      </c>
      <c r="T3681" s="9" t="s">
        <v>2797</v>
      </c>
      <c r="U3681" s="9" t="s">
        <v>341</v>
      </c>
      <c r="V3681" s="9" t="s">
        <v>363</v>
      </c>
    </row>
    <row r="3682" spans="1:22" x14ac:dyDescent="0.15">
      <c r="A3682" s="9">
        <v>3681</v>
      </c>
      <c r="B3682" s="9" t="s">
        <v>362</v>
      </c>
      <c r="C3682" s="9" t="s">
        <v>345</v>
      </c>
      <c r="E3682" s="9" t="s">
        <v>135</v>
      </c>
      <c r="F3682" s="9" t="s">
        <v>139</v>
      </c>
      <c r="G3682" s="9" t="s">
        <v>354</v>
      </c>
      <c r="H3682" s="9" t="s">
        <v>112</v>
      </c>
      <c r="J3682" s="9" t="s">
        <v>11188</v>
      </c>
      <c r="K3682" s="9" t="s">
        <v>10775</v>
      </c>
      <c r="L3682" s="9" t="s">
        <v>11189</v>
      </c>
      <c r="M3682" s="9">
        <v>649</v>
      </c>
      <c r="N3682" s="9" t="s">
        <v>356</v>
      </c>
      <c r="O3682" s="9" t="s">
        <v>11149</v>
      </c>
      <c r="P3682" s="9" t="s">
        <v>11190</v>
      </c>
      <c r="Q3682" s="9">
        <v>6</v>
      </c>
      <c r="R3682" s="19">
        <v>0.375</v>
      </c>
      <c r="S3682" s="9">
        <v>12682837</v>
      </c>
      <c r="T3682" s="9" t="s">
        <v>11191</v>
      </c>
      <c r="U3682" s="9" t="s">
        <v>341</v>
      </c>
      <c r="V3682" s="9" t="s">
        <v>363</v>
      </c>
    </row>
    <row r="3683" spans="1:22" x14ac:dyDescent="0.15">
      <c r="A3683" s="9">
        <v>3682</v>
      </c>
      <c r="B3683" s="9" t="s">
        <v>362</v>
      </c>
      <c r="D3683" s="9" t="s">
        <v>174</v>
      </c>
      <c r="F3683" s="9" t="s">
        <v>178</v>
      </c>
      <c r="H3683" s="9" t="s">
        <v>64</v>
      </c>
      <c r="J3683" s="9" t="s">
        <v>11192</v>
      </c>
      <c r="K3683" s="9" t="s">
        <v>3407</v>
      </c>
      <c r="L3683" s="9" t="s">
        <v>1130</v>
      </c>
      <c r="M3683" s="9">
        <v>279</v>
      </c>
      <c r="N3683" s="9" t="s">
        <v>351</v>
      </c>
      <c r="O3683" s="9" t="s">
        <v>11149</v>
      </c>
      <c r="P3683" s="9" t="s">
        <v>1373</v>
      </c>
      <c r="Q3683" s="9">
        <v>0</v>
      </c>
      <c r="R3683" s="19">
        <v>0</v>
      </c>
      <c r="S3683" s="9">
        <v>12682732</v>
      </c>
      <c r="T3683" s="9" t="s">
        <v>641</v>
      </c>
      <c r="U3683" s="9" t="s">
        <v>341</v>
      </c>
      <c r="V3683" s="9" t="s">
        <v>363</v>
      </c>
    </row>
    <row r="3684" spans="1:22" x14ac:dyDescent="0.15">
      <c r="A3684" s="9">
        <v>3683</v>
      </c>
      <c r="B3684" s="9" t="s">
        <v>362</v>
      </c>
      <c r="D3684" s="9" t="s">
        <v>174</v>
      </c>
      <c r="F3684" s="9" t="s">
        <v>178</v>
      </c>
      <c r="H3684" s="9" t="s">
        <v>68</v>
      </c>
      <c r="J3684" s="9" t="s">
        <v>11193</v>
      </c>
      <c r="K3684" s="9" t="s">
        <v>11194</v>
      </c>
      <c r="L3684" s="9" t="s">
        <v>1666</v>
      </c>
      <c r="M3684" s="9">
        <v>669</v>
      </c>
      <c r="N3684" s="9" t="s">
        <v>356</v>
      </c>
      <c r="O3684" s="9" t="s">
        <v>11149</v>
      </c>
      <c r="P3684" s="9" t="s">
        <v>11195</v>
      </c>
      <c r="Q3684" s="9">
        <v>49</v>
      </c>
      <c r="R3684" s="19">
        <v>0.88570000000000004</v>
      </c>
      <c r="S3684" s="9">
        <v>12681889</v>
      </c>
      <c r="T3684" s="9" t="s">
        <v>11196</v>
      </c>
      <c r="U3684" s="9" t="s">
        <v>341</v>
      </c>
      <c r="V3684" s="9" t="s">
        <v>363</v>
      </c>
    </row>
    <row r="3685" spans="1:22" x14ac:dyDescent="0.15">
      <c r="A3685" s="9">
        <v>3684</v>
      </c>
      <c r="B3685" s="9" t="s">
        <v>362</v>
      </c>
      <c r="C3685" s="9" t="s">
        <v>152</v>
      </c>
      <c r="E3685" s="9" t="s">
        <v>135</v>
      </c>
      <c r="H3685" s="9" t="s">
        <v>68</v>
      </c>
      <c r="I3685" s="9" t="s">
        <v>348</v>
      </c>
      <c r="J3685" s="9" t="s">
        <v>11197</v>
      </c>
      <c r="K3685" s="9" t="s">
        <v>2118</v>
      </c>
      <c r="L3685" s="9" t="s">
        <v>1676</v>
      </c>
      <c r="M3685" s="9">
        <v>739</v>
      </c>
      <c r="N3685" s="9" t="s">
        <v>351</v>
      </c>
      <c r="O3685" s="9" t="s">
        <v>11149</v>
      </c>
      <c r="P3685" s="9" t="s">
        <v>11198</v>
      </c>
      <c r="Q3685" s="9">
        <v>8</v>
      </c>
      <c r="R3685" s="19">
        <v>0.875</v>
      </c>
      <c r="S3685" s="9">
        <v>12681726</v>
      </c>
      <c r="T3685" s="9" t="s">
        <v>11199</v>
      </c>
      <c r="U3685" s="9" t="s">
        <v>341</v>
      </c>
      <c r="V3685" s="9" t="s">
        <v>1678</v>
      </c>
    </row>
    <row r="3686" spans="1:22" x14ac:dyDescent="0.15">
      <c r="A3686" s="9">
        <v>3685</v>
      </c>
      <c r="B3686" s="9" t="s">
        <v>362</v>
      </c>
      <c r="C3686" s="9" t="s">
        <v>131</v>
      </c>
      <c r="E3686" s="9" t="s">
        <v>135</v>
      </c>
      <c r="H3686" s="9" t="s">
        <v>68</v>
      </c>
      <c r="I3686" s="9" t="s">
        <v>348</v>
      </c>
      <c r="J3686" s="9" t="s">
        <v>11200</v>
      </c>
      <c r="K3686" s="9" t="s">
        <v>632</v>
      </c>
      <c r="L3686" s="9" t="s">
        <v>11201</v>
      </c>
      <c r="M3686" s="9">
        <v>758</v>
      </c>
      <c r="N3686" s="9" t="s">
        <v>751</v>
      </c>
      <c r="O3686" s="9" t="s">
        <v>11149</v>
      </c>
      <c r="P3686" s="9" t="s">
        <v>388</v>
      </c>
      <c r="Q3686" s="9">
        <v>0</v>
      </c>
      <c r="R3686" s="19">
        <v>1</v>
      </c>
      <c r="S3686" s="9">
        <v>12681511</v>
      </c>
      <c r="T3686" s="9" t="s">
        <v>11202</v>
      </c>
      <c r="U3686" s="9" t="s">
        <v>341</v>
      </c>
      <c r="V3686" s="9" t="s">
        <v>11203</v>
      </c>
    </row>
    <row r="3687" spans="1:22" x14ac:dyDescent="0.15">
      <c r="A3687" s="9">
        <v>3686</v>
      </c>
      <c r="B3687" s="9" t="s">
        <v>362</v>
      </c>
      <c r="C3687" s="9" t="s">
        <v>144</v>
      </c>
      <c r="F3687" s="9" t="s">
        <v>139</v>
      </c>
      <c r="G3687" s="9" t="s">
        <v>347</v>
      </c>
      <c r="H3687" s="9" t="s">
        <v>110</v>
      </c>
      <c r="J3687" s="9" t="s">
        <v>11204</v>
      </c>
      <c r="K3687" s="9" t="s">
        <v>8564</v>
      </c>
      <c r="L3687" s="9" t="s">
        <v>3576</v>
      </c>
      <c r="M3687" s="9">
        <v>799</v>
      </c>
      <c r="N3687" s="9" t="s">
        <v>351</v>
      </c>
      <c r="O3687" s="9" t="s">
        <v>11104</v>
      </c>
      <c r="P3687" s="9" t="s">
        <v>11205</v>
      </c>
      <c r="Q3687" s="9">
        <v>7</v>
      </c>
      <c r="R3687" s="19">
        <v>0.5</v>
      </c>
      <c r="S3687" s="9">
        <v>12678910</v>
      </c>
      <c r="T3687" s="9" t="s">
        <v>11206</v>
      </c>
      <c r="U3687" s="9" t="s">
        <v>341</v>
      </c>
      <c r="V3687" s="9" t="s">
        <v>363</v>
      </c>
    </row>
    <row r="3688" spans="1:22" x14ac:dyDescent="0.15">
      <c r="A3688" s="9">
        <v>3687</v>
      </c>
      <c r="B3688" s="9" t="s">
        <v>362</v>
      </c>
      <c r="C3688" s="9" t="s">
        <v>345</v>
      </c>
      <c r="D3688" s="9" t="s">
        <v>700</v>
      </c>
      <c r="F3688" s="9" t="s">
        <v>139</v>
      </c>
      <c r="H3688" s="9" t="s">
        <v>106</v>
      </c>
      <c r="J3688" s="9" t="s">
        <v>11207</v>
      </c>
      <c r="K3688" s="9" t="s">
        <v>2718</v>
      </c>
      <c r="L3688" s="9" t="s">
        <v>8496</v>
      </c>
      <c r="M3688" s="9">
        <v>229</v>
      </c>
      <c r="N3688" s="9" t="s">
        <v>356</v>
      </c>
      <c r="O3688" s="9" t="s">
        <v>11104</v>
      </c>
      <c r="P3688" s="9" t="s">
        <v>340</v>
      </c>
      <c r="Q3688" s="9">
        <v>0</v>
      </c>
      <c r="R3688" s="9">
        <v>0</v>
      </c>
      <c r="S3688" s="9">
        <v>12675033</v>
      </c>
      <c r="T3688" s="9" t="s">
        <v>11208</v>
      </c>
      <c r="U3688" s="9" t="s">
        <v>341</v>
      </c>
      <c r="V3688" s="9" t="s">
        <v>363</v>
      </c>
    </row>
    <row r="3689" spans="1:22" x14ac:dyDescent="0.15">
      <c r="A3689" s="9">
        <v>3688</v>
      </c>
      <c r="B3689" s="9" t="s">
        <v>362</v>
      </c>
      <c r="D3689" s="9" t="s">
        <v>174</v>
      </c>
      <c r="F3689" s="9" t="s">
        <v>178</v>
      </c>
      <c r="H3689" s="9" t="s">
        <v>70</v>
      </c>
      <c r="J3689" s="9" t="s">
        <v>11209</v>
      </c>
      <c r="K3689" s="9" t="s">
        <v>9483</v>
      </c>
      <c r="L3689" s="9" t="s">
        <v>11210</v>
      </c>
      <c r="M3689" s="9">
        <v>1199</v>
      </c>
      <c r="N3689" s="9" t="s">
        <v>356</v>
      </c>
      <c r="O3689" s="9" t="s">
        <v>11104</v>
      </c>
      <c r="P3689" s="9" t="s">
        <v>340</v>
      </c>
      <c r="Q3689" s="9">
        <v>0</v>
      </c>
      <c r="R3689" s="9">
        <v>0</v>
      </c>
      <c r="S3689" s="9">
        <v>12674876</v>
      </c>
      <c r="T3689" s="9" t="s">
        <v>11211</v>
      </c>
      <c r="U3689" s="9" t="s">
        <v>341</v>
      </c>
      <c r="V3689" s="9" t="s">
        <v>363</v>
      </c>
    </row>
    <row r="3690" spans="1:22" x14ac:dyDescent="0.15">
      <c r="A3690" s="9">
        <v>3689</v>
      </c>
      <c r="B3690" s="9" t="s">
        <v>362</v>
      </c>
      <c r="C3690" s="9" t="s">
        <v>345</v>
      </c>
      <c r="D3690" s="9" t="s">
        <v>700</v>
      </c>
      <c r="F3690" s="9" t="s">
        <v>139</v>
      </c>
      <c r="H3690" s="9" t="s">
        <v>108</v>
      </c>
      <c r="J3690" s="9" t="s">
        <v>11212</v>
      </c>
      <c r="K3690" s="9" t="s">
        <v>1590</v>
      </c>
      <c r="L3690" s="9" t="s">
        <v>1555</v>
      </c>
      <c r="M3690" s="9">
        <v>399</v>
      </c>
      <c r="N3690" s="9" t="s">
        <v>351</v>
      </c>
      <c r="O3690" s="9" t="s">
        <v>11104</v>
      </c>
      <c r="P3690" s="9" t="s">
        <v>5837</v>
      </c>
      <c r="Q3690" s="9">
        <v>3</v>
      </c>
      <c r="R3690" s="19">
        <v>0</v>
      </c>
      <c r="S3690" s="9">
        <v>12674872</v>
      </c>
      <c r="T3690" s="9" t="s">
        <v>8923</v>
      </c>
      <c r="U3690" s="9" t="s">
        <v>341</v>
      </c>
      <c r="V3690" s="9" t="s">
        <v>363</v>
      </c>
    </row>
    <row r="3691" spans="1:22" x14ac:dyDescent="0.15">
      <c r="A3691" s="9">
        <v>3690</v>
      </c>
      <c r="B3691" s="9" t="s">
        <v>362</v>
      </c>
      <c r="C3691" s="9" t="s">
        <v>355</v>
      </c>
      <c r="D3691" s="9" t="s">
        <v>168</v>
      </c>
      <c r="H3691" s="9" t="s">
        <v>72</v>
      </c>
      <c r="I3691" s="9" t="s">
        <v>355</v>
      </c>
      <c r="J3691" s="9" t="s">
        <v>11213</v>
      </c>
      <c r="K3691" s="9" t="s">
        <v>2249</v>
      </c>
      <c r="L3691" s="9" t="s">
        <v>6053</v>
      </c>
      <c r="M3691" s="9">
        <v>1899</v>
      </c>
      <c r="N3691" s="9" t="s">
        <v>351</v>
      </c>
      <c r="O3691" s="9" t="s">
        <v>11104</v>
      </c>
      <c r="P3691" s="9" t="s">
        <v>7379</v>
      </c>
      <c r="Q3691" s="9">
        <v>0</v>
      </c>
      <c r="R3691" s="19">
        <v>0.16669999999999999</v>
      </c>
      <c r="S3691" s="9">
        <v>12674863</v>
      </c>
      <c r="T3691" s="9" t="s">
        <v>9149</v>
      </c>
      <c r="U3691" s="9" t="s">
        <v>341</v>
      </c>
      <c r="V3691" s="9" t="s">
        <v>363</v>
      </c>
    </row>
    <row r="3692" spans="1:22" x14ac:dyDescent="0.15">
      <c r="A3692" s="9">
        <v>3691</v>
      </c>
      <c r="B3692" s="9" t="s">
        <v>362</v>
      </c>
      <c r="C3692" s="9" t="s">
        <v>355</v>
      </c>
      <c r="D3692" s="9" t="s">
        <v>168</v>
      </c>
      <c r="H3692" s="9" t="s">
        <v>64</v>
      </c>
      <c r="I3692" s="9" t="s">
        <v>355</v>
      </c>
      <c r="J3692" s="9" t="s">
        <v>11214</v>
      </c>
      <c r="K3692" s="9" t="s">
        <v>5122</v>
      </c>
      <c r="L3692" s="9" t="s">
        <v>1599</v>
      </c>
      <c r="M3692" s="9">
        <v>449</v>
      </c>
      <c r="N3692" s="9" t="s">
        <v>351</v>
      </c>
      <c r="O3692" s="9" t="s">
        <v>11104</v>
      </c>
      <c r="P3692" s="9" t="s">
        <v>1534</v>
      </c>
      <c r="Q3692" s="9">
        <v>1</v>
      </c>
      <c r="R3692" s="19">
        <v>0.5</v>
      </c>
      <c r="S3692" s="9">
        <v>12674738</v>
      </c>
      <c r="T3692" s="9" t="s">
        <v>9117</v>
      </c>
      <c r="U3692" s="9" t="s">
        <v>341</v>
      </c>
      <c r="V3692" s="9" t="s">
        <v>363</v>
      </c>
    </row>
    <row r="3693" spans="1:22" x14ac:dyDescent="0.15">
      <c r="A3693" s="9">
        <v>3692</v>
      </c>
      <c r="B3693" s="9" t="s">
        <v>362</v>
      </c>
      <c r="D3693" s="9" t="s">
        <v>174</v>
      </c>
      <c r="F3693" s="9" t="s">
        <v>177</v>
      </c>
      <c r="H3693" s="9" t="s">
        <v>74</v>
      </c>
      <c r="J3693" s="9" t="s">
        <v>11215</v>
      </c>
      <c r="K3693" s="9" t="s">
        <v>6510</v>
      </c>
      <c r="L3693" s="9" t="s">
        <v>10652</v>
      </c>
      <c r="M3693" s="9">
        <v>2499</v>
      </c>
      <c r="N3693" s="9" t="s">
        <v>351</v>
      </c>
      <c r="O3693" s="9" t="s">
        <v>11104</v>
      </c>
      <c r="P3693" s="9" t="s">
        <v>704</v>
      </c>
      <c r="Q3693" s="9">
        <v>0</v>
      </c>
      <c r="R3693" s="19">
        <v>0</v>
      </c>
      <c r="S3693" s="9">
        <v>12674721</v>
      </c>
      <c r="T3693" s="9" t="s">
        <v>8923</v>
      </c>
      <c r="U3693" s="9" t="s">
        <v>341</v>
      </c>
      <c r="V3693" s="9" t="s">
        <v>363</v>
      </c>
    </row>
    <row r="3694" spans="1:22" x14ac:dyDescent="0.15">
      <c r="A3694" s="9">
        <v>3693</v>
      </c>
      <c r="B3694" s="9" t="s">
        <v>362</v>
      </c>
      <c r="C3694" s="9" t="s">
        <v>368</v>
      </c>
      <c r="H3694" s="9" t="s">
        <v>72</v>
      </c>
      <c r="J3694" s="9" t="s">
        <v>11216</v>
      </c>
      <c r="K3694" s="9" t="s">
        <v>9197</v>
      </c>
      <c r="L3694" s="9" t="s">
        <v>6246</v>
      </c>
      <c r="M3694" s="9">
        <v>2299</v>
      </c>
      <c r="N3694" s="9" t="s">
        <v>351</v>
      </c>
      <c r="O3694" s="9" t="s">
        <v>11104</v>
      </c>
      <c r="P3694" s="9" t="s">
        <v>369</v>
      </c>
      <c r="Q3694" s="9">
        <v>0</v>
      </c>
      <c r="R3694" s="19">
        <v>0</v>
      </c>
      <c r="S3694" s="9">
        <v>12674685</v>
      </c>
      <c r="T3694" s="9" t="s">
        <v>8552</v>
      </c>
      <c r="U3694" s="9" t="s">
        <v>341</v>
      </c>
      <c r="V3694" s="9" t="s">
        <v>363</v>
      </c>
    </row>
    <row r="3695" spans="1:22" x14ac:dyDescent="0.15">
      <c r="A3695" s="9">
        <v>3694</v>
      </c>
      <c r="B3695" s="9" t="s">
        <v>362</v>
      </c>
      <c r="C3695" s="9" t="s">
        <v>345</v>
      </c>
      <c r="D3695" s="9" t="s">
        <v>700</v>
      </c>
      <c r="F3695" s="9" t="s">
        <v>139</v>
      </c>
      <c r="G3695" s="9" t="s">
        <v>347</v>
      </c>
      <c r="H3695" s="9" t="s">
        <v>106</v>
      </c>
      <c r="J3695" s="9" t="s">
        <v>11217</v>
      </c>
      <c r="K3695" s="9" t="s">
        <v>8478</v>
      </c>
      <c r="L3695" s="9" t="s">
        <v>10665</v>
      </c>
      <c r="M3695" s="9">
        <v>249</v>
      </c>
      <c r="N3695" s="9" t="s">
        <v>351</v>
      </c>
      <c r="O3695" s="9" t="s">
        <v>11104</v>
      </c>
      <c r="P3695" s="9" t="s">
        <v>3888</v>
      </c>
      <c r="Q3695" s="9">
        <v>3</v>
      </c>
      <c r="R3695" s="19">
        <v>0</v>
      </c>
      <c r="S3695" s="9">
        <v>12674670</v>
      </c>
      <c r="T3695" s="9" t="s">
        <v>11211</v>
      </c>
      <c r="U3695" s="9" t="s">
        <v>341</v>
      </c>
      <c r="V3695" s="9" t="s">
        <v>363</v>
      </c>
    </row>
    <row r="3696" spans="1:22" x14ac:dyDescent="0.15">
      <c r="A3696" s="9">
        <v>3695</v>
      </c>
      <c r="B3696" s="9" t="s">
        <v>362</v>
      </c>
      <c r="C3696" s="9" t="s">
        <v>345</v>
      </c>
      <c r="E3696" s="9" t="s">
        <v>135</v>
      </c>
      <c r="F3696" s="9" t="s">
        <v>139</v>
      </c>
      <c r="G3696" s="9" t="s">
        <v>354</v>
      </c>
      <c r="H3696" s="9" t="s">
        <v>4270</v>
      </c>
      <c r="J3696" s="9" t="s">
        <v>11218</v>
      </c>
      <c r="K3696" s="9" t="s">
        <v>9870</v>
      </c>
      <c r="L3696" s="9" t="s">
        <v>9644</v>
      </c>
      <c r="M3696" s="9">
        <v>559</v>
      </c>
      <c r="N3696" s="9" t="s">
        <v>351</v>
      </c>
      <c r="O3696" s="9" t="s">
        <v>11104</v>
      </c>
      <c r="P3696" s="9" t="s">
        <v>672</v>
      </c>
      <c r="Q3696" s="9">
        <v>1</v>
      </c>
      <c r="R3696" s="19">
        <v>0</v>
      </c>
      <c r="S3696" s="9">
        <v>12674090</v>
      </c>
      <c r="T3696" s="9" t="s">
        <v>2194</v>
      </c>
      <c r="U3696" s="9" t="s">
        <v>341</v>
      </c>
      <c r="V3696" s="9" t="s">
        <v>363</v>
      </c>
    </row>
    <row r="3697" spans="1:22" x14ac:dyDescent="0.15">
      <c r="A3697" s="9">
        <v>3696</v>
      </c>
      <c r="B3697" s="9" t="s">
        <v>362</v>
      </c>
      <c r="C3697" s="9" t="s">
        <v>345</v>
      </c>
      <c r="D3697" s="9" t="s">
        <v>346</v>
      </c>
      <c r="F3697" s="9" t="s">
        <v>139</v>
      </c>
      <c r="H3697" s="9" t="s">
        <v>110</v>
      </c>
      <c r="J3697" s="9" t="s">
        <v>11219</v>
      </c>
      <c r="K3697" s="9" t="s">
        <v>2180</v>
      </c>
      <c r="L3697" s="9" t="s">
        <v>7092</v>
      </c>
      <c r="M3697" s="9">
        <v>499</v>
      </c>
      <c r="N3697" s="9" t="s">
        <v>351</v>
      </c>
      <c r="O3697" s="9" t="s">
        <v>11220</v>
      </c>
      <c r="P3697" s="9" t="s">
        <v>11221</v>
      </c>
      <c r="Q3697" s="9">
        <v>27</v>
      </c>
      <c r="R3697" s="19">
        <v>0.8</v>
      </c>
      <c r="S3697" s="9">
        <v>12670862</v>
      </c>
      <c r="T3697" s="9" t="s">
        <v>11222</v>
      </c>
      <c r="U3697" s="9" t="s">
        <v>341</v>
      </c>
      <c r="V3697" s="9" t="s">
        <v>363</v>
      </c>
    </row>
    <row r="3698" spans="1:22" x14ac:dyDescent="0.15">
      <c r="A3698" s="9">
        <v>3697</v>
      </c>
      <c r="B3698" s="9" t="s">
        <v>362</v>
      </c>
      <c r="D3698" s="9" t="s">
        <v>612</v>
      </c>
      <c r="F3698" s="9" t="s">
        <v>177</v>
      </c>
      <c r="H3698" s="9" t="s">
        <v>66</v>
      </c>
      <c r="J3698" s="9" t="s">
        <v>11223</v>
      </c>
      <c r="K3698" s="9" t="s">
        <v>6403</v>
      </c>
      <c r="L3698" s="9" t="s">
        <v>1591</v>
      </c>
      <c r="M3698" s="9">
        <v>349</v>
      </c>
      <c r="N3698" s="9" t="s">
        <v>351</v>
      </c>
      <c r="O3698" s="9" t="s">
        <v>11220</v>
      </c>
      <c r="P3698" s="9" t="s">
        <v>11224</v>
      </c>
      <c r="Q3698" s="9">
        <v>3</v>
      </c>
      <c r="R3698" s="19">
        <v>0</v>
      </c>
      <c r="S3698" s="9">
        <v>12670760</v>
      </c>
      <c r="T3698" s="9" t="s">
        <v>11225</v>
      </c>
      <c r="U3698" s="9" t="s">
        <v>341</v>
      </c>
      <c r="V3698" s="9" t="s">
        <v>363</v>
      </c>
    </row>
    <row r="3699" spans="1:22" x14ac:dyDescent="0.15">
      <c r="A3699" s="9">
        <v>3698</v>
      </c>
      <c r="B3699" s="9" t="s">
        <v>362</v>
      </c>
      <c r="C3699" s="9" t="s">
        <v>152</v>
      </c>
      <c r="E3699" s="9" t="s">
        <v>135</v>
      </c>
      <c r="H3699" s="9" t="s">
        <v>68</v>
      </c>
      <c r="I3699" s="9" t="s">
        <v>348</v>
      </c>
      <c r="J3699" s="9" t="s">
        <v>11226</v>
      </c>
      <c r="K3699" s="9" t="s">
        <v>6363</v>
      </c>
      <c r="L3699" s="9" t="s">
        <v>10961</v>
      </c>
      <c r="M3699" s="9">
        <v>769</v>
      </c>
      <c r="N3699" s="9" t="s">
        <v>751</v>
      </c>
      <c r="O3699" s="9" t="s">
        <v>11220</v>
      </c>
      <c r="P3699" s="9" t="s">
        <v>11227</v>
      </c>
      <c r="Q3699" s="9">
        <v>3</v>
      </c>
      <c r="R3699" s="19">
        <v>1</v>
      </c>
      <c r="S3699" s="9">
        <v>12667635</v>
      </c>
      <c r="T3699" s="9" t="s">
        <v>6398</v>
      </c>
      <c r="U3699" s="9" t="s">
        <v>341</v>
      </c>
      <c r="V3699" s="9" t="s">
        <v>555</v>
      </c>
    </row>
    <row r="3700" spans="1:22" x14ac:dyDescent="0.15">
      <c r="A3700" s="9">
        <v>3699</v>
      </c>
      <c r="B3700" s="9" t="s">
        <v>362</v>
      </c>
      <c r="C3700" s="9" t="s">
        <v>131</v>
      </c>
      <c r="H3700" s="9" t="s">
        <v>74</v>
      </c>
      <c r="I3700" s="9" t="s">
        <v>161</v>
      </c>
      <c r="J3700" s="9" t="s">
        <v>11228</v>
      </c>
      <c r="K3700" s="9" t="s">
        <v>732</v>
      </c>
      <c r="L3700" s="9" t="s">
        <v>11229</v>
      </c>
      <c r="M3700" s="9">
        <v>1483.22</v>
      </c>
      <c r="N3700" s="9" t="s">
        <v>351</v>
      </c>
      <c r="O3700" s="9" t="s">
        <v>11220</v>
      </c>
      <c r="P3700" s="9" t="s">
        <v>11230</v>
      </c>
      <c r="Q3700" s="9">
        <v>5</v>
      </c>
      <c r="R3700" s="19">
        <v>0</v>
      </c>
      <c r="S3700" s="9">
        <v>12666364</v>
      </c>
      <c r="T3700" s="9" t="s">
        <v>8051</v>
      </c>
      <c r="U3700" s="9" t="s">
        <v>561</v>
      </c>
      <c r="V3700" s="9" t="s">
        <v>11231</v>
      </c>
    </row>
    <row r="3701" spans="1:22" x14ac:dyDescent="0.15">
      <c r="A3701" s="9">
        <v>3700</v>
      </c>
      <c r="B3701" s="9" t="s">
        <v>362</v>
      </c>
      <c r="C3701" s="9" t="s">
        <v>444</v>
      </c>
      <c r="E3701" s="9" t="s">
        <v>357</v>
      </c>
      <c r="H3701" s="9" t="s">
        <v>72</v>
      </c>
      <c r="I3701" s="9" t="s">
        <v>161</v>
      </c>
      <c r="J3701" s="9" t="s">
        <v>11232</v>
      </c>
      <c r="K3701" s="9" t="s">
        <v>7205</v>
      </c>
      <c r="L3701" s="9" t="s">
        <v>2254</v>
      </c>
      <c r="M3701" s="9">
        <v>1499</v>
      </c>
      <c r="N3701" s="9" t="s">
        <v>983</v>
      </c>
      <c r="O3701" s="9" t="s">
        <v>11220</v>
      </c>
      <c r="P3701" s="9" t="s">
        <v>11233</v>
      </c>
      <c r="Q3701" s="9">
        <v>36</v>
      </c>
      <c r="R3701" s="19">
        <v>0.9</v>
      </c>
      <c r="S3701" s="9">
        <v>12666344</v>
      </c>
      <c r="T3701" s="9" t="s">
        <v>9353</v>
      </c>
      <c r="U3701" s="9" t="s">
        <v>341</v>
      </c>
      <c r="V3701" s="9" t="s">
        <v>10529</v>
      </c>
    </row>
    <row r="3702" spans="1:22" x14ac:dyDescent="0.15">
      <c r="A3702" s="9">
        <v>3701</v>
      </c>
      <c r="B3702" s="9" t="s">
        <v>362</v>
      </c>
      <c r="C3702" s="9" t="s">
        <v>390</v>
      </c>
      <c r="H3702" s="9" t="s">
        <v>74</v>
      </c>
      <c r="I3702" s="9" t="s">
        <v>161</v>
      </c>
      <c r="J3702" s="9" t="s">
        <v>11234</v>
      </c>
      <c r="K3702" s="9" t="s">
        <v>11235</v>
      </c>
      <c r="L3702" s="9" t="s">
        <v>11236</v>
      </c>
      <c r="M3702" s="9">
        <v>1351</v>
      </c>
      <c r="N3702" s="9" t="s">
        <v>1010</v>
      </c>
      <c r="O3702" s="9" t="s">
        <v>11161</v>
      </c>
      <c r="P3702" s="9" t="s">
        <v>11237</v>
      </c>
      <c r="Q3702" s="9">
        <v>235</v>
      </c>
      <c r="R3702" s="19">
        <v>0.89739999999999998</v>
      </c>
      <c r="S3702" s="9">
        <v>12661148</v>
      </c>
      <c r="T3702" s="9" t="s">
        <v>3377</v>
      </c>
      <c r="U3702" s="9" t="s">
        <v>2566</v>
      </c>
      <c r="V3702" s="9" t="s">
        <v>363</v>
      </c>
    </row>
    <row r="3703" spans="1:22" x14ac:dyDescent="0.15">
      <c r="A3703" s="9">
        <v>3702</v>
      </c>
      <c r="B3703" s="9" t="s">
        <v>362</v>
      </c>
      <c r="C3703" s="9" t="s">
        <v>345</v>
      </c>
      <c r="E3703" s="9" t="s">
        <v>135</v>
      </c>
      <c r="F3703" s="9" t="s">
        <v>139</v>
      </c>
      <c r="G3703" s="9" t="s">
        <v>354</v>
      </c>
      <c r="H3703" s="9" t="s">
        <v>112</v>
      </c>
      <c r="J3703" s="9" t="s">
        <v>11238</v>
      </c>
      <c r="K3703" s="9" t="s">
        <v>11239</v>
      </c>
      <c r="L3703" s="9" t="s">
        <v>3329</v>
      </c>
      <c r="M3703" s="9">
        <v>759</v>
      </c>
      <c r="O3703" s="9" t="s">
        <v>11161</v>
      </c>
      <c r="P3703" s="9" t="s">
        <v>349</v>
      </c>
      <c r="Q3703" s="9">
        <v>0</v>
      </c>
      <c r="R3703" s="19">
        <v>0</v>
      </c>
      <c r="S3703" s="9">
        <v>12660649</v>
      </c>
      <c r="T3703" s="20">
        <v>246661</v>
      </c>
      <c r="U3703" s="9" t="s">
        <v>341</v>
      </c>
      <c r="V3703" s="9" t="s">
        <v>363</v>
      </c>
    </row>
    <row r="3704" spans="1:22" x14ac:dyDescent="0.15">
      <c r="A3704" s="9">
        <v>3703</v>
      </c>
      <c r="B3704" s="9" t="s">
        <v>362</v>
      </c>
      <c r="C3704" s="9" t="s">
        <v>345</v>
      </c>
      <c r="D3704" s="9" t="s">
        <v>346</v>
      </c>
      <c r="F3704" s="9" t="s">
        <v>139</v>
      </c>
      <c r="H3704" s="9" t="s">
        <v>64</v>
      </c>
      <c r="J3704" s="9" t="s">
        <v>11240</v>
      </c>
      <c r="K3704" s="9" t="s">
        <v>2366</v>
      </c>
      <c r="L3704" s="9" t="s">
        <v>1062</v>
      </c>
      <c r="M3704" s="9">
        <v>999</v>
      </c>
      <c r="N3704" s="9" t="s">
        <v>343</v>
      </c>
      <c r="O3704" s="9" t="s">
        <v>11161</v>
      </c>
      <c r="P3704" s="9" t="s">
        <v>11241</v>
      </c>
      <c r="Q3704" s="9">
        <v>1</v>
      </c>
      <c r="R3704" s="19">
        <v>0.88460000000000005</v>
      </c>
      <c r="S3704" s="9">
        <v>12656009</v>
      </c>
      <c r="T3704" s="9" t="s">
        <v>10081</v>
      </c>
      <c r="U3704" s="9" t="s">
        <v>341</v>
      </c>
      <c r="V3704" s="9" t="s">
        <v>363</v>
      </c>
    </row>
    <row r="3705" spans="1:22" x14ac:dyDescent="0.15">
      <c r="A3705" s="9">
        <v>3704</v>
      </c>
      <c r="B3705" s="9" t="s">
        <v>362</v>
      </c>
      <c r="C3705" s="9" t="s">
        <v>444</v>
      </c>
      <c r="E3705" s="9" t="s">
        <v>357</v>
      </c>
      <c r="H3705" s="9" t="s">
        <v>70</v>
      </c>
      <c r="I3705" s="9" t="s">
        <v>161</v>
      </c>
      <c r="J3705" s="9" t="s">
        <v>11242</v>
      </c>
      <c r="K3705" s="9" t="s">
        <v>11243</v>
      </c>
      <c r="L3705" s="9" t="s">
        <v>11244</v>
      </c>
      <c r="M3705" s="9">
        <v>1179</v>
      </c>
      <c r="N3705" s="9" t="s">
        <v>604</v>
      </c>
      <c r="O3705" s="9" t="s">
        <v>11161</v>
      </c>
      <c r="P3705" s="9" t="s">
        <v>11245</v>
      </c>
      <c r="Q3705" s="9">
        <v>6</v>
      </c>
      <c r="R3705" s="19">
        <v>0.1176</v>
      </c>
      <c r="S3705" s="9">
        <v>12656809</v>
      </c>
      <c r="T3705" s="9" t="s">
        <v>641</v>
      </c>
      <c r="U3705" s="9" t="s">
        <v>341</v>
      </c>
      <c r="V3705" s="9" t="s">
        <v>11246</v>
      </c>
    </row>
    <row r="3706" spans="1:22" x14ac:dyDescent="0.15">
      <c r="A3706" s="9">
        <v>3705</v>
      </c>
      <c r="B3706" s="9" t="s">
        <v>362</v>
      </c>
      <c r="C3706" s="9" t="s">
        <v>152</v>
      </c>
      <c r="E3706" s="9" t="s">
        <v>135</v>
      </c>
      <c r="H3706" s="9" t="s">
        <v>68</v>
      </c>
      <c r="I3706" s="9" t="s">
        <v>348</v>
      </c>
      <c r="J3706" s="9" t="s">
        <v>11247</v>
      </c>
      <c r="K3706" s="9" t="s">
        <v>10915</v>
      </c>
      <c r="L3706" s="9" t="s">
        <v>11248</v>
      </c>
      <c r="M3706" s="9">
        <v>1009</v>
      </c>
      <c r="N3706" s="9" t="s">
        <v>343</v>
      </c>
      <c r="O3706" s="9" t="s">
        <v>11161</v>
      </c>
      <c r="P3706" s="9" t="s">
        <v>11249</v>
      </c>
      <c r="Q3706" s="9">
        <v>10</v>
      </c>
      <c r="R3706" s="19">
        <v>0.6</v>
      </c>
      <c r="S3706" s="9">
        <v>12654039</v>
      </c>
      <c r="T3706" s="9" t="s">
        <v>11250</v>
      </c>
      <c r="U3706" s="9" t="s">
        <v>341</v>
      </c>
      <c r="V3706" s="9" t="s">
        <v>11251</v>
      </c>
    </row>
    <row r="3707" spans="1:22" x14ac:dyDescent="0.15">
      <c r="A3707" s="9">
        <v>3706</v>
      </c>
      <c r="B3707" s="9" t="s">
        <v>362</v>
      </c>
      <c r="C3707" s="9" t="s">
        <v>353</v>
      </c>
      <c r="F3707" s="9" t="s">
        <v>177</v>
      </c>
      <c r="H3707" s="9" t="s">
        <v>72</v>
      </c>
      <c r="J3707" s="9" t="s">
        <v>11252</v>
      </c>
      <c r="K3707" s="9" t="s">
        <v>11253</v>
      </c>
      <c r="L3707" s="9" t="s">
        <v>11254</v>
      </c>
      <c r="M3707" s="9">
        <v>1738</v>
      </c>
      <c r="N3707" s="9" t="s">
        <v>343</v>
      </c>
      <c r="O3707" s="9" t="s">
        <v>11161</v>
      </c>
      <c r="P3707" s="9" t="s">
        <v>11255</v>
      </c>
      <c r="Q3707" s="9">
        <v>2</v>
      </c>
      <c r="R3707" s="19">
        <v>0.85709999999999997</v>
      </c>
      <c r="S3707" s="9">
        <v>12652672</v>
      </c>
      <c r="T3707" s="9" t="s">
        <v>783</v>
      </c>
      <c r="U3707" s="9" t="s">
        <v>344</v>
      </c>
      <c r="V3707" s="9" t="s">
        <v>363</v>
      </c>
    </row>
    <row r="3708" spans="1:22" x14ac:dyDescent="0.15">
      <c r="A3708" s="9">
        <v>3707</v>
      </c>
      <c r="B3708" s="9" t="s">
        <v>362</v>
      </c>
      <c r="C3708" s="9" t="s">
        <v>353</v>
      </c>
      <c r="F3708" s="9" t="s">
        <v>177</v>
      </c>
      <c r="H3708" s="9" t="s">
        <v>68</v>
      </c>
      <c r="J3708" s="9" t="s">
        <v>11256</v>
      </c>
      <c r="K3708" s="9" t="s">
        <v>11257</v>
      </c>
      <c r="L3708" s="9" t="s">
        <v>3936</v>
      </c>
      <c r="M3708" s="9">
        <v>889</v>
      </c>
      <c r="N3708" s="9" t="s">
        <v>604</v>
      </c>
      <c r="O3708" s="9" t="s">
        <v>11258</v>
      </c>
      <c r="P3708" s="9" t="s">
        <v>1373</v>
      </c>
      <c r="Q3708" s="9">
        <v>0</v>
      </c>
      <c r="R3708" s="19">
        <v>0</v>
      </c>
      <c r="S3708" s="9">
        <v>12646088</v>
      </c>
      <c r="T3708" s="9" t="s">
        <v>783</v>
      </c>
      <c r="U3708" s="9" t="s">
        <v>344</v>
      </c>
      <c r="V3708" s="9" t="s">
        <v>363</v>
      </c>
    </row>
    <row r="3709" spans="1:22" x14ac:dyDescent="0.15">
      <c r="A3709" s="9">
        <v>3708</v>
      </c>
      <c r="B3709" s="9" t="s">
        <v>362</v>
      </c>
      <c r="C3709" s="9" t="s">
        <v>345</v>
      </c>
      <c r="D3709" s="9" t="s">
        <v>612</v>
      </c>
      <c r="F3709" s="9" t="s">
        <v>139</v>
      </c>
      <c r="G3709" s="9" t="s">
        <v>347</v>
      </c>
      <c r="H3709" s="9" t="s">
        <v>110</v>
      </c>
      <c r="J3709" s="9" t="s">
        <v>11259</v>
      </c>
      <c r="K3709" s="9" t="s">
        <v>9313</v>
      </c>
      <c r="L3709" s="9" t="s">
        <v>11260</v>
      </c>
      <c r="M3709" s="9">
        <v>526</v>
      </c>
      <c r="N3709" s="9" t="s">
        <v>351</v>
      </c>
      <c r="O3709" s="9" t="s">
        <v>11258</v>
      </c>
      <c r="P3709" s="9" t="s">
        <v>10870</v>
      </c>
      <c r="Q3709" s="9">
        <v>3</v>
      </c>
      <c r="R3709" s="19">
        <v>0.4</v>
      </c>
      <c r="S3709" s="9">
        <v>12643585</v>
      </c>
      <c r="T3709" s="9" t="s">
        <v>11261</v>
      </c>
      <c r="U3709" s="9" t="s">
        <v>344</v>
      </c>
      <c r="V3709" s="9" t="s">
        <v>363</v>
      </c>
    </row>
    <row r="3710" spans="1:22" x14ac:dyDescent="0.15">
      <c r="A3710" s="9">
        <v>3709</v>
      </c>
      <c r="B3710" s="9" t="s">
        <v>362</v>
      </c>
      <c r="C3710" s="9" t="s">
        <v>387</v>
      </c>
      <c r="F3710" s="9" t="s">
        <v>177</v>
      </c>
      <c r="H3710" s="9" t="s">
        <v>68</v>
      </c>
      <c r="J3710" s="9" t="s">
        <v>11262</v>
      </c>
      <c r="K3710" s="9" t="s">
        <v>10981</v>
      </c>
      <c r="L3710" s="9" t="s">
        <v>1062</v>
      </c>
      <c r="M3710" s="9">
        <v>999</v>
      </c>
      <c r="N3710" s="9" t="s">
        <v>343</v>
      </c>
      <c r="O3710" s="9" t="s">
        <v>11258</v>
      </c>
      <c r="P3710" s="9" t="s">
        <v>1492</v>
      </c>
      <c r="Q3710" s="9">
        <v>1</v>
      </c>
      <c r="R3710" s="19">
        <v>0</v>
      </c>
      <c r="S3710" s="9">
        <v>12638750</v>
      </c>
      <c r="T3710" s="9" t="s">
        <v>409</v>
      </c>
      <c r="U3710" s="9" t="s">
        <v>341</v>
      </c>
      <c r="V3710" s="9" t="s">
        <v>363</v>
      </c>
    </row>
    <row r="3711" spans="1:22" x14ac:dyDescent="0.15">
      <c r="A3711" s="9">
        <v>3710</v>
      </c>
      <c r="B3711" s="9" t="s">
        <v>362</v>
      </c>
      <c r="C3711" s="9" t="s">
        <v>152</v>
      </c>
      <c r="E3711" s="9" t="s">
        <v>135</v>
      </c>
      <c r="H3711" s="9" t="s">
        <v>66</v>
      </c>
      <c r="I3711" s="9" t="s">
        <v>348</v>
      </c>
      <c r="J3711" s="9" t="s">
        <v>11263</v>
      </c>
      <c r="K3711" s="9" t="s">
        <v>11264</v>
      </c>
      <c r="L3711" s="9" t="s">
        <v>11265</v>
      </c>
      <c r="M3711" s="9">
        <v>619</v>
      </c>
      <c r="N3711" s="9" t="s">
        <v>351</v>
      </c>
      <c r="O3711" s="9" t="s">
        <v>11266</v>
      </c>
      <c r="P3711" s="9" t="s">
        <v>11267</v>
      </c>
      <c r="Q3711" s="9">
        <v>28</v>
      </c>
      <c r="R3711" s="19">
        <v>0.1875</v>
      </c>
      <c r="S3711" s="9">
        <v>12619196</v>
      </c>
      <c r="T3711" s="9" t="s">
        <v>630</v>
      </c>
      <c r="U3711" s="9" t="s">
        <v>341</v>
      </c>
      <c r="V3711" s="9" t="s">
        <v>363</v>
      </c>
    </row>
    <row r="3712" spans="1:22" x14ac:dyDescent="0.15">
      <c r="A3712" s="9">
        <v>3711</v>
      </c>
      <c r="B3712" s="9" t="s">
        <v>362</v>
      </c>
      <c r="C3712" s="9" t="s">
        <v>144</v>
      </c>
      <c r="F3712" s="9" t="s">
        <v>139</v>
      </c>
      <c r="G3712" s="9" t="s">
        <v>347</v>
      </c>
      <c r="H3712" s="9" t="s">
        <v>110</v>
      </c>
      <c r="J3712" s="9" t="s">
        <v>11268</v>
      </c>
      <c r="K3712" s="9" t="s">
        <v>8564</v>
      </c>
      <c r="L3712" s="9" t="s">
        <v>11269</v>
      </c>
      <c r="M3712" s="9">
        <v>799</v>
      </c>
      <c r="N3712" s="9" t="s">
        <v>983</v>
      </c>
      <c r="O3712" s="9" t="s">
        <v>11270</v>
      </c>
      <c r="P3712" s="9" t="s">
        <v>704</v>
      </c>
      <c r="Q3712" s="9">
        <v>0</v>
      </c>
      <c r="R3712" s="19">
        <v>0</v>
      </c>
      <c r="S3712" s="9">
        <v>12635459</v>
      </c>
      <c r="T3712" s="9" t="s">
        <v>11003</v>
      </c>
      <c r="U3712" s="9" t="s">
        <v>341</v>
      </c>
      <c r="V3712" s="9" t="s">
        <v>363</v>
      </c>
    </row>
    <row r="3713" spans="1:22" x14ac:dyDescent="0.15">
      <c r="A3713" s="9">
        <v>3712</v>
      </c>
      <c r="B3713" s="9" t="s">
        <v>362</v>
      </c>
      <c r="C3713" s="9" t="s">
        <v>144</v>
      </c>
      <c r="F3713" s="9" t="s">
        <v>139</v>
      </c>
      <c r="G3713" s="9" t="s">
        <v>347</v>
      </c>
      <c r="H3713" s="9" t="s">
        <v>114</v>
      </c>
      <c r="J3713" s="9" t="s">
        <v>11271</v>
      </c>
      <c r="K3713" s="9" t="s">
        <v>7266</v>
      </c>
      <c r="L3713" s="9" t="s">
        <v>1533</v>
      </c>
      <c r="M3713" s="9">
        <v>449</v>
      </c>
      <c r="O3713" s="9" t="s">
        <v>11258</v>
      </c>
      <c r="P3713" s="9" t="s">
        <v>4549</v>
      </c>
      <c r="Q3713" s="9">
        <v>2</v>
      </c>
      <c r="R3713" s="19">
        <v>0</v>
      </c>
      <c r="S3713" s="9">
        <v>12638755</v>
      </c>
      <c r="T3713" s="9" t="s">
        <v>409</v>
      </c>
      <c r="U3713" s="9" t="s">
        <v>341</v>
      </c>
      <c r="V3713" s="9" t="s">
        <v>363</v>
      </c>
    </row>
    <row r="3714" spans="1:22" x14ac:dyDescent="0.15">
      <c r="A3714" s="9">
        <v>3713</v>
      </c>
      <c r="B3714" s="9" t="s">
        <v>362</v>
      </c>
      <c r="C3714" s="9" t="s">
        <v>345</v>
      </c>
      <c r="D3714" s="9" t="s">
        <v>700</v>
      </c>
      <c r="F3714" s="9" t="s">
        <v>139</v>
      </c>
      <c r="H3714" s="9" t="s">
        <v>108</v>
      </c>
      <c r="J3714" s="9" t="s">
        <v>11272</v>
      </c>
      <c r="K3714" s="9" t="s">
        <v>1590</v>
      </c>
      <c r="L3714" s="9" t="s">
        <v>2720</v>
      </c>
      <c r="M3714" s="9">
        <v>399</v>
      </c>
      <c r="O3714" s="9" t="s">
        <v>11258</v>
      </c>
      <c r="P3714" s="9" t="s">
        <v>340</v>
      </c>
      <c r="Q3714" s="9">
        <v>0</v>
      </c>
      <c r="R3714" s="19">
        <v>0</v>
      </c>
      <c r="S3714" s="9">
        <v>12638732</v>
      </c>
      <c r="T3714" s="9" t="s">
        <v>1174</v>
      </c>
      <c r="U3714" s="9" t="s">
        <v>341</v>
      </c>
      <c r="V3714" s="9" t="s">
        <v>363</v>
      </c>
    </row>
    <row r="3715" spans="1:22" x14ac:dyDescent="0.15">
      <c r="A3715" s="9">
        <v>3714</v>
      </c>
      <c r="B3715" s="9" t="s">
        <v>362</v>
      </c>
      <c r="C3715" s="9" t="s">
        <v>355</v>
      </c>
      <c r="D3715" s="9" t="s">
        <v>168</v>
      </c>
      <c r="H3715" s="9" t="s">
        <v>72</v>
      </c>
      <c r="I3715" s="9" t="s">
        <v>355</v>
      </c>
      <c r="J3715" s="9" t="s">
        <v>11273</v>
      </c>
      <c r="K3715" s="9" t="s">
        <v>2249</v>
      </c>
      <c r="L3715" s="9" t="s">
        <v>4108</v>
      </c>
      <c r="M3715" s="9">
        <v>1899</v>
      </c>
      <c r="O3715" s="9" t="s">
        <v>11258</v>
      </c>
      <c r="P3715" s="9" t="s">
        <v>349</v>
      </c>
      <c r="Q3715" s="9">
        <v>0</v>
      </c>
      <c r="R3715" s="19">
        <v>0</v>
      </c>
      <c r="S3715" s="9">
        <v>12638719</v>
      </c>
      <c r="T3715" s="9" t="s">
        <v>1174</v>
      </c>
      <c r="U3715" s="9" t="s">
        <v>341</v>
      </c>
      <c r="V3715" s="9" t="s">
        <v>363</v>
      </c>
    </row>
    <row r="3716" spans="1:22" x14ac:dyDescent="0.15">
      <c r="A3716" s="9">
        <v>3715</v>
      </c>
      <c r="B3716" s="9" t="s">
        <v>362</v>
      </c>
      <c r="C3716" s="9" t="s">
        <v>345</v>
      </c>
      <c r="D3716" s="9" t="s">
        <v>700</v>
      </c>
      <c r="F3716" s="9" t="s">
        <v>139</v>
      </c>
      <c r="G3716" s="9" t="s">
        <v>347</v>
      </c>
      <c r="H3716" s="9" t="s">
        <v>106</v>
      </c>
      <c r="J3716" s="9" t="s">
        <v>11274</v>
      </c>
      <c r="K3716" s="9" t="s">
        <v>8478</v>
      </c>
      <c r="L3716" s="9" t="s">
        <v>10500</v>
      </c>
      <c r="M3716" s="9">
        <v>249</v>
      </c>
      <c r="O3716" s="9" t="s">
        <v>11258</v>
      </c>
      <c r="P3716" s="9" t="s">
        <v>1107</v>
      </c>
      <c r="Q3716" s="9">
        <v>0</v>
      </c>
      <c r="R3716" s="19">
        <v>0</v>
      </c>
      <c r="S3716" s="9">
        <v>12638702</v>
      </c>
      <c r="T3716" s="9" t="s">
        <v>409</v>
      </c>
      <c r="U3716" s="9" t="s">
        <v>341</v>
      </c>
      <c r="V3716" s="9" t="s">
        <v>363</v>
      </c>
    </row>
    <row r="3717" spans="1:22" x14ac:dyDescent="0.15">
      <c r="A3717" s="9">
        <v>3716</v>
      </c>
      <c r="B3717" s="9" t="s">
        <v>362</v>
      </c>
      <c r="C3717" s="9" t="s">
        <v>345</v>
      </c>
      <c r="D3717" s="9" t="s">
        <v>346</v>
      </c>
      <c r="F3717" s="9" t="s">
        <v>139</v>
      </c>
      <c r="H3717" s="9" t="s">
        <v>114</v>
      </c>
      <c r="J3717" s="9" t="s">
        <v>11275</v>
      </c>
      <c r="K3717" s="9" t="s">
        <v>1657</v>
      </c>
      <c r="L3717" s="9" t="s">
        <v>8197</v>
      </c>
      <c r="M3717" s="9">
        <v>329</v>
      </c>
      <c r="O3717" s="9" t="s">
        <v>11258</v>
      </c>
      <c r="P3717" s="9" t="s">
        <v>1408</v>
      </c>
      <c r="Q3717" s="9">
        <v>0</v>
      </c>
      <c r="R3717" s="19">
        <v>0.66669999999999996</v>
      </c>
      <c r="S3717" s="9">
        <v>12638686</v>
      </c>
      <c r="T3717" s="9" t="s">
        <v>409</v>
      </c>
      <c r="U3717" s="9" t="s">
        <v>341</v>
      </c>
      <c r="V3717" s="9" t="s">
        <v>363</v>
      </c>
    </row>
    <row r="3718" spans="1:22" x14ac:dyDescent="0.15">
      <c r="A3718" s="9">
        <v>3717</v>
      </c>
      <c r="B3718" s="9" t="s">
        <v>362</v>
      </c>
      <c r="C3718" s="9" t="s">
        <v>355</v>
      </c>
      <c r="D3718" s="9" t="s">
        <v>168</v>
      </c>
      <c r="H3718" s="9" t="s">
        <v>64</v>
      </c>
      <c r="I3718" s="9" t="s">
        <v>355</v>
      </c>
      <c r="J3718" s="9" t="s">
        <v>11276</v>
      </c>
      <c r="K3718" s="9" t="s">
        <v>5232</v>
      </c>
      <c r="L3718" s="9" t="s">
        <v>1533</v>
      </c>
      <c r="M3718" s="9">
        <v>449</v>
      </c>
      <c r="O3718" s="9" t="s">
        <v>11258</v>
      </c>
      <c r="P3718" s="9" t="s">
        <v>11277</v>
      </c>
      <c r="Q3718" s="9">
        <v>1</v>
      </c>
      <c r="R3718" s="19">
        <v>0</v>
      </c>
      <c r="S3718" s="9">
        <v>12638363</v>
      </c>
      <c r="T3718" s="9" t="s">
        <v>11278</v>
      </c>
      <c r="U3718" s="9" t="s">
        <v>341</v>
      </c>
      <c r="V3718" s="9" t="s">
        <v>363</v>
      </c>
    </row>
    <row r="3719" spans="1:22" x14ac:dyDescent="0.15">
      <c r="A3719" s="9">
        <v>3718</v>
      </c>
      <c r="B3719" s="9" t="s">
        <v>362</v>
      </c>
      <c r="D3719" s="9" t="s">
        <v>174</v>
      </c>
      <c r="F3719" s="9" t="s">
        <v>178</v>
      </c>
      <c r="H3719" s="9" t="s">
        <v>72</v>
      </c>
      <c r="J3719" s="9" t="s">
        <v>11279</v>
      </c>
      <c r="K3719" s="9" t="s">
        <v>11280</v>
      </c>
      <c r="L3719" s="9" t="s">
        <v>10631</v>
      </c>
      <c r="M3719" s="9">
        <v>1599</v>
      </c>
      <c r="O3719" s="9" t="s">
        <v>11258</v>
      </c>
      <c r="P3719" s="9" t="s">
        <v>1929</v>
      </c>
      <c r="Q3719" s="9">
        <v>6</v>
      </c>
      <c r="R3719" s="19">
        <v>0</v>
      </c>
      <c r="S3719" s="9">
        <v>12638357</v>
      </c>
      <c r="T3719" s="9" t="s">
        <v>11281</v>
      </c>
      <c r="U3719" s="9" t="s">
        <v>341</v>
      </c>
      <c r="V3719" s="9" t="s">
        <v>363</v>
      </c>
    </row>
    <row r="3720" spans="1:22" x14ac:dyDescent="0.15">
      <c r="A3720" s="9">
        <v>3719</v>
      </c>
      <c r="B3720" s="9" t="s">
        <v>362</v>
      </c>
      <c r="C3720" s="9" t="s">
        <v>152</v>
      </c>
      <c r="E3720" s="9" t="s">
        <v>135</v>
      </c>
      <c r="H3720" s="9" t="s">
        <v>68</v>
      </c>
      <c r="I3720" s="9" t="s">
        <v>348</v>
      </c>
      <c r="J3720" s="9" t="s">
        <v>11282</v>
      </c>
      <c r="K3720" s="9" t="s">
        <v>7567</v>
      </c>
      <c r="L3720" s="9" t="s">
        <v>10961</v>
      </c>
      <c r="M3720" s="9">
        <v>769</v>
      </c>
      <c r="N3720" s="9" t="s">
        <v>751</v>
      </c>
      <c r="O3720" s="9" t="s">
        <v>11258</v>
      </c>
      <c r="P3720" s="9" t="s">
        <v>11283</v>
      </c>
      <c r="Q3720" s="9">
        <v>9</v>
      </c>
      <c r="R3720" s="19">
        <v>0.77780000000000005</v>
      </c>
      <c r="S3720" s="9">
        <v>12637225</v>
      </c>
      <c r="T3720" s="9" t="s">
        <v>11284</v>
      </c>
      <c r="U3720" s="9" t="s">
        <v>341</v>
      </c>
      <c r="V3720" s="9" t="s">
        <v>555</v>
      </c>
    </row>
    <row r="3721" spans="1:22" x14ac:dyDescent="0.15">
      <c r="A3721" s="9">
        <v>3720</v>
      </c>
      <c r="B3721" s="9" t="s">
        <v>362</v>
      </c>
      <c r="C3721" s="9" t="s">
        <v>152</v>
      </c>
      <c r="E3721" s="9" t="s">
        <v>135</v>
      </c>
      <c r="H3721" s="9" t="s">
        <v>68</v>
      </c>
      <c r="I3721" s="9" t="s">
        <v>348</v>
      </c>
      <c r="J3721" s="9" t="s">
        <v>11285</v>
      </c>
      <c r="K3721" s="9" t="s">
        <v>670</v>
      </c>
      <c r="L3721" s="9" t="s">
        <v>806</v>
      </c>
      <c r="M3721" s="9">
        <v>799</v>
      </c>
      <c r="N3721" s="9" t="s">
        <v>343</v>
      </c>
      <c r="O3721" s="9" t="s">
        <v>11270</v>
      </c>
      <c r="P3721" s="9" t="s">
        <v>3945</v>
      </c>
      <c r="Q3721" s="9">
        <v>2</v>
      </c>
      <c r="R3721" s="19">
        <v>0.66669999999999996</v>
      </c>
      <c r="S3721" s="9">
        <v>12634495</v>
      </c>
      <c r="T3721" s="9" t="s">
        <v>11286</v>
      </c>
      <c r="U3721" s="9" t="s">
        <v>341</v>
      </c>
      <c r="V3721" s="9" t="s">
        <v>809</v>
      </c>
    </row>
    <row r="3722" spans="1:22" x14ac:dyDescent="0.15">
      <c r="A3722" s="9">
        <v>3721</v>
      </c>
      <c r="B3722" s="9" t="s">
        <v>362</v>
      </c>
      <c r="C3722" s="9" t="s">
        <v>131</v>
      </c>
      <c r="H3722" s="9" t="s">
        <v>66</v>
      </c>
      <c r="I3722" s="9" t="s">
        <v>348</v>
      </c>
      <c r="J3722" s="9" t="s">
        <v>11287</v>
      </c>
      <c r="K3722" s="9" t="s">
        <v>11288</v>
      </c>
      <c r="L3722" s="9" t="s">
        <v>11289</v>
      </c>
      <c r="M3722" s="9">
        <v>478</v>
      </c>
      <c r="N3722" s="9" t="s">
        <v>604</v>
      </c>
      <c r="O3722" s="9" t="s">
        <v>11270</v>
      </c>
      <c r="P3722" s="9" t="s">
        <v>709</v>
      </c>
      <c r="Q3722" s="9">
        <v>0</v>
      </c>
      <c r="R3722" s="19">
        <v>0.5</v>
      </c>
      <c r="S3722" s="9">
        <v>12632717</v>
      </c>
      <c r="T3722" s="9" t="s">
        <v>11290</v>
      </c>
      <c r="U3722" s="9" t="s">
        <v>341</v>
      </c>
      <c r="V3722" s="9" t="s">
        <v>363</v>
      </c>
    </row>
    <row r="3723" spans="1:22" x14ac:dyDescent="0.15">
      <c r="A3723" s="9">
        <v>3722</v>
      </c>
      <c r="B3723" s="9" t="s">
        <v>362</v>
      </c>
      <c r="C3723" s="9" t="s">
        <v>345</v>
      </c>
      <c r="D3723" s="9" t="s">
        <v>346</v>
      </c>
      <c r="F3723" s="9" t="s">
        <v>139</v>
      </c>
      <c r="H3723" s="9" t="s">
        <v>66</v>
      </c>
      <c r="J3723" s="9" t="s">
        <v>11291</v>
      </c>
      <c r="K3723" s="9" t="s">
        <v>8188</v>
      </c>
      <c r="L3723" s="9" t="s">
        <v>3695</v>
      </c>
      <c r="M3723" s="9">
        <v>1999</v>
      </c>
      <c r="O3723" s="9" t="s">
        <v>11266</v>
      </c>
      <c r="P3723" s="9" t="s">
        <v>11292</v>
      </c>
      <c r="Q3723" s="9">
        <v>2</v>
      </c>
      <c r="R3723" s="19">
        <v>0.71430000000000005</v>
      </c>
      <c r="S3723" s="9">
        <v>12620363</v>
      </c>
      <c r="T3723" s="9" t="s">
        <v>8340</v>
      </c>
      <c r="U3723" s="9" t="s">
        <v>341</v>
      </c>
      <c r="V3723" s="9" t="s">
        <v>363</v>
      </c>
    </row>
    <row r="3724" spans="1:22" x14ac:dyDescent="0.15">
      <c r="A3724" s="9">
        <v>3723</v>
      </c>
      <c r="B3724" s="9" t="s">
        <v>362</v>
      </c>
      <c r="C3724" s="9" t="s">
        <v>345</v>
      </c>
      <c r="D3724" s="9" t="s">
        <v>346</v>
      </c>
      <c r="F3724" s="9" t="s">
        <v>139</v>
      </c>
      <c r="H3724" s="9" t="s">
        <v>110</v>
      </c>
      <c r="J3724" s="9" t="s">
        <v>11293</v>
      </c>
      <c r="K3724" s="9" t="s">
        <v>2180</v>
      </c>
      <c r="L3724" s="9" t="s">
        <v>11294</v>
      </c>
      <c r="M3724" s="9">
        <v>499</v>
      </c>
      <c r="N3724" s="9" t="s">
        <v>1527</v>
      </c>
      <c r="O3724" s="9" t="s">
        <v>11266</v>
      </c>
      <c r="P3724" s="9" t="s">
        <v>11295</v>
      </c>
      <c r="Q3724" s="9">
        <v>3</v>
      </c>
      <c r="R3724" s="19">
        <v>0.4</v>
      </c>
      <c r="S3724" s="9">
        <v>12620428</v>
      </c>
      <c r="T3724" s="9" t="s">
        <v>11296</v>
      </c>
      <c r="U3724" s="9" t="s">
        <v>341</v>
      </c>
      <c r="V3724" s="9" t="s">
        <v>363</v>
      </c>
    </row>
    <row r="3725" spans="1:22" x14ac:dyDescent="0.15">
      <c r="A3725" s="9">
        <v>3724</v>
      </c>
      <c r="B3725" s="9" t="s">
        <v>362</v>
      </c>
      <c r="C3725" s="9" t="s">
        <v>152</v>
      </c>
      <c r="E3725" s="9" t="s">
        <v>135</v>
      </c>
      <c r="H3725" s="9" t="s">
        <v>68</v>
      </c>
      <c r="I3725" s="9" t="s">
        <v>348</v>
      </c>
      <c r="J3725" s="9" t="s">
        <v>11297</v>
      </c>
      <c r="K3725" s="9" t="s">
        <v>7737</v>
      </c>
      <c r="L3725" s="9" t="s">
        <v>6364</v>
      </c>
      <c r="M3725" s="9">
        <v>769</v>
      </c>
      <c r="N3725" s="9" t="s">
        <v>343</v>
      </c>
      <c r="O3725" s="9" t="s">
        <v>11270</v>
      </c>
      <c r="P3725" s="9" t="s">
        <v>11298</v>
      </c>
      <c r="Q3725" s="9">
        <v>15</v>
      </c>
      <c r="R3725" s="19">
        <v>0.77780000000000005</v>
      </c>
      <c r="S3725" s="9">
        <v>12628948</v>
      </c>
      <c r="T3725" s="9" t="s">
        <v>11299</v>
      </c>
      <c r="U3725" s="9" t="s">
        <v>341</v>
      </c>
      <c r="V3725" s="9" t="s">
        <v>555</v>
      </c>
    </row>
    <row r="3726" spans="1:22" x14ac:dyDescent="0.15">
      <c r="A3726" s="9">
        <v>3725</v>
      </c>
      <c r="B3726" s="9" t="s">
        <v>362</v>
      </c>
      <c r="C3726" s="9" t="s">
        <v>152</v>
      </c>
      <c r="E3726" s="9" t="s">
        <v>135</v>
      </c>
      <c r="H3726" s="9" t="s">
        <v>64</v>
      </c>
      <c r="I3726" s="9" t="s">
        <v>348</v>
      </c>
      <c r="J3726" s="9" t="s">
        <v>11300</v>
      </c>
      <c r="K3726" s="9" t="s">
        <v>11301</v>
      </c>
      <c r="L3726" s="9" t="s">
        <v>5165</v>
      </c>
      <c r="M3726" s="9">
        <v>358</v>
      </c>
      <c r="O3726" s="9" t="s">
        <v>11270</v>
      </c>
      <c r="P3726" s="9" t="s">
        <v>349</v>
      </c>
      <c r="Q3726" s="9">
        <v>0</v>
      </c>
      <c r="R3726" s="19">
        <v>0</v>
      </c>
      <c r="S3726" s="9">
        <v>12628222</v>
      </c>
      <c r="T3726" s="9" t="s">
        <v>11302</v>
      </c>
      <c r="U3726" s="9" t="s">
        <v>341</v>
      </c>
      <c r="V3726" s="9" t="s">
        <v>363</v>
      </c>
    </row>
    <row r="3727" spans="1:22" x14ac:dyDescent="0.15">
      <c r="A3727" s="9">
        <v>3726</v>
      </c>
      <c r="B3727" s="9" t="s">
        <v>362</v>
      </c>
      <c r="C3727" s="9" t="s">
        <v>444</v>
      </c>
      <c r="H3727" s="9" t="s">
        <v>72</v>
      </c>
      <c r="I3727" s="9" t="s">
        <v>161</v>
      </c>
      <c r="J3727" s="9" t="s">
        <v>11303</v>
      </c>
      <c r="K3727" s="9" t="s">
        <v>1245</v>
      </c>
      <c r="L3727" s="9" t="s">
        <v>11304</v>
      </c>
      <c r="M3727" s="9">
        <v>1069.32</v>
      </c>
      <c r="N3727" s="9" t="s">
        <v>351</v>
      </c>
      <c r="O3727" s="9" t="s">
        <v>11305</v>
      </c>
      <c r="P3727" s="9" t="s">
        <v>11306</v>
      </c>
      <c r="Q3727" s="9">
        <v>9</v>
      </c>
      <c r="R3727" s="19">
        <v>1</v>
      </c>
      <c r="S3727" s="9">
        <v>12611422</v>
      </c>
      <c r="T3727" s="9" t="s">
        <v>11307</v>
      </c>
      <c r="U3727" s="9" t="s">
        <v>561</v>
      </c>
      <c r="V3727" s="9" t="s">
        <v>11308</v>
      </c>
    </row>
    <row r="3728" spans="1:22" x14ac:dyDescent="0.15">
      <c r="A3728" s="9">
        <v>3727</v>
      </c>
      <c r="B3728" s="9" t="s">
        <v>362</v>
      </c>
      <c r="D3728" s="9" t="s">
        <v>612</v>
      </c>
      <c r="E3728" s="9" t="s">
        <v>135</v>
      </c>
      <c r="H3728" s="9" t="s">
        <v>64</v>
      </c>
      <c r="J3728" s="9" t="s">
        <v>11309</v>
      </c>
      <c r="K3728" s="9" t="s">
        <v>5008</v>
      </c>
      <c r="L3728" s="9" t="s">
        <v>1453</v>
      </c>
      <c r="M3728" s="9">
        <v>299</v>
      </c>
      <c r="O3728" s="9" t="s">
        <v>11270</v>
      </c>
      <c r="P3728" s="9" t="s">
        <v>11310</v>
      </c>
      <c r="Q3728" s="9">
        <v>6</v>
      </c>
      <c r="R3728" s="19">
        <v>0</v>
      </c>
      <c r="S3728" s="9">
        <v>12624993</v>
      </c>
      <c r="T3728" s="9" t="s">
        <v>11311</v>
      </c>
      <c r="U3728" s="9" t="s">
        <v>341</v>
      </c>
      <c r="V3728" s="9" t="s">
        <v>363</v>
      </c>
    </row>
    <row r="3729" spans="1:22" x14ac:dyDescent="0.15">
      <c r="A3729" s="9">
        <v>3728</v>
      </c>
      <c r="B3729" s="9" t="s">
        <v>362</v>
      </c>
      <c r="C3729" s="9" t="s">
        <v>345</v>
      </c>
      <c r="D3729" s="9" t="s">
        <v>346</v>
      </c>
      <c r="F3729" s="9" t="s">
        <v>139</v>
      </c>
      <c r="G3729" s="9" t="s">
        <v>347</v>
      </c>
      <c r="H3729" s="9" t="s">
        <v>110</v>
      </c>
      <c r="J3729" s="9" t="s">
        <v>11312</v>
      </c>
      <c r="K3729" s="9" t="s">
        <v>11313</v>
      </c>
      <c r="L3729" s="9" t="s">
        <v>11314</v>
      </c>
      <c r="M3729" s="9">
        <v>393.28</v>
      </c>
      <c r="N3729" s="9" t="s">
        <v>1010</v>
      </c>
      <c r="O3729" s="9" t="s">
        <v>11270</v>
      </c>
      <c r="P3729" s="9" t="s">
        <v>11315</v>
      </c>
      <c r="Q3729" s="9">
        <v>9</v>
      </c>
      <c r="R3729" s="19">
        <v>0.5</v>
      </c>
      <c r="S3729" s="9">
        <v>12626198</v>
      </c>
      <c r="T3729" s="9" t="s">
        <v>792</v>
      </c>
      <c r="U3729" s="9" t="s">
        <v>793</v>
      </c>
      <c r="V3729" s="9" t="s">
        <v>363</v>
      </c>
    </row>
    <row r="3730" spans="1:22" x14ac:dyDescent="0.15">
      <c r="A3730" s="9">
        <v>3729</v>
      </c>
      <c r="B3730" s="9" t="s">
        <v>362</v>
      </c>
      <c r="D3730" s="9" t="s">
        <v>174</v>
      </c>
      <c r="F3730" s="9" t="s">
        <v>178</v>
      </c>
      <c r="H3730" s="9" t="s">
        <v>68</v>
      </c>
      <c r="J3730" s="9" t="s">
        <v>11316</v>
      </c>
      <c r="K3730" s="9" t="s">
        <v>6679</v>
      </c>
      <c r="L3730" s="9" t="s">
        <v>1456</v>
      </c>
      <c r="M3730" s="9">
        <v>699</v>
      </c>
      <c r="N3730" s="9" t="s">
        <v>343</v>
      </c>
      <c r="O3730" s="9" t="s">
        <v>11266</v>
      </c>
      <c r="P3730" s="9" t="s">
        <v>704</v>
      </c>
      <c r="Q3730" s="9">
        <v>0</v>
      </c>
      <c r="R3730" s="19">
        <v>0</v>
      </c>
      <c r="S3730" s="9">
        <v>12623941</v>
      </c>
      <c r="T3730" s="9" t="s">
        <v>11317</v>
      </c>
      <c r="U3730" s="9" t="s">
        <v>341</v>
      </c>
      <c r="V3730" s="9" t="s">
        <v>363</v>
      </c>
    </row>
    <row r="3731" spans="1:22" x14ac:dyDescent="0.15">
      <c r="A3731" s="9">
        <v>3730</v>
      </c>
      <c r="B3731" s="9" t="s">
        <v>362</v>
      </c>
      <c r="C3731" s="9" t="s">
        <v>368</v>
      </c>
      <c r="H3731" s="9" t="s">
        <v>72</v>
      </c>
      <c r="J3731" s="9" t="s">
        <v>11318</v>
      </c>
      <c r="K3731" s="9" t="s">
        <v>9197</v>
      </c>
      <c r="L3731" s="9" t="s">
        <v>7032</v>
      </c>
      <c r="M3731" s="9">
        <v>2299</v>
      </c>
      <c r="N3731" s="9" t="s">
        <v>343</v>
      </c>
      <c r="O3731" s="9" t="s">
        <v>11266</v>
      </c>
      <c r="P3731" s="9" t="s">
        <v>349</v>
      </c>
      <c r="Q3731" s="9">
        <v>0</v>
      </c>
      <c r="R3731" s="19">
        <v>0</v>
      </c>
      <c r="S3731" s="9">
        <v>12623915</v>
      </c>
      <c r="T3731" s="9" t="s">
        <v>11317</v>
      </c>
      <c r="U3731" s="9" t="s">
        <v>341</v>
      </c>
      <c r="V3731" s="9" t="s">
        <v>363</v>
      </c>
    </row>
    <row r="3732" spans="1:22" x14ac:dyDescent="0.15">
      <c r="A3732" s="9">
        <v>3731</v>
      </c>
      <c r="B3732" s="9" t="s">
        <v>362</v>
      </c>
      <c r="C3732" s="9" t="s">
        <v>355</v>
      </c>
      <c r="D3732" s="9" t="s">
        <v>168</v>
      </c>
      <c r="H3732" s="9" t="s">
        <v>68</v>
      </c>
      <c r="I3732" s="9" t="s">
        <v>355</v>
      </c>
      <c r="J3732" s="9" t="s">
        <v>11319</v>
      </c>
      <c r="K3732" s="9" t="s">
        <v>5555</v>
      </c>
      <c r="L3732" s="9" t="s">
        <v>378</v>
      </c>
      <c r="M3732" s="9">
        <v>899</v>
      </c>
      <c r="O3732" s="9" t="s">
        <v>11266</v>
      </c>
      <c r="P3732" s="9" t="s">
        <v>1836</v>
      </c>
      <c r="Q3732" s="9">
        <v>3</v>
      </c>
      <c r="R3732" s="19">
        <v>0</v>
      </c>
      <c r="S3732" s="9">
        <v>12623860</v>
      </c>
      <c r="T3732" s="9" t="s">
        <v>11317</v>
      </c>
      <c r="U3732" s="9" t="s">
        <v>341</v>
      </c>
      <c r="V3732" s="9" t="s">
        <v>363</v>
      </c>
    </row>
    <row r="3733" spans="1:22" x14ac:dyDescent="0.15">
      <c r="A3733" s="9">
        <v>3732</v>
      </c>
      <c r="B3733" s="9" t="s">
        <v>362</v>
      </c>
      <c r="C3733" s="9" t="s">
        <v>355</v>
      </c>
      <c r="D3733" s="9" t="s">
        <v>168</v>
      </c>
      <c r="H3733" s="9" t="s">
        <v>74</v>
      </c>
      <c r="I3733" s="9" t="s">
        <v>355</v>
      </c>
      <c r="J3733" s="9" t="s">
        <v>11320</v>
      </c>
      <c r="K3733" s="9" t="s">
        <v>7819</v>
      </c>
      <c r="L3733" s="9" t="s">
        <v>6771</v>
      </c>
      <c r="M3733" s="9">
        <v>2599</v>
      </c>
      <c r="O3733" s="9" t="s">
        <v>11266</v>
      </c>
      <c r="P3733" s="9" t="s">
        <v>672</v>
      </c>
      <c r="Q3733" s="9">
        <v>1</v>
      </c>
      <c r="R3733" s="19">
        <v>0</v>
      </c>
      <c r="S3733" s="9">
        <v>12623839</v>
      </c>
      <c r="T3733" s="9" t="s">
        <v>11317</v>
      </c>
      <c r="U3733" s="9" t="s">
        <v>341</v>
      </c>
      <c r="V3733" s="9" t="s">
        <v>363</v>
      </c>
    </row>
    <row r="3734" spans="1:22" x14ac:dyDescent="0.15">
      <c r="A3734" s="9">
        <v>3733</v>
      </c>
      <c r="B3734" s="9" t="s">
        <v>362</v>
      </c>
      <c r="D3734" s="9" t="s">
        <v>174</v>
      </c>
      <c r="F3734" s="9" t="s">
        <v>178</v>
      </c>
      <c r="H3734" s="9" t="s">
        <v>66</v>
      </c>
      <c r="J3734" s="9" t="s">
        <v>11321</v>
      </c>
      <c r="K3734" s="9" t="s">
        <v>5777</v>
      </c>
      <c r="L3734" s="9" t="s">
        <v>2720</v>
      </c>
      <c r="M3734" s="9">
        <v>399</v>
      </c>
      <c r="O3734" s="9" t="s">
        <v>11266</v>
      </c>
      <c r="P3734" s="9" t="s">
        <v>382</v>
      </c>
      <c r="Q3734" s="9">
        <v>1</v>
      </c>
      <c r="R3734" s="19">
        <v>0</v>
      </c>
      <c r="S3734" s="9">
        <v>12623802</v>
      </c>
      <c r="T3734" s="9" t="s">
        <v>11317</v>
      </c>
      <c r="U3734" s="9" t="s">
        <v>341</v>
      </c>
      <c r="V3734" s="9" t="s">
        <v>363</v>
      </c>
    </row>
    <row r="3735" spans="1:22" x14ac:dyDescent="0.15">
      <c r="A3735" s="9">
        <v>3734</v>
      </c>
      <c r="B3735" s="9" t="s">
        <v>362</v>
      </c>
      <c r="D3735" s="9" t="s">
        <v>174</v>
      </c>
      <c r="F3735" s="9" t="s">
        <v>177</v>
      </c>
      <c r="H3735" s="9" t="s">
        <v>74</v>
      </c>
      <c r="J3735" s="9" t="s">
        <v>11322</v>
      </c>
      <c r="K3735" s="9" t="s">
        <v>11323</v>
      </c>
      <c r="L3735" s="9" t="s">
        <v>7820</v>
      </c>
      <c r="M3735" s="9">
        <v>2499</v>
      </c>
      <c r="O3735" s="9" t="s">
        <v>11266</v>
      </c>
      <c r="P3735" s="9" t="s">
        <v>340</v>
      </c>
      <c r="Q3735" s="9">
        <v>0</v>
      </c>
      <c r="R3735" s="19">
        <v>0</v>
      </c>
      <c r="S3735" s="9">
        <v>12620991</v>
      </c>
      <c r="T3735" s="9" t="s">
        <v>3350</v>
      </c>
      <c r="U3735" s="9" t="s">
        <v>341</v>
      </c>
      <c r="V3735" s="9" t="s">
        <v>363</v>
      </c>
    </row>
    <row r="3736" spans="1:22" x14ac:dyDescent="0.15">
      <c r="A3736" s="9">
        <v>3735</v>
      </c>
      <c r="B3736" s="9" t="s">
        <v>362</v>
      </c>
      <c r="C3736" s="9" t="s">
        <v>355</v>
      </c>
      <c r="D3736" s="9" t="s">
        <v>168</v>
      </c>
      <c r="H3736" s="9" t="s">
        <v>70</v>
      </c>
      <c r="I3736" s="9" t="s">
        <v>355</v>
      </c>
      <c r="J3736" s="9" t="s">
        <v>11324</v>
      </c>
      <c r="K3736" s="9" t="s">
        <v>10905</v>
      </c>
      <c r="L3736" s="9" t="s">
        <v>8194</v>
      </c>
      <c r="M3736" s="9">
        <v>1399</v>
      </c>
      <c r="O3736" s="9" t="s">
        <v>11305</v>
      </c>
      <c r="P3736" s="9" t="s">
        <v>1528</v>
      </c>
      <c r="Q3736" s="9">
        <v>1</v>
      </c>
      <c r="R3736" s="19">
        <v>0</v>
      </c>
      <c r="S3736" s="9">
        <v>12611635</v>
      </c>
      <c r="T3736" s="9" t="s">
        <v>11325</v>
      </c>
      <c r="U3736" s="9" t="s">
        <v>341</v>
      </c>
      <c r="V3736" s="9" t="s">
        <v>363</v>
      </c>
    </row>
    <row r="3737" spans="1:22" x14ac:dyDescent="0.15">
      <c r="A3737" s="9">
        <v>3736</v>
      </c>
      <c r="B3737" s="9" t="s">
        <v>362</v>
      </c>
      <c r="C3737" s="9" t="s">
        <v>444</v>
      </c>
      <c r="H3737" s="9" t="s">
        <v>72</v>
      </c>
      <c r="I3737" s="9" t="s">
        <v>161</v>
      </c>
      <c r="J3737" s="9" t="s">
        <v>11326</v>
      </c>
      <c r="K3737" s="9" t="s">
        <v>1245</v>
      </c>
      <c r="L3737" s="9" t="s">
        <v>11327</v>
      </c>
      <c r="M3737" s="9">
        <v>1216.1500000000001</v>
      </c>
      <c r="N3737" s="9" t="s">
        <v>351</v>
      </c>
      <c r="O3737" s="9" t="s">
        <v>11328</v>
      </c>
      <c r="P3737" s="9" t="s">
        <v>1539</v>
      </c>
      <c r="Q3737" s="9">
        <v>1</v>
      </c>
      <c r="R3737" s="19">
        <v>0</v>
      </c>
      <c r="S3737" s="9">
        <v>12587798</v>
      </c>
      <c r="T3737" s="9" t="s">
        <v>11329</v>
      </c>
      <c r="U3737" s="9" t="s">
        <v>561</v>
      </c>
      <c r="V3737" s="9" t="s">
        <v>11330</v>
      </c>
    </row>
    <row r="3738" spans="1:22" x14ac:dyDescent="0.15">
      <c r="A3738" s="9">
        <v>3737</v>
      </c>
      <c r="B3738" s="9" t="s">
        <v>362</v>
      </c>
      <c r="C3738" s="9" t="s">
        <v>131</v>
      </c>
      <c r="H3738" s="9" t="s">
        <v>68</v>
      </c>
      <c r="J3738" s="9" t="s">
        <v>11331</v>
      </c>
      <c r="K3738" s="9" t="s">
        <v>410</v>
      </c>
      <c r="L3738" s="9" t="s">
        <v>11332</v>
      </c>
      <c r="M3738" s="9">
        <v>695.06</v>
      </c>
      <c r="N3738" s="9" t="s">
        <v>351</v>
      </c>
      <c r="O3738" s="9" t="s">
        <v>11333</v>
      </c>
      <c r="P3738" s="9" t="s">
        <v>11334</v>
      </c>
      <c r="Q3738" s="9">
        <v>6</v>
      </c>
      <c r="R3738" s="19">
        <v>1</v>
      </c>
      <c r="S3738" s="9">
        <v>12584029</v>
      </c>
      <c r="T3738" s="9" t="s">
        <v>11335</v>
      </c>
      <c r="U3738" s="9" t="s">
        <v>561</v>
      </c>
      <c r="V3738" s="9" t="s">
        <v>11336</v>
      </c>
    </row>
    <row r="3739" spans="1:22" x14ac:dyDescent="0.15">
      <c r="A3739" s="9">
        <v>3738</v>
      </c>
      <c r="B3739" s="9" t="s">
        <v>362</v>
      </c>
      <c r="C3739" s="9" t="s">
        <v>444</v>
      </c>
      <c r="H3739" s="9" t="s">
        <v>72</v>
      </c>
      <c r="I3739" s="9" t="s">
        <v>161</v>
      </c>
      <c r="J3739" s="9" t="s">
        <v>11337</v>
      </c>
      <c r="K3739" s="9" t="s">
        <v>1245</v>
      </c>
      <c r="L3739" s="9" t="s">
        <v>11338</v>
      </c>
      <c r="M3739" s="9">
        <v>1321</v>
      </c>
      <c r="N3739" s="9" t="s">
        <v>351</v>
      </c>
      <c r="O3739" s="9" t="s">
        <v>11333</v>
      </c>
      <c r="P3739" s="9" t="s">
        <v>897</v>
      </c>
      <c r="Q3739" s="9">
        <v>0</v>
      </c>
      <c r="R3739" s="19">
        <v>0</v>
      </c>
      <c r="S3739" s="9">
        <v>12583708</v>
      </c>
      <c r="T3739" s="9" t="s">
        <v>11339</v>
      </c>
      <c r="U3739" s="9" t="s">
        <v>561</v>
      </c>
      <c r="V3739" s="9" t="s">
        <v>11340</v>
      </c>
    </row>
    <row r="3740" spans="1:22" x14ac:dyDescent="0.15">
      <c r="A3740" s="9">
        <v>3739</v>
      </c>
      <c r="B3740" s="9" t="s">
        <v>362</v>
      </c>
      <c r="D3740" s="9" t="s">
        <v>174</v>
      </c>
      <c r="F3740" s="9" t="s">
        <v>178</v>
      </c>
      <c r="H3740" s="9" t="s">
        <v>70</v>
      </c>
      <c r="J3740" s="9" t="s">
        <v>11341</v>
      </c>
      <c r="K3740" s="9" t="s">
        <v>367</v>
      </c>
      <c r="L3740" s="9" t="s">
        <v>8808</v>
      </c>
      <c r="M3740" s="9">
        <v>1199</v>
      </c>
      <c r="O3740" s="9" t="s">
        <v>11305</v>
      </c>
      <c r="P3740" s="9" t="s">
        <v>10580</v>
      </c>
      <c r="Q3740" s="9">
        <v>5</v>
      </c>
      <c r="R3740" s="19">
        <v>0</v>
      </c>
      <c r="S3740" s="9">
        <v>12609342</v>
      </c>
      <c r="T3740" s="9" t="s">
        <v>2734</v>
      </c>
      <c r="U3740" s="9" t="s">
        <v>341</v>
      </c>
      <c r="V3740" s="9" t="s">
        <v>363</v>
      </c>
    </row>
    <row r="3741" spans="1:22" x14ac:dyDescent="0.15">
      <c r="A3741" s="9">
        <v>3740</v>
      </c>
      <c r="B3741" s="9" t="s">
        <v>362</v>
      </c>
      <c r="C3741" s="9" t="s">
        <v>152</v>
      </c>
      <c r="E3741" s="9" t="s">
        <v>135</v>
      </c>
      <c r="H3741" s="9" t="s">
        <v>64</v>
      </c>
      <c r="I3741" s="9" t="s">
        <v>348</v>
      </c>
      <c r="J3741" s="9" t="s">
        <v>11342</v>
      </c>
      <c r="K3741" s="9" t="s">
        <v>3689</v>
      </c>
      <c r="L3741" s="9" t="s">
        <v>615</v>
      </c>
      <c r="M3741" s="9">
        <v>549</v>
      </c>
      <c r="O3741" s="9" t="s">
        <v>11305</v>
      </c>
      <c r="P3741" s="9" t="s">
        <v>1180</v>
      </c>
      <c r="Q3741" s="9">
        <v>3</v>
      </c>
      <c r="R3741" s="19">
        <v>0</v>
      </c>
      <c r="S3741" s="9">
        <v>12608587</v>
      </c>
      <c r="T3741" s="9" t="s">
        <v>630</v>
      </c>
      <c r="U3741" s="9" t="s">
        <v>341</v>
      </c>
      <c r="V3741" s="9" t="s">
        <v>363</v>
      </c>
    </row>
    <row r="3742" spans="1:22" x14ac:dyDescent="0.15">
      <c r="A3742" s="9">
        <v>3741</v>
      </c>
      <c r="B3742" s="9" t="s">
        <v>362</v>
      </c>
      <c r="C3742" s="9" t="s">
        <v>353</v>
      </c>
      <c r="H3742" s="9" t="s">
        <v>70</v>
      </c>
      <c r="J3742" s="9" t="s">
        <v>11343</v>
      </c>
      <c r="K3742" s="9" t="s">
        <v>1605</v>
      </c>
      <c r="L3742" s="9" t="s">
        <v>366</v>
      </c>
      <c r="M3742" s="9">
        <v>1499</v>
      </c>
      <c r="O3742" s="9" t="s">
        <v>11305</v>
      </c>
      <c r="P3742" s="9" t="s">
        <v>382</v>
      </c>
      <c r="Q3742" s="9">
        <v>1</v>
      </c>
      <c r="R3742" s="19">
        <v>0</v>
      </c>
      <c r="S3742" s="9">
        <v>12603424</v>
      </c>
      <c r="T3742" s="9" t="s">
        <v>395</v>
      </c>
      <c r="U3742" s="9" t="s">
        <v>341</v>
      </c>
      <c r="V3742" s="9" t="s">
        <v>363</v>
      </c>
    </row>
    <row r="3743" spans="1:22" x14ac:dyDescent="0.15">
      <c r="A3743" s="9">
        <v>3742</v>
      </c>
      <c r="B3743" s="9" t="s">
        <v>362</v>
      </c>
      <c r="D3743" s="9" t="s">
        <v>612</v>
      </c>
      <c r="E3743" s="9" t="s">
        <v>135</v>
      </c>
      <c r="H3743" s="9" t="s">
        <v>66</v>
      </c>
      <c r="J3743" s="9" t="s">
        <v>11344</v>
      </c>
      <c r="K3743" s="9" t="s">
        <v>4615</v>
      </c>
      <c r="L3743" s="9" t="s">
        <v>615</v>
      </c>
      <c r="M3743" s="9">
        <v>549</v>
      </c>
      <c r="O3743" s="9" t="s">
        <v>11305</v>
      </c>
      <c r="P3743" s="9" t="s">
        <v>11345</v>
      </c>
      <c r="Q3743" s="9">
        <v>2</v>
      </c>
      <c r="R3743" s="19">
        <v>0</v>
      </c>
      <c r="S3743" s="9">
        <v>12603413</v>
      </c>
      <c r="T3743" s="9" t="s">
        <v>4650</v>
      </c>
      <c r="U3743" s="9" t="s">
        <v>341</v>
      </c>
      <c r="V3743" s="9" t="s">
        <v>363</v>
      </c>
    </row>
    <row r="3744" spans="1:22" x14ac:dyDescent="0.15">
      <c r="A3744" s="9">
        <v>3743</v>
      </c>
      <c r="B3744" s="9" t="s">
        <v>362</v>
      </c>
      <c r="C3744" s="9" t="s">
        <v>345</v>
      </c>
      <c r="D3744" s="9" t="s">
        <v>700</v>
      </c>
      <c r="F3744" s="9" t="s">
        <v>139</v>
      </c>
      <c r="H3744" s="9" t="s">
        <v>108</v>
      </c>
      <c r="J3744" s="9" t="s">
        <v>11346</v>
      </c>
      <c r="K3744" s="9" t="s">
        <v>1590</v>
      </c>
      <c r="L3744" s="9" t="s">
        <v>2720</v>
      </c>
      <c r="M3744" s="9">
        <v>399</v>
      </c>
      <c r="O3744" s="9" t="s">
        <v>11305</v>
      </c>
      <c r="P3744" s="9" t="s">
        <v>1309</v>
      </c>
      <c r="Q3744" s="9">
        <v>0</v>
      </c>
      <c r="R3744" s="9">
        <v>0</v>
      </c>
      <c r="S3744" s="9">
        <v>12601516</v>
      </c>
      <c r="T3744" s="9" t="s">
        <v>11347</v>
      </c>
      <c r="U3744" s="9" t="s">
        <v>341</v>
      </c>
      <c r="V3744" s="9" t="s">
        <v>363</v>
      </c>
    </row>
    <row r="3745" spans="1:22" x14ac:dyDescent="0.15">
      <c r="A3745" s="9">
        <v>3744</v>
      </c>
      <c r="B3745" s="9" t="s">
        <v>362</v>
      </c>
      <c r="C3745" s="9" t="s">
        <v>345</v>
      </c>
      <c r="D3745" s="9" t="s">
        <v>700</v>
      </c>
      <c r="F3745" s="9" t="s">
        <v>139</v>
      </c>
      <c r="H3745" s="9" t="s">
        <v>106</v>
      </c>
      <c r="J3745" s="9" t="s">
        <v>11348</v>
      </c>
      <c r="K3745" s="9" t="s">
        <v>2718</v>
      </c>
      <c r="L3745" s="9" t="s">
        <v>10500</v>
      </c>
      <c r="M3745" s="9">
        <v>249</v>
      </c>
      <c r="O3745" s="9" t="s">
        <v>11305</v>
      </c>
      <c r="P3745" s="9" t="s">
        <v>653</v>
      </c>
      <c r="Q3745" s="9">
        <v>0</v>
      </c>
      <c r="R3745" s="19">
        <v>0</v>
      </c>
      <c r="S3745" s="9">
        <v>12601502</v>
      </c>
      <c r="T3745" s="9" t="s">
        <v>11347</v>
      </c>
      <c r="U3745" s="9" t="s">
        <v>341</v>
      </c>
      <c r="V3745" s="9" t="s">
        <v>363</v>
      </c>
    </row>
    <row r="3746" spans="1:22" x14ac:dyDescent="0.15">
      <c r="A3746" s="9">
        <v>3745</v>
      </c>
      <c r="B3746" s="9" t="s">
        <v>362</v>
      </c>
      <c r="C3746" s="9" t="s">
        <v>345</v>
      </c>
      <c r="D3746" s="9" t="s">
        <v>700</v>
      </c>
      <c r="F3746" s="9" t="s">
        <v>139</v>
      </c>
      <c r="G3746" s="9" t="s">
        <v>347</v>
      </c>
      <c r="H3746" s="9" t="s">
        <v>106</v>
      </c>
      <c r="J3746" s="9" t="s">
        <v>11349</v>
      </c>
      <c r="K3746" s="9" t="s">
        <v>8478</v>
      </c>
      <c r="L3746" s="9" t="s">
        <v>10500</v>
      </c>
      <c r="M3746" s="9">
        <v>249</v>
      </c>
      <c r="O3746" s="9" t="s">
        <v>11305</v>
      </c>
      <c r="P3746" s="9" t="s">
        <v>11350</v>
      </c>
      <c r="Q3746" s="9">
        <v>4</v>
      </c>
      <c r="R3746" s="19">
        <v>0.5</v>
      </c>
      <c r="S3746" s="9">
        <v>12601495</v>
      </c>
      <c r="T3746" s="9" t="s">
        <v>11347</v>
      </c>
      <c r="U3746" s="9" t="s">
        <v>341</v>
      </c>
      <c r="V3746" s="9" t="s">
        <v>363</v>
      </c>
    </row>
    <row r="3747" spans="1:22" x14ac:dyDescent="0.15">
      <c r="A3747" s="9">
        <v>3746</v>
      </c>
      <c r="B3747" s="9" t="s">
        <v>362</v>
      </c>
      <c r="C3747" s="9" t="s">
        <v>131</v>
      </c>
      <c r="E3747" s="9" t="s">
        <v>135</v>
      </c>
      <c r="H3747" s="9" t="s">
        <v>68</v>
      </c>
      <c r="I3747" s="9" t="s">
        <v>348</v>
      </c>
      <c r="J3747" s="9" t="s">
        <v>11351</v>
      </c>
      <c r="K3747" s="9" t="s">
        <v>632</v>
      </c>
      <c r="L3747" s="9" t="s">
        <v>4379</v>
      </c>
      <c r="M3747" s="9">
        <v>769</v>
      </c>
      <c r="O3747" s="9" t="s">
        <v>11305</v>
      </c>
      <c r="P3747" s="9" t="s">
        <v>2432</v>
      </c>
      <c r="Q3747" s="9">
        <v>2</v>
      </c>
      <c r="R3747" s="19">
        <v>0</v>
      </c>
      <c r="S3747" s="9">
        <v>12601453</v>
      </c>
      <c r="T3747" s="9" t="s">
        <v>11352</v>
      </c>
      <c r="U3747" s="9" t="s">
        <v>341</v>
      </c>
      <c r="V3747" s="9" t="s">
        <v>4531</v>
      </c>
    </row>
    <row r="3748" spans="1:22" x14ac:dyDescent="0.15">
      <c r="A3748" s="9">
        <v>3747</v>
      </c>
      <c r="B3748" s="9" t="s">
        <v>362</v>
      </c>
      <c r="C3748" s="9" t="s">
        <v>144</v>
      </c>
      <c r="F3748" s="9" t="s">
        <v>139</v>
      </c>
      <c r="G3748" s="9" t="s">
        <v>347</v>
      </c>
      <c r="H3748" s="9" t="s">
        <v>114</v>
      </c>
      <c r="J3748" s="9" t="s">
        <v>11353</v>
      </c>
      <c r="K3748" s="9" t="s">
        <v>7266</v>
      </c>
      <c r="L3748" s="9" t="s">
        <v>1533</v>
      </c>
      <c r="M3748" s="9">
        <v>449</v>
      </c>
      <c r="O3748" s="9" t="s">
        <v>11305</v>
      </c>
      <c r="P3748" s="9" t="s">
        <v>11354</v>
      </c>
      <c r="Q3748" s="9">
        <v>9</v>
      </c>
      <c r="R3748" s="19">
        <v>0.23530000000000001</v>
      </c>
      <c r="S3748" s="9">
        <v>12601438</v>
      </c>
      <c r="T3748" s="9" t="s">
        <v>11347</v>
      </c>
      <c r="U3748" s="9" t="s">
        <v>341</v>
      </c>
      <c r="V3748" s="9" t="s">
        <v>363</v>
      </c>
    </row>
    <row r="3749" spans="1:22" x14ac:dyDescent="0.15">
      <c r="A3749" s="9">
        <v>3748</v>
      </c>
      <c r="B3749" s="9" t="s">
        <v>362</v>
      </c>
      <c r="C3749" s="9" t="s">
        <v>387</v>
      </c>
      <c r="F3749" s="9" t="s">
        <v>177</v>
      </c>
      <c r="H3749" s="9" t="s">
        <v>68</v>
      </c>
      <c r="J3749" s="9" t="s">
        <v>11355</v>
      </c>
      <c r="K3749" s="9" t="s">
        <v>10981</v>
      </c>
      <c r="L3749" s="9" t="s">
        <v>943</v>
      </c>
      <c r="M3749" s="9">
        <v>969</v>
      </c>
      <c r="O3749" s="9" t="s">
        <v>11356</v>
      </c>
      <c r="P3749" s="9" t="s">
        <v>1800</v>
      </c>
      <c r="Q3749" s="9">
        <v>0</v>
      </c>
      <c r="R3749" s="19">
        <v>0</v>
      </c>
      <c r="S3749" s="9">
        <v>12600462</v>
      </c>
      <c r="T3749" s="9" t="s">
        <v>8340</v>
      </c>
      <c r="U3749" s="9" t="s">
        <v>341</v>
      </c>
      <c r="V3749" s="9" t="s">
        <v>363</v>
      </c>
    </row>
    <row r="3750" spans="1:22" x14ac:dyDescent="0.15">
      <c r="A3750" s="9">
        <v>3749</v>
      </c>
      <c r="B3750" s="9" t="s">
        <v>362</v>
      </c>
      <c r="C3750" s="9" t="s">
        <v>345</v>
      </c>
      <c r="D3750" s="9" t="s">
        <v>346</v>
      </c>
      <c r="F3750" s="9" t="s">
        <v>139</v>
      </c>
      <c r="G3750" s="9" t="s">
        <v>347</v>
      </c>
      <c r="J3750" s="9" t="s">
        <v>11357</v>
      </c>
      <c r="K3750" s="9" t="s">
        <v>2352</v>
      </c>
      <c r="L3750" s="9" t="s">
        <v>11358</v>
      </c>
      <c r="M3750" s="9">
        <v>857.18</v>
      </c>
      <c r="O3750" s="9" t="s">
        <v>11356</v>
      </c>
      <c r="P3750" s="9" t="s">
        <v>2687</v>
      </c>
      <c r="Q3750" s="9">
        <v>2</v>
      </c>
      <c r="R3750" s="19">
        <v>0</v>
      </c>
      <c r="S3750" s="9">
        <v>12598242</v>
      </c>
      <c r="T3750" s="9" t="s">
        <v>6697</v>
      </c>
      <c r="U3750" s="9" t="s">
        <v>561</v>
      </c>
      <c r="V3750" s="9" t="s">
        <v>363</v>
      </c>
    </row>
    <row r="3751" spans="1:22" x14ac:dyDescent="0.15">
      <c r="A3751" s="9">
        <v>3750</v>
      </c>
      <c r="B3751" s="9" t="s">
        <v>362</v>
      </c>
      <c r="D3751" s="9" t="s">
        <v>612</v>
      </c>
      <c r="F3751" s="9" t="s">
        <v>177</v>
      </c>
      <c r="H3751" s="9" t="s">
        <v>68</v>
      </c>
      <c r="J3751" s="9" t="s">
        <v>11359</v>
      </c>
      <c r="K3751" s="9" t="s">
        <v>1559</v>
      </c>
      <c r="L3751" s="9" t="s">
        <v>7564</v>
      </c>
      <c r="M3751" s="9">
        <v>649</v>
      </c>
      <c r="N3751" s="9" t="s">
        <v>356</v>
      </c>
      <c r="O3751" s="9" t="s">
        <v>11356</v>
      </c>
      <c r="P3751" s="9" t="s">
        <v>11360</v>
      </c>
      <c r="Q3751" s="9">
        <v>107</v>
      </c>
      <c r="R3751" s="19">
        <v>0.69830000000000003</v>
      </c>
      <c r="S3751" s="9">
        <v>12595007</v>
      </c>
      <c r="T3751" s="9" t="s">
        <v>8375</v>
      </c>
      <c r="U3751" s="9" t="s">
        <v>341</v>
      </c>
      <c r="V3751" s="9" t="s">
        <v>363</v>
      </c>
    </row>
    <row r="3752" spans="1:22" x14ac:dyDescent="0.15">
      <c r="A3752" s="9">
        <v>3751</v>
      </c>
      <c r="B3752" s="9" t="s">
        <v>362</v>
      </c>
      <c r="C3752" s="9" t="s">
        <v>152</v>
      </c>
      <c r="E3752" s="9" t="s">
        <v>135</v>
      </c>
      <c r="H3752" s="9" t="s">
        <v>68</v>
      </c>
      <c r="I3752" s="9" t="s">
        <v>348</v>
      </c>
      <c r="J3752" s="9" t="s">
        <v>11361</v>
      </c>
      <c r="K3752" s="9" t="s">
        <v>1785</v>
      </c>
      <c r="L3752" s="9" t="s">
        <v>5356</v>
      </c>
      <c r="M3752" s="9">
        <v>1029</v>
      </c>
      <c r="O3752" s="9" t="s">
        <v>11356</v>
      </c>
      <c r="P3752" s="9" t="s">
        <v>11362</v>
      </c>
      <c r="Q3752" s="9">
        <v>1</v>
      </c>
      <c r="R3752" s="19">
        <v>0.8</v>
      </c>
      <c r="S3752" s="9">
        <v>12596439</v>
      </c>
      <c r="T3752" s="9" t="s">
        <v>8189</v>
      </c>
      <c r="U3752" s="9" t="s">
        <v>777</v>
      </c>
      <c r="V3752" s="9" t="s">
        <v>7791</v>
      </c>
    </row>
    <row r="3753" spans="1:22" x14ac:dyDescent="0.15">
      <c r="A3753" s="9">
        <v>3752</v>
      </c>
      <c r="B3753" s="9" t="s">
        <v>362</v>
      </c>
      <c r="C3753" s="9" t="s">
        <v>345</v>
      </c>
      <c r="D3753" s="9" t="s">
        <v>346</v>
      </c>
      <c r="F3753" s="9" t="s">
        <v>139</v>
      </c>
      <c r="H3753" s="9" t="s">
        <v>114</v>
      </c>
      <c r="J3753" s="9" t="s">
        <v>11363</v>
      </c>
      <c r="K3753" s="9" t="s">
        <v>1657</v>
      </c>
      <c r="L3753" s="9" t="s">
        <v>8197</v>
      </c>
      <c r="M3753" s="9">
        <v>329</v>
      </c>
      <c r="O3753" s="9" t="s">
        <v>11328</v>
      </c>
      <c r="P3753" s="9" t="s">
        <v>4777</v>
      </c>
      <c r="Q3753" s="9">
        <v>0</v>
      </c>
      <c r="R3753" s="19">
        <v>0.25</v>
      </c>
      <c r="S3753" s="9">
        <v>12593303</v>
      </c>
      <c r="T3753" s="9" t="s">
        <v>11364</v>
      </c>
      <c r="U3753" s="9" t="s">
        <v>341</v>
      </c>
      <c r="V3753" s="9" t="s">
        <v>363</v>
      </c>
    </row>
    <row r="3754" spans="1:22" x14ac:dyDescent="0.15">
      <c r="A3754" s="9">
        <v>3753</v>
      </c>
      <c r="B3754" s="9" t="s">
        <v>362</v>
      </c>
      <c r="C3754" s="9" t="s">
        <v>345</v>
      </c>
      <c r="D3754" s="9" t="s">
        <v>346</v>
      </c>
      <c r="F3754" s="9" t="s">
        <v>139</v>
      </c>
      <c r="H3754" s="9" t="s">
        <v>64</v>
      </c>
      <c r="J3754" s="9" t="s">
        <v>11365</v>
      </c>
      <c r="K3754" s="9" t="s">
        <v>2366</v>
      </c>
      <c r="L3754" s="9" t="s">
        <v>10825</v>
      </c>
      <c r="M3754" s="9">
        <v>969</v>
      </c>
      <c r="N3754" s="9" t="s">
        <v>751</v>
      </c>
      <c r="O3754" s="9" t="s">
        <v>11328</v>
      </c>
      <c r="P3754" s="9" t="s">
        <v>11366</v>
      </c>
      <c r="Q3754" s="9">
        <v>1</v>
      </c>
      <c r="R3754" s="19">
        <v>0.75</v>
      </c>
      <c r="S3754" s="9">
        <v>12587604</v>
      </c>
      <c r="T3754" s="9" t="s">
        <v>11367</v>
      </c>
      <c r="U3754" s="9" t="s">
        <v>341</v>
      </c>
      <c r="V3754" s="9" t="s">
        <v>363</v>
      </c>
    </row>
    <row r="3755" spans="1:22" x14ac:dyDescent="0.15">
      <c r="A3755" s="9">
        <v>3754</v>
      </c>
      <c r="B3755" s="9" t="s">
        <v>362</v>
      </c>
      <c r="D3755" s="9" t="s">
        <v>612</v>
      </c>
      <c r="E3755" s="9" t="s">
        <v>135</v>
      </c>
      <c r="H3755" s="9" t="s">
        <v>64</v>
      </c>
      <c r="J3755" s="9" t="s">
        <v>11368</v>
      </c>
      <c r="K3755" s="9" t="s">
        <v>5008</v>
      </c>
      <c r="L3755" s="9" t="s">
        <v>11369</v>
      </c>
      <c r="M3755" s="9">
        <v>279</v>
      </c>
      <c r="N3755" s="9" t="s">
        <v>604</v>
      </c>
      <c r="O3755" s="9" t="s">
        <v>11328</v>
      </c>
      <c r="P3755" s="9" t="s">
        <v>11370</v>
      </c>
      <c r="Q3755" s="9">
        <v>6</v>
      </c>
      <c r="R3755" s="19">
        <v>0.84619999999999995</v>
      </c>
      <c r="S3755" s="9">
        <v>12588470</v>
      </c>
      <c r="T3755" s="9" t="s">
        <v>11371</v>
      </c>
      <c r="U3755" s="9" t="s">
        <v>341</v>
      </c>
      <c r="V3755" s="9" t="s">
        <v>363</v>
      </c>
    </row>
    <row r="3756" spans="1:22" x14ac:dyDescent="0.15">
      <c r="A3756" s="9">
        <v>3755</v>
      </c>
      <c r="B3756" s="9" t="s">
        <v>362</v>
      </c>
      <c r="C3756" s="9" t="s">
        <v>355</v>
      </c>
      <c r="D3756" s="9" t="s">
        <v>168</v>
      </c>
      <c r="H3756" s="9" t="s">
        <v>70</v>
      </c>
      <c r="I3756" s="9" t="s">
        <v>355</v>
      </c>
      <c r="J3756" s="9" t="s">
        <v>11372</v>
      </c>
      <c r="K3756" s="9" t="s">
        <v>10905</v>
      </c>
      <c r="L3756" s="9" t="s">
        <v>9385</v>
      </c>
      <c r="M3756" s="9">
        <v>1399</v>
      </c>
      <c r="N3756" s="9" t="s">
        <v>343</v>
      </c>
      <c r="O3756" s="9" t="s">
        <v>11333</v>
      </c>
      <c r="P3756" s="9" t="s">
        <v>1309</v>
      </c>
      <c r="Q3756" s="9">
        <v>0</v>
      </c>
      <c r="R3756" s="19">
        <v>0</v>
      </c>
      <c r="S3756" s="9">
        <v>12583130</v>
      </c>
      <c r="T3756" s="9" t="s">
        <v>11373</v>
      </c>
      <c r="U3756" s="9" t="s">
        <v>341</v>
      </c>
      <c r="V3756" s="9" t="s">
        <v>363</v>
      </c>
    </row>
    <row r="3757" spans="1:22" x14ac:dyDescent="0.15">
      <c r="A3757" s="9">
        <v>3756</v>
      </c>
      <c r="B3757" s="9" t="s">
        <v>362</v>
      </c>
      <c r="D3757" s="9" t="s">
        <v>174</v>
      </c>
      <c r="F3757" s="9" t="s">
        <v>178</v>
      </c>
      <c r="H3757" s="9" t="s">
        <v>68</v>
      </c>
      <c r="J3757" s="9" t="s">
        <v>11374</v>
      </c>
      <c r="K3757" s="9" t="s">
        <v>11375</v>
      </c>
      <c r="L3757" s="9" t="s">
        <v>1456</v>
      </c>
      <c r="M3757" s="9">
        <v>699</v>
      </c>
      <c r="N3757" s="9" t="s">
        <v>343</v>
      </c>
      <c r="O3757" s="9" t="s">
        <v>11333</v>
      </c>
      <c r="P3757" s="9" t="s">
        <v>1373</v>
      </c>
      <c r="Q3757" s="9">
        <v>0</v>
      </c>
      <c r="R3757" s="19">
        <v>0</v>
      </c>
      <c r="S3757" s="9">
        <v>12582905</v>
      </c>
      <c r="T3757" s="9" t="s">
        <v>11373</v>
      </c>
      <c r="U3757" s="9" t="s">
        <v>341</v>
      </c>
      <c r="V3757" s="9" t="s">
        <v>363</v>
      </c>
    </row>
    <row r="3758" spans="1:22" x14ac:dyDescent="0.15">
      <c r="A3758" s="9">
        <v>3757</v>
      </c>
      <c r="B3758" s="9" t="s">
        <v>362</v>
      </c>
      <c r="D3758" s="9" t="s">
        <v>174</v>
      </c>
      <c r="F3758" s="9" t="s">
        <v>178</v>
      </c>
      <c r="H3758" s="9" t="s">
        <v>66</v>
      </c>
      <c r="J3758" s="9" t="s">
        <v>11376</v>
      </c>
      <c r="K3758" s="9" t="s">
        <v>5777</v>
      </c>
      <c r="L3758" s="9" t="s">
        <v>3349</v>
      </c>
      <c r="M3758" s="9">
        <v>399</v>
      </c>
      <c r="N3758" s="9" t="s">
        <v>343</v>
      </c>
      <c r="O3758" s="9" t="s">
        <v>11333</v>
      </c>
      <c r="P3758" s="9" t="s">
        <v>340</v>
      </c>
      <c r="Q3758" s="9">
        <v>0</v>
      </c>
      <c r="R3758" s="19">
        <v>0</v>
      </c>
      <c r="S3758" s="9">
        <v>12582874</v>
      </c>
      <c r="T3758" s="9" t="s">
        <v>11377</v>
      </c>
      <c r="U3758" s="9" t="s">
        <v>341</v>
      </c>
      <c r="V3758" s="9" t="s">
        <v>363</v>
      </c>
    </row>
    <row r="3759" spans="1:22" x14ac:dyDescent="0.15">
      <c r="A3759" s="9">
        <v>3758</v>
      </c>
      <c r="B3759" s="9" t="s">
        <v>362</v>
      </c>
      <c r="C3759" s="9" t="s">
        <v>131</v>
      </c>
      <c r="E3759" s="9" t="s">
        <v>135</v>
      </c>
      <c r="H3759" s="9" t="s">
        <v>66</v>
      </c>
      <c r="I3759" s="9" t="s">
        <v>348</v>
      </c>
      <c r="J3759" s="9" t="s">
        <v>11378</v>
      </c>
      <c r="K3759" s="9" t="s">
        <v>11379</v>
      </c>
      <c r="L3759" s="9" t="s">
        <v>9069</v>
      </c>
      <c r="M3759" s="9">
        <v>469</v>
      </c>
      <c r="N3759" s="9" t="s">
        <v>604</v>
      </c>
      <c r="O3759" s="9" t="s">
        <v>11333</v>
      </c>
      <c r="P3759" s="9" t="s">
        <v>11380</v>
      </c>
      <c r="Q3759" s="9">
        <v>5</v>
      </c>
      <c r="R3759" s="19">
        <v>0.79169999999999996</v>
      </c>
      <c r="S3759" s="9">
        <v>12581601</v>
      </c>
      <c r="T3759" s="9" t="s">
        <v>11290</v>
      </c>
      <c r="U3759" s="9" t="s">
        <v>341</v>
      </c>
      <c r="V3759" s="9" t="s">
        <v>363</v>
      </c>
    </row>
    <row r="3760" spans="1:22" x14ac:dyDescent="0.15">
      <c r="A3760" s="9">
        <v>3759</v>
      </c>
      <c r="B3760" s="9" t="s">
        <v>362</v>
      </c>
      <c r="C3760" s="9" t="s">
        <v>144</v>
      </c>
      <c r="F3760" s="9" t="s">
        <v>139</v>
      </c>
      <c r="G3760" s="9" t="s">
        <v>347</v>
      </c>
      <c r="H3760" s="9" t="s">
        <v>110</v>
      </c>
      <c r="J3760" s="9" t="s">
        <v>11381</v>
      </c>
      <c r="K3760" s="9" t="s">
        <v>8564</v>
      </c>
      <c r="L3760" s="9" t="s">
        <v>11382</v>
      </c>
      <c r="M3760" s="9">
        <v>769</v>
      </c>
      <c r="N3760" s="9" t="s">
        <v>604</v>
      </c>
      <c r="O3760" s="9" t="s">
        <v>11383</v>
      </c>
      <c r="P3760" s="9" t="s">
        <v>11384</v>
      </c>
      <c r="Q3760" s="9">
        <v>17</v>
      </c>
      <c r="R3760" s="19">
        <v>0.45450000000000002</v>
      </c>
      <c r="S3760" s="9">
        <v>12577051</v>
      </c>
      <c r="T3760" s="9" t="s">
        <v>11385</v>
      </c>
      <c r="U3760" s="9" t="s">
        <v>341</v>
      </c>
      <c r="V3760" s="9" t="s">
        <v>363</v>
      </c>
    </row>
    <row r="3761" spans="1:22" x14ac:dyDescent="0.15">
      <c r="A3761" s="9">
        <v>3760</v>
      </c>
      <c r="B3761" s="9" t="s">
        <v>362</v>
      </c>
      <c r="D3761" s="9" t="s">
        <v>174</v>
      </c>
      <c r="F3761" s="9" t="s">
        <v>178</v>
      </c>
      <c r="H3761" s="9" t="s">
        <v>72</v>
      </c>
      <c r="J3761" s="9" t="s">
        <v>11386</v>
      </c>
      <c r="K3761" s="9" t="s">
        <v>5438</v>
      </c>
      <c r="L3761" s="9" t="s">
        <v>945</v>
      </c>
      <c r="M3761" s="9">
        <v>1499</v>
      </c>
      <c r="N3761" s="9" t="s">
        <v>351</v>
      </c>
      <c r="O3761" s="9" t="s">
        <v>11383</v>
      </c>
      <c r="P3761" s="9" t="s">
        <v>11387</v>
      </c>
      <c r="Q3761" s="9">
        <v>1</v>
      </c>
      <c r="R3761" s="19">
        <v>0.57140000000000002</v>
      </c>
      <c r="S3761" s="9">
        <v>12576065</v>
      </c>
      <c r="T3761" s="9" t="s">
        <v>10898</v>
      </c>
      <c r="U3761" s="9" t="s">
        <v>341</v>
      </c>
      <c r="V3761" s="9" t="s">
        <v>363</v>
      </c>
    </row>
    <row r="3762" spans="1:22" x14ac:dyDescent="0.15">
      <c r="A3762" s="9">
        <v>3761</v>
      </c>
      <c r="B3762" s="9" t="s">
        <v>362</v>
      </c>
      <c r="C3762" s="9" t="s">
        <v>345</v>
      </c>
      <c r="D3762" s="9" t="s">
        <v>346</v>
      </c>
      <c r="F3762" s="9" t="s">
        <v>139</v>
      </c>
      <c r="H3762" s="9" t="s">
        <v>64</v>
      </c>
      <c r="J3762" s="9" t="s">
        <v>11388</v>
      </c>
      <c r="K3762" s="9" t="s">
        <v>2366</v>
      </c>
      <c r="L3762" s="9" t="s">
        <v>11389</v>
      </c>
      <c r="M3762" s="9">
        <v>969</v>
      </c>
      <c r="N3762" s="9" t="s">
        <v>604</v>
      </c>
      <c r="O3762" s="9" t="s">
        <v>11383</v>
      </c>
      <c r="P3762" s="9" t="s">
        <v>11390</v>
      </c>
      <c r="Q3762" s="9">
        <v>10</v>
      </c>
      <c r="R3762" s="19">
        <v>0.92310000000000003</v>
      </c>
      <c r="S3762" s="9">
        <v>12575300</v>
      </c>
      <c r="T3762" s="9" t="s">
        <v>11155</v>
      </c>
      <c r="U3762" s="9" t="s">
        <v>341</v>
      </c>
      <c r="V3762" s="9" t="s">
        <v>363</v>
      </c>
    </row>
    <row r="3763" spans="1:22" x14ac:dyDescent="0.15">
      <c r="A3763" s="9">
        <v>3762</v>
      </c>
      <c r="B3763" s="9" t="s">
        <v>362</v>
      </c>
      <c r="C3763" s="9" t="s">
        <v>131</v>
      </c>
      <c r="H3763" s="9" t="s">
        <v>72</v>
      </c>
      <c r="I3763" s="9" t="s">
        <v>161</v>
      </c>
      <c r="J3763" s="9" t="s">
        <v>11391</v>
      </c>
      <c r="K3763" s="9" t="s">
        <v>987</v>
      </c>
      <c r="L3763" s="9" t="s">
        <v>11392</v>
      </c>
      <c r="M3763" s="9">
        <v>1007.26</v>
      </c>
      <c r="N3763" s="9" t="s">
        <v>1527</v>
      </c>
      <c r="O3763" s="9" t="s">
        <v>11393</v>
      </c>
      <c r="P3763" s="9" t="s">
        <v>11394</v>
      </c>
      <c r="Q3763" s="9">
        <v>13</v>
      </c>
      <c r="R3763" s="19">
        <v>0.77270000000000005</v>
      </c>
      <c r="S3763" s="9">
        <v>12572751</v>
      </c>
      <c r="T3763" s="9" t="s">
        <v>11395</v>
      </c>
      <c r="U3763" s="9" t="s">
        <v>561</v>
      </c>
      <c r="V3763" s="9" t="s">
        <v>11396</v>
      </c>
    </row>
    <row r="3764" spans="1:22" x14ac:dyDescent="0.15">
      <c r="A3764" s="9">
        <v>3763</v>
      </c>
      <c r="B3764" s="9" t="s">
        <v>362</v>
      </c>
      <c r="D3764" s="9" t="s">
        <v>612</v>
      </c>
      <c r="F3764" s="9" t="s">
        <v>177</v>
      </c>
      <c r="H3764" s="9" t="s">
        <v>66</v>
      </c>
      <c r="J3764" s="9" t="s">
        <v>11397</v>
      </c>
      <c r="K3764" s="9" t="s">
        <v>6403</v>
      </c>
      <c r="L3764" s="9" t="s">
        <v>1173</v>
      </c>
      <c r="M3764" s="9">
        <v>349</v>
      </c>
      <c r="O3764" s="9" t="s">
        <v>11393</v>
      </c>
      <c r="P3764" s="9" t="s">
        <v>11398</v>
      </c>
      <c r="Q3764" s="9">
        <v>2</v>
      </c>
      <c r="R3764" s="19">
        <v>0.5</v>
      </c>
      <c r="S3764" s="9">
        <v>12569358</v>
      </c>
      <c r="T3764" s="9" t="s">
        <v>3347</v>
      </c>
      <c r="U3764" s="9" t="s">
        <v>341</v>
      </c>
      <c r="V3764" s="9" t="s">
        <v>363</v>
      </c>
    </row>
    <row r="3765" spans="1:22" x14ac:dyDescent="0.15">
      <c r="A3765" s="9">
        <v>3764</v>
      </c>
      <c r="B3765" s="9" t="s">
        <v>362</v>
      </c>
      <c r="C3765" s="9" t="s">
        <v>345</v>
      </c>
      <c r="D3765" s="9" t="s">
        <v>700</v>
      </c>
      <c r="F3765" s="9" t="s">
        <v>139</v>
      </c>
      <c r="H3765" s="9" t="s">
        <v>108</v>
      </c>
      <c r="J3765" s="9" t="s">
        <v>11399</v>
      </c>
      <c r="K3765" s="9" t="s">
        <v>1590</v>
      </c>
      <c r="L3765" s="9" t="s">
        <v>2720</v>
      </c>
      <c r="M3765" s="9">
        <v>399</v>
      </c>
      <c r="O3765" s="9" t="s">
        <v>11393</v>
      </c>
      <c r="P3765" s="9" t="s">
        <v>11400</v>
      </c>
      <c r="Q3765" s="9">
        <v>3</v>
      </c>
      <c r="R3765" s="19">
        <v>0.42859999999999998</v>
      </c>
      <c r="S3765" s="9">
        <v>12569314</v>
      </c>
      <c r="T3765" s="9" t="s">
        <v>1174</v>
      </c>
      <c r="U3765" s="9" t="s">
        <v>341</v>
      </c>
      <c r="V3765" s="9" t="s">
        <v>363</v>
      </c>
    </row>
    <row r="3766" spans="1:22" x14ac:dyDescent="0.15">
      <c r="A3766" s="9">
        <v>3765</v>
      </c>
      <c r="B3766" s="9" t="s">
        <v>362</v>
      </c>
      <c r="C3766" s="9" t="s">
        <v>131</v>
      </c>
      <c r="H3766" s="9" t="s">
        <v>72</v>
      </c>
      <c r="I3766" s="9" t="s">
        <v>161</v>
      </c>
      <c r="J3766" s="9" t="s">
        <v>11401</v>
      </c>
      <c r="K3766" s="9" t="s">
        <v>557</v>
      </c>
      <c r="L3766" s="9" t="s">
        <v>11402</v>
      </c>
      <c r="M3766" s="9">
        <v>1122.8599999999999</v>
      </c>
      <c r="N3766" s="9" t="s">
        <v>1223</v>
      </c>
      <c r="O3766" s="9" t="s">
        <v>11393</v>
      </c>
      <c r="P3766" s="9" t="s">
        <v>11403</v>
      </c>
      <c r="Q3766" s="9">
        <v>156</v>
      </c>
      <c r="R3766" s="19">
        <v>0.8851</v>
      </c>
      <c r="S3766" s="9">
        <v>12569084</v>
      </c>
      <c r="T3766" s="9" t="s">
        <v>6546</v>
      </c>
      <c r="U3766" s="9" t="s">
        <v>561</v>
      </c>
      <c r="V3766" s="9" t="s">
        <v>11404</v>
      </c>
    </row>
    <row r="3767" spans="1:22" x14ac:dyDescent="0.15">
      <c r="A3767" s="9">
        <v>3766</v>
      </c>
      <c r="B3767" s="9" t="s">
        <v>362</v>
      </c>
      <c r="C3767" s="9" t="s">
        <v>345</v>
      </c>
      <c r="D3767" s="9" t="s">
        <v>346</v>
      </c>
      <c r="F3767" s="9" t="s">
        <v>139</v>
      </c>
      <c r="H3767" s="9" t="s">
        <v>64</v>
      </c>
      <c r="J3767" s="9" t="s">
        <v>11405</v>
      </c>
      <c r="K3767" s="9" t="s">
        <v>2366</v>
      </c>
      <c r="L3767" s="9" t="s">
        <v>5020</v>
      </c>
      <c r="M3767" s="9">
        <v>969</v>
      </c>
      <c r="N3767" s="9" t="s">
        <v>351</v>
      </c>
      <c r="O3767" s="9" t="s">
        <v>11406</v>
      </c>
      <c r="P3767" s="9" t="s">
        <v>11407</v>
      </c>
      <c r="Q3767" s="9">
        <v>10</v>
      </c>
      <c r="R3767" s="19">
        <v>0.75</v>
      </c>
      <c r="S3767" s="9">
        <v>12568265</v>
      </c>
      <c r="T3767" s="9" t="s">
        <v>9333</v>
      </c>
      <c r="U3767" s="9" t="s">
        <v>341</v>
      </c>
      <c r="V3767" s="9" t="s">
        <v>363</v>
      </c>
    </row>
    <row r="3768" spans="1:22" x14ac:dyDescent="0.15">
      <c r="A3768" s="9">
        <v>3767</v>
      </c>
      <c r="B3768" s="9" t="s">
        <v>362</v>
      </c>
      <c r="D3768" s="9" t="s">
        <v>612</v>
      </c>
      <c r="E3768" s="9" t="s">
        <v>135</v>
      </c>
      <c r="H3768" s="9" t="s">
        <v>64</v>
      </c>
      <c r="J3768" s="9" t="s">
        <v>11408</v>
      </c>
      <c r="K3768" s="9" t="s">
        <v>5008</v>
      </c>
      <c r="L3768" s="9" t="s">
        <v>1453</v>
      </c>
      <c r="M3768" s="9">
        <v>299</v>
      </c>
      <c r="O3768" s="9" t="s">
        <v>11406</v>
      </c>
      <c r="P3768" s="9" t="s">
        <v>11409</v>
      </c>
      <c r="Q3768" s="9">
        <v>6</v>
      </c>
      <c r="R3768" s="19">
        <v>0</v>
      </c>
      <c r="S3768" s="9">
        <v>12562656</v>
      </c>
      <c r="T3768" s="9" t="s">
        <v>6122</v>
      </c>
      <c r="U3768" s="9" t="s">
        <v>341</v>
      </c>
      <c r="V3768" s="9" t="s">
        <v>363</v>
      </c>
    </row>
    <row r="3769" spans="1:22" x14ac:dyDescent="0.15">
      <c r="A3769" s="9">
        <v>3768</v>
      </c>
      <c r="B3769" s="9" t="s">
        <v>362</v>
      </c>
      <c r="C3769" s="9" t="s">
        <v>152</v>
      </c>
      <c r="E3769" s="9" t="s">
        <v>135</v>
      </c>
      <c r="H3769" s="9" t="s">
        <v>66</v>
      </c>
      <c r="I3769" s="9" t="s">
        <v>348</v>
      </c>
      <c r="J3769" s="9" t="s">
        <v>11410</v>
      </c>
      <c r="K3769" s="9" t="s">
        <v>8029</v>
      </c>
      <c r="L3769" s="9" t="s">
        <v>7092</v>
      </c>
      <c r="M3769" s="9">
        <v>499</v>
      </c>
      <c r="N3769" s="9" t="s">
        <v>351</v>
      </c>
      <c r="O3769" s="9" t="s">
        <v>11406</v>
      </c>
      <c r="P3769" s="9" t="s">
        <v>11411</v>
      </c>
      <c r="Q3769" s="9">
        <v>5</v>
      </c>
      <c r="R3769" s="19">
        <v>0.66669999999999996</v>
      </c>
      <c r="S3769" s="9">
        <v>12562551</v>
      </c>
      <c r="T3769" s="9" t="s">
        <v>9193</v>
      </c>
      <c r="U3769" s="9" t="s">
        <v>341</v>
      </c>
      <c r="V3769" s="9" t="s">
        <v>363</v>
      </c>
    </row>
    <row r="3770" spans="1:22" x14ac:dyDescent="0.15">
      <c r="A3770" s="9">
        <v>3769</v>
      </c>
      <c r="B3770" s="9" t="s">
        <v>362</v>
      </c>
      <c r="C3770" s="9" t="s">
        <v>144</v>
      </c>
      <c r="F3770" s="9" t="s">
        <v>139</v>
      </c>
      <c r="G3770" s="9" t="s">
        <v>347</v>
      </c>
      <c r="H3770" s="9" t="s">
        <v>110</v>
      </c>
      <c r="J3770" s="9" t="s">
        <v>11412</v>
      </c>
      <c r="K3770" s="9" t="s">
        <v>8564</v>
      </c>
      <c r="L3770" s="9" t="s">
        <v>1799</v>
      </c>
      <c r="M3770" s="9">
        <v>799</v>
      </c>
      <c r="O3770" s="9" t="s">
        <v>11413</v>
      </c>
      <c r="P3770" s="9" t="s">
        <v>11414</v>
      </c>
      <c r="Q3770" s="9">
        <v>4</v>
      </c>
      <c r="R3770" s="19">
        <v>0.2</v>
      </c>
      <c r="S3770" s="9">
        <v>12555599</v>
      </c>
      <c r="T3770" s="9" t="s">
        <v>8528</v>
      </c>
      <c r="U3770" s="9" t="s">
        <v>341</v>
      </c>
      <c r="V3770" s="9" t="s">
        <v>363</v>
      </c>
    </row>
    <row r="3771" spans="1:22" x14ac:dyDescent="0.15">
      <c r="A3771" s="9">
        <v>3770</v>
      </c>
      <c r="B3771" s="9" t="s">
        <v>362</v>
      </c>
      <c r="C3771" s="9" t="s">
        <v>345</v>
      </c>
      <c r="D3771" s="9" t="s">
        <v>346</v>
      </c>
      <c r="F3771" s="9" t="s">
        <v>139</v>
      </c>
      <c r="H3771" s="9" t="s">
        <v>64</v>
      </c>
      <c r="J3771" s="9" t="s">
        <v>11415</v>
      </c>
      <c r="K3771" s="9" t="s">
        <v>2366</v>
      </c>
      <c r="L3771" s="9" t="s">
        <v>649</v>
      </c>
      <c r="M3771" s="9">
        <v>999</v>
      </c>
      <c r="O3771" s="9" t="s">
        <v>11416</v>
      </c>
      <c r="P3771" s="9" t="s">
        <v>11417</v>
      </c>
      <c r="Q3771" s="9">
        <v>5</v>
      </c>
      <c r="R3771" s="19">
        <v>0.75</v>
      </c>
      <c r="S3771" s="9">
        <v>12554988</v>
      </c>
      <c r="T3771" s="9" t="s">
        <v>8299</v>
      </c>
      <c r="U3771" s="9" t="s">
        <v>341</v>
      </c>
      <c r="V3771" s="9" t="s">
        <v>363</v>
      </c>
    </row>
    <row r="3772" spans="1:22" x14ac:dyDescent="0.15">
      <c r="A3772" s="9">
        <v>3771</v>
      </c>
      <c r="B3772" s="9" t="s">
        <v>362</v>
      </c>
      <c r="C3772" s="9" t="s">
        <v>345</v>
      </c>
      <c r="D3772" s="9" t="s">
        <v>346</v>
      </c>
      <c r="F3772" s="9" t="s">
        <v>139</v>
      </c>
      <c r="H3772" s="9" t="s">
        <v>110</v>
      </c>
      <c r="J3772" s="9" t="s">
        <v>11418</v>
      </c>
      <c r="K3772" s="9" t="s">
        <v>11419</v>
      </c>
      <c r="L3772" s="9" t="s">
        <v>2210</v>
      </c>
      <c r="M3772" s="9">
        <v>499</v>
      </c>
      <c r="N3772" s="9" t="s">
        <v>343</v>
      </c>
      <c r="O3772" s="9" t="s">
        <v>11416</v>
      </c>
      <c r="P3772" s="9" t="s">
        <v>11420</v>
      </c>
      <c r="Q3772" s="9">
        <v>54</v>
      </c>
      <c r="R3772" s="19">
        <v>0.84</v>
      </c>
      <c r="S3772" s="9">
        <v>12554991</v>
      </c>
      <c r="T3772" s="9" t="s">
        <v>8299</v>
      </c>
      <c r="U3772" s="9" t="s">
        <v>341</v>
      </c>
      <c r="V3772" s="9" t="s">
        <v>363</v>
      </c>
    </row>
    <row r="3773" spans="1:22" x14ac:dyDescent="0.15">
      <c r="A3773" s="9">
        <v>3772</v>
      </c>
      <c r="B3773" s="9" t="s">
        <v>362</v>
      </c>
      <c r="C3773" s="9" t="s">
        <v>345</v>
      </c>
      <c r="D3773" s="9" t="s">
        <v>346</v>
      </c>
      <c r="F3773" s="9" t="s">
        <v>139</v>
      </c>
      <c r="G3773" s="9" t="s">
        <v>347</v>
      </c>
      <c r="H3773" s="9" t="s">
        <v>64</v>
      </c>
      <c r="J3773" s="9" t="s">
        <v>11421</v>
      </c>
      <c r="K3773" s="9" t="s">
        <v>9639</v>
      </c>
      <c r="L3773" s="9" t="s">
        <v>11422</v>
      </c>
      <c r="M3773" s="9">
        <v>950.09</v>
      </c>
      <c r="N3773" s="9" t="s">
        <v>375</v>
      </c>
      <c r="O3773" s="9" t="s">
        <v>11413</v>
      </c>
      <c r="P3773" s="9" t="s">
        <v>11423</v>
      </c>
      <c r="Q3773" s="9">
        <v>26</v>
      </c>
      <c r="R3773" s="19">
        <v>0.29170000000000001</v>
      </c>
      <c r="S3773" s="9">
        <v>12559997</v>
      </c>
      <c r="T3773" s="9" t="s">
        <v>2271</v>
      </c>
      <c r="U3773" s="9" t="s">
        <v>561</v>
      </c>
      <c r="V3773" s="9" t="s">
        <v>363</v>
      </c>
    </row>
    <row r="3774" spans="1:22" x14ac:dyDescent="0.15">
      <c r="A3774" s="9">
        <v>3773</v>
      </c>
      <c r="B3774" s="9" t="s">
        <v>362</v>
      </c>
      <c r="C3774" s="9" t="s">
        <v>387</v>
      </c>
      <c r="H3774" s="9" t="s">
        <v>68</v>
      </c>
      <c r="J3774" s="9" t="s">
        <v>11424</v>
      </c>
      <c r="K3774" s="9" t="s">
        <v>2128</v>
      </c>
      <c r="L3774" s="9" t="s">
        <v>649</v>
      </c>
      <c r="M3774" s="9">
        <v>999</v>
      </c>
      <c r="O3774" s="9" t="s">
        <v>11413</v>
      </c>
      <c r="P3774" s="9" t="s">
        <v>653</v>
      </c>
      <c r="Q3774" s="9">
        <v>0</v>
      </c>
      <c r="R3774" s="19">
        <v>0</v>
      </c>
      <c r="S3774" s="9">
        <v>12557760</v>
      </c>
      <c r="T3774" s="9" t="s">
        <v>1174</v>
      </c>
      <c r="U3774" s="9" t="s">
        <v>341</v>
      </c>
      <c r="V3774" s="9" t="s">
        <v>363</v>
      </c>
    </row>
    <row r="3775" spans="1:22" x14ac:dyDescent="0.15">
      <c r="A3775" s="9">
        <v>3774</v>
      </c>
      <c r="B3775" s="9" t="s">
        <v>362</v>
      </c>
      <c r="C3775" s="9" t="s">
        <v>345</v>
      </c>
      <c r="D3775" s="9" t="s">
        <v>700</v>
      </c>
      <c r="F3775" s="9" t="s">
        <v>139</v>
      </c>
      <c r="H3775" s="9" t="s">
        <v>106</v>
      </c>
      <c r="J3775" s="9" t="s">
        <v>11425</v>
      </c>
      <c r="K3775" s="9" t="s">
        <v>2718</v>
      </c>
      <c r="L3775" s="9" t="s">
        <v>10500</v>
      </c>
      <c r="M3775" s="9">
        <v>249</v>
      </c>
      <c r="O3775" s="9" t="s">
        <v>11413</v>
      </c>
      <c r="P3775" s="9" t="s">
        <v>340</v>
      </c>
      <c r="Q3775" s="9">
        <v>0</v>
      </c>
      <c r="R3775" s="19">
        <v>0</v>
      </c>
      <c r="S3775" s="9">
        <v>12557692</v>
      </c>
      <c r="T3775" s="9" t="s">
        <v>3350</v>
      </c>
      <c r="U3775" s="9" t="s">
        <v>341</v>
      </c>
      <c r="V3775" s="9" t="s">
        <v>363</v>
      </c>
    </row>
    <row r="3776" spans="1:22" x14ac:dyDescent="0.15">
      <c r="A3776" s="9">
        <v>3775</v>
      </c>
      <c r="B3776" s="9" t="s">
        <v>362</v>
      </c>
      <c r="C3776" s="9" t="s">
        <v>345</v>
      </c>
      <c r="D3776" s="9" t="s">
        <v>700</v>
      </c>
      <c r="F3776" s="9" t="s">
        <v>139</v>
      </c>
      <c r="G3776" s="9" t="s">
        <v>347</v>
      </c>
      <c r="H3776" s="9" t="s">
        <v>106</v>
      </c>
      <c r="J3776" s="9" t="s">
        <v>11426</v>
      </c>
      <c r="K3776" s="9" t="s">
        <v>8478</v>
      </c>
      <c r="L3776" s="9" t="s">
        <v>10500</v>
      </c>
      <c r="M3776" s="9">
        <v>249</v>
      </c>
      <c r="O3776" s="9" t="s">
        <v>11413</v>
      </c>
      <c r="P3776" s="9" t="s">
        <v>11427</v>
      </c>
      <c r="Q3776" s="9">
        <v>2</v>
      </c>
      <c r="R3776" s="19">
        <v>0.57140000000000002</v>
      </c>
      <c r="S3776" s="9">
        <v>12557670</v>
      </c>
      <c r="T3776" s="9" t="s">
        <v>3350</v>
      </c>
      <c r="U3776" s="9" t="s">
        <v>341</v>
      </c>
      <c r="V3776" s="9" t="s">
        <v>363</v>
      </c>
    </row>
    <row r="3777" spans="1:22" x14ac:dyDescent="0.15">
      <c r="A3777" s="9">
        <v>3776</v>
      </c>
      <c r="B3777" s="9" t="s">
        <v>362</v>
      </c>
      <c r="C3777" s="9" t="s">
        <v>355</v>
      </c>
      <c r="D3777" s="9" t="s">
        <v>168</v>
      </c>
      <c r="H3777" s="9" t="s">
        <v>72</v>
      </c>
      <c r="I3777" s="9" t="s">
        <v>355</v>
      </c>
      <c r="J3777" s="9" t="s">
        <v>11428</v>
      </c>
      <c r="K3777" s="9" t="s">
        <v>2249</v>
      </c>
      <c r="L3777" s="9" t="s">
        <v>4108</v>
      </c>
      <c r="M3777" s="9">
        <v>1899</v>
      </c>
      <c r="O3777" s="9" t="s">
        <v>11413</v>
      </c>
      <c r="P3777" s="9" t="s">
        <v>813</v>
      </c>
      <c r="Q3777" s="9">
        <v>0</v>
      </c>
      <c r="R3777" s="19">
        <v>0</v>
      </c>
      <c r="S3777" s="9">
        <v>12557518</v>
      </c>
      <c r="T3777" s="9" t="s">
        <v>8871</v>
      </c>
      <c r="U3777" s="9" t="s">
        <v>341</v>
      </c>
      <c r="V3777" s="9" t="s">
        <v>363</v>
      </c>
    </row>
    <row r="3778" spans="1:22" x14ac:dyDescent="0.15">
      <c r="A3778" s="9">
        <v>3777</v>
      </c>
      <c r="B3778" s="9" t="s">
        <v>362</v>
      </c>
      <c r="D3778" s="9" t="s">
        <v>174</v>
      </c>
      <c r="F3778" s="9" t="s">
        <v>178</v>
      </c>
      <c r="H3778" s="9" t="s">
        <v>70</v>
      </c>
      <c r="J3778" s="9" t="s">
        <v>11429</v>
      </c>
      <c r="K3778" s="9" t="s">
        <v>367</v>
      </c>
      <c r="L3778" s="9" t="s">
        <v>8808</v>
      </c>
      <c r="M3778" s="9">
        <v>1199</v>
      </c>
      <c r="O3778" s="9" t="s">
        <v>11413</v>
      </c>
      <c r="P3778" s="9" t="s">
        <v>653</v>
      </c>
      <c r="Q3778" s="9">
        <v>0</v>
      </c>
      <c r="R3778" s="19">
        <v>0</v>
      </c>
      <c r="S3778" s="9">
        <v>12557500</v>
      </c>
      <c r="T3778" s="9" t="s">
        <v>8871</v>
      </c>
      <c r="U3778" s="9" t="s">
        <v>341</v>
      </c>
      <c r="V3778" s="9" t="s">
        <v>363</v>
      </c>
    </row>
    <row r="3779" spans="1:22" x14ac:dyDescent="0.15">
      <c r="A3779" s="9">
        <v>3778</v>
      </c>
      <c r="B3779" s="9" t="s">
        <v>362</v>
      </c>
      <c r="D3779" s="9" t="s">
        <v>612</v>
      </c>
      <c r="H3779" s="9" t="s">
        <v>68</v>
      </c>
      <c r="J3779" s="9" t="s">
        <v>11430</v>
      </c>
      <c r="K3779" s="9" t="s">
        <v>614</v>
      </c>
      <c r="L3779" s="9" t="s">
        <v>10562</v>
      </c>
      <c r="M3779" s="9">
        <v>619</v>
      </c>
      <c r="N3779" s="9" t="s">
        <v>751</v>
      </c>
      <c r="O3779" s="9" t="s">
        <v>11416</v>
      </c>
      <c r="P3779" s="9" t="s">
        <v>11431</v>
      </c>
      <c r="Q3779" s="9">
        <v>93</v>
      </c>
      <c r="R3779" s="19">
        <v>0.78569999999999995</v>
      </c>
      <c r="S3779" s="9">
        <v>12554969</v>
      </c>
      <c r="T3779" s="9" t="s">
        <v>9333</v>
      </c>
      <c r="U3779" s="9" t="s">
        <v>341</v>
      </c>
      <c r="V3779" s="9" t="s">
        <v>363</v>
      </c>
    </row>
    <row r="3780" spans="1:22" x14ac:dyDescent="0.15">
      <c r="A3780" s="9">
        <v>3779</v>
      </c>
      <c r="B3780" s="9" t="s">
        <v>362</v>
      </c>
      <c r="C3780" s="9" t="s">
        <v>131</v>
      </c>
      <c r="H3780" s="9" t="s">
        <v>72</v>
      </c>
      <c r="I3780" s="9" t="s">
        <v>161</v>
      </c>
      <c r="J3780" s="9" t="s">
        <v>11432</v>
      </c>
      <c r="K3780" s="9" t="s">
        <v>557</v>
      </c>
      <c r="L3780" s="9" t="s">
        <v>11433</v>
      </c>
      <c r="M3780" s="9">
        <v>1131.08</v>
      </c>
      <c r="N3780" s="9" t="s">
        <v>690</v>
      </c>
      <c r="O3780" s="9" t="s">
        <v>11434</v>
      </c>
      <c r="P3780" s="9" t="s">
        <v>11435</v>
      </c>
      <c r="Q3780" s="9">
        <v>94</v>
      </c>
      <c r="R3780" s="19">
        <v>0.56840000000000002</v>
      </c>
      <c r="S3780" s="9">
        <v>12544649</v>
      </c>
      <c r="T3780" s="9" t="s">
        <v>11436</v>
      </c>
      <c r="U3780" s="9" t="s">
        <v>561</v>
      </c>
      <c r="V3780" s="9" t="s">
        <v>11437</v>
      </c>
    </row>
    <row r="3781" spans="1:22" x14ac:dyDescent="0.15">
      <c r="A3781" s="9">
        <v>3780</v>
      </c>
      <c r="B3781" s="9" t="s">
        <v>362</v>
      </c>
      <c r="C3781" s="9" t="s">
        <v>345</v>
      </c>
      <c r="D3781" s="9" t="s">
        <v>346</v>
      </c>
      <c r="F3781" s="9" t="s">
        <v>139</v>
      </c>
      <c r="G3781" s="9" t="s">
        <v>347</v>
      </c>
      <c r="H3781" s="9" t="s">
        <v>64</v>
      </c>
      <c r="J3781" s="9" t="s">
        <v>11438</v>
      </c>
      <c r="K3781" s="9" t="s">
        <v>11439</v>
      </c>
      <c r="L3781" s="9" t="s">
        <v>11440</v>
      </c>
      <c r="M3781" s="9">
        <v>1015.25</v>
      </c>
      <c r="N3781" s="9" t="s">
        <v>375</v>
      </c>
      <c r="O3781" s="9" t="s">
        <v>11434</v>
      </c>
      <c r="P3781" s="9" t="s">
        <v>11441</v>
      </c>
      <c r="Q3781" s="9">
        <v>12</v>
      </c>
      <c r="R3781" s="19">
        <v>0.41670000000000001</v>
      </c>
      <c r="S3781" s="9">
        <v>12544800</v>
      </c>
      <c r="T3781" s="9" t="s">
        <v>8051</v>
      </c>
      <c r="U3781" s="9" t="s">
        <v>561</v>
      </c>
      <c r="V3781" s="9" t="s">
        <v>363</v>
      </c>
    </row>
    <row r="3782" spans="1:22" x14ac:dyDescent="0.15">
      <c r="A3782" s="9">
        <v>3781</v>
      </c>
      <c r="B3782" s="9" t="s">
        <v>362</v>
      </c>
      <c r="C3782" s="9" t="s">
        <v>131</v>
      </c>
      <c r="H3782" s="9" t="s">
        <v>72</v>
      </c>
      <c r="I3782" s="9" t="s">
        <v>161</v>
      </c>
      <c r="J3782" s="9" t="s">
        <v>11442</v>
      </c>
      <c r="K3782" s="9" t="s">
        <v>987</v>
      </c>
      <c r="L3782" s="9" t="s">
        <v>11443</v>
      </c>
      <c r="M3782" s="9">
        <v>1013.06</v>
      </c>
      <c r="N3782" s="9" t="s">
        <v>351</v>
      </c>
      <c r="O3782" s="9" t="s">
        <v>11444</v>
      </c>
      <c r="P3782" s="9" t="s">
        <v>11445</v>
      </c>
      <c r="Q3782" s="9">
        <v>5</v>
      </c>
      <c r="R3782" s="19">
        <v>0.90910000000000002</v>
      </c>
      <c r="S3782" s="9">
        <v>12534847</v>
      </c>
      <c r="T3782" s="9" t="s">
        <v>1332</v>
      </c>
      <c r="U3782" s="9" t="s">
        <v>561</v>
      </c>
      <c r="V3782" s="9" t="s">
        <v>11446</v>
      </c>
    </row>
    <row r="3783" spans="1:22" x14ac:dyDescent="0.15">
      <c r="A3783" s="9">
        <v>3782</v>
      </c>
      <c r="B3783" s="9" t="s">
        <v>362</v>
      </c>
      <c r="C3783" s="9" t="s">
        <v>444</v>
      </c>
      <c r="H3783" s="9" t="s">
        <v>72</v>
      </c>
      <c r="I3783" s="9" t="s">
        <v>161</v>
      </c>
      <c r="J3783" s="9" t="s">
        <v>11447</v>
      </c>
      <c r="K3783" s="9" t="s">
        <v>1245</v>
      </c>
      <c r="L3783" s="9" t="s">
        <v>11448</v>
      </c>
      <c r="M3783" s="9">
        <v>1201.6300000000001</v>
      </c>
      <c r="N3783" s="9" t="s">
        <v>351</v>
      </c>
      <c r="O3783" s="9" t="s">
        <v>11444</v>
      </c>
      <c r="P3783" s="9" t="s">
        <v>11449</v>
      </c>
      <c r="Q3783" s="9">
        <v>4</v>
      </c>
      <c r="R3783" s="19">
        <v>1</v>
      </c>
      <c r="S3783" s="9">
        <v>12535289</v>
      </c>
      <c r="T3783" s="9" t="s">
        <v>1332</v>
      </c>
      <c r="U3783" s="9" t="s">
        <v>561</v>
      </c>
      <c r="V3783" s="9" t="s">
        <v>11450</v>
      </c>
    </row>
    <row r="3784" spans="1:22" x14ac:dyDescent="0.15">
      <c r="A3784" s="9">
        <v>3783</v>
      </c>
      <c r="B3784" s="9" t="s">
        <v>362</v>
      </c>
      <c r="C3784" s="9" t="s">
        <v>131</v>
      </c>
      <c r="E3784" s="9" t="s">
        <v>135</v>
      </c>
      <c r="H3784" s="9" t="s">
        <v>68</v>
      </c>
      <c r="I3784" s="9" t="s">
        <v>348</v>
      </c>
      <c r="J3784" s="9" t="s">
        <v>11451</v>
      </c>
      <c r="K3784" s="9" t="s">
        <v>2693</v>
      </c>
      <c r="L3784" s="9" t="s">
        <v>1500</v>
      </c>
      <c r="M3784" s="9">
        <v>759</v>
      </c>
      <c r="N3784" s="9" t="s">
        <v>351</v>
      </c>
      <c r="O3784" s="9" t="s">
        <v>11444</v>
      </c>
      <c r="P3784" s="9" t="s">
        <v>11452</v>
      </c>
      <c r="Q3784" s="9">
        <v>2</v>
      </c>
      <c r="R3784" s="19">
        <v>1</v>
      </c>
      <c r="S3784" s="9">
        <v>12540644</v>
      </c>
      <c r="T3784" s="9" t="s">
        <v>11290</v>
      </c>
      <c r="U3784" s="9" t="s">
        <v>341</v>
      </c>
      <c r="V3784" s="9" t="s">
        <v>1503</v>
      </c>
    </row>
    <row r="3785" spans="1:22" x14ac:dyDescent="0.15">
      <c r="A3785" s="9">
        <v>3784</v>
      </c>
      <c r="B3785" s="9" t="s">
        <v>362</v>
      </c>
      <c r="D3785" s="9" t="s">
        <v>174</v>
      </c>
      <c r="F3785" s="9" t="s">
        <v>178</v>
      </c>
      <c r="H3785" s="9" t="s">
        <v>76</v>
      </c>
      <c r="J3785" s="9" t="s">
        <v>11453</v>
      </c>
      <c r="K3785" s="9" t="s">
        <v>11454</v>
      </c>
      <c r="L3785" s="9" t="s">
        <v>11455</v>
      </c>
      <c r="M3785" s="9">
        <v>3549</v>
      </c>
      <c r="N3785" s="9" t="s">
        <v>751</v>
      </c>
      <c r="O3785" s="9" t="s">
        <v>11444</v>
      </c>
      <c r="P3785" s="9" t="s">
        <v>11456</v>
      </c>
      <c r="Q3785" s="9">
        <v>4</v>
      </c>
      <c r="R3785" s="19">
        <v>0.85709999999999997</v>
      </c>
      <c r="S3785" s="9">
        <v>12540494</v>
      </c>
      <c r="T3785" s="9" t="s">
        <v>4524</v>
      </c>
      <c r="U3785" s="9" t="s">
        <v>344</v>
      </c>
      <c r="V3785" s="9" t="s">
        <v>363</v>
      </c>
    </row>
    <row r="3786" spans="1:22" x14ac:dyDescent="0.15">
      <c r="A3786" s="9">
        <v>3785</v>
      </c>
      <c r="B3786" s="9" t="s">
        <v>362</v>
      </c>
      <c r="C3786" s="9" t="s">
        <v>152</v>
      </c>
      <c r="E3786" s="9" t="s">
        <v>135</v>
      </c>
      <c r="H3786" s="9" t="s">
        <v>68</v>
      </c>
      <c r="I3786" s="9" t="s">
        <v>348</v>
      </c>
      <c r="J3786" s="9" t="s">
        <v>11457</v>
      </c>
      <c r="K3786" s="9" t="s">
        <v>2118</v>
      </c>
      <c r="L3786" s="9" t="s">
        <v>10961</v>
      </c>
      <c r="M3786" s="9">
        <v>769</v>
      </c>
      <c r="N3786" s="9" t="s">
        <v>751</v>
      </c>
      <c r="O3786" s="9" t="s">
        <v>11444</v>
      </c>
      <c r="P3786" s="9" t="s">
        <v>11458</v>
      </c>
      <c r="Q3786" s="9">
        <v>73</v>
      </c>
      <c r="R3786" s="19">
        <v>0.89190000000000003</v>
      </c>
      <c r="S3786" s="9">
        <v>12534054</v>
      </c>
      <c r="T3786" s="9" t="s">
        <v>11459</v>
      </c>
      <c r="U3786" s="9" t="s">
        <v>341</v>
      </c>
      <c r="V3786" s="9" t="s">
        <v>555</v>
      </c>
    </row>
    <row r="3787" spans="1:22" x14ac:dyDescent="0.15">
      <c r="A3787" s="9">
        <v>3786</v>
      </c>
      <c r="B3787" s="9" t="s">
        <v>362</v>
      </c>
      <c r="D3787" s="9" t="s">
        <v>612</v>
      </c>
      <c r="F3787" s="9" t="s">
        <v>177</v>
      </c>
      <c r="H3787" s="9" t="s">
        <v>67</v>
      </c>
      <c r="J3787" s="9" t="s">
        <v>11460</v>
      </c>
      <c r="K3787" s="9" t="s">
        <v>11461</v>
      </c>
      <c r="L3787" s="9" t="s">
        <v>9069</v>
      </c>
      <c r="M3787" s="9">
        <v>469</v>
      </c>
      <c r="N3787" s="9" t="s">
        <v>604</v>
      </c>
      <c r="O3787" s="9" t="s">
        <v>11444</v>
      </c>
      <c r="P3787" s="9" t="s">
        <v>11462</v>
      </c>
      <c r="Q3787" s="9">
        <v>7</v>
      </c>
      <c r="R3787" s="19">
        <v>0.25</v>
      </c>
      <c r="S3787" s="9">
        <v>12534264</v>
      </c>
      <c r="T3787" s="9" t="s">
        <v>11463</v>
      </c>
      <c r="U3787" s="9" t="s">
        <v>341</v>
      </c>
      <c r="V3787" s="9" t="s">
        <v>363</v>
      </c>
    </row>
    <row r="3788" spans="1:22" x14ac:dyDescent="0.15">
      <c r="A3788" s="9">
        <v>3787</v>
      </c>
      <c r="B3788" s="9" t="s">
        <v>362</v>
      </c>
      <c r="C3788" s="9" t="s">
        <v>355</v>
      </c>
      <c r="E3788" s="9" t="s">
        <v>357</v>
      </c>
      <c r="H3788" s="9" t="s">
        <v>74</v>
      </c>
      <c r="I3788" s="9" t="s">
        <v>355</v>
      </c>
      <c r="J3788" s="9" t="s">
        <v>11464</v>
      </c>
      <c r="K3788" s="9" t="s">
        <v>6877</v>
      </c>
      <c r="L3788" s="9" t="s">
        <v>11465</v>
      </c>
      <c r="M3788" s="9">
        <v>2065.5100000000002</v>
      </c>
      <c r="O3788" s="9" t="s">
        <v>11466</v>
      </c>
      <c r="P3788" s="9" t="s">
        <v>11467</v>
      </c>
      <c r="Q3788" s="9">
        <v>2</v>
      </c>
      <c r="R3788" s="19">
        <v>0.16669999999999999</v>
      </c>
      <c r="S3788" s="9">
        <v>12529523</v>
      </c>
      <c r="T3788" s="9" t="s">
        <v>11468</v>
      </c>
      <c r="U3788" s="9" t="s">
        <v>561</v>
      </c>
      <c r="V3788" s="9" t="s">
        <v>363</v>
      </c>
    </row>
    <row r="3789" spans="1:22" x14ac:dyDescent="0.15">
      <c r="A3789" s="9">
        <v>3788</v>
      </c>
      <c r="B3789" s="9" t="s">
        <v>362</v>
      </c>
      <c r="D3789" s="9" t="s">
        <v>612</v>
      </c>
      <c r="F3789" s="9" t="s">
        <v>177</v>
      </c>
      <c r="H3789" s="9" t="s">
        <v>66</v>
      </c>
      <c r="J3789" s="9" t="s">
        <v>11469</v>
      </c>
      <c r="K3789" s="9" t="s">
        <v>11470</v>
      </c>
      <c r="L3789" s="9" t="s">
        <v>1015</v>
      </c>
      <c r="M3789" s="9">
        <v>549</v>
      </c>
      <c r="N3789" s="9" t="s">
        <v>343</v>
      </c>
      <c r="O3789" s="9" t="s">
        <v>11466</v>
      </c>
      <c r="P3789" s="9" t="s">
        <v>4571</v>
      </c>
      <c r="Q3789" s="9">
        <v>1</v>
      </c>
      <c r="R3789" s="19">
        <v>0</v>
      </c>
      <c r="S3789" s="9">
        <v>12525635</v>
      </c>
      <c r="T3789" s="9" t="s">
        <v>409</v>
      </c>
      <c r="U3789" s="9" t="s">
        <v>341</v>
      </c>
      <c r="V3789" s="9" t="s">
        <v>363</v>
      </c>
    </row>
    <row r="3790" spans="1:22" x14ac:dyDescent="0.15">
      <c r="A3790" s="9">
        <v>3789</v>
      </c>
      <c r="B3790" s="9" t="s">
        <v>362</v>
      </c>
      <c r="C3790" s="9" t="s">
        <v>345</v>
      </c>
      <c r="D3790" s="9" t="s">
        <v>346</v>
      </c>
      <c r="F3790" s="9" t="s">
        <v>139</v>
      </c>
      <c r="H3790" s="9" t="s">
        <v>64</v>
      </c>
      <c r="J3790" s="9" t="s">
        <v>11471</v>
      </c>
      <c r="K3790" s="9" t="s">
        <v>2366</v>
      </c>
      <c r="L3790" s="9" t="s">
        <v>1062</v>
      </c>
      <c r="M3790" s="9">
        <v>999</v>
      </c>
      <c r="N3790" s="9" t="s">
        <v>343</v>
      </c>
      <c r="O3790" s="9" t="s">
        <v>11472</v>
      </c>
      <c r="P3790" s="9" t="s">
        <v>11473</v>
      </c>
      <c r="Q3790" s="9">
        <v>23</v>
      </c>
      <c r="R3790" s="19">
        <v>0.54</v>
      </c>
      <c r="S3790" s="9">
        <v>12524381</v>
      </c>
      <c r="T3790" s="9" t="s">
        <v>10768</v>
      </c>
      <c r="U3790" s="9" t="s">
        <v>341</v>
      </c>
      <c r="V3790" s="9" t="s">
        <v>363</v>
      </c>
    </row>
    <row r="3791" spans="1:22" x14ac:dyDescent="0.15">
      <c r="A3791" s="9">
        <v>3790</v>
      </c>
      <c r="B3791" s="9" t="s">
        <v>362</v>
      </c>
      <c r="C3791" s="9" t="s">
        <v>345</v>
      </c>
      <c r="D3791" s="9" t="s">
        <v>700</v>
      </c>
      <c r="F3791" s="9" t="s">
        <v>139</v>
      </c>
      <c r="H3791" s="9" t="s">
        <v>106</v>
      </c>
      <c r="J3791" s="9" t="s">
        <v>11474</v>
      </c>
      <c r="K3791" s="9" t="s">
        <v>11475</v>
      </c>
      <c r="L3791" s="9" t="s">
        <v>10217</v>
      </c>
      <c r="M3791" s="9">
        <v>249</v>
      </c>
      <c r="N3791" s="9" t="s">
        <v>343</v>
      </c>
      <c r="O3791" s="9" t="s">
        <v>11466</v>
      </c>
      <c r="P3791" s="9" t="s">
        <v>369</v>
      </c>
      <c r="Q3791" s="9">
        <v>0</v>
      </c>
      <c r="R3791" s="19">
        <v>0</v>
      </c>
      <c r="S3791" s="9">
        <v>12525512</v>
      </c>
      <c r="T3791" s="9" t="s">
        <v>8026</v>
      </c>
      <c r="U3791" s="9" t="s">
        <v>341</v>
      </c>
      <c r="V3791" s="9" t="s">
        <v>363</v>
      </c>
    </row>
    <row r="3792" spans="1:22" x14ac:dyDescent="0.15">
      <c r="A3792" s="9">
        <v>3791</v>
      </c>
      <c r="B3792" s="9" t="s">
        <v>362</v>
      </c>
      <c r="C3792" s="9" t="s">
        <v>345</v>
      </c>
      <c r="D3792" s="9" t="s">
        <v>346</v>
      </c>
      <c r="F3792" s="9" t="s">
        <v>139</v>
      </c>
      <c r="H3792" s="9" t="s">
        <v>110</v>
      </c>
      <c r="J3792" s="9" t="s">
        <v>11476</v>
      </c>
      <c r="K3792" s="9" t="s">
        <v>11477</v>
      </c>
      <c r="L3792" s="9" t="s">
        <v>2210</v>
      </c>
      <c r="M3792" s="9">
        <v>499</v>
      </c>
      <c r="N3792" s="9" t="s">
        <v>343</v>
      </c>
      <c r="O3792" s="9" t="s">
        <v>11472</v>
      </c>
      <c r="P3792" s="9" t="s">
        <v>11478</v>
      </c>
      <c r="Q3792" s="9">
        <v>56</v>
      </c>
      <c r="R3792" s="19">
        <v>0.87639999999999996</v>
      </c>
      <c r="S3792" s="9">
        <v>12524229</v>
      </c>
      <c r="T3792" s="9" t="s">
        <v>8340</v>
      </c>
      <c r="U3792" s="9" t="s">
        <v>341</v>
      </c>
      <c r="V3792" s="9" t="s">
        <v>363</v>
      </c>
    </row>
    <row r="3793" spans="1:22" x14ac:dyDescent="0.15">
      <c r="A3793" s="9">
        <v>3792</v>
      </c>
      <c r="B3793" s="9" t="s">
        <v>362</v>
      </c>
      <c r="C3793" s="9" t="s">
        <v>387</v>
      </c>
      <c r="F3793" s="9" t="s">
        <v>177</v>
      </c>
      <c r="H3793" s="9" t="s">
        <v>68</v>
      </c>
      <c r="J3793" s="9" t="s">
        <v>11479</v>
      </c>
      <c r="K3793" s="9" t="s">
        <v>10981</v>
      </c>
      <c r="L3793" s="9" t="s">
        <v>1062</v>
      </c>
      <c r="M3793" s="9">
        <v>999</v>
      </c>
      <c r="N3793" s="9" t="s">
        <v>343</v>
      </c>
      <c r="O3793" s="9" t="s">
        <v>11466</v>
      </c>
      <c r="P3793" s="9" t="s">
        <v>11480</v>
      </c>
      <c r="Q3793" s="9">
        <v>22</v>
      </c>
      <c r="R3793" s="19">
        <v>0.2</v>
      </c>
      <c r="S3793" s="9">
        <v>12525482</v>
      </c>
      <c r="T3793" s="9" t="s">
        <v>1174</v>
      </c>
      <c r="U3793" s="9" t="s">
        <v>341</v>
      </c>
      <c r="V3793" s="9" t="s">
        <v>363</v>
      </c>
    </row>
    <row r="3794" spans="1:22" x14ac:dyDescent="0.15">
      <c r="A3794" s="9">
        <v>3793</v>
      </c>
      <c r="B3794" s="9" t="s">
        <v>362</v>
      </c>
      <c r="D3794" s="9" t="s">
        <v>612</v>
      </c>
      <c r="F3794" s="9" t="s">
        <v>177</v>
      </c>
      <c r="H3794" s="9" t="s">
        <v>66</v>
      </c>
      <c r="J3794" s="9" t="s">
        <v>11481</v>
      </c>
      <c r="K3794" s="9" t="s">
        <v>11482</v>
      </c>
      <c r="L3794" s="9" t="s">
        <v>1173</v>
      </c>
      <c r="M3794" s="9">
        <v>349</v>
      </c>
      <c r="O3794" s="9" t="s">
        <v>11466</v>
      </c>
      <c r="P3794" s="9" t="s">
        <v>11483</v>
      </c>
      <c r="Q3794" s="9">
        <v>4</v>
      </c>
      <c r="R3794" s="19">
        <v>0.25</v>
      </c>
      <c r="S3794" s="9">
        <v>12525868</v>
      </c>
      <c r="T3794" s="9" t="s">
        <v>409</v>
      </c>
      <c r="U3794" s="9" t="s">
        <v>341</v>
      </c>
      <c r="V3794" s="9" t="s">
        <v>363</v>
      </c>
    </row>
    <row r="3795" spans="1:22" x14ac:dyDescent="0.15">
      <c r="A3795" s="9">
        <v>3794</v>
      </c>
      <c r="B3795" s="9" t="s">
        <v>362</v>
      </c>
      <c r="D3795" s="9" t="s">
        <v>174</v>
      </c>
      <c r="F3795" s="9" t="s">
        <v>178</v>
      </c>
      <c r="H3795" s="9" t="s">
        <v>70</v>
      </c>
      <c r="J3795" s="9" t="s">
        <v>11484</v>
      </c>
      <c r="K3795" s="9" t="s">
        <v>11485</v>
      </c>
      <c r="L3795" s="9" t="s">
        <v>8808</v>
      </c>
      <c r="M3795" s="9">
        <v>1199</v>
      </c>
      <c r="O3795" s="9" t="s">
        <v>11466</v>
      </c>
      <c r="P3795" s="9" t="s">
        <v>384</v>
      </c>
      <c r="Q3795" s="9">
        <v>1</v>
      </c>
      <c r="R3795" s="19">
        <v>0</v>
      </c>
      <c r="S3795" s="9">
        <v>12525834</v>
      </c>
      <c r="T3795" s="9" t="s">
        <v>409</v>
      </c>
      <c r="U3795" s="9" t="s">
        <v>341</v>
      </c>
      <c r="V3795" s="9" t="s">
        <v>363</v>
      </c>
    </row>
    <row r="3796" spans="1:22" x14ac:dyDescent="0.15">
      <c r="A3796" s="9">
        <v>3795</v>
      </c>
      <c r="B3796" s="9" t="s">
        <v>362</v>
      </c>
      <c r="C3796" s="9" t="s">
        <v>345</v>
      </c>
      <c r="D3796" s="9" t="s">
        <v>700</v>
      </c>
      <c r="F3796" s="9" t="s">
        <v>139</v>
      </c>
      <c r="H3796" s="9" t="s">
        <v>108</v>
      </c>
      <c r="J3796" s="9" t="s">
        <v>11486</v>
      </c>
      <c r="K3796" s="9" t="s">
        <v>11487</v>
      </c>
      <c r="L3796" s="9" t="s">
        <v>2720</v>
      </c>
      <c r="M3796" s="9">
        <v>399</v>
      </c>
      <c r="O3796" s="9" t="s">
        <v>11466</v>
      </c>
      <c r="P3796" s="9" t="s">
        <v>340</v>
      </c>
      <c r="Q3796" s="9">
        <v>0</v>
      </c>
      <c r="R3796" s="19">
        <v>0</v>
      </c>
      <c r="S3796" s="9">
        <v>12525833</v>
      </c>
      <c r="T3796" s="9" t="s">
        <v>409</v>
      </c>
      <c r="U3796" s="9" t="s">
        <v>341</v>
      </c>
      <c r="V3796" s="9" t="s">
        <v>363</v>
      </c>
    </row>
    <row r="3797" spans="1:22" x14ac:dyDescent="0.15">
      <c r="A3797" s="9">
        <v>3796</v>
      </c>
      <c r="B3797" s="9" t="s">
        <v>362</v>
      </c>
      <c r="C3797" s="9" t="s">
        <v>355</v>
      </c>
      <c r="D3797" s="9" t="s">
        <v>168</v>
      </c>
      <c r="H3797" s="9" t="s">
        <v>72</v>
      </c>
      <c r="I3797" s="9" t="s">
        <v>355</v>
      </c>
      <c r="J3797" s="9" t="s">
        <v>11488</v>
      </c>
      <c r="K3797" s="9" t="s">
        <v>10900</v>
      </c>
      <c r="L3797" s="9" t="s">
        <v>4108</v>
      </c>
      <c r="M3797" s="9">
        <v>1899</v>
      </c>
      <c r="O3797" s="9" t="s">
        <v>11466</v>
      </c>
      <c r="P3797" s="9" t="s">
        <v>667</v>
      </c>
      <c r="Q3797" s="9">
        <v>0</v>
      </c>
      <c r="R3797" s="19">
        <v>0</v>
      </c>
      <c r="S3797" s="9">
        <v>12525816</v>
      </c>
      <c r="T3797" s="9" t="s">
        <v>409</v>
      </c>
      <c r="U3797" s="9" t="s">
        <v>341</v>
      </c>
      <c r="V3797" s="9" t="s">
        <v>363</v>
      </c>
    </row>
    <row r="3798" spans="1:22" x14ac:dyDescent="0.15">
      <c r="A3798" s="9">
        <v>3797</v>
      </c>
      <c r="B3798" s="9" t="s">
        <v>362</v>
      </c>
      <c r="C3798" s="9" t="s">
        <v>355</v>
      </c>
      <c r="D3798" s="9" t="s">
        <v>168</v>
      </c>
      <c r="H3798" s="9" t="s">
        <v>64</v>
      </c>
      <c r="I3798" s="9" t="s">
        <v>355</v>
      </c>
      <c r="J3798" s="9" t="s">
        <v>11489</v>
      </c>
      <c r="K3798" s="9" t="s">
        <v>11490</v>
      </c>
      <c r="L3798" s="9" t="s">
        <v>1533</v>
      </c>
      <c r="M3798" s="9">
        <v>449</v>
      </c>
      <c r="O3798" s="9" t="s">
        <v>11466</v>
      </c>
      <c r="P3798" s="9" t="s">
        <v>1522</v>
      </c>
      <c r="Q3798" s="9">
        <v>2</v>
      </c>
      <c r="R3798" s="19">
        <v>0</v>
      </c>
      <c r="S3798" s="9">
        <v>12525647</v>
      </c>
      <c r="T3798" s="9" t="s">
        <v>1174</v>
      </c>
      <c r="U3798" s="9" t="s">
        <v>341</v>
      </c>
      <c r="V3798" s="9" t="s">
        <v>363</v>
      </c>
    </row>
    <row r="3799" spans="1:22" x14ac:dyDescent="0.15">
      <c r="A3799" s="9">
        <v>3798</v>
      </c>
      <c r="B3799" s="9" t="s">
        <v>362</v>
      </c>
      <c r="D3799" s="9" t="s">
        <v>174</v>
      </c>
      <c r="F3799" s="9" t="s">
        <v>177</v>
      </c>
      <c r="H3799" s="9" t="s">
        <v>74</v>
      </c>
      <c r="J3799" s="9" t="s">
        <v>11491</v>
      </c>
      <c r="K3799" s="9" t="s">
        <v>10913</v>
      </c>
      <c r="L3799" s="9" t="s">
        <v>7820</v>
      </c>
      <c r="M3799" s="9">
        <v>2499</v>
      </c>
      <c r="O3799" s="9" t="s">
        <v>11466</v>
      </c>
      <c r="P3799" s="9" t="s">
        <v>340</v>
      </c>
      <c r="Q3799" s="9">
        <v>0</v>
      </c>
      <c r="R3799" s="19">
        <v>0</v>
      </c>
      <c r="S3799" s="9">
        <v>12525624</v>
      </c>
      <c r="T3799" s="9" t="s">
        <v>409</v>
      </c>
      <c r="U3799" s="9" t="s">
        <v>341</v>
      </c>
      <c r="V3799" s="9" t="s">
        <v>363</v>
      </c>
    </row>
    <row r="3800" spans="1:22" x14ac:dyDescent="0.15">
      <c r="A3800" s="9">
        <v>3799</v>
      </c>
      <c r="B3800" s="9" t="s">
        <v>362</v>
      </c>
      <c r="C3800" s="9" t="s">
        <v>144</v>
      </c>
      <c r="F3800" s="9" t="s">
        <v>139</v>
      </c>
      <c r="G3800" s="9" t="s">
        <v>347</v>
      </c>
      <c r="H3800" s="9" t="s">
        <v>110</v>
      </c>
      <c r="J3800" s="9" t="s">
        <v>11492</v>
      </c>
      <c r="K3800" s="9" t="s">
        <v>8564</v>
      </c>
      <c r="L3800" s="9" t="s">
        <v>1799</v>
      </c>
      <c r="M3800" s="9">
        <v>799</v>
      </c>
      <c r="O3800" s="9" t="s">
        <v>11466</v>
      </c>
      <c r="P3800" s="9" t="s">
        <v>11493</v>
      </c>
      <c r="Q3800" s="9">
        <v>2</v>
      </c>
      <c r="R3800" s="19">
        <v>6.25E-2</v>
      </c>
      <c r="S3800" s="9">
        <v>12525577</v>
      </c>
      <c r="T3800" s="9" t="s">
        <v>1174</v>
      </c>
      <c r="U3800" s="9" t="s">
        <v>341</v>
      </c>
      <c r="V3800" s="9" t="s">
        <v>363</v>
      </c>
    </row>
    <row r="3801" spans="1:22" x14ac:dyDescent="0.15">
      <c r="A3801" s="9">
        <v>3800</v>
      </c>
      <c r="B3801" s="9" t="s">
        <v>362</v>
      </c>
      <c r="C3801" s="9" t="s">
        <v>368</v>
      </c>
      <c r="H3801" s="9" t="s">
        <v>72</v>
      </c>
      <c r="J3801" s="9" t="s">
        <v>11494</v>
      </c>
      <c r="K3801" s="9" t="s">
        <v>11495</v>
      </c>
      <c r="L3801" s="9" t="s">
        <v>4280</v>
      </c>
      <c r="M3801" s="9">
        <v>2299</v>
      </c>
      <c r="O3801" s="9" t="s">
        <v>11466</v>
      </c>
      <c r="P3801" s="9" t="s">
        <v>369</v>
      </c>
      <c r="Q3801" s="9">
        <v>0</v>
      </c>
      <c r="R3801" s="19">
        <v>0</v>
      </c>
      <c r="S3801" s="9">
        <v>12525566</v>
      </c>
      <c r="T3801" s="9" t="s">
        <v>1174</v>
      </c>
      <c r="U3801" s="9" t="s">
        <v>341</v>
      </c>
      <c r="V3801" s="9" t="s">
        <v>363</v>
      </c>
    </row>
    <row r="3802" spans="1:22" x14ac:dyDescent="0.15">
      <c r="A3802" s="9">
        <v>3801</v>
      </c>
      <c r="B3802" s="9" t="s">
        <v>362</v>
      </c>
      <c r="C3802" s="9" t="s">
        <v>355</v>
      </c>
      <c r="D3802" s="9" t="s">
        <v>168</v>
      </c>
      <c r="H3802" s="9" t="s">
        <v>68</v>
      </c>
      <c r="I3802" s="9" t="s">
        <v>355</v>
      </c>
      <c r="J3802" s="9" t="s">
        <v>11496</v>
      </c>
      <c r="K3802" s="9" t="s">
        <v>11497</v>
      </c>
      <c r="L3802" s="9" t="s">
        <v>378</v>
      </c>
      <c r="M3802" s="9">
        <v>899</v>
      </c>
      <c r="O3802" s="9" t="s">
        <v>11466</v>
      </c>
      <c r="P3802" s="9" t="s">
        <v>8312</v>
      </c>
      <c r="Q3802" s="9">
        <v>1</v>
      </c>
      <c r="R3802" s="19">
        <v>0</v>
      </c>
      <c r="S3802" s="9">
        <v>12525550</v>
      </c>
      <c r="T3802" s="9" t="s">
        <v>8026</v>
      </c>
      <c r="U3802" s="9" t="s">
        <v>341</v>
      </c>
      <c r="V3802" s="9" t="s">
        <v>363</v>
      </c>
    </row>
    <row r="3803" spans="1:22" x14ac:dyDescent="0.15">
      <c r="A3803" s="9">
        <v>3802</v>
      </c>
      <c r="B3803" s="9" t="s">
        <v>362</v>
      </c>
      <c r="C3803" s="9" t="s">
        <v>345</v>
      </c>
      <c r="D3803" s="9" t="s">
        <v>700</v>
      </c>
      <c r="F3803" s="9" t="s">
        <v>139</v>
      </c>
      <c r="G3803" s="9" t="s">
        <v>347</v>
      </c>
      <c r="H3803" s="9" t="s">
        <v>106</v>
      </c>
      <c r="J3803" s="9" t="s">
        <v>11498</v>
      </c>
      <c r="K3803" s="9" t="s">
        <v>10902</v>
      </c>
      <c r="L3803" s="9" t="s">
        <v>10500</v>
      </c>
      <c r="M3803" s="9">
        <v>249</v>
      </c>
      <c r="O3803" s="9" t="s">
        <v>11466</v>
      </c>
      <c r="P3803" s="9" t="s">
        <v>2115</v>
      </c>
      <c r="Q3803" s="9">
        <v>2</v>
      </c>
      <c r="R3803" s="19">
        <v>0</v>
      </c>
      <c r="S3803" s="9">
        <v>12525514</v>
      </c>
      <c r="T3803" s="9" t="s">
        <v>8026</v>
      </c>
      <c r="U3803" s="9" t="s">
        <v>341</v>
      </c>
      <c r="V3803" s="9" t="s">
        <v>363</v>
      </c>
    </row>
    <row r="3804" spans="1:22" x14ac:dyDescent="0.15">
      <c r="A3804" s="9">
        <v>3803</v>
      </c>
      <c r="B3804" s="9" t="s">
        <v>362</v>
      </c>
      <c r="D3804" s="9" t="s">
        <v>612</v>
      </c>
      <c r="H3804" s="9" t="s">
        <v>68</v>
      </c>
      <c r="J3804" s="9" t="s">
        <v>11499</v>
      </c>
      <c r="K3804" s="9" t="s">
        <v>614</v>
      </c>
      <c r="L3804" s="9" t="s">
        <v>4798</v>
      </c>
      <c r="M3804" s="9">
        <v>649</v>
      </c>
      <c r="N3804" s="9" t="s">
        <v>343</v>
      </c>
      <c r="O3804" s="9" t="s">
        <v>11472</v>
      </c>
      <c r="P3804" s="9" t="s">
        <v>11500</v>
      </c>
      <c r="Q3804" s="9">
        <v>50</v>
      </c>
      <c r="R3804" s="19">
        <v>0.2727</v>
      </c>
      <c r="S3804" s="9">
        <v>12524219</v>
      </c>
      <c r="T3804" s="9" t="s">
        <v>8340</v>
      </c>
      <c r="U3804" s="9" t="s">
        <v>341</v>
      </c>
      <c r="V3804" s="9" t="s">
        <v>363</v>
      </c>
    </row>
    <row r="3805" spans="1:22" x14ac:dyDescent="0.15">
      <c r="A3805" s="9">
        <v>3804</v>
      </c>
      <c r="B3805" s="9" t="s">
        <v>362</v>
      </c>
      <c r="C3805" s="9" t="s">
        <v>345</v>
      </c>
      <c r="D3805" s="9" t="s">
        <v>612</v>
      </c>
      <c r="F3805" s="9" t="s">
        <v>139</v>
      </c>
      <c r="H3805" s="9" t="s">
        <v>66</v>
      </c>
      <c r="J3805" s="9" t="s">
        <v>11501</v>
      </c>
      <c r="K3805" s="9" t="s">
        <v>10275</v>
      </c>
      <c r="L3805" s="9" t="s">
        <v>11502</v>
      </c>
      <c r="M3805" s="9">
        <v>2099</v>
      </c>
      <c r="O3805" s="9" t="s">
        <v>11503</v>
      </c>
      <c r="P3805" s="9" t="s">
        <v>1685</v>
      </c>
      <c r="Q3805" s="9">
        <v>1</v>
      </c>
      <c r="R3805" s="19">
        <v>0.25</v>
      </c>
      <c r="S3805" s="9">
        <v>12506149</v>
      </c>
      <c r="T3805" s="9" t="s">
        <v>6710</v>
      </c>
      <c r="U3805" s="9" t="s">
        <v>344</v>
      </c>
      <c r="V3805" s="9" t="s">
        <v>363</v>
      </c>
    </row>
    <row r="3806" spans="1:22" x14ac:dyDescent="0.15">
      <c r="A3806" s="9">
        <v>3805</v>
      </c>
      <c r="B3806" s="9" t="s">
        <v>362</v>
      </c>
      <c r="C3806" s="9" t="s">
        <v>353</v>
      </c>
      <c r="F3806" s="9" t="s">
        <v>177</v>
      </c>
      <c r="H3806" s="9" t="s">
        <v>72</v>
      </c>
      <c r="J3806" s="9" t="s">
        <v>11504</v>
      </c>
      <c r="K3806" s="9" t="s">
        <v>11253</v>
      </c>
      <c r="L3806" s="9" t="s">
        <v>11254</v>
      </c>
      <c r="M3806" s="9">
        <v>1738</v>
      </c>
      <c r="N3806" s="9" t="s">
        <v>343</v>
      </c>
      <c r="O3806" s="9" t="s">
        <v>11503</v>
      </c>
      <c r="P3806" s="9" t="s">
        <v>11505</v>
      </c>
      <c r="Q3806" s="9">
        <v>3</v>
      </c>
      <c r="R3806" s="19">
        <v>0.96150000000000002</v>
      </c>
      <c r="S3806" s="9">
        <v>12505303</v>
      </c>
      <c r="T3806" s="9" t="s">
        <v>783</v>
      </c>
      <c r="U3806" s="9" t="s">
        <v>344</v>
      </c>
      <c r="V3806" s="9" t="s">
        <v>363</v>
      </c>
    </row>
    <row r="3807" spans="1:22" x14ac:dyDescent="0.15">
      <c r="A3807" s="9">
        <v>3806</v>
      </c>
      <c r="B3807" s="9" t="s">
        <v>362</v>
      </c>
      <c r="C3807" s="9" t="s">
        <v>353</v>
      </c>
      <c r="F3807" s="9" t="s">
        <v>177</v>
      </c>
      <c r="H3807" s="9" t="s">
        <v>68</v>
      </c>
      <c r="J3807" s="9" t="s">
        <v>11506</v>
      </c>
      <c r="K3807" s="9" t="s">
        <v>1631</v>
      </c>
      <c r="L3807" s="9" t="s">
        <v>11507</v>
      </c>
      <c r="M3807" s="9">
        <v>940</v>
      </c>
      <c r="N3807" s="9" t="s">
        <v>343</v>
      </c>
      <c r="O3807" s="9" t="s">
        <v>11503</v>
      </c>
      <c r="P3807" s="9" t="s">
        <v>6110</v>
      </c>
      <c r="Q3807" s="9">
        <v>1</v>
      </c>
      <c r="R3807" s="19">
        <v>0</v>
      </c>
      <c r="S3807" s="9">
        <v>12505248</v>
      </c>
      <c r="T3807" s="9" t="s">
        <v>783</v>
      </c>
      <c r="U3807" s="9" t="s">
        <v>344</v>
      </c>
      <c r="V3807" s="9" t="s">
        <v>363</v>
      </c>
    </row>
    <row r="3808" spans="1:22" x14ac:dyDescent="0.15">
      <c r="A3808" s="9">
        <v>3807</v>
      </c>
      <c r="B3808" s="9" t="s">
        <v>362</v>
      </c>
      <c r="C3808" s="9" t="s">
        <v>387</v>
      </c>
      <c r="F3808" s="9" t="s">
        <v>177</v>
      </c>
      <c r="H3808" s="9" t="s">
        <v>68</v>
      </c>
      <c r="J3808" s="9" t="s">
        <v>11508</v>
      </c>
      <c r="K3808" s="9" t="s">
        <v>10981</v>
      </c>
      <c r="L3808" s="9" t="s">
        <v>649</v>
      </c>
      <c r="M3808" s="9">
        <v>999</v>
      </c>
      <c r="O3808" s="9" t="s">
        <v>11509</v>
      </c>
      <c r="P3808" s="9" t="s">
        <v>340</v>
      </c>
      <c r="Q3808" s="9">
        <v>0</v>
      </c>
      <c r="R3808" s="19">
        <v>0</v>
      </c>
      <c r="S3808" s="9">
        <v>12497576</v>
      </c>
      <c r="T3808" s="9" t="s">
        <v>8313</v>
      </c>
      <c r="U3808" s="9" t="s">
        <v>341</v>
      </c>
      <c r="V3808" s="9" t="s">
        <v>363</v>
      </c>
    </row>
    <row r="3809" spans="1:22" x14ac:dyDescent="0.15">
      <c r="A3809" s="9">
        <v>3808</v>
      </c>
      <c r="B3809" s="9" t="s">
        <v>362</v>
      </c>
      <c r="C3809" s="9" t="s">
        <v>345</v>
      </c>
      <c r="D3809" s="9" t="s">
        <v>700</v>
      </c>
      <c r="F3809" s="9" t="s">
        <v>139</v>
      </c>
      <c r="H3809" s="9" t="s">
        <v>106</v>
      </c>
      <c r="J3809" s="9" t="s">
        <v>11510</v>
      </c>
      <c r="K3809" s="9" t="s">
        <v>2718</v>
      </c>
      <c r="L3809" s="9" t="s">
        <v>10500</v>
      </c>
      <c r="M3809" s="9">
        <v>249</v>
      </c>
      <c r="O3809" s="9" t="s">
        <v>11509</v>
      </c>
      <c r="P3809" s="9" t="s">
        <v>340</v>
      </c>
      <c r="Q3809" s="9">
        <v>0</v>
      </c>
      <c r="R3809" s="19">
        <v>0</v>
      </c>
      <c r="S3809" s="9">
        <v>12494675</v>
      </c>
      <c r="T3809" s="9" t="s">
        <v>11511</v>
      </c>
      <c r="U3809" s="9" t="s">
        <v>341</v>
      </c>
      <c r="V3809" s="9" t="s">
        <v>363</v>
      </c>
    </row>
    <row r="3810" spans="1:22" x14ac:dyDescent="0.15">
      <c r="A3810" s="9">
        <v>3809</v>
      </c>
      <c r="B3810" s="9" t="s">
        <v>362</v>
      </c>
      <c r="C3810" s="9" t="s">
        <v>131</v>
      </c>
      <c r="H3810" s="9" t="s">
        <v>72</v>
      </c>
      <c r="I3810" s="9" t="s">
        <v>161</v>
      </c>
      <c r="J3810" s="9" t="s">
        <v>11512</v>
      </c>
      <c r="K3810" s="9" t="s">
        <v>11513</v>
      </c>
      <c r="L3810" s="9" t="s">
        <v>11514</v>
      </c>
      <c r="M3810" s="9">
        <v>1131.8499999999999</v>
      </c>
      <c r="N3810" s="9" t="s">
        <v>1223</v>
      </c>
      <c r="O3810" s="9" t="s">
        <v>11515</v>
      </c>
      <c r="P3810" s="9" t="s">
        <v>11516</v>
      </c>
      <c r="Q3810" s="9">
        <v>170</v>
      </c>
      <c r="R3810" s="19">
        <v>0.89529999999999998</v>
      </c>
      <c r="S3810" s="9">
        <v>12487314</v>
      </c>
      <c r="T3810" s="9" t="s">
        <v>1332</v>
      </c>
      <c r="U3810" s="9" t="s">
        <v>561</v>
      </c>
      <c r="V3810" s="9" t="s">
        <v>11517</v>
      </c>
    </row>
    <row r="3811" spans="1:22" x14ac:dyDescent="0.15">
      <c r="A3811" s="9">
        <v>3810</v>
      </c>
      <c r="B3811" s="9" t="s">
        <v>362</v>
      </c>
      <c r="D3811" s="9" t="s">
        <v>612</v>
      </c>
      <c r="E3811" s="9" t="s">
        <v>135</v>
      </c>
      <c r="F3811" s="9" t="s">
        <v>177</v>
      </c>
      <c r="H3811" s="9" t="s">
        <v>66</v>
      </c>
      <c r="J3811" s="9" t="s">
        <v>11518</v>
      </c>
      <c r="K3811" s="9" t="s">
        <v>11519</v>
      </c>
      <c r="L3811" s="9" t="s">
        <v>1015</v>
      </c>
      <c r="M3811" s="9">
        <v>549</v>
      </c>
      <c r="N3811" s="9" t="s">
        <v>343</v>
      </c>
      <c r="O3811" s="9" t="s">
        <v>11509</v>
      </c>
      <c r="P3811" s="9" t="s">
        <v>11520</v>
      </c>
      <c r="Q3811" s="9">
        <v>7</v>
      </c>
      <c r="R3811" s="19">
        <v>0</v>
      </c>
      <c r="S3811" s="9">
        <v>12494113</v>
      </c>
      <c r="T3811" s="9" t="s">
        <v>11521</v>
      </c>
      <c r="U3811" s="9" t="s">
        <v>341</v>
      </c>
      <c r="V3811" s="9" t="s">
        <v>363</v>
      </c>
    </row>
    <row r="3812" spans="1:22" x14ac:dyDescent="0.15">
      <c r="A3812" s="9">
        <v>3811</v>
      </c>
      <c r="B3812" s="9" t="s">
        <v>362</v>
      </c>
      <c r="C3812" s="9" t="s">
        <v>345</v>
      </c>
      <c r="D3812" s="9" t="s">
        <v>346</v>
      </c>
      <c r="F3812" s="9" t="s">
        <v>139</v>
      </c>
      <c r="H3812" s="9" t="s">
        <v>114</v>
      </c>
      <c r="J3812" s="9" t="s">
        <v>11522</v>
      </c>
      <c r="K3812" s="9" t="s">
        <v>1657</v>
      </c>
      <c r="L3812" s="9" t="s">
        <v>8197</v>
      </c>
      <c r="M3812" s="9">
        <v>329</v>
      </c>
      <c r="O3812" s="9" t="s">
        <v>11509</v>
      </c>
      <c r="P3812" s="9" t="s">
        <v>369</v>
      </c>
      <c r="Q3812" s="9">
        <v>0</v>
      </c>
      <c r="R3812" s="19">
        <v>0</v>
      </c>
      <c r="S3812" s="9">
        <v>12492678</v>
      </c>
      <c r="T3812" s="9" t="s">
        <v>4650</v>
      </c>
      <c r="U3812" s="9" t="s">
        <v>341</v>
      </c>
      <c r="V3812" s="9" t="s">
        <v>363</v>
      </c>
    </row>
    <row r="3813" spans="1:22" x14ac:dyDescent="0.15">
      <c r="A3813" s="9">
        <v>3812</v>
      </c>
      <c r="B3813" s="9" t="s">
        <v>362</v>
      </c>
      <c r="C3813" s="9" t="s">
        <v>152</v>
      </c>
      <c r="E3813" s="9" t="s">
        <v>135</v>
      </c>
      <c r="H3813" s="9" t="s">
        <v>68</v>
      </c>
      <c r="I3813" s="9" t="s">
        <v>348</v>
      </c>
      <c r="J3813" s="9" t="s">
        <v>11523</v>
      </c>
      <c r="K3813" s="9" t="s">
        <v>2118</v>
      </c>
      <c r="L3813" s="9" t="s">
        <v>11524</v>
      </c>
      <c r="M3813" s="9">
        <v>819</v>
      </c>
      <c r="N3813" s="9" t="s">
        <v>351</v>
      </c>
      <c r="O3813" s="9" t="s">
        <v>11509</v>
      </c>
      <c r="P3813" s="9" t="s">
        <v>7174</v>
      </c>
      <c r="Q3813" s="9">
        <v>1</v>
      </c>
      <c r="R3813" s="19">
        <v>0.42859999999999998</v>
      </c>
      <c r="S3813" s="9">
        <v>12490516</v>
      </c>
      <c r="T3813" s="9" t="s">
        <v>11525</v>
      </c>
      <c r="U3813" s="9" t="s">
        <v>341</v>
      </c>
      <c r="V3813" s="9" t="s">
        <v>11526</v>
      </c>
    </row>
    <row r="3814" spans="1:22" x14ac:dyDescent="0.15">
      <c r="A3814" s="9">
        <v>3813</v>
      </c>
      <c r="B3814" s="9" t="s">
        <v>362</v>
      </c>
      <c r="C3814" s="9" t="s">
        <v>345</v>
      </c>
      <c r="D3814" s="9" t="s">
        <v>346</v>
      </c>
      <c r="F3814" s="9" t="s">
        <v>139</v>
      </c>
      <c r="H3814" s="9" t="s">
        <v>64</v>
      </c>
      <c r="J3814" s="9" t="s">
        <v>11527</v>
      </c>
      <c r="K3814" s="9" t="s">
        <v>2366</v>
      </c>
      <c r="L3814" s="9" t="s">
        <v>1389</v>
      </c>
      <c r="M3814" s="9">
        <v>999</v>
      </c>
      <c r="N3814" s="9" t="s">
        <v>356</v>
      </c>
      <c r="O3814" s="9" t="s">
        <v>11509</v>
      </c>
      <c r="P3814" s="9" t="s">
        <v>11528</v>
      </c>
      <c r="Q3814" s="9">
        <v>17</v>
      </c>
      <c r="R3814" s="19">
        <v>0.38100000000000001</v>
      </c>
      <c r="S3814" s="9">
        <v>12490402</v>
      </c>
      <c r="T3814" s="9" t="s">
        <v>11529</v>
      </c>
      <c r="U3814" s="9" t="s">
        <v>341</v>
      </c>
      <c r="V3814" s="9" t="s">
        <v>363</v>
      </c>
    </row>
    <row r="3815" spans="1:22" x14ac:dyDescent="0.15">
      <c r="A3815" s="9">
        <v>3814</v>
      </c>
      <c r="B3815" s="9" t="s">
        <v>362</v>
      </c>
      <c r="C3815" s="9" t="s">
        <v>152</v>
      </c>
      <c r="E3815" s="9" t="s">
        <v>135</v>
      </c>
      <c r="H3815" s="9" t="s">
        <v>64</v>
      </c>
      <c r="I3815" s="9" t="s">
        <v>348</v>
      </c>
      <c r="J3815" s="9" t="s">
        <v>11530</v>
      </c>
      <c r="K3815" s="9" t="s">
        <v>3689</v>
      </c>
      <c r="L3815" s="9" t="s">
        <v>3491</v>
      </c>
      <c r="M3815" s="9">
        <v>599</v>
      </c>
      <c r="N3815" s="9" t="s">
        <v>356</v>
      </c>
      <c r="O3815" s="9" t="s">
        <v>11531</v>
      </c>
      <c r="P3815" s="9" t="s">
        <v>11532</v>
      </c>
      <c r="Q3815" s="9">
        <v>40</v>
      </c>
      <c r="R3815" s="19">
        <v>2.5100000000000001E-2</v>
      </c>
      <c r="S3815" s="9">
        <v>12472513</v>
      </c>
      <c r="T3815" s="9" t="s">
        <v>5973</v>
      </c>
      <c r="U3815" s="9" t="s">
        <v>341</v>
      </c>
      <c r="V3815" s="9" t="s">
        <v>363</v>
      </c>
    </row>
    <row r="3816" spans="1:22" x14ac:dyDescent="0.15">
      <c r="A3816" s="9">
        <v>3815</v>
      </c>
      <c r="B3816" s="9" t="s">
        <v>362</v>
      </c>
      <c r="C3816" s="9" t="s">
        <v>353</v>
      </c>
      <c r="H3816" s="9" t="s">
        <v>64</v>
      </c>
      <c r="J3816" s="9" t="s">
        <v>11533</v>
      </c>
      <c r="K3816" s="9" t="s">
        <v>10370</v>
      </c>
      <c r="L3816" s="9" t="s">
        <v>1828</v>
      </c>
      <c r="M3816" s="9">
        <v>649</v>
      </c>
      <c r="O3816" s="9" t="s">
        <v>11515</v>
      </c>
      <c r="P3816" s="9" t="s">
        <v>11534</v>
      </c>
      <c r="Q3816" s="9">
        <v>2</v>
      </c>
      <c r="R3816" s="19">
        <v>0.33329999999999999</v>
      </c>
      <c r="S3816" s="9">
        <v>12486696</v>
      </c>
      <c r="T3816" s="9" t="s">
        <v>11535</v>
      </c>
      <c r="U3816" s="9" t="s">
        <v>341</v>
      </c>
      <c r="V3816" s="9" t="s">
        <v>363</v>
      </c>
    </row>
    <row r="3817" spans="1:22" x14ac:dyDescent="0.15">
      <c r="A3817" s="9">
        <v>3816</v>
      </c>
      <c r="B3817" s="9" t="s">
        <v>362</v>
      </c>
      <c r="C3817" s="9" t="s">
        <v>353</v>
      </c>
      <c r="H3817" s="9" t="s">
        <v>66</v>
      </c>
      <c r="J3817" s="9" t="s">
        <v>11536</v>
      </c>
      <c r="K3817" s="9" t="s">
        <v>11537</v>
      </c>
      <c r="L3817" s="9" t="s">
        <v>378</v>
      </c>
      <c r="M3817" s="9">
        <v>899</v>
      </c>
      <c r="O3817" s="9" t="s">
        <v>11515</v>
      </c>
      <c r="P3817" s="9" t="s">
        <v>1271</v>
      </c>
      <c r="Q3817" s="9">
        <v>1</v>
      </c>
      <c r="R3817" s="19">
        <v>0</v>
      </c>
      <c r="S3817" s="9">
        <v>12486685</v>
      </c>
      <c r="T3817" s="9" t="s">
        <v>11535</v>
      </c>
      <c r="U3817" s="9" t="s">
        <v>341</v>
      </c>
      <c r="V3817" s="9" t="s">
        <v>363</v>
      </c>
    </row>
    <row r="3818" spans="1:22" x14ac:dyDescent="0.15">
      <c r="A3818" s="9">
        <v>3817</v>
      </c>
      <c r="B3818" s="9" t="s">
        <v>362</v>
      </c>
      <c r="D3818" s="9" t="s">
        <v>174</v>
      </c>
      <c r="F3818" s="9" t="s">
        <v>178</v>
      </c>
      <c r="H3818" s="9" t="s">
        <v>66</v>
      </c>
      <c r="J3818" s="9" t="s">
        <v>11538</v>
      </c>
      <c r="K3818" s="9" t="s">
        <v>11539</v>
      </c>
      <c r="L3818" s="9" t="s">
        <v>2720</v>
      </c>
      <c r="M3818" s="9">
        <v>399</v>
      </c>
      <c r="O3818" s="9" t="s">
        <v>11515</v>
      </c>
      <c r="P3818" s="9" t="s">
        <v>2971</v>
      </c>
      <c r="Q3818" s="9">
        <v>1</v>
      </c>
      <c r="R3818" s="19">
        <v>0.5</v>
      </c>
      <c r="S3818" s="9">
        <v>12486659</v>
      </c>
      <c r="T3818" s="9" t="s">
        <v>11535</v>
      </c>
      <c r="U3818" s="9" t="s">
        <v>341</v>
      </c>
      <c r="V3818" s="9" t="s">
        <v>363</v>
      </c>
    </row>
    <row r="3819" spans="1:22" x14ac:dyDescent="0.15">
      <c r="A3819" s="9">
        <v>3818</v>
      </c>
      <c r="B3819" s="9" t="s">
        <v>362</v>
      </c>
      <c r="D3819" s="9" t="s">
        <v>174</v>
      </c>
      <c r="F3819" s="9" t="s">
        <v>178</v>
      </c>
      <c r="H3819" s="9" t="s">
        <v>64</v>
      </c>
      <c r="J3819" s="9" t="s">
        <v>11540</v>
      </c>
      <c r="K3819" s="9" t="s">
        <v>11541</v>
      </c>
      <c r="L3819" s="9" t="s">
        <v>1453</v>
      </c>
      <c r="M3819" s="9">
        <v>299</v>
      </c>
      <c r="O3819" s="9" t="s">
        <v>11515</v>
      </c>
      <c r="P3819" s="9" t="s">
        <v>2115</v>
      </c>
      <c r="Q3819" s="9">
        <v>2</v>
      </c>
      <c r="R3819" s="19">
        <v>0</v>
      </c>
      <c r="S3819" s="9">
        <v>12486652</v>
      </c>
      <c r="T3819" s="9" t="s">
        <v>11535</v>
      </c>
      <c r="U3819" s="9" t="s">
        <v>341</v>
      </c>
      <c r="V3819" s="9" t="s">
        <v>363</v>
      </c>
    </row>
    <row r="3820" spans="1:22" x14ac:dyDescent="0.15">
      <c r="A3820" s="9">
        <v>3819</v>
      </c>
      <c r="B3820" s="9" t="s">
        <v>362</v>
      </c>
      <c r="D3820" s="9" t="s">
        <v>174</v>
      </c>
      <c r="F3820" s="9" t="s">
        <v>178</v>
      </c>
      <c r="H3820" s="9" t="s">
        <v>72</v>
      </c>
      <c r="J3820" s="9" t="s">
        <v>11542</v>
      </c>
      <c r="K3820" s="9" t="s">
        <v>11543</v>
      </c>
      <c r="L3820" s="9" t="s">
        <v>10631</v>
      </c>
      <c r="M3820" s="9">
        <v>1599</v>
      </c>
      <c r="O3820" s="9" t="s">
        <v>11515</v>
      </c>
      <c r="P3820" s="9" t="s">
        <v>1492</v>
      </c>
      <c r="Q3820" s="9">
        <v>1</v>
      </c>
      <c r="R3820" s="19">
        <v>0</v>
      </c>
      <c r="S3820" s="9">
        <v>12486638</v>
      </c>
      <c r="T3820" s="9" t="s">
        <v>11535</v>
      </c>
      <c r="U3820" s="9" t="s">
        <v>341</v>
      </c>
      <c r="V3820" s="9" t="s">
        <v>363</v>
      </c>
    </row>
    <row r="3821" spans="1:22" x14ac:dyDescent="0.15">
      <c r="A3821" s="9">
        <v>3820</v>
      </c>
      <c r="B3821" s="9" t="s">
        <v>362</v>
      </c>
      <c r="D3821" s="9" t="s">
        <v>168</v>
      </c>
      <c r="H3821" s="9" t="s">
        <v>70</v>
      </c>
      <c r="J3821" s="9" t="s">
        <v>11544</v>
      </c>
      <c r="K3821" s="9" t="s">
        <v>11545</v>
      </c>
      <c r="L3821" s="9" t="s">
        <v>8194</v>
      </c>
      <c r="M3821" s="9">
        <v>1399</v>
      </c>
      <c r="O3821" s="9" t="s">
        <v>11515</v>
      </c>
      <c r="P3821" s="9" t="s">
        <v>1492</v>
      </c>
      <c r="Q3821" s="9">
        <v>1</v>
      </c>
      <c r="R3821" s="19">
        <v>0</v>
      </c>
      <c r="S3821" s="9">
        <v>12486627</v>
      </c>
      <c r="T3821" s="9" t="s">
        <v>11535</v>
      </c>
      <c r="U3821" s="9" t="s">
        <v>341</v>
      </c>
      <c r="V3821" s="9" t="s">
        <v>363</v>
      </c>
    </row>
    <row r="3822" spans="1:22" x14ac:dyDescent="0.15">
      <c r="A3822" s="9">
        <v>3821</v>
      </c>
      <c r="B3822" s="9" t="s">
        <v>362</v>
      </c>
      <c r="C3822" s="9" t="s">
        <v>355</v>
      </c>
      <c r="D3822" s="9" t="s">
        <v>168</v>
      </c>
      <c r="H3822" s="9" t="s">
        <v>74</v>
      </c>
      <c r="I3822" s="9" t="s">
        <v>355</v>
      </c>
      <c r="J3822" s="9" t="s">
        <v>11546</v>
      </c>
      <c r="K3822" s="9" t="s">
        <v>11547</v>
      </c>
      <c r="L3822" s="9" t="s">
        <v>6771</v>
      </c>
      <c r="M3822" s="9">
        <v>2599</v>
      </c>
      <c r="O3822" s="9" t="s">
        <v>11515</v>
      </c>
      <c r="P3822" s="9" t="s">
        <v>340</v>
      </c>
      <c r="Q3822" s="9">
        <v>0</v>
      </c>
      <c r="R3822" s="9">
        <v>0</v>
      </c>
      <c r="S3822" s="9">
        <v>12486465</v>
      </c>
      <c r="T3822" s="9" t="s">
        <v>11535</v>
      </c>
      <c r="U3822" s="9" t="s">
        <v>341</v>
      </c>
      <c r="V3822" s="9" t="s">
        <v>363</v>
      </c>
    </row>
    <row r="3823" spans="1:22" x14ac:dyDescent="0.15">
      <c r="A3823" s="9">
        <v>3822</v>
      </c>
      <c r="B3823" s="9" t="s">
        <v>362</v>
      </c>
      <c r="D3823" s="9" t="s">
        <v>174</v>
      </c>
      <c r="F3823" s="9" t="s">
        <v>177</v>
      </c>
      <c r="H3823" s="9" t="s">
        <v>74</v>
      </c>
      <c r="J3823" s="9" t="s">
        <v>11548</v>
      </c>
      <c r="K3823" s="9" t="s">
        <v>11549</v>
      </c>
      <c r="L3823" s="9" t="s">
        <v>7820</v>
      </c>
      <c r="M3823" s="9">
        <v>2499</v>
      </c>
      <c r="O3823" s="9" t="s">
        <v>11515</v>
      </c>
      <c r="P3823" s="9" t="s">
        <v>340</v>
      </c>
      <c r="Q3823" s="9">
        <v>0</v>
      </c>
      <c r="R3823" s="19">
        <v>0</v>
      </c>
      <c r="S3823" s="9">
        <v>12486418</v>
      </c>
      <c r="T3823" s="9" t="s">
        <v>10701</v>
      </c>
      <c r="U3823" s="9" t="s">
        <v>341</v>
      </c>
      <c r="V3823" s="9" t="s">
        <v>363</v>
      </c>
    </row>
    <row r="3824" spans="1:22" x14ac:dyDescent="0.15">
      <c r="A3824" s="9">
        <v>3823</v>
      </c>
      <c r="B3824" s="9" t="s">
        <v>362</v>
      </c>
      <c r="C3824" s="9" t="s">
        <v>355</v>
      </c>
      <c r="D3824" s="9" t="s">
        <v>168</v>
      </c>
      <c r="H3824" s="9" t="s">
        <v>68</v>
      </c>
      <c r="I3824" s="9" t="s">
        <v>355</v>
      </c>
      <c r="J3824" s="9" t="s">
        <v>11550</v>
      </c>
      <c r="K3824" s="9" t="s">
        <v>11551</v>
      </c>
      <c r="L3824" s="9" t="s">
        <v>378</v>
      </c>
      <c r="M3824" s="9">
        <v>899</v>
      </c>
      <c r="O3824" s="9" t="s">
        <v>11515</v>
      </c>
      <c r="P3824" s="9" t="s">
        <v>1539</v>
      </c>
      <c r="Q3824" s="9">
        <v>1</v>
      </c>
      <c r="R3824" s="19">
        <v>0</v>
      </c>
      <c r="S3824" s="9">
        <v>12486394</v>
      </c>
      <c r="T3824" s="9" t="s">
        <v>10701</v>
      </c>
      <c r="U3824" s="9" t="s">
        <v>341</v>
      </c>
      <c r="V3824" s="9" t="s">
        <v>363</v>
      </c>
    </row>
    <row r="3825" spans="1:22" x14ac:dyDescent="0.15">
      <c r="A3825" s="9">
        <v>3824</v>
      </c>
      <c r="B3825" s="9" t="s">
        <v>362</v>
      </c>
      <c r="D3825" s="9" t="s">
        <v>174</v>
      </c>
      <c r="F3825" s="9" t="s">
        <v>178</v>
      </c>
      <c r="H3825" s="9" t="s">
        <v>68</v>
      </c>
      <c r="J3825" s="9" t="s">
        <v>11552</v>
      </c>
      <c r="K3825" s="9" t="s">
        <v>11553</v>
      </c>
      <c r="L3825" s="9" t="s">
        <v>633</v>
      </c>
      <c r="M3825" s="9">
        <v>699</v>
      </c>
      <c r="O3825" s="9" t="s">
        <v>11515</v>
      </c>
      <c r="P3825" s="9" t="s">
        <v>11554</v>
      </c>
      <c r="Q3825" s="9">
        <v>2</v>
      </c>
      <c r="R3825" s="19">
        <v>0.6</v>
      </c>
      <c r="S3825" s="9">
        <v>12486386</v>
      </c>
      <c r="T3825" s="9" t="s">
        <v>10701</v>
      </c>
      <c r="U3825" s="9" t="s">
        <v>341</v>
      </c>
      <c r="V3825" s="9" t="s">
        <v>363</v>
      </c>
    </row>
    <row r="3826" spans="1:22" x14ac:dyDescent="0.15">
      <c r="A3826" s="9">
        <v>3825</v>
      </c>
      <c r="B3826" s="9" t="s">
        <v>362</v>
      </c>
      <c r="D3826" s="9" t="s">
        <v>612</v>
      </c>
      <c r="H3826" s="9" t="s">
        <v>68</v>
      </c>
      <c r="J3826" s="9" t="s">
        <v>11555</v>
      </c>
      <c r="K3826" s="9" t="s">
        <v>614</v>
      </c>
      <c r="L3826" s="9" t="s">
        <v>10609</v>
      </c>
      <c r="M3826" s="9">
        <v>619</v>
      </c>
      <c r="N3826" s="9" t="s">
        <v>604</v>
      </c>
      <c r="O3826" s="9" t="s">
        <v>11556</v>
      </c>
      <c r="P3826" s="9" t="s">
        <v>11557</v>
      </c>
      <c r="Q3826" s="9">
        <v>64</v>
      </c>
      <c r="R3826" s="19">
        <v>0.7097</v>
      </c>
      <c r="S3826" s="9">
        <v>12482119</v>
      </c>
      <c r="T3826" s="9" t="s">
        <v>8373</v>
      </c>
      <c r="U3826" s="9" t="s">
        <v>341</v>
      </c>
      <c r="V3826" s="9" t="s">
        <v>363</v>
      </c>
    </row>
    <row r="3827" spans="1:22" x14ac:dyDescent="0.15">
      <c r="A3827" s="9">
        <v>3826</v>
      </c>
      <c r="B3827" s="9" t="s">
        <v>362</v>
      </c>
      <c r="C3827" s="9" t="s">
        <v>152</v>
      </c>
      <c r="E3827" s="9" t="s">
        <v>135</v>
      </c>
      <c r="H3827" s="9" t="s">
        <v>68</v>
      </c>
      <c r="I3827" s="9" t="s">
        <v>348</v>
      </c>
      <c r="J3827" s="9" t="s">
        <v>11558</v>
      </c>
      <c r="K3827" s="9" t="s">
        <v>1785</v>
      </c>
      <c r="L3827" s="9" t="s">
        <v>5356</v>
      </c>
      <c r="M3827" s="9">
        <v>1029</v>
      </c>
      <c r="O3827" s="9" t="s">
        <v>11556</v>
      </c>
      <c r="P3827" s="9" t="s">
        <v>11559</v>
      </c>
      <c r="Q3827" s="9">
        <v>7</v>
      </c>
      <c r="R3827" s="19">
        <v>0.875</v>
      </c>
      <c r="S3827" s="9">
        <v>12479235</v>
      </c>
      <c r="T3827" s="9" t="s">
        <v>11560</v>
      </c>
      <c r="U3827" s="9" t="s">
        <v>777</v>
      </c>
      <c r="V3827" s="9" t="s">
        <v>7791</v>
      </c>
    </row>
    <row r="3828" spans="1:22" x14ac:dyDescent="0.15">
      <c r="A3828" s="9">
        <v>3827</v>
      </c>
      <c r="B3828" s="9" t="s">
        <v>362</v>
      </c>
      <c r="C3828" s="9" t="s">
        <v>131</v>
      </c>
      <c r="E3828" s="9" t="s">
        <v>135</v>
      </c>
      <c r="H3828" s="9" t="s">
        <v>64</v>
      </c>
      <c r="I3828" s="9" t="s">
        <v>348</v>
      </c>
      <c r="J3828" s="9" t="s">
        <v>11561</v>
      </c>
      <c r="K3828" s="9" t="s">
        <v>2411</v>
      </c>
      <c r="L3828" s="9" t="s">
        <v>11562</v>
      </c>
      <c r="M3828" s="9">
        <v>279</v>
      </c>
      <c r="N3828" s="9" t="s">
        <v>1403</v>
      </c>
      <c r="O3828" s="9" t="s">
        <v>11563</v>
      </c>
      <c r="P3828" s="9" t="s">
        <v>11564</v>
      </c>
      <c r="Q3828" s="9">
        <v>8</v>
      </c>
      <c r="R3828" s="19">
        <v>0.4375</v>
      </c>
      <c r="S3828" s="9">
        <v>12450171</v>
      </c>
      <c r="T3828" s="9" t="s">
        <v>11565</v>
      </c>
      <c r="U3828" s="9" t="s">
        <v>341</v>
      </c>
      <c r="V3828" s="9" t="s">
        <v>363</v>
      </c>
    </row>
    <row r="3829" spans="1:22" x14ac:dyDescent="0.15">
      <c r="A3829" s="9">
        <v>3828</v>
      </c>
      <c r="B3829" s="9" t="s">
        <v>362</v>
      </c>
      <c r="C3829" s="9" t="s">
        <v>387</v>
      </c>
      <c r="F3829" s="9" t="s">
        <v>177</v>
      </c>
      <c r="H3829" s="9" t="s">
        <v>68</v>
      </c>
      <c r="J3829" s="9" t="s">
        <v>11566</v>
      </c>
      <c r="K3829" s="9" t="s">
        <v>10981</v>
      </c>
      <c r="L3829" s="9" t="s">
        <v>1389</v>
      </c>
      <c r="M3829" s="9">
        <v>999</v>
      </c>
      <c r="N3829" s="9" t="s">
        <v>356</v>
      </c>
      <c r="O3829" s="9" t="s">
        <v>11531</v>
      </c>
      <c r="P3829" s="9" t="s">
        <v>11567</v>
      </c>
      <c r="Q3829" s="9">
        <v>11</v>
      </c>
      <c r="R3829" s="19">
        <v>0.37040000000000001</v>
      </c>
      <c r="S3829" s="9">
        <v>12465661</v>
      </c>
      <c r="T3829" s="9" t="s">
        <v>1136</v>
      </c>
      <c r="U3829" s="9" t="s">
        <v>341</v>
      </c>
      <c r="V3829" s="9" t="s">
        <v>363</v>
      </c>
    </row>
    <row r="3830" spans="1:22" x14ac:dyDescent="0.15">
      <c r="A3830" s="9">
        <v>3829</v>
      </c>
      <c r="B3830" s="9" t="s">
        <v>362</v>
      </c>
      <c r="C3830" s="9" t="s">
        <v>345</v>
      </c>
      <c r="D3830" s="9" t="s">
        <v>346</v>
      </c>
      <c r="F3830" s="9" t="s">
        <v>139</v>
      </c>
      <c r="G3830" s="9" t="s">
        <v>347</v>
      </c>
      <c r="H3830" s="9" t="s">
        <v>64</v>
      </c>
      <c r="J3830" s="9" t="s">
        <v>11568</v>
      </c>
      <c r="K3830" s="9" t="s">
        <v>11569</v>
      </c>
      <c r="L3830" s="9" t="s">
        <v>11570</v>
      </c>
      <c r="M3830" s="9">
        <v>1052.8599999999999</v>
      </c>
      <c r="N3830" s="9" t="s">
        <v>744</v>
      </c>
      <c r="O3830" s="9" t="s">
        <v>11531</v>
      </c>
      <c r="P3830" s="9" t="s">
        <v>887</v>
      </c>
      <c r="Q3830" s="9">
        <v>0</v>
      </c>
      <c r="R3830" s="19">
        <v>0</v>
      </c>
      <c r="S3830" s="9">
        <v>12467881</v>
      </c>
      <c r="T3830" s="9" t="s">
        <v>11009</v>
      </c>
      <c r="U3830" s="9" t="s">
        <v>561</v>
      </c>
      <c r="V3830" s="9" t="s">
        <v>363</v>
      </c>
    </row>
    <row r="3831" spans="1:22" x14ac:dyDescent="0.15">
      <c r="A3831" s="9">
        <v>3830</v>
      </c>
      <c r="B3831" s="9" t="s">
        <v>362</v>
      </c>
      <c r="C3831" s="9" t="s">
        <v>445</v>
      </c>
      <c r="H3831" s="9" t="s">
        <v>68</v>
      </c>
      <c r="J3831" s="9" t="s">
        <v>11571</v>
      </c>
      <c r="K3831" s="9" t="s">
        <v>11572</v>
      </c>
      <c r="L3831" s="9" t="s">
        <v>11573</v>
      </c>
      <c r="M3831" s="9">
        <v>913.97</v>
      </c>
      <c r="N3831" s="9" t="s">
        <v>351</v>
      </c>
      <c r="O3831" s="9" t="s">
        <v>11531</v>
      </c>
      <c r="P3831" s="9" t="s">
        <v>3306</v>
      </c>
      <c r="Q3831" s="9">
        <v>5</v>
      </c>
      <c r="R3831" s="19">
        <v>0.33329999999999999</v>
      </c>
      <c r="S3831" s="9">
        <v>12467573</v>
      </c>
      <c r="T3831" s="9" t="s">
        <v>641</v>
      </c>
      <c r="U3831" s="9" t="s">
        <v>561</v>
      </c>
      <c r="V3831" s="9" t="s">
        <v>11574</v>
      </c>
    </row>
    <row r="3832" spans="1:22" x14ac:dyDescent="0.15">
      <c r="A3832" s="9">
        <v>3831</v>
      </c>
      <c r="B3832" s="9" t="s">
        <v>362</v>
      </c>
      <c r="D3832" s="9" t="s">
        <v>612</v>
      </c>
      <c r="H3832" s="9" t="s">
        <v>67</v>
      </c>
      <c r="J3832" s="9" t="s">
        <v>11575</v>
      </c>
      <c r="K3832" s="9" t="s">
        <v>1647</v>
      </c>
      <c r="L3832" s="9" t="s">
        <v>8648</v>
      </c>
      <c r="M3832" s="9">
        <v>469</v>
      </c>
      <c r="N3832" s="9" t="s">
        <v>751</v>
      </c>
      <c r="O3832" s="9" t="s">
        <v>11531</v>
      </c>
      <c r="P3832" s="9" t="s">
        <v>1836</v>
      </c>
      <c r="Q3832" s="9">
        <v>3</v>
      </c>
      <c r="R3832" s="19">
        <v>0</v>
      </c>
      <c r="S3832" s="9">
        <v>12467400</v>
      </c>
      <c r="T3832" s="9" t="s">
        <v>11576</v>
      </c>
      <c r="U3832" s="9" t="s">
        <v>341</v>
      </c>
      <c r="V3832" s="9" t="s">
        <v>363</v>
      </c>
    </row>
    <row r="3833" spans="1:22" x14ac:dyDescent="0.15">
      <c r="A3833" s="9">
        <v>3832</v>
      </c>
      <c r="B3833" s="9" t="s">
        <v>362</v>
      </c>
      <c r="C3833" s="9" t="s">
        <v>144</v>
      </c>
      <c r="F3833" s="9" t="s">
        <v>139</v>
      </c>
      <c r="G3833" s="9" t="s">
        <v>347</v>
      </c>
      <c r="H3833" s="9" t="s">
        <v>110</v>
      </c>
      <c r="J3833" s="9" t="s">
        <v>11577</v>
      </c>
      <c r="K3833" s="9" t="s">
        <v>8564</v>
      </c>
      <c r="L3833" s="9" t="s">
        <v>2081</v>
      </c>
      <c r="M3833" s="9">
        <v>799</v>
      </c>
      <c r="N3833" s="9" t="s">
        <v>356</v>
      </c>
      <c r="O3833" s="9" t="s">
        <v>11531</v>
      </c>
      <c r="P3833" s="9" t="s">
        <v>11578</v>
      </c>
      <c r="Q3833" s="9">
        <v>0</v>
      </c>
      <c r="R3833" s="19">
        <v>0.3125</v>
      </c>
      <c r="S3833" s="9">
        <v>12465700</v>
      </c>
      <c r="T3833" s="9" t="s">
        <v>1136</v>
      </c>
      <c r="U3833" s="9" t="s">
        <v>341</v>
      </c>
      <c r="V3833" s="9" t="s">
        <v>363</v>
      </c>
    </row>
    <row r="3834" spans="1:22" x14ac:dyDescent="0.15">
      <c r="A3834" s="9">
        <v>3833</v>
      </c>
      <c r="B3834" s="9" t="s">
        <v>362</v>
      </c>
      <c r="C3834" s="9" t="s">
        <v>355</v>
      </c>
      <c r="D3834" s="9" t="s">
        <v>168</v>
      </c>
      <c r="H3834" s="9" t="s">
        <v>72</v>
      </c>
      <c r="I3834" s="9" t="s">
        <v>355</v>
      </c>
      <c r="J3834" s="9" t="s">
        <v>11579</v>
      </c>
      <c r="K3834" s="9" t="s">
        <v>5551</v>
      </c>
      <c r="L3834" s="9" t="s">
        <v>6053</v>
      </c>
      <c r="M3834" s="9">
        <v>1899</v>
      </c>
      <c r="N3834" s="9" t="s">
        <v>351</v>
      </c>
      <c r="O3834" s="9" t="s">
        <v>11531</v>
      </c>
      <c r="P3834" s="9" t="s">
        <v>10670</v>
      </c>
      <c r="Q3834" s="9">
        <v>4</v>
      </c>
      <c r="R3834" s="19">
        <v>0</v>
      </c>
      <c r="S3834" s="9">
        <v>12464622</v>
      </c>
      <c r="T3834" s="9" t="s">
        <v>641</v>
      </c>
      <c r="U3834" s="9" t="s">
        <v>341</v>
      </c>
      <c r="V3834" s="9" t="s">
        <v>363</v>
      </c>
    </row>
    <row r="3835" spans="1:22" x14ac:dyDescent="0.15">
      <c r="A3835" s="9">
        <v>3834</v>
      </c>
      <c r="B3835" s="9" t="s">
        <v>362</v>
      </c>
      <c r="C3835" s="9" t="s">
        <v>131</v>
      </c>
      <c r="E3835" s="9" t="s">
        <v>135</v>
      </c>
      <c r="H3835" s="9" t="s">
        <v>66</v>
      </c>
      <c r="I3835" s="9" t="s">
        <v>348</v>
      </c>
      <c r="J3835" s="9" t="s">
        <v>11580</v>
      </c>
      <c r="K3835" s="9" t="s">
        <v>7446</v>
      </c>
      <c r="L3835" s="9" t="s">
        <v>11581</v>
      </c>
      <c r="M3835" s="9">
        <v>499</v>
      </c>
      <c r="N3835" s="9" t="s">
        <v>751</v>
      </c>
      <c r="O3835" s="9" t="s">
        <v>11582</v>
      </c>
      <c r="P3835" s="9" t="s">
        <v>653</v>
      </c>
      <c r="Q3835" s="9">
        <v>0</v>
      </c>
      <c r="R3835" s="19">
        <v>0</v>
      </c>
      <c r="S3835" s="9">
        <v>12456211</v>
      </c>
      <c r="T3835" s="9" t="s">
        <v>883</v>
      </c>
      <c r="U3835" s="9" t="s">
        <v>341</v>
      </c>
      <c r="V3835" s="9" t="s">
        <v>363</v>
      </c>
    </row>
    <row r="3836" spans="1:22" x14ac:dyDescent="0.15">
      <c r="A3836" s="9">
        <v>3835</v>
      </c>
      <c r="B3836" s="9" t="s">
        <v>362</v>
      </c>
      <c r="C3836" s="9" t="s">
        <v>345</v>
      </c>
      <c r="D3836" s="9" t="s">
        <v>346</v>
      </c>
      <c r="F3836" s="9" t="s">
        <v>139</v>
      </c>
      <c r="H3836" s="9" t="s">
        <v>64</v>
      </c>
      <c r="J3836" s="9" t="s">
        <v>11583</v>
      </c>
      <c r="K3836" s="9" t="s">
        <v>2366</v>
      </c>
      <c r="L3836" s="9" t="s">
        <v>1062</v>
      </c>
      <c r="M3836" s="9">
        <v>999</v>
      </c>
      <c r="N3836" s="9" t="s">
        <v>343</v>
      </c>
      <c r="O3836" s="9" t="s">
        <v>11582</v>
      </c>
      <c r="P3836" s="9" t="s">
        <v>11584</v>
      </c>
      <c r="Q3836" s="9">
        <v>19</v>
      </c>
      <c r="R3836" s="19">
        <v>0.78259999999999996</v>
      </c>
      <c r="S3836" s="9">
        <v>12456054</v>
      </c>
      <c r="T3836" s="9" t="s">
        <v>8340</v>
      </c>
      <c r="U3836" s="9" t="s">
        <v>341</v>
      </c>
      <c r="V3836" s="9" t="s">
        <v>363</v>
      </c>
    </row>
    <row r="3837" spans="1:22" x14ac:dyDescent="0.15">
      <c r="A3837" s="9">
        <v>3836</v>
      </c>
      <c r="B3837" s="9" t="s">
        <v>362</v>
      </c>
      <c r="C3837" s="9" t="s">
        <v>345</v>
      </c>
      <c r="D3837" s="9" t="s">
        <v>700</v>
      </c>
      <c r="F3837" s="9" t="s">
        <v>139</v>
      </c>
      <c r="H3837" s="9" t="s">
        <v>106</v>
      </c>
      <c r="J3837" s="9" t="s">
        <v>11585</v>
      </c>
      <c r="K3837" s="9" t="s">
        <v>2718</v>
      </c>
      <c r="L3837" s="9" t="s">
        <v>10500</v>
      </c>
      <c r="M3837" s="9">
        <v>249</v>
      </c>
      <c r="O3837" s="9" t="s">
        <v>11582</v>
      </c>
      <c r="P3837" s="9" t="s">
        <v>369</v>
      </c>
      <c r="Q3837" s="9">
        <v>0</v>
      </c>
      <c r="R3837" s="19">
        <v>0</v>
      </c>
      <c r="S3837" s="9">
        <v>12460142</v>
      </c>
      <c r="T3837" s="9" t="s">
        <v>406</v>
      </c>
      <c r="U3837" s="9" t="s">
        <v>341</v>
      </c>
      <c r="V3837" s="9" t="s">
        <v>363</v>
      </c>
    </row>
    <row r="3838" spans="1:22" x14ac:dyDescent="0.15">
      <c r="A3838" s="9">
        <v>3837</v>
      </c>
      <c r="B3838" s="9" t="s">
        <v>362</v>
      </c>
      <c r="D3838" s="9" t="s">
        <v>174</v>
      </c>
      <c r="F3838" s="9" t="s">
        <v>178</v>
      </c>
      <c r="H3838" s="9" t="s">
        <v>70</v>
      </c>
      <c r="J3838" s="9" t="s">
        <v>11586</v>
      </c>
      <c r="K3838" s="9" t="s">
        <v>11587</v>
      </c>
      <c r="L3838" s="9" t="s">
        <v>8808</v>
      </c>
      <c r="M3838" s="9">
        <v>1199</v>
      </c>
      <c r="O3838" s="9" t="s">
        <v>11582</v>
      </c>
      <c r="P3838" s="9" t="s">
        <v>349</v>
      </c>
      <c r="Q3838" s="9">
        <v>0</v>
      </c>
      <c r="R3838" s="19">
        <v>0</v>
      </c>
      <c r="S3838" s="9">
        <v>12459999</v>
      </c>
      <c r="T3838" s="9" t="s">
        <v>406</v>
      </c>
      <c r="U3838" s="9" t="s">
        <v>341</v>
      </c>
      <c r="V3838" s="9" t="s">
        <v>363</v>
      </c>
    </row>
    <row r="3839" spans="1:22" x14ac:dyDescent="0.15">
      <c r="A3839" s="9">
        <v>3838</v>
      </c>
      <c r="B3839" s="9" t="s">
        <v>362</v>
      </c>
      <c r="D3839" s="9" t="s">
        <v>612</v>
      </c>
      <c r="F3839" s="9" t="s">
        <v>177</v>
      </c>
      <c r="H3839" s="9" t="s">
        <v>64</v>
      </c>
      <c r="J3839" s="9" t="s">
        <v>11588</v>
      </c>
      <c r="K3839" s="9" t="s">
        <v>11589</v>
      </c>
      <c r="L3839" s="9" t="s">
        <v>11590</v>
      </c>
      <c r="M3839" s="9">
        <v>249</v>
      </c>
      <c r="N3839" s="9" t="s">
        <v>604</v>
      </c>
      <c r="O3839" s="9" t="s">
        <v>11582</v>
      </c>
      <c r="P3839" s="9" t="s">
        <v>8085</v>
      </c>
      <c r="Q3839" s="9">
        <v>1</v>
      </c>
      <c r="R3839" s="19">
        <v>0</v>
      </c>
      <c r="S3839" s="9">
        <v>12456670</v>
      </c>
      <c r="T3839" s="9" t="s">
        <v>9925</v>
      </c>
      <c r="U3839" s="9" t="s">
        <v>341</v>
      </c>
      <c r="V3839" s="9" t="s">
        <v>363</v>
      </c>
    </row>
    <row r="3840" spans="1:22" x14ac:dyDescent="0.15">
      <c r="A3840" s="9">
        <v>3839</v>
      </c>
      <c r="B3840" s="9" t="s">
        <v>362</v>
      </c>
      <c r="D3840" s="9" t="s">
        <v>174</v>
      </c>
      <c r="F3840" s="9" t="s">
        <v>178</v>
      </c>
      <c r="H3840" s="9" t="s">
        <v>68</v>
      </c>
      <c r="J3840" s="9" t="s">
        <v>11591</v>
      </c>
      <c r="K3840" s="9" t="s">
        <v>11592</v>
      </c>
      <c r="L3840" s="9" t="s">
        <v>633</v>
      </c>
      <c r="M3840" s="9">
        <v>699</v>
      </c>
      <c r="O3840" s="9" t="s">
        <v>11582</v>
      </c>
      <c r="P3840" s="9" t="s">
        <v>7758</v>
      </c>
      <c r="Q3840" s="9">
        <v>0</v>
      </c>
      <c r="R3840" s="19">
        <v>0.33329999999999999</v>
      </c>
      <c r="S3840" s="9">
        <v>12456444</v>
      </c>
      <c r="T3840" s="9" t="s">
        <v>407</v>
      </c>
      <c r="U3840" s="9" t="s">
        <v>341</v>
      </c>
      <c r="V3840" s="9" t="s">
        <v>363</v>
      </c>
    </row>
    <row r="3841" spans="1:22" x14ac:dyDescent="0.15">
      <c r="A3841" s="9">
        <v>3840</v>
      </c>
      <c r="B3841" s="9" t="s">
        <v>362</v>
      </c>
      <c r="C3841" s="9" t="s">
        <v>345</v>
      </c>
      <c r="D3841" s="9" t="s">
        <v>700</v>
      </c>
      <c r="F3841" s="9" t="s">
        <v>139</v>
      </c>
      <c r="H3841" s="9" t="s">
        <v>108</v>
      </c>
      <c r="J3841" s="9" t="s">
        <v>11593</v>
      </c>
      <c r="K3841" s="9" t="s">
        <v>11594</v>
      </c>
      <c r="L3841" s="9" t="s">
        <v>3349</v>
      </c>
      <c r="M3841" s="9">
        <v>399</v>
      </c>
      <c r="N3841" s="9" t="s">
        <v>343</v>
      </c>
      <c r="O3841" s="9" t="s">
        <v>11582</v>
      </c>
      <c r="P3841" s="9" t="s">
        <v>340</v>
      </c>
      <c r="Q3841" s="9">
        <v>0</v>
      </c>
      <c r="R3841" s="19">
        <v>0</v>
      </c>
      <c r="S3841" s="9">
        <v>12456390</v>
      </c>
      <c r="T3841" s="9" t="s">
        <v>407</v>
      </c>
      <c r="U3841" s="9" t="s">
        <v>341</v>
      </c>
      <c r="V3841" s="9" t="s">
        <v>363</v>
      </c>
    </row>
    <row r="3842" spans="1:22" x14ac:dyDescent="0.15">
      <c r="A3842" s="9">
        <v>3841</v>
      </c>
      <c r="B3842" s="9" t="s">
        <v>362</v>
      </c>
      <c r="C3842" s="9" t="s">
        <v>345</v>
      </c>
      <c r="D3842" s="9" t="s">
        <v>346</v>
      </c>
      <c r="F3842" s="9" t="s">
        <v>139</v>
      </c>
      <c r="H3842" s="9" t="s">
        <v>114</v>
      </c>
      <c r="J3842" s="9" t="s">
        <v>11595</v>
      </c>
      <c r="K3842" s="9" t="s">
        <v>11596</v>
      </c>
      <c r="L3842" s="9" t="s">
        <v>8197</v>
      </c>
      <c r="M3842" s="9">
        <v>329</v>
      </c>
      <c r="O3842" s="9" t="s">
        <v>11582</v>
      </c>
      <c r="P3842" s="9" t="s">
        <v>10073</v>
      </c>
      <c r="Q3842" s="9">
        <v>1</v>
      </c>
      <c r="R3842" s="19">
        <v>1</v>
      </c>
      <c r="S3842" s="9">
        <v>12456362</v>
      </c>
      <c r="T3842" s="9" t="s">
        <v>407</v>
      </c>
      <c r="U3842" s="9" t="s">
        <v>341</v>
      </c>
      <c r="V3842" s="9" t="s">
        <v>363</v>
      </c>
    </row>
    <row r="3843" spans="1:22" x14ac:dyDescent="0.15">
      <c r="A3843" s="9">
        <v>3842</v>
      </c>
      <c r="B3843" s="9" t="s">
        <v>362</v>
      </c>
      <c r="C3843" s="9" t="s">
        <v>131</v>
      </c>
      <c r="H3843" s="9" t="s">
        <v>66</v>
      </c>
      <c r="I3843" s="9" t="s">
        <v>348</v>
      </c>
      <c r="J3843" s="9" t="s">
        <v>11597</v>
      </c>
      <c r="K3843" s="9" t="s">
        <v>11598</v>
      </c>
      <c r="L3843" s="9" t="s">
        <v>11599</v>
      </c>
      <c r="M3843" s="9" t="s">
        <v>11600</v>
      </c>
      <c r="N3843" s="9" t="s">
        <v>1010</v>
      </c>
      <c r="O3843" s="9" t="s">
        <v>11582</v>
      </c>
      <c r="P3843" s="9" t="s">
        <v>7610</v>
      </c>
      <c r="Q3843" s="9">
        <v>5</v>
      </c>
      <c r="R3843" s="19">
        <v>0</v>
      </c>
      <c r="S3843" s="9">
        <v>12453125</v>
      </c>
      <c r="T3843" s="9" t="s">
        <v>11601</v>
      </c>
      <c r="U3843" s="9" t="s">
        <v>2566</v>
      </c>
      <c r="V3843" s="9" t="s">
        <v>363</v>
      </c>
    </row>
    <row r="3844" spans="1:22" x14ac:dyDescent="0.15">
      <c r="A3844" s="9">
        <v>3843</v>
      </c>
      <c r="B3844" s="9" t="s">
        <v>362</v>
      </c>
      <c r="C3844" s="9" t="s">
        <v>131</v>
      </c>
      <c r="H3844" s="9" t="s">
        <v>72</v>
      </c>
      <c r="I3844" s="9" t="s">
        <v>161</v>
      </c>
      <c r="J3844" s="9" t="s">
        <v>11602</v>
      </c>
      <c r="K3844" s="9" t="s">
        <v>11513</v>
      </c>
      <c r="L3844" s="9" t="s">
        <v>11603</v>
      </c>
      <c r="M3844" s="9">
        <v>1141.8599999999999</v>
      </c>
      <c r="N3844" s="9" t="s">
        <v>1223</v>
      </c>
      <c r="O3844" s="9" t="s">
        <v>11563</v>
      </c>
      <c r="P3844" s="9" t="s">
        <v>11604</v>
      </c>
      <c r="Q3844" s="9">
        <v>152</v>
      </c>
      <c r="R3844" s="19">
        <v>0.94379999999999997</v>
      </c>
      <c r="S3844" s="9">
        <v>12450331</v>
      </c>
      <c r="T3844" s="9" t="s">
        <v>11605</v>
      </c>
      <c r="U3844" s="9" t="s">
        <v>561</v>
      </c>
      <c r="V3844" s="9" t="s">
        <v>11606</v>
      </c>
    </row>
    <row r="3845" spans="1:22" x14ac:dyDescent="0.15">
      <c r="A3845" s="9">
        <v>3844</v>
      </c>
      <c r="B3845" s="9" t="s">
        <v>362</v>
      </c>
      <c r="C3845" s="9" t="s">
        <v>444</v>
      </c>
      <c r="H3845" s="9" t="s">
        <v>72</v>
      </c>
      <c r="I3845" s="9" t="s">
        <v>161</v>
      </c>
      <c r="J3845" s="9" t="s">
        <v>11607</v>
      </c>
      <c r="K3845" s="9" t="s">
        <v>11608</v>
      </c>
      <c r="L3845" s="9" t="s">
        <v>11609</v>
      </c>
      <c r="M3845" s="9">
        <v>1214.8399999999999</v>
      </c>
      <c r="N3845" s="9" t="s">
        <v>1223</v>
      </c>
      <c r="O3845" s="9" t="s">
        <v>11563</v>
      </c>
      <c r="P3845" s="9" t="s">
        <v>11610</v>
      </c>
      <c r="Q3845" s="9">
        <v>42</v>
      </c>
      <c r="R3845" s="19">
        <v>0.45950000000000002</v>
      </c>
      <c r="S3845" s="9">
        <v>12450957</v>
      </c>
      <c r="T3845" s="9" t="s">
        <v>11611</v>
      </c>
      <c r="U3845" s="9" t="s">
        <v>561</v>
      </c>
      <c r="V3845" s="9" t="s">
        <v>11612</v>
      </c>
    </row>
    <row r="3846" spans="1:22" x14ac:dyDescent="0.15">
      <c r="A3846" s="9">
        <v>3845</v>
      </c>
      <c r="B3846" s="9" t="s">
        <v>362</v>
      </c>
      <c r="D3846" s="9" t="s">
        <v>612</v>
      </c>
      <c r="F3846" s="9" t="s">
        <v>177</v>
      </c>
      <c r="H3846" s="9" t="s">
        <v>68</v>
      </c>
      <c r="J3846" s="9" t="s">
        <v>11613</v>
      </c>
      <c r="K3846" s="9" t="s">
        <v>11614</v>
      </c>
      <c r="L3846" s="9" t="s">
        <v>10609</v>
      </c>
      <c r="M3846" s="9">
        <v>619</v>
      </c>
      <c r="N3846" s="9" t="s">
        <v>604</v>
      </c>
      <c r="O3846" s="9" t="s">
        <v>11563</v>
      </c>
      <c r="P3846" s="9" t="s">
        <v>11615</v>
      </c>
      <c r="Q3846" s="9">
        <v>17</v>
      </c>
      <c r="R3846" s="19">
        <v>0.78949999999999998</v>
      </c>
      <c r="S3846" s="9">
        <v>12445842</v>
      </c>
      <c r="T3846" s="9" t="s">
        <v>11616</v>
      </c>
      <c r="U3846" s="9" t="s">
        <v>341</v>
      </c>
      <c r="V3846" s="9" t="s">
        <v>363</v>
      </c>
    </row>
    <row r="3847" spans="1:22" x14ac:dyDescent="0.15">
      <c r="A3847" s="9">
        <v>3846</v>
      </c>
      <c r="B3847" s="9" t="s">
        <v>362</v>
      </c>
      <c r="C3847" s="9" t="s">
        <v>387</v>
      </c>
      <c r="H3847" s="9" t="s">
        <v>68</v>
      </c>
      <c r="J3847" s="9" t="s">
        <v>11617</v>
      </c>
      <c r="K3847" s="9" t="s">
        <v>2128</v>
      </c>
      <c r="L3847" s="9" t="s">
        <v>1062</v>
      </c>
      <c r="M3847" s="9">
        <v>999</v>
      </c>
      <c r="N3847" s="9" t="s">
        <v>343</v>
      </c>
      <c r="O3847" s="9" t="s">
        <v>11563</v>
      </c>
      <c r="P3847" s="9" t="s">
        <v>1271</v>
      </c>
      <c r="Q3847" s="9">
        <v>1</v>
      </c>
      <c r="R3847" s="19">
        <v>0</v>
      </c>
      <c r="S3847" s="9">
        <v>12445869</v>
      </c>
      <c r="T3847" s="9" t="s">
        <v>11616</v>
      </c>
      <c r="U3847" s="9" t="s">
        <v>341</v>
      </c>
      <c r="V3847" s="9" t="s">
        <v>363</v>
      </c>
    </row>
    <row r="3848" spans="1:22" x14ac:dyDescent="0.15">
      <c r="A3848" s="9">
        <v>3847</v>
      </c>
      <c r="B3848" s="9" t="s">
        <v>362</v>
      </c>
      <c r="C3848" s="9" t="s">
        <v>345</v>
      </c>
      <c r="D3848" s="9" t="s">
        <v>700</v>
      </c>
      <c r="F3848" s="9" t="s">
        <v>139</v>
      </c>
      <c r="H3848" s="9" t="s">
        <v>106</v>
      </c>
      <c r="J3848" s="9" t="s">
        <v>11618</v>
      </c>
      <c r="K3848" s="9" t="s">
        <v>2705</v>
      </c>
      <c r="L3848" s="9" t="s">
        <v>3349</v>
      </c>
      <c r="M3848" s="9">
        <v>399</v>
      </c>
      <c r="N3848" s="9" t="s">
        <v>343</v>
      </c>
      <c r="O3848" s="9" t="s">
        <v>11563</v>
      </c>
      <c r="P3848" s="9" t="s">
        <v>3587</v>
      </c>
      <c r="Q3848" s="9">
        <v>2</v>
      </c>
      <c r="R3848" s="19">
        <v>0.5</v>
      </c>
      <c r="S3848" s="9">
        <v>12439618</v>
      </c>
      <c r="T3848" s="9" t="s">
        <v>4175</v>
      </c>
      <c r="U3848" s="9" t="s">
        <v>341</v>
      </c>
      <c r="V3848" s="9" t="s">
        <v>363</v>
      </c>
    </row>
    <row r="3849" spans="1:22" x14ac:dyDescent="0.15">
      <c r="A3849" s="9">
        <v>3848</v>
      </c>
      <c r="B3849" s="9" t="s">
        <v>362</v>
      </c>
      <c r="D3849" s="9" t="s">
        <v>612</v>
      </c>
      <c r="F3849" s="9" t="s">
        <v>177</v>
      </c>
      <c r="H3849" s="9" t="s">
        <v>66</v>
      </c>
      <c r="J3849" s="9" t="s">
        <v>11619</v>
      </c>
      <c r="K3849" s="9" t="s">
        <v>8786</v>
      </c>
      <c r="L3849" s="9" t="s">
        <v>2542</v>
      </c>
      <c r="M3849" s="9">
        <v>359</v>
      </c>
      <c r="N3849" s="9" t="s">
        <v>343</v>
      </c>
      <c r="O3849" s="9" t="s">
        <v>11563</v>
      </c>
      <c r="P3849" s="9" t="s">
        <v>11620</v>
      </c>
      <c r="Q3849" s="9">
        <v>4</v>
      </c>
      <c r="R3849" s="19">
        <v>0.36359999999999998</v>
      </c>
      <c r="S3849" s="9">
        <v>12438315</v>
      </c>
      <c r="T3849" s="9" t="s">
        <v>9855</v>
      </c>
      <c r="U3849" s="9" t="s">
        <v>341</v>
      </c>
      <c r="V3849" s="9" t="s">
        <v>363</v>
      </c>
    </row>
    <row r="3850" spans="1:22" x14ac:dyDescent="0.15">
      <c r="A3850" s="9">
        <v>3849</v>
      </c>
      <c r="B3850" s="9" t="s">
        <v>362</v>
      </c>
      <c r="C3850" s="9" t="s">
        <v>355</v>
      </c>
      <c r="D3850" s="9" t="s">
        <v>168</v>
      </c>
      <c r="H3850" s="9" t="s">
        <v>64</v>
      </c>
      <c r="I3850" s="9" t="s">
        <v>355</v>
      </c>
      <c r="J3850" s="9" t="s">
        <v>11621</v>
      </c>
      <c r="K3850" s="9" t="s">
        <v>5232</v>
      </c>
      <c r="L3850" s="9" t="s">
        <v>1652</v>
      </c>
      <c r="M3850" s="9">
        <v>469</v>
      </c>
      <c r="N3850" s="9" t="s">
        <v>343</v>
      </c>
      <c r="O3850" s="9" t="s">
        <v>11622</v>
      </c>
      <c r="P3850" s="9" t="s">
        <v>625</v>
      </c>
      <c r="Q3850" s="9">
        <v>1</v>
      </c>
      <c r="R3850" s="19">
        <v>0</v>
      </c>
      <c r="S3850" s="9">
        <v>12421078</v>
      </c>
      <c r="T3850" s="9" t="s">
        <v>11623</v>
      </c>
      <c r="U3850" s="9" t="s">
        <v>341</v>
      </c>
      <c r="V3850" s="9" t="s">
        <v>363</v>
      </c>
    </row>
    <row r="3851" spans="1:22" x14ac:dyDescent="0.15">
      <c r="A3851" s="9">
        <v>3850</v>
      </c>
      <c r="B3851" s="9" t="s">
        <v>362</v>
      </c>
      <c r="C3851" s="9" t="s">
        <v>144</v>
      </c>
      <c r="F3851" s="9" t="s">
        <v>139</v>
      </c>
      <c r="G3851" s="9" t="s">
        <v>347</v>
      </c>
      <c r="H3851" s="9" t="s">
        <v>110</v>
      </c>
      <c r="J3851" s="9" t="s">
        <v>11624</v>
      </c>
      <c r="K3851" s="9" t="s">
        <v>8564</v>
      </c>
      <c r="L3851" s="9" t="s">
        <v>1799</v>
      </c>
      <c r="M3851" s="9">
        <v>799</v>
      </c>
      <c r="O3851" s="9" t="s">
        <v>11622</v>
      </c>
      <c r="P3851" s="9" t="s">
        <v>11625</v>
      </c>
      <c r="Q3851" s="9">
        <v>1</v>
      </c>
      <c r="R3851" s="19">
        <v>0</v>
      </c>
      <c r="S3851" s="9">
        <v>12409250</v>
      </c>
      <c r="T3851" s="9" t="s">
        <v>11626</v>
      </c>
      <c r="U3851" s="9" t="s">
        <v>341</v>
      </c>
      <c r="V3851" s="9" t="s">
        <v>363</v>
      </c>
    </row>
    <row r="3852" spans="1:22" x14ac:dyDescent="0.15">
      <c r="A3852" s="9">
        <v>3851</v>
      </c>
      <c r="B3852" s="9" t="s">
        <v>362</v>
      </c>
      <c r="D3852" s="9" t="s">
        <v>168</v>
      </c>
      <c r="H3852" s="9" t="s">
        <v>72</v>
      </c>
      <c r="J3852" s="9" t="s">
        <v>11627</v>
      </c>
      <c r="K3852" s="9" t="s">
        <v>11628</v>
      </c>
      <c r="L3852" s="9" t="s">
        <v>9355</v>
      </c>
      <c r="M3852" s="9">
        <v>1799</v>
      </c>
      <c r="N3852" s="9" t="s">
        <v>343</v>
      </c>
      <c r="O3852" s="9" t="s">
        <v>11622</v>
      </c>
      <c r="P3852" s="9" t="s">
        <v>11629</v>
      </c>
      <c r="Q3852" s="9">
        <v>2</v>
      </c>
      <c r="R3852" s="19">
        <v>0.96299999999999997</v>
      </c>
      <c r="S3852" s="9">
        <v>12414479</v>
      </c>
      <c r="T3852" s="9" t="s">
        <v>783</v>
      </c>
      <c r="U3852" s="9" t="s">
        <v>344</v>
      </c>
      <c r="V3852" s="9" t="s">
        <v>363</v>
      </c>
    </row>
    <row r="3853" spans="1:22" x14ac:dyDescent="0.15">
      <c r="A3853" s="9">
        <v>3852</v>
      </c>
      <c r="B3853" s="9" t="s">
        <v>362</v>
      </c>
      <c r="D3853" s="9" t="s">
        <v>612</v>
      </c>
      <c r="F3853" s="9" t="s">
        <v>177</v>
      </c>
      <c r="H3853" s="9" t="s">
        <v>66</v>
      </c>
      <c r="J3853" s="9" t="s">
        <v>11630</v>
      </c>
      <c r="K3853" s="9" t="s">
        <v>6403</v>
      </c>
      <c r="L3853" s="9" t="s">
        <v>2542</v>
      </c>
      <c r="M3853" s="9">
        <v>359</v>
      </c>
      <c r="N3853" s="9" t="s">
        <v>343</v>
      </c>
      <c r="O3853" s="9" t="s">
        <v>11622</v>
      </c>
      <c r="P3853" s="9" t="s">
        <v>11631</v>
      </c>
      <c r="Q3853" s="9">
        <v>5</v>
      </c>
      <c r="R3853" s="19">
        <v>0.66669999999999996</v>
      </c>
      <c r="S3853" s="9">
        <v>12412115</v>
      </c>
      <c r="T3853" s="9" t="s">
        <v>4373</v>
      </c>
      <c r="U3853" s="9" t="s">
        <v>341</v>
      </c>
      <c r="V3853" s="9" t="s">
        <v>363</v>
      </c>
    </row>
    <row r="3854" spans="1:22" x14ac:dyDescent="0.15">
      <c r="A3854" s="9">
        <v>3853</v>
      </c>
      <c r="B3854" s="9" t="s">
        <v>362</v>
      </c>
      <c r="C3854" s="9" t="s">
        <v>345</v>
      </c>
      <c r="D3854" s="9" t="s">
        <v>346</v>
      </c>
      <c r="F3854" s="9" t="s">
        <v>139</v>
      </c>
      <c r="G3854" s="9" t="s">
        <v>354</v>
      </c>
      <c r="H3854" s="9" t="s">
        <v>114</v>
      </c>
      <c r="J3854" s="9" t="s">
        <v>11632</v>
      </c>
      <c r="K3854" s="9" t="s">
        <v>11633</v>
      </c>
      <c r="L3854" s="9" t="s">
        <v>8197</v>
      </c>
      <c r="M3854" s="9">
        <v>329</v>
      </c>
      <c r="O3854" s="9" t="s">
        <v>11622</v>
      </c>
      <c r="P3854" s="9" t="s">
        <v>1373</v>
      </c>
      <c r="Q3854" s="9">
        <v>0</v>
      </c>
      <c r="R3854" s="19">
        <v>0</v>
      </c>
      <c r="S3854" s="9">
        <v>12410320</v>
      </c>
      <c r="T3854" s="9" t="s">
        <v>641</v>
      </c>
      <c r="U3854" s="9" t="s">
        <v>341</v>
      </c>
      <c r="V3854" s="9" t="s">
        <v>363</v>
      </c>
    </row>
    <row r="3855" spans="1:22" x14ac:dyDescent="0.15">
      <c r="A3855" s="9">
        <v>3854</v>
      </c>
      <c r="B3855" s="9" t="s">
        <v>362</v>
      </c>
      <c r="D3855" s="9" t="s">
        <v>174</v>
      </c>
      <c r="F3855" s="9" t="s">
        <v>178</v>
      </c>
      <c r="H3855" s="9" t="s">
        <v>66</v>
      </c>
      <c r="J3855" s="9" t="s">
        <v>11634</v>
      </c>
      <c r="K3855" s="9" t="s">
        <v>11635</v>
      </c>
      <c r="L3855" s="9" t="s">
        <v>3349</v>
      </c>
      <c r="M3855" s="9">
        <v>399</v>
      </c>
      <c r="N3855" s="9" t="s">
        <v>343</v>
      </c>
      <c r="O3855" s="9" t="s">
        <v>11622</v>
      </c>
      <c r="P3855" s="9" t="s">
        <v>11636</v>
      </c>
      <c r="Q3855" s="9">
        <v>0</v>
      </c>
      <c r="R3855" s="19">
        <v>1</v>
      </c>
      <c r="S3855" s="9">
        <v>12409452</v>
      </c>
      <c r="T3855" s="9" t="s">
        <v>11637</v>
      </c>
      <c r="U3855" s="9" t="s">
        <v>341</v>
      </c>
      <c r="V3855" s="9" t="s">
        <v>363</v>
      </c>
    </row>
    <row r="3856" spans="1:22" x14ac:dyDescent="0.15">
      <c r="A3856" s="9">
        <v>3855</v>
      </c>
      <c r="B3856" s="9" t="s">
        <v>362</v>
      </c>
      <c r="D3856" s="9" t="s">
        <v>612</v>
      </c>
      <c r="E3856" s="9" t="s">
        <v>135</v>
      </c>
      <c r="H3856" s="9" t="s">
        <v>64</v>
      </c>
      <c r="J3856" s="9" t="s">
        <v>11638</v>
      </c>
      <c r="K3856" s="9" t="s">
        <v>5008</v>
      </c>
      <c r="L3856" s="9" t="s">
        <v>1453</v>
      </c>
      <c r="M3856" s="9">
        <v>299</v>
      </c>
      <c r="O3856" s="9" t="s">
        <v>11622</v>
      </c>
      <c r="P3856" s="9" t="s">
        <v>340</v>
      </c>
      <c r="Q3856" s="9">
        <v>0</v>
      </c>
      <c r="R3856" s="19">
        <v>0</v>
      </c>
      <c r="S3856" s="9">
        <v>12409212</v>
      </c>
      <c r="T3856" s="9" t="s">
        <v>11639</v>
      </c>
      <c r="U3856" s="9" t="s">
        <v>341</v>
      </c>
      <c r="V3856" s="9" t="s">
        <v>363</v>
      </c>
    </row>
    <row r="3857" spans="1:22" x14ac:dyDescent="0.15">
      <c r="A3857" s="9">
        <v>3856</v>
      </c>
      <c r="B3857" s="9" t="s">
        <v>362</v>
      </c>
      <c r="C3857" s="9" t="s">
        <v>353</v>
      </c>
      <c r="H3857" s="9" t="s">
        <v>66</v>
      </c>
      <c r="J3857" s="9" t="s">
        <v>11640</v>
      </c>
      <c r="K3857" s="9" t="s">
        <v>11537</v>
      </c>
      <c r="L3857" s="9" t="s">
        <v>1084</v>
      </c>
      <c r="M3857" s="9">
        <v>899</v>
      </c>
      <c r="N3857" s="9" t="s">
        <v>343</v>
      </c>
      <c r="O3857" s="9" t="s">
        <v>11622</v>
      </c>
      <c r="P3857" s="9" t="s">
        <v>9380</v>
      </c>
      <c r="Q3857" s="9">
        <v>1</v>
      </c>
      <c r="R3857" s="19">
        <v>0.2</v>
      </c>
      <c r="S3857" s="9">
        <v>12408791</v>
      </c>
      <c r="T3857" s="9" t="s">
        <v>2131</v>
      </c>
      <c r="U3857" s="9" t="s">
        <v>341</v>
      </c>
      <c r="V3857" s="9" t="s">
        <v>363</v>
      </c>
    </row>
    <row r="3858" spans="1:22" x14ac:dyDescent="0.15">
      <c r="A3858" s="9">
        <v>3857</v>
      </c>
      <c r="B3858" s="9" t="s">
        <v>362</v>
      </c>
      <c r="D3858" s="9" t="s">
        <v>612</v>
      </c>
      <c r="F3858" s="9" t="s">
        <v>177</v>
      </c>
      <c r="H3858" s="9" t="s">
        <v>64</v>
      </c>
      <c r="J3858" s="9" t="s">
        <v>11641</v>
      </c>
      <c r="K3858" s="9" t="s">
        <v>11642</v>
      </c>
      <c r="L3858" s="9" t="s">
        <v>11590</v>
      </c>
      <c r="M3858" s="9">
        <v>249</v>
      </c>
      <c r="N3858" s="9" t="s">
        <v>604</v>
      </c>
      <c r="O3858" s="9" t="s">
        <v>11643</v>
      </c>
      <c r="P3858" s="9" t="s">
        <v>11644</v>
      </c>
      <c r="Q3858" s="9">
        <v>5</v>
      </c>
      <c r="R3858" s="19">
        <v>1</v>
      </c>
      <c r="S3858" s="9">
        <v>12408682</v>
      </c>
      <c r="T3858" s="9" t="s">
        <v>8299</v>
      </c>
      <c r="U3858" s="9" t="s">
        <v>341</v>
      </c>
      <c r="V3858" s="9" t="s">
        <v>363</v>
      </c>
    </row>
    <row r="3859" spans="1:22" x14ac:dyDescent="0.15">
      <c r="A3859" s="9">
        <v>3858</v>
      </c>
      <c r="B3859" s="9" t="s">
        <v>362</v>
      </c>
      <c r="C3859" s="9" t="s">
        <v>131</v>
      </c>
      <c r="H3859" s="9" t="s">
        <v>72</v>
      </c>
      <c r="I3859" s="9" t="s">
        <v>161</v>
      </c>
      <c r="J3859" s="9" t="s">
        <v>11645</v>
      </c>
      <c r="K3859" s="9" t="s">
        <v>11513</v>
      </c>
      <c r="L3859" s="9" t="s">
        <v>11646</v>
      </c>
      <c r="M3859" s="9">
        <v>1155.0899999999999</v>
      </c>
      <c r="N3859" s="9" t="s">
        <v>375</v>
      </c>
      <c r="O3859" s="9" t="s">
        <v>11643</v>
      </c>
      <c r="P3859" s="9" t="s">
        <v>11647</v>
      </c>
      <c r="Q3859" s="9">
        <v>149</v>
      </c>
      <c r="R3859" s="19">
        <v>0.9325</v>
      </c>
      <c r="S3859" s="9">
        <v>12405064</v>
      </c>
      <c r="T3859" s="9" t="s">
        <v>1332</v>
      </c>
      <c r="U3859" s="9" t="s">
        <v>561</v>
      </c>
      <c r="V3859" s="9" t="s">
        <v>11648</v>
      </c>
    </row>
    <row r="3860" spans="1:22" x14ac:dyDescent="0.15">
      <c r="A3860" s="9">
        <v>3859</v>
      </c>
      <c r="B3860" s="9" t="s">
        <v>362</v>
      </c>
      <c r="C3860" s="9" t="s">
        <v>355</v>
      </c>
      <c r="D3860" s="9" t="s">
        <v>168</v>
      </c>
      <c r="H3860" s="9" t="s">
        <v>68</v>
      </c>
      <c r="I3860" s="9" t="s">
        <v>355</v>
      </c>
      <c r="J3860" s="9" t="s">
        <v>11649</v>
      </c>
      <c r="K3860" s="9" t="s">
        <v>11650</v>
      </c>
      <c r="L3860" s="9" t="s">
        <v>11651</v>
      </c>
      <c r="M3860" s="9">
        <v>880</v>
      </c>
      <c r="N3860" s="9" t="s">
        <v>343</v>
      </c>
      <c r="O3860" s="9" t="s">
        <v>11643</v>
      </c>
      <c r="P3860" s="9" t="s">
        <v>11652</v>
      </c>
      <c r="Q3860" s="9">
        <v>4</v>
      </c>
      <c r="R3860" s="19">
        <v>0.125</v>
      </c>
      <c r="S3860" s="9">
        <v>12393335</v>
      </c>
      <c r="T3860" s="9" t="s">
        <v>783</v>
      </c>
      <c r="U3860" s="9" t="s">
        <v>344</v>
      </c>
      <c r="V3860" s="9" t="s">
        <v>363</v>
      </c>
    </row>
    <row r="3861" spans="1:22" x14ac:dyDescent="0.15">
      <c r="A3861" s="9">
        <v>3860</v>
      </c>
      <c r="B3861" s="9" t="s">
        <v>362</v>
      </c>
      <c r="C3861" s="9" t="s">
        <v>387</v>
      </c>
      <c r="F3861" s="9" t="s">
        <v>177</v>
      </c>
      <c r="H3861" s="9" t="s">
        <v>68</v>
      </c>
      <c r="J3861" s="9" t="s">
        <v>11653</v>
      </c>
      <c r="K3861" s="9" t="s">
        <v>10981</v>
      </c>
      <c r="L3861" s="9" t="s">
        <v>1062</v>
      </c>
      <c r="M3861" s="9">
        <v>999</v>
      </c>
      <c r="N3861" s="9" t="s">
        <v>343</v>
      </c>
      <c r="O3861" s="9" t="s">
        <v>11643</v>
      </c>
      <c r="P3861" s="9" t="s">
        <v>11654</v>
      </c>
      <c r="Q3861" s="9">
        <v>69</v>
      </c>
      <c r="R3861" s="19">
        <v>0.2</v>
      </c>
      <c r="S3861" s="9">
        <v>12400232</v>
      </c>
      <c r="T3861" s="9" t="s">
        <v>8340</v>
      </c>
      <c r="U3861" s="9" t="s">
        <v>341</v>
      </c>
      <c r="V3861" s="9" t="s">
        <v>363</v>
      </c>
    </row>
    <row r="3862" spans="1:22" x14ac:dyDescent="0.15">
      <c r="A3862" s="9">
        <v>3861</v>
      </c>
      <c r="B3862" s="9" t="s">
        <v>362</v>
      </c>
      <c r="C3862" s="9" t="s">
        <v>345</v>
      </c>
      <c r="D3862" s="9" t="s">
        <v>700</v>
      </c>
      <c r="F3862" s="9" t="s">
        <v>139</v>
      </c>
      <c r="H3862" s="9" t="s">
        <v>108</v>
      </c>
      <c r="J3862" s="9" t="s">
        <v>11655</v>
      </c>
      <c r="K3862" s="9" t="s">
        <v>3903</v>
      </c>
      <c r="L3862" s="9" t="s">
        <v>2720</v>
      </c>
      <c r="M3862" s="9">
        <v>399</v>
      </c>
      <c r="O3862" s="9" t="s">
        <v>11643</v>
      </c>
      <c r="P3862" s="9" t="s">
        <v>11656</v>
      </c>
      <c r="Q3862" s="9">
        <v>4</v>
      </c>
      <c r="R3862" s="19">
        <v>0</v>
      </c>
      <c r="S3862" s="9">
        <v>12400029</v>
      </c>
      <c r="T3862" s="9" t="s">
        <v>11657</v>
      </c>
      <c r="U3862" s="9" t="s">
        <v>341</v>
      </c>
      <c r="V3862" s="9" t="s">
        <v>363</v>
      </c>
    </row>
    <row r="3863" spans="1:22" x14ac:dyDescent="0.15">
      <c r="A3863" s="9">
        <v>3862</v>
      </c>
      <c r="B3863" s="9" t="s">
        <v>362</v>
      </c>
      <c r="D3863" s="9" t="s">
        <v>612</v>
      </c>
      <c r="H3863" s="9" t="s">
        <v>68</v>
      </c>
      <c r="J3863" s="9" t="s">
        <v>11658</v>
      </c>
      <c r="K3863" s="9" t="s">
        <v>614</v>
      </c>
      <c r="L3863" s="9" t="s">
        <v>10609</v>
      </c>
      <c r="M3863" s="9">
        <v>619</v>
      </c>
      <c r="N3863" s="9" t="s">
        <v>604</v>
      </c>
      <c r="O3863" s="9" t="s">
        <v>11643</v>
      </c>
      <c r="P3863" s="9" t="s">
        <v>11659</v>
      </c>
      <c r="Q3863" s="9">
        <v>71</v>
      </c>
      <c r="R3863" s="19">
        <v>0.82350000000000001</v>
      </c>
      <c r="S3863" s="9">
        <v>12399950</v>
      </c>
      <c r="T3863" s="9" t="s">
        <v>8299</v>
      </c>
      <c r="U3863" s="9" t="s">
        <v>341</v>
      </c>
      <c r="V3863" s="9" t="s">
        <v>363</v>
      </c>
    </row>
    <row r="3864" spans="1:22" x14ac:dyDescent="0.15">
      <c r="A3864" s="9">
        <v>3863</v>
      </c>
      <c r="B3864" s="9" t="s">
        <v>362</v>
      </c>
      <c r="C3864" s="9" t="s">
        <v>144</v>
      </c>
      <c r="F3864" s="9" t="s">
        <v>139</v>
      </c>
      <c r="G3864" s="9" t="s">
        <v>347</v>
      </c>
      <c r="H3864" s="9" t="s">
        <v>110</v>
      </c>
      <c r="J3864" s="9" t="s">
        <v>11660</v>
      </c>
      <c r="K3864" s="9" t="s">
        <v>11661</v>
      </c>
      <c r="L3864" s="9" t="s">
        <v>9719</v>
      </c>
      <c r="M3864" s="9">
        <v>759</v>
      </c>
      <c r="N3864" s="9" t="s">
        <v>751</v>
      </c>
      <c r="O3864" s="9" t="s">
        <v>11662</v>
      </c>
      <c r="P3864" s="9" t="s">
        <v>11663</v>
      </c>
      <c r="Q3864" s="9">
        <v>14</v>
      </c>
      <c r="R3864" s="19">
        <v>0.2727</v>
      </c>
      <c r="S3864" s="9">
        <v>12396628</v>
      </c>
      <c r="T3864" s="9" t="s">
        <v>10321</v>
      </c>
      <c r="U3864" s="9" t="s">
        <v>344</v>
      </c>
      <c r="V3864" s="9" t="s">
        <v>363</v>
      </c>
    </row>
    <row r="3865" spans="1:22" x14ac:dyDescent="0.15">
      <c r="A3865" s="9">
        <v>3864</v>
      </c>
      <c r="B3865" s="9" t="s">
        <v>362</v>
      </c>
      <c r="C3865" s="9" t="s">
        <v>345</v>
      </c>
      <c r="E3865" s="9" t="s">
        <v>135</v>
      </c>
      <c r="F3865" s="9" t="s">
        <v>139</v>
      </c>
      <c r="G3865" s="9" t="s">
        <v>354</v>
      </c>
      <c r="H3865" s="9" t="s">
        <v>112</v>
      </c>
      <c r="J3865" s="9" t="s">
        <v>11664</v>
      </c>
      <c r="K3865" s="9" t="s">
        <v>6588</v>
      </c>
      <c r="L3865" s="9" t="s">
        <v>11665</v>
      </c>
      <c r="M3865" s="9">
        <v>732</v>
      </c>
      <c r="N3865" s="9" t="s">
        <v>1050</v>
      </c>
      <c r="O3865" s="9" t="s">
        <v>11666</v>
      </c>
      <c r="P3865" s="9" t="s">
        <v>3752</v>
      </c>
      <c r="Q3865" s="9">
        <v>0</v>
      </c>
      <c r="R3865" s="19">
        <v>0</v>
      </c>
      <c r="S3865" s="9">
        <v>12390108</v>
      </c>
      <c r="T3865" s="9" t="s">
        <v>10180</v>
      </c>
      <c r="U3865" s="9" t="s">
        <v>341</v>
      </c>
      <c r="V3865" s="9" t="s">
        <v>363</v>
      </c>
    </row>
    <row r="3866" spans="1:22" x14ac:dyDescent="0.15">
      <c r="A3866" s="9">
        <v>3865</v>
      </c>
      <c r="B3866" s="9" t="s">
        <v>362</v>
      </c>
      <c r="C3866" s="9" t="s">
        <v>131</v>
      </c>
      <c r="E3866" s="9" t="s">
        <v>135</v>
      </c>
      <c r="H3866" s="9" t="s">
        <v>66</v>
      </c>
      <c r="I3866" s="9" t="s">
        <v>348</v>
      </c>
      <c r="J3866" s="9" t="s">
        <v>11667</v>
      </c>
      <c r="K3866" s="9" t="s">
        <v>5901</v>
      </c>
      <c r="L3866" s="9" t="s">
        <v>624</v>
      </c>
      <c r="M3866" s="9">
        <v>509</v>
      </c>
      <c r="N3866" s="9" t="s">
        <v>351</v>
      </c>
      <c r="O3866" s="9" t="s">
        <v>11666</v>
      </c>
      <c r="P3866" s="9" t="s">
        <v>798</v>
      </c>
      <c r="Q3866" s="9">
        <v>1</v>
      </c>
      <c r="R3866" s="19">
        <v>0</v>
      </c>
      <c r="S3866" s="9">
        <v>12390162</v>
      </c>
      <c r="T3866" s="9" t="s">
        <v>11668</v>
      </c>
      <c r="U3866" s="9" t="s">
        <v>341</v>
      </c>
      <c r="V3866" s="9" t="s">
        <v>363</v>
      </c>
    </row>
    <row r="3867" spans="1:22" x14ac:dyDescent="0.15">
      <c r="A3867" s="9">
        <v>3866</v>
      </c>
      <c r="B3867" s="9" t="s">
        <v>362</v>
      </c>
      <c r="C3867" s="9" t="s">
        <v>152</v>
      </c>
      <c r="E3867" s="9" t="s">
        <v>135</v>
      </c>
      <c r="H3867" s="9" t="s">
        <v>66</v>
      </c>
      <c r="I3867" s="9" t="s">
        <v>348</v>
      </c>
      <c r="J3867" s="9" t="s">
        <v>11669</v>
      </c>
      <c r="K3867" s="9" t="s">
        <v>4473</v>
      </c>
      <c r="L3867" s="9" t="s">
        <v>2113</v>
      </c>
      <c r="M3867" s="9">
        <v>499</v>
      </c>
      <c r="N3867" s="9" t="s">
        <v>1403</v>
      </c>
      <c r="O3867" s="9" t="s">
        <v>11666</v>
      </c>
      <c r="P3867" s="9" t="s">
        <v>4571</v>
      </c>
      <c r="Q3867" s="9">
        <v>1</v>
      </c>
      <c r="R3867" s="19">
        <v>0</v>
      </c>
      <c r="S3867" s="9">
        <v>12389874</v>
      </c>
      <c r="T3867" s="9" t="s">
        <v>11670</v>
      </c>
      <c r="U3867" s="9" t="s">
        <v>341</v>
      </c>
      <c r="V3867" s="9" t="s">
        <v>363</v>
      </c>
    </row>
    <row r="3868" spans="1:22" x14ac:dyDescent="0.15">
      <c r="A3868" s="9">
        <v>3867</v>
      </c>
      <c r="B3868" s="9" t="s">
        <v>362</v>
      </c>
      <c r="C3868" s="9" t="s">
        <v>373</v>
      </c>
      <c r="J3868" s="9" t="s">
        <v>11671</v>
      </c>
      <c r="K3868" s="9" t="s">
        <v>11672</v>
      </c>
      <c r="L3868" s="9" t="s">
        <v>11673</v>
      </c>
      <c r="M3868" s="9">
        <v>3182.78</v>
      </c>
      <c r="O3868" s="9" t="s">
        <v>11666</v>
      </c>
      <c r="P3868" s="9" t="s">
        <v>11674</v>
      </c>
      <c r="Q3868" s="9">
        <v>1</v>
      </c>
      <c r="R3868" s="19">
        <v>0.8</v>
      </c>
      <c r="S3868" s="9">
        <v>12388179</v>
      </c>
      <c r="T3868" s="9" t="s">
        <v>1332</v>
      </c>
      <c r="U3868" s="9" t="s">
        <v>561</v>
      </c>
      <c r="V3868" s="9" t="s">
        <v>363</v>
      </c>
    </row>
    <row r="3869" spans="1:22" x14ac:dyDescent="0.15">
      <c r="A3869" s="9">
        <v>3868</v>
      </c>
      <c r="B3869" s="9" t="s">
        <v>362</v>
      </c>
      <c r="C3869" s="9" t="s">
        <v>182</v>
      </c>
      <c r="H3869" s="9" t="s">
        <v>84</v>
      </c>
      <c r="I3869" s="9" t="s">
        <v>355</v>
      </c>
      <c r="J3869" s="9" t="s">
        <v>11675</v>
      </c>
      <c r="K3869" s="9" t="s">
        <v>2869</v>
      </c>
      <c r="L3869" s="9" t="s">
        <v>11676</v>
      </c>
      <c r="M3869" s="9" t="s">
        <v>11677</v>
      </c>
      <c r="N3869" s="9" t="s">
        <v>690</v>
      </c>
      <c r="O3869" s="9" t="s">
        <v>11666</v>
      </c>
      <c r="P3869" s="9" t="s">
        <v>11678</v>
      </c>
      <c r="Q3869" s="9">
        <v>53</v>
      </c>
      <c r="R3869" s="19">
        <v>0.79659999999999997</v>
      </c>
      <c r="S3869" s="9">
        <v>12378933</v>
      </c>
      <c r="T3869" s="9" t="s">
        <v>1749</v>
      </c>
      <c r="U3869" s="9" t="s">
        <v>561</v>
      </c>
      <c r="V3869" s="9" t="s">
        <v>2657</v>
      </c>
    </row>
    <row r="3870" spans="1:22" x14ac:dyDescent="0.15">
      <c r="A3870" s="9">
        <v>3869</v>
      </c>
      <c r="B3870" s="9" t="s">
        <v>362</v>
      </c>
      <c r="C3870" s="9" t="s">
        <v>152</v>
      </c>
      <c r="E3870" s="9" t="s">
        <v>135</v>
      </c>
      <c r="H3870" s="9" t="s">
        <v>68</v>
      </c>
      <c r="I3870" s="9" t="s">
        <v>348</v>
      </c>
      <c r="J3870" s="9" t="s">
        <v>11679</v>
      </c>
      <c r="K3870" s="9" t="s">
        <v>11680</v>
      </c>
      <c r="L3870" s="9" t="s">
        <v>11681</v>
      </c>
      <c r="M3870" s="9">
        <v>769</v>
      </c>
      <c r="N3870" s="9" t="s">
        <v>343</v>
      </c>
      <c r="O3870" s="9" t="s">
        <v>11666</v>
      </c>
      <c r="P3870" s="9" t="s">
        <v>11682</v>
      </c>
      <c r="Q3870" s="9">
        <v>98</v>
      </c>
      <c r="R3870" s="19">
        <v>0.87060000000000004</v>
      </c>
      <c r="S3870" s="9">
        <v>12380364</v>
      </c>
      <c r="T3870" s="9" t="s">
        <v>10106</v>
      </c>
      <c r="U3870" s="9" t="s">
        <v>341</v>
      </c>
      <c r="V3870" s="9" t="s">
        <v>555</v>
      </c>
    </row>
    <row r="3871" spans="1:22" x14ac:dyDescent="0.15">
      <c r="A3871" s="9">
        <v>3870</v>
      </c>
      <c r="B3871" s="9" t="s">
        <v>362</v>
      </c>
      <c r="C3871" s="9" t="s">
        <v>355</v>
      </c>
      <c r="D3871" s="9" t="s">
        <v>168</v>
      </c>
      <c r="H3871" s="9" t="s">
        <v>64</v>
      </c>
      <c r="I3871" s="9" t="s">
        <v>355</v>
      </c>
      <c r="J3871" s="9" t="s">
        <v>11683</v>
      </c>
      <c r="K3871" s="9" t="s">
        <v>5122</v>
      </c>
      <c r="L3871" s="9" t="s">
        <v>699</v>
      </c>
      <c r="M3871" s="9">
        <v>479</v>
      </c>
      <c r="O3871" s="9" t="s">
        <v>11684</v>
      </c>
      <c r="P3871" s="9" t="s">
        <v>11685</v>
      </c>
      <c r="Q3871" s="9">
        <v>3</v>
      </c>
      <c r="R3871" s="19">
        <v>0</v>
      </c>
      <c r="S3871" s="9">
        <v>12377562</v>
      </c>
      <c r="T3871" s="9" t="s">
        <v>11686</v>
      </c>
      <c r="U3871" s="9" t="s">
        <v>341</v>
      </c>
      <c r="V3871" s="9" t="s">
        <v>363</v>
      </c>
    </row>
    <row r="3872" spans="1:22" x14ac:dyDescent="0.15">
      <c r="A3872" s="9">
        <v>3871</v>
      </c>
      <c r="B3872" s="9" t="s">
        <v>362</v>
      </c>
      <c r="C3872" s="9" t="s">
        <v>353</v>
      </c>
      <c r="H3872" s="9" t="s">
        <v>64</v>
      </c>
      <c r="J3872" s="9" t="s">
        <v>11687</v>
      </c>
      <c r="K3872" s="9" t="s">
        <v>8165</v>
      </c>
      <c r="L3872" s="9" t="s">
        <v>1828</v>
      </c>
      <c r="M3872" s="9">
        <v>649</v>
      </c>
      <c r="O3872" s="9" t="s">
        <v>11684</v>
      </c>
      <c r="P3872" s="9" t="s">
        <v>11688</v>
      </c>
      <c r="Q3872" s="9">
        <v>1</v>
      </c>
      <c r="R3872" s="19">
        <v>0</v>
      </c>
      <c r="S3872" s="9">
        <v>12377280</v>
      </c>
      <c r="T3872" s="9" t="s">
        <v>11689</v>
      </c>
      <c r="U3872" s="9" t="s">
        <v>341</v>
      </c>
      <c r="V3872" s="9" t="s">
        <v>363</v>
      </c>
    </row>
    <row r="3873" spans="1:22" x14ac:dyDescent="0.15">
      <c r="A3873" s="9">
        <v>3872</v>
      </c>
      <c r="B3873" s="9" t="s">
        <v>362</v>
      </c>
      <c r="D3873" s="9" t="s">
        <v>174</v>
      </c>
      <c r="F3873" s="9" t="s">
        <v>178</v>
      </c>
      <c r="H3873" s="9" t="s">
        <v>72</v>
      </c>
      <c r="J3873" s="9" t="s">
        <v>11690</v>
      </c>
      <c r="K3873" s="9" t="s">
        <v>6143</v>
      </c>
      <c r="L3873" s="9" t="s">
        <v>10631</v>
      </c>
      <c r="M3873" s="9">
        <v>1599</v>
      </c>
      <c r="O3873" s="9" t="s">
        <v>11684</v>
      </c>
      <c r="P3873" s="9" t="s">
        <v>4260</v>
      </c>
      <c r="Q3873" s="9">
        <v>0</v>
      </c>
      <c r="R3873" s="19">
        <v>0.75</v>
      </c>
      <c r="S3873" s="9">
        <v>12376067</v>
      </c>
      <c r="T3873" s="9" t="s">
        <v>11691</v>
      </c>
      <c r="U3873" s="9" t="s">
        <v>341</v>
      </c>
      <c r="V3873" s="9" t="s">
        <v>363</v>
      </c>
    </row>
    <row r="3874" spans="1:22" x14ac:dyDescent="0.15">
      <c r="A3874" s="9">
        <v>3873</v>
      </c>
      <c r="B3874" s="9" t="s">
        <v>362</v>
      </c>
      <c r="C3874" s="9" t="s">
        <v>353</v>
      </c>
      <c r="H3874" s="9" t="s">
        <v>72</v>
      </c>
      <c r="J3874" s="9" t="s">
        <v>11692</v>
      </c>
      <c r="K3874" s="9" t="s">
        <v>11693</v>
      </c>
      <c r="L3874" s="9" t="s">
        <v>6246</v>
      </c>
      <c r="M3874" s="9">
        <v>2299</v>
      </c>
      <c r="N3874" s="9" t="s">
        <v>351</v>
      </c>
      <c r="O3874" s="9" t="s">
        <v>11684</v>
      </c>
      <c r="P3874" s="9" t="s">
        <v>704</v>
      </c>
      <c r="Q3874" s="9">
        <v>0</v>
      </c>
      <c r="R3874" s="19">
        <v>0</v>
      </c>
      <c r="S3874" s="9">
        <v>12375761</v>
      </c>
      <c r="T3874" s="9" t="s">
        <v>11694</v>
      </c>
      <c r="U3874" s="9" t="s">
        <v>341</v>
      </c>
      <c r="V3874" s="9" t="s">
        <v>363</v>
      </c>
    </row>
    <row r="3875" spans="1:22" x14ac:dyDescent="0.15">
      <c r="A3875" s="9">
        <v>3874</v>
      </c>
      <c r="B3875" s="9" t="s">
        <v>362</v>
      </c>
      <c r="C3875" s="9" t="s">
        <v>144</v>
      </c>
      <c r="F3875" s="9" t="s">
        <v>139</v>
      </c>
      <c r="G3875" s="9" t="s">
        <v>347</v>
      </c>
      <c r="H3875" s="9" t="s">
        <v>110</v>
      </c>
      <c r="J3875" s="9" t="s">
        <v>11695</v>
      </c>
      <c r="K3875" s="9" t="s">
        <v>8564</v>
      </c>
      <c r="L3875" s="9" t="s">
        <v>1799</v>
      </c>
      <c r="M3875" s="9">
        <v>799</v>
      </c>
      <c r="O3875" s="9" t="s">
        <v>11684</v>
      </c>
      <c r="P3875" s="9" t="s">
        <v>11696</v>
      </c>
      <c r="Q3875" s="9">
        <v>5</v>
      </c>
      <c r="R3875" s="19">
        <v>0</v>
      </c>
      <c r="S3875" s="9">
        <v>12374620</v>
      </c>
      <c r="T3875" s="9" t="s">
        <v>3841</v>
      </c>
      <c r="U3875" s="9" t="s">
        <v>341</v>
      </c>
      <c r="V3875" s="9" t="s">
        <v>363</v>
      </c>
    </row>
    <row r="3876" spans="1:22" x14ac:dyDescent="0.15">
      <c r="A3876" s="9">
        <v>3875</v>
      </c>
      <c r="B3876" s="9" t="s">
        <v>362</v>
      </c>
      <c r="D3876" s="9" t="s">
        <v>174</v>
      </c>
      <c r="F3876" s="9" t="s">
        <v>177</v>
      </c>
      <c r="H3876" s="9" t="s">
        <v>74</v>
      </c>
      <c r="J3876" s="9" t="s">
        <v>11697</v>
      </c>
      <c r="K3876" s="9" t="s">
        <v>6510</v>
      </c>
      <c r="L3876" s="9" t="s">
        <v>7820</v>
      </c>
      <c r="M3876" s="9">
        <v>2499</v>
      </c>
      <c r="O3876" s="9" t="s">
        <v>11684</v>
      </c>
      <c r="P3876" s="9" t="s">
        <v>340</v>
      </c>
      <c r="Q3876" s="9">
        <v>0</v>
      </c>
      <c r="R3876" s="19">
        <v>0</v>
      </c>
      <c r="S3876" s="9">
        <v>12374519</v>
      </c>
      <c r="T3876" s="9" t="s">
        <v>11698</v>
      </c>
      <c r="U3876" s="9" t="s">
        <v>341</v>
      </c>
      <c r="V3876" s="9" t="s">
        <v>363</v>
      </c>
    </row>
    <row r="3877" spans="1:22" x14ac:dyDescent="0.15">
      <c r="A3877" s="9">
        <v>3876</v>
      </c>
      <c r="B3877" s="9" t="s">
        <v>362</v>
      </c>
      <c r="D3877" s="9" t="s">
        <v>174</v>
      </c>
      <c r="F3877" s="9" t="s">
        <v>178</v>
      </c>
      <c r="H3877" s="9" t="s">
        <v>68</v>
      </c>
      <c r="J3877" s="9" t="s">
        <v>11699</v>
      </c>
      <c r="K3877" s="9" t="s">
        <v>11553</v>
      </c>
      <c r="L3877" s="9" t="s">
        <v>633</v>
      </c>
      <c r="M3877" s="9">
        <v>699</v>
      </c>
      <c r="O3877" s="9" t="s">
        <v>11684</v>
      </c>
      <c r="P3877" s="9" t="s">
        <v>11700</v>
      </c>
      <c r="Q3877" s="9">
        <v>2</v>
      </c>
      <c r="R3877" s="19">
        <v>0.5</v>
      </c>
      <c r="S3877" s="9">
        <v>12374434</v>
      </c>
      <c r="T3877" s="9" t="s">
        <v>11701</v>
      </c>
      <c r="U3877" s="9" t="s">
        <v>341</v>
      </c>
      <c r="V3877" s="9" t="s">
        <v>363</v>
      </c>
    </row>
    <row r="3878" spans="1:22" x14ac:dyDescent="0.15">
      <c r="A3878" s="9">
        <v>3877</v>
      </c>
      <c r="B3878" s="9" t="s">
        <v>362</v>
      </c>
      <c r="D3878" s="9" t="s">
        <v>174</v>
      </c>
      <c r="F3878" s="9" t="s">
        <v>178</v>
      </c>
      <c r="H3878" s="9" t="s">
        <v>70</v>
      </c>
      <c r="J3878" s="9" t="s">
        <v>11702</v>
      </c>
      <c r="K3878" s="9" t="s">
        <v>11587</v>
      </c>
      <c r="L3878" s="9" t="s">
        <v>8808</v>
      </c>
      <c r="M3878" s="9">
        <v>1199</v>
      </c>
      <c r="O3878" s="9" t="s">
        <v>11684</v>
      </c>
      <c r="P3878" s="9" t="s">
        <v>340</v>
      </c>
      <c r="Q3878" s="9">
        <v>0</v>
      </c>
      <c r="R3878" s="19">
        <v>0</v>
      </c>
      <c r="S3878" s="9">
        <v>12374324</v>
      </c>
      <c r="T3878" s="9" t="s">
        <v>11703</v>
      </c>
      <c r="U3878" s="9" t="s">
        <v>341</v>
      </c>
      <c r="V3878" s="9" t="s">
        <v>363</v>
      </c>
    </row>
    <row r="3879" spans="1:22" x14ac:dyDescent="0.15">
      <c r="A3879" s="9">
        <v>3878</v>
      </c>
      <c r="B3879" s="9" t="s">
        <v>362</v>
      </c>
      <c r="C3879" s="9" t="s">
        <v>345</v>
      </c>
      <c r="D3879" s="9" t="s">
        <v>346</v>
      </c>
      <c r="F3879" s="9" t="s">
        <v>139</v>
      </c>
      <c r="H3879" s="9" t="s">
        <v>66</v>
      </c>
      <c r="J3879" s="9" t="s">
        <v>11704</v>
      </c>
      <c r="K3879" s="9" t="s">
        <v>10094</v>
      </c>
      <c r="L3879" s="9" t="s">
        <v>11705</v>
      </c>
      <c r="M3879" s="9">
        <v>2009</v>
      </c>
      <c r="N3879" s="9" t="s">
        <v>604</v>
      </c>
      <c r="O3879" s="9" t="s">
        <v>11684</v>
      </c>
      <c r="P3879" s="9" t="s">
        <v>11706</v>
      </c>
      <c r="Q3879" s="9">
        <v>10</v>
      </c>
      <c r="R3879" s="19">
        <v>0.2</v>
      </c>
      <c r="S3879" s="9">
        <v>12371477</v>
      </c>
      <c r="T3879" s="9" t="s">
        <v>725</v>
      </c>
      <c r="U3879" s="9" t="s">
        <v>344</v>
      </c>
      <c r="V3879" s="9" t="s">
        <v>363</v>
      </c>
    </row>
    <row r="3880" spans="1:22" x14ac:dyDescent="0.15">
      <c r="A3880" s="9">
        <v>3879</v>
      </c>
      <c r="B3880" s="9" t="s">
        <v>362</v>
      </c>
      <c r="C3880" s="9" t="s">
        <v>355</v>
      </c>
      <c r="D3880" s="9" t="s">
        <v>168</v>
      </c>
      <c r="H3880" s="9" t="s">
        <v>74</v>
      </c>
      <c r="I3880" s="9" t="s">
        <v>355</v>
      </c>
      <c r="J3880" s="9" t="s">
        <v>11707</v>
      </c>
      <c r="K3880" s="9" t="s">
        <v>11708</v>
      </c>
      <c r="L3880" s="9" t="s">
        <v>6771</v>
      </c>
      <c r="M3880" s="9">
        <v>2599</v>
      </c>
      <c r="O3880" s="9" t="s">
        <v>11684</v>
      </c>
      <c r="P3880" s="9" t="s">
        <v>653</v>
      </c>
      <c r="Q3880" s="9">
        <v>0</v>
      </c>
      <c r="R3880" s="19">
        <v>0</v>
      </c>
      <c r="S3880" s="9">
        <v>12374235</v>
      </c>
      <c r="T3880" s="9" t="s">
        <v>3068</v>
      </c>
      <c r="U3880" s="9" t="s">
        <v>341</v>
      </c>
      <c r="V3880" s="9" t="s">
        <v>363</v>
      </c>
    </row>
    <row r="3881" spans="1:22" x14ac:dyDescent="0.15">
      <c r="A3881" s="9">
        <v>3880</v>
      </c>
      <c r="B3881" s="9" t="s">
        <v>362</v>
      </c>
      <c r="D3881" s="9" t="s">
        <v>612</v>
      </c>
      <c r="E3881" s="9" t="s">
        <v>135</v>
      </c>
      <c r="H3881" s="9" t="s">
        <v>66</v>
      </c>
      <c r="J3881" s="9" t="s">
        <v>11709</v>
      </c>
      <c r="K3881" s="9" t="s">
        <v>4615</v>
      </c>
      <c r="L3881" s="9" t="s">
        <v>615</v>
      </c>
      <c r="M3881" s="9">
        <v>549</v>
      </c>
      <c r="O3881" s="9" t="s">
        <v>11684</v>
      </c>
      <c r="P3881" s="9" t="s">
        <v>3848</v>
      </c>
      <c r="Q3881" s="9">
        <v>0</v>
      </c>
      <c r="R3881" s="19">
        <v>0</v>
      </c>
      <c r="S3881" s="9">
        <v>12374163</v>
      </c>
      <c r="T3881" s="9" t="s">
        <v>5004</v>
      </c>
      <c r="U3881" s="9" t="s">
        <v>341</v>
      </c>
      <c r="V3881" s="9" t="s">
        <v>363</v>
      </c>
    </row>
    <row r="3882" spans="1:22" x14ac:dyDescent="0.15">
      <c r="A3882" s="9">
        <v>3881</v>
      </c>
      <c r="B3882" s="9" t="s">
        <v>362</v>
      </c>
      <c r="C3882" s="9" t="s">
        <v>345</v>
      </c>
      <c r="D3882" s="9" t="s">
        <v>612</v>
      </c>
      <c r="F3882" s="9" t="s">
        <v>139</v>
      </c>
      <c r="G3882" s="9" t="s">
        <v>354</v>
      </c>
      <c r="H3882" s="9" t="s">
        <v>66</v>
      </c>
      <c r="J3882" s="9" t="s">
        <v>11710</v>
      </c>
      <c r="K3882" s="9" t="s">
        <v>11711</v>
      </c>
      <c r="L3882" s="9" t="s">
        <v>11712</v>
      </c>
      <c r="M3882" s="9">
        <v>2099</v>
      </c>
      <c r="N3882" s="9" t="s">
        <v>604</v>
      </c>
      <c r="O3882" s="9" t="s">
        <v>11684</v>
      </c>
      <c r="P3882" s="9" t="s">
        <v>2346</v>
      </c>
      <c r="Q3882" s="9">
        <v>0</v>
      </c>
      <c r="R3882" s="19">
        <v>1</v>
      </c>
      <c r="S3882" s="9">
        <v>12371444</v>
      </c>
      <c r="T3882" s="9" t="s">
        <v>11713</v>
      </c>
      <c r="U3882" s="9" t="s">
        <v>344</v>
      </c>
      <c r="V3882" s="9" t="s">
        <v>363</v>
      </c>
    </row>
    <row r="3883" spans="1:22" x14ac:dyDescent="0.15">
      <c r="A3883" s="9">
        <v>3882</v>
      </c>
      <c r="B3883" s="9" t="s">
        <v>362</v>
      </c>
      <c r="C3883" s="9" t="s">
        <v>144</v>
      </c>
      <c r="E3883" s="9" t="s">
        <v>135</v>
      </c>
      <c r="F3883" s="9" t="s">
        <v>177</v>
      </c>
      <c r="H3883" s="9" t="s">
        <v>64</v>
      </c>
      <c r="J3883" s="9" t="s">
        <v>11714</v>
      </c>
      <c r="K3883" s="9" t="s">
        <v>6057</v>
      </c>
      <c r="L3883" s="9" t="s">
        <v>1533</v>
      </c>
      <c r="M3883" s="9">
        <v>449</v>
      </c>
      <c r="O3883" s="9" t="s">
        <v>11684</v>
      </c>
      <c r="P3883" s="9" t="s">
        <v>672</v>
      </c>
      <c r="Q3883" s="9">
        <v>1</v>
      </c>
      <c r="R3883" s="19">
        <v>0</v>
      </c>
      <c r="S3883" s="9">
        <v>12374145</v>
      </c>
      <c r="T3883" s="9" t="s">
        <v>5004</v>
      </c>
      <c r="U3883" s="9" t="s">
        <v>341</v>
      </c>
      <c r="V3883" s="9" t="s">
        <v>363</v>
      </c>
    </row>
    <row r="3884" spans="1:22" x14ac:dyDescent="0.15">
      <c r="A3884" s="9">
        <v>3883</v>
      </c>
      <c r="B3884" s="9" t="s">
        <v>362</v>
      </c>
      <c r="D3884" s="9" t="s">
        <v>612</v>
      </c>
      <c r="E3884" s="9" t="s">
        <v>135</v>
      </c>
      <c r="H3884" s="9" t="s">
        <v>64</v>
      </c>
      <c r="J3884" s="9" t="s">
        <v>11715</v>
      </c>
      <c r="K3884" s="9" t="s">
        <v>5008</v>
      </c>
      <c r="L3884" s="9" t="s">
        <v>1453</v>
      </c>
      <c r="M3884" s="9">
        <v>299</v>
      </c>
      <c r="O3884" s="9" t="s">
        <v>11684</v>
      </c>
      <c r="P3884" s="9" t="s">
        <v>1859</v>
      </c>
      <c r="Q3884" s="9">
        <v>0</v>
      </c>
      <c r="R3884" s="19">
        <v>0</v>
      </c>
      <c r="S3884" s="9">
        <v>12374113</v>
      </c>
      <c r="T3884" s="9" t="s">
        <v>11716</v>
      </c>
      <c r="U3884" s="9" t="s">
        <v>341</v>
      </c>
      <c r="V3884" s="9" t="s">
        <v>363</v>
      </c>
    </row>
    <row r="3885" spans="1:22" x14ac:dyDescent="0.15">
      <c r="A3885" s="9">
        <v>3884</v>
      </c>
      <c r="B3885" s="9" t="s">
        <v>362</v>
      </c>
      <c r="C3885" s="9" t="s">
        <v>345</v>
      </c>
      <c r="D3885" s="9" t="s">
        <v>346</v>
      </c>
      <c r="F3885" s="9" t="s">
        <v>139</v>
      </c>
      <c r="H3885" s="9" t="s">
        <v>66</v>
      </c>
      <c r="J3885" s="9" t="s">
        <v>11717</v>
      </c>
      <c r="K3885" s="9" t="s">
        <v>10094</v>
      </c>
      <c r="L3885" s="9" t="s">
        <v>11718</v>
      </c>
      <c r="M3885" s="9">
        <v>2199</v>
      </c>
      <c r="N3885" s="9" t="s">
        <v>356</v>
      </c>
      <c r="O3885" s="9" t="s">
        <v>11684</v>
      </c>
      <c r="P3885" s="9" t="s">
        <v>11719</v>
      </c>
      <c r="Q3885" s="9">
        <v>5</v>
      </c>
      <c r="R3885" s="19">
        <v>0.60609999999999997</v>
      </c>
      <c r="S3885" s="9">
        <v>12367448</v>
      </c>
      <c r="T3885" s="9" t="s">
        <v>409</v>
      </c>
      <c r="U3885" s="9" t="s">
        <v>341</v>
      </c>
      <c r="V3885" s="9" t="s">
        <v>363</v>
      </c>
    </row>
    <row r="3886" spans="1:22" x14ac:dyDescent="0.15">
      <c r="A3886" s="9">
        <v>3885</v>
      </c>
      <c r="B3886" s="9" t="s">
        <v>362</v>
      </c>
      <c r="C3886" s="9" t="s">
        <v>345</v>
      </c>
      <c r="D3886" s="9" t="s">
        <v>700</v>
      </c>
      <c r="F3886" s="9" t="s">
        <v>139</v>
      </c>
      <c r="G3886" s="9" t="s">
        <v>347</v>
      </c>
      <c r="H3886" s="9" t="s">
        <v>106</v>
      </c>
      <c r="J3886" s="9" t="s">
        <v>11720</v>
      </c>
      <c r="K3886" s="9" t="s">
        <v>11721</v>
      </c>
      <c r="L3886" s="9" t="s">
        <v>7966</v>
      </c>
      <c r="M3886" s="9">
        <v>269</v>
      </c>
      <c r="O3886" s="9" t="s">
        <v>11722</v>
      </c>
      <c r="P3886" s="9" t="s">
        <v>1745</v>
      </c>
      <c r="Q3886" s="9">
        <v>1</v>
      </c>
      <c r="R3886" s="19">
        <v>0</v>
      </c>
      <c r="S3886" s="9">
        <v>12363133</v>
      </c>
      <c r="T3886" s="9" t="s">
        <v>11723</v>
      </c>
      <c r="U3886" s="9" t="s">
        <v>341</v>
      </c>
      <c r="V3886" s="9" t="s">
        <v>363</v>
      </c>
    </row>
    <row r="3887" spans="1:22" x14ac:dyDescent="0.15">
      <c r="A3887" s="9">
        <v>3886</v>
      </c>
      <c r="B3887" s="9" t="s">
        <v>362</v>
      </c>
      <c r="C3887" s="9" t="s">
        <v>353</v>
      </c>
      <c r="F3887" s="9" t="s">
        <v>177</v>
      </c>
      <c r="H3887" s="9" t="s">
        <v>68</v>
      </c>
      <c r="J3887" s="9" t="s">
        <v>11724</v>
      </c>
      <c r="K3887" s="9" t="s">
        <v>1631</v>
      </c>
      <c r="L3887" s="9" t="s">
        <v>11507</v>
      </c>
      <c r="M3887" s="9">
        <v>940</v>
      </c>
      <c r="N3887" s="9" t="s">
        <v>343</v>
      </c>
      <c r="O3887" s="9" t="s">
        <v>11722</v>
      </c>
      <c r="P3887" s="9" t="s">
        <v>11725</v>
      </c>
      <c r="Q3887" s="9">
        <v>7</v>
      </c>
      <c r="R3887" s="19">
        <v>0.83330000000000004</v>
      </c>
      <c r="S3887" s="9">
        <v>12355461</v>
      </c>
      <c r="T3887" s="9" t="s">
        <v>783</v>
      </c>
      <c r="U3887" s="9" t="s">
        <v>344</v>
      </c>
      <c r="V3887" s="9" t="s">
        <v>363</v>
      </c>
    </row>
    <row r="3888" spans="1:22" x14ac:dyDescent="0.15">
      <c r="A3888" s="9">
        <v>3887</v>
      </c>
      <c r="B3888" s="9" t="s">
        <v>362</v>
      </c>
      <c r="D3888" s="9" t="s">
        <v>612</v>
      </c>
      <c r="F3888" s="9" t="s">
        <v>177</v>
      </c>
      <c r="H3888" s="9" t="s">
        <v>64</v>
      </c>
      <c r="J3888" s="9" t="s">
        <v>11726</v>
      </c>
      <c r="K3888" s="9" t="s">
        <v>11642</v>
      </c>
      <c r="L3888" s="9" t="s">
        <v>11590</v>
      </c>
      <c r="M3888" s="9">
        <v>249</v>
      </c>
      <c r="N3888" s="9" t="s">
        <v>604</v>
      </c>
      <c r="O3888" s="9" t="s">
        <v>11722</v>
      </c>
      <c r="P3888" s="9" t="s">
        <v>11727</v>
      </c>
      <c r="Q3888" s="9">
        <v>3</v>
      </c>
      <c r="R3888" s="19">
        <v>0.85709999999999997</v>
      </c>
      <c r="S3888" s="9">
        <v>12351794</v>
      </c>
      <c r="T3888" s="9" t="s">
        <v>11728</v>
      </c>
      <c r="U3888" s="9" t="s">
        <v>341</v>
      </c>
      <c r="V3888" s="9" t="s">
        <v>363</v>
      </c>
    </row>
    <row r="3889" spans="1:22" x14ac:dyDescent="0.15">
      <c r="A3889" s="9">
        <v>3888</v>
      </c>
      <c r="B3889" s="9" t="s">
        <v>362</v>
      </c>
      <c r="C3889" s="9" t="s">
        <v>345</v>
      </c>
      <c r="F3889" s="9" t="s">
        <v>139</v>
      </c>
      <c r="H3889" s="9" t="s">
        <v>64</v>
      </c>
      <c r="J3889" s="9" t="s">
        <v>11729</v>
      </c>
      <c r="K3889" s="9" t="s">
        <v>10240</v>
      </c>
      <c r="L3889" s="9" t="s">
        <v>11730</v>
      </c>
      <c r="M3889" s="9">
        <v>1579</v>
      </c>
      <c r="N3889" s="9" t="s">
        <v>343</v>
      </c>
      <c r="O3889" s="9" t="s">
        <v>11731</v>
      </c>
      <c r="P3889" s="9" t="s">
        <v>11732</v>
      </c>
      <c r="Q3889" s="9">
        <v>0</v>
      </c>
      <c r="R3889" s="19">
        <v>0.1</v>
      </c>
      <c r="S3889" s="9">
        <v>12345626</v>
      </c>
      <c r="T3889" s="9" t="s">
        <v>783</v>
      </c>
      <c r="U3889" s="9" t="s">
        <v>341</v>
      </c>
      <c r="V3889" s="9" t="s">
        <v>363</v>
      </c>
    </row>
    <row r="3890" spans="1:22" x14ac:dyDescent="0.15">
      <c r="A3890" s="9">
        <v>3889</v>
      </c>
      <c r="B3890" s="9" t="s">
        <v>362</v>
      </c>
      <c r="C3890" s="9" t="s">
        <v>444</v>
      </c>
      <c r="H3890" s="9" t="s">
        <v>72</v>
      </c>
      <c r="I3890" s="9" t="s">
        <v>161</v>
      </c>
      <c r="J3890" s="9" t="s">
        <v>11733</v>
      </c>
      <c r="K3890" s="9" t="s">
        <v>1245</v>
      </c>
      <c r="L3890" s="9" t="s">
        <v>11734</v>
      </c>
      <c r="M3890" s="9">
        <v>1024.07</v>
      </c>
      <c r="N3890" s="9" t="s">
        <v>351</v>
      </c>
      <c r="O3890" s="9" t="s">
        <v>11735</v>
      </c>
      <c r="P3890" s="9" t="s">
        <v>11736</v>
      </c>
      <c r="Q3890" s="9">
        <v>22</v>
      </c>
      <c r="R3890" s="19">
        <v>1</v>
      </c>
      <c r="S3890" s="9">
        <v>12298382</v>
      </c>
      <c r="T3890" s="9" t="s">
        <v>1332</v>
      </c>
      <c r="U3890" s="9" t="s">
        <v>561</v>
      </c>
      <c r="V3890" s="9" t="s">
        <v>11737</v>
      </c>
    </row>
    <row r="3891" spans="1:22" x14ac:dyDescent="0.15">
      <c r="A3891" s="9">
        <v>3890</v>
      </c>
      <c r="B3891" s="9" t="s">
        <v>362</v>
      </c>
      <c r="C3891" s="9" t="s">
        <v>345</v>
      </c>
      <c r="F3891" s="9" t="s">
        <v>139</v>
      </c>
      <c r="H3891" s="9" t="s">
        <v>66</v>
      </c>
      <c r="J3891" s="9" t="s">
        <v>11738</v>
      </c>
      <c r="K3891" s="9" t="s">
        <v>11739</v>
      </c>
      <c r="L3891" s="9" t="s">
        <v>11740</v>
      </c>
      <c r="M3891" s="9">
        <v>3888</v>
      </c>
      <c r="N3891" s="9" t="s">
        <v>343</v>
      </c>
      <c r="O3891" s="9" t="s">
        <v>11731</v>
      </c>
      <c r="P3891" s="9" t="s">
        <v>11741</v>
      </c>
      <c r="Q3891" s="9">
        <v>0</v>
      </c>
      <c r="R3891" s="19">
        <v>0.75</v>
      </c>
      <c r="S3891" s="9">
        <v>8771009</v>
      </c>
      <c r="T3891" s="9" t="s">
        <v>783</v>
      </c>
      <c r="U3891" s="9" t="s">
        <v>341</v>
      </c>
      <c r="V3891" s="9" t="s">
        <v>363</v>
      </c>
    </row>
    <row r="3892" spans="1:22" x14ac:dyDescent="0.15">
      <c r="A3892" s="9">
        <v>3891</v>
      </c>
      <c r="B3892" s="9" t="s">
        <v>362</v>
      </c>
      <c r="D3892" s="9" t="s">
        <v>168</v>
      </c>
      <c r="H3892" s="9" t="s">
        <v>70</v>
      </c>
      <c r="J3892" s="9" t="s">
        <v>11742</v>
      </c>
      <c r="K3892" s="9" t="s">
        <v>11743</v>
      </c>
      <c r="L3892" s="9" t="s">
        <v>8194</v>
      </c>
      <c r="M3892" s="9">
        <v>1399</v>
      </c>
      <c r="O3892" s="9" t="s">
        <v>11731</v>
      </c>
      <c r="P3892" s="9" t="s">
        <v>1309</v>
      </c>
      <c r="Q3892" s="9">
        <v>0</v>
      </c>
      <c r="R3892" s="19">
        <v>0</v>
      </c>
      <c r="S3892" s="9">
        <v>12344749</v>
      </c>
      <c r="T3892" s="9" t="s">
        <v>11744</v>
      </c>
      <c r="U3892" s="9" t="s">
        <v>341</v>
      </c>
      <c r="V3892" s="9" t="s">
        <v>363</v>
      </c>
    </row>
    <row r="3893" spans="1:22" x14ac:dyDescent="0.15">
      <c r="A3893" s="9">
        <v>3892</v>
      </c>
      <c r="B3893" s="9" t="s">
        <v>362</v>
      </c>
      <c r="D3893" s="9" t="s">
        <v>612</v>
      </c>
      <c r="H3893" s="9" t="s">
        <v>68</v>
      </c>
      <c r="J3893" s="9" t="s">
        <v>11745</v>
      </c>
      <c r="K3893" s="9" t="s">
        <v>614</v>
      </c>
      <c r="L3893" s="9" t="s">
        <v>10562</v>
      </c>
      <c r="M3893" s="9">
        <v>619</v>
      </c>
      <c r="N3893" s="9" t="s">
        <v>751</v>
      </c>
      <c r="O3893" s="9" t="s">
        <v>11731</v>
      </c>
      <c r="P3893" s="9" t="s">
        <v>11746</v>
      </c>
      <c r="Q3893" s="9">
        <v>17</v>
      </c>
      <c r="R3893" s="19">
        <v>0.86670000000000003</v>
      </c>
      <c r="S3893" s="9">
        <v>12343141</v>
      </c>
      <c r="T3893" s="9" t="s">
        <v>10970</v>
      </c>
      <c r="U3893" s="9" t="s">
        <v>341</v>
      </c>
      <c r="V3893" s="9" t="s">
        <v>363</v>
      </c>
    </row>
    <row r="3894" spans="1:22" x14ac:dyDescent="0.15">
      <c r="A3894" s="9">
        <v>3893</v>
      </c>
      <c r="B3894" s="9" t="s">
        <v>362</v>
      </c>
      <c r="C3894" s="9" t="s">
        <v>444</v>
      </c>
      <c r="H3894" s="9" t="s">
        <v>72</v>
      </c>
      <c r="I3894" s="9" t="s">
        <v>161</v>
      </c>
      <c r="J3894" s="9" t="s">
        <v>11747</v>
      </c>
      <c r="K3894" s="9" t="s">
        <v>3110</v>
      </c>
      <c r="L3894" s="9" t="s">
        <v>11748</v>
      </c>
      <c r="M3894" s="9">
        <v>1230.44</v>
      </c>
      <c r="N3894" s="9" t="s">
        <v>375</v>
      </c>
      <c r="O3894" s="9" t="s">
        <v>11731</v>
      </c>
      <c r="P3894" s="9" t="s">
        <v>11749</v>
      </c>
      <c r="Q3894" s="9">
        <v>36</v>
      </c>
      <c r="R3894" s="19">
        <v>0.62860000000000005</v>
      </c>
      <c r="S3894" s="9">
        <v>12342327</v>
      </c>
      <c r="T3894" s="9" t="s">
        <v>783</v>
      </c>
      <c r="U3894" s="9" t="s">
        <v>561</v>
      </c>
      <c r="V3894" s="9" t="s">
        <v>11750</v>
      </c>
    </row>
    <row r="3895" spans="1:22" x14ac:dyDescent="0.15">
      <c r="A3895" s="9">
        <v>3894</v>
      </c>
      <c r="B3895" s="9" t="s">
        <v>362</v>
      </c>
      <c r="C3895" s="9" t="s">
        <v>387</v>
      </c>
      <c r="F3895" s="9" t="s">
        <v>177</v>
      </c>
      <c r="H3895" s="9" t="s">
        <v>68</v>
      </c>
      <c r="J3895" s="9" t="s">
        <v>11751</v>
      </c>
      <c r="K3895" s="9" t="s">
        <v>10981</v>
      </c>
      <c r="L3895" s="9" t="s">
        <v>1389</v>
      </c>
      <c r="M3895" s="9">
        <v>999</v>
      </c>
      <c r="N3895" s="9" t="s">
        <v>356</v>
      </c>
      <c r="O3895" s="9" t="s">
        <v>11731</v>
      </c>
      <c r="P3895" s="9" t="s">
        <v>11752</v>
      </c>
      <c r="Q3895" s="9">
        <v>3</v>
      </c>
      <c r="R3895" s="19">
        <v>0.76919999999999999</v>
      </c>
      <c r="S3895" s="9">
        <v>12340960</v>
      </c>
      <c r="T3895" s="9" t="s">
        <v>7916</v>
      </c>
      <c r="U3895" s="9" t="s">
        <v>341</v>
      </c>
      <c r="V3895" s="9" t="s">
        <v>363</v>
      </c>
    </row>
    <row r="3896" spans="1:22" x14ac:dyDescent="0.15">
      <c r="A3896" s="9">
        <v>3895</v>
      </c>
      <c r="B3896" s="9" t="s">
        <v>362</v>
      </c>
      <c r="C3896" s="9" t="s">
        <v>345</v>
      </c>
      <c r="D3896" s="9" t="s">
        <v>346</v>
      </c>
      <c r="F3896" s="9" t="s">
        <v>139</v>
      </c>
      <c r="H3896" s="9" t="s">
        <v>110</v>
      </c>
      <c r="J3896" s="9" t="s">
        <v>11753</v>
      </c>
      <c r="K3896" s="9" t="s">
        <v>11754</v>
      </c>
      <c r="L3896" s="9" t="s">
        <v>2210</v>
      </c>
      <c r="M3896" s="9">
        <v>499</v>
      </c>
      <c r="N3896" s="9" t="s">
        <v>343</v>
      </c>
      <c r="O3896" s="9" t="s">
        <v>11731</v>
      </c>
      <c r="P3896" s="9" t="s">
        <v>11755</v>
      </c>
      <c r="Q3896" s="9">
        <v>33</v>
      </c>
      <c r="R3896" s="19">
        <v>0.81669999999999998</v>
      </c>
      <c r="S3896" s="9">
        <v>12340585</v>
      </c>
      <c r="T3896" s="9" t="s">
        <v>725</v>
      </c>
      <c r="U3896" s="9" t="s">
        <v>341</v>
      </c>
      <c r="V3896" s="9" t="s">
        <v>363</v>
      </c>
    </row>
    <row r="3897" spans="1:22" x14ac:dyDescent="0.15">
      <c r="A3897" s="9">
        <v>3896</v>
      </c>
      <c r="B3897" s="9" t="s">
        <v>362</v>
      </c>
      <c r="C3897" s="9" t="s">
        <v>390</v>
      </c>
      <c r="H3897" s="9" t="s">
        <v>74</v>
      </c>
      <c r="I3897" s="9" t="s">
        <v>161</v>
      </c>
      <c r="J3897" s="9" t="s">
        <v>11756</v>
      </c>
      <c r="K3897" s="9" t="s">
        <v>11235</v>
      </c>
      <c r="L3897" s="9" t="s">
        <v>11757</v>
      </c>
      <c r="M3897" s="9">
        <v>1320</v>
      </c>
      <c r="N3897" s="9" t="s">
        <v>790</v>
      </c>
      <c r="O3897" s="9" t="s">
        <v>11731</v>
      </c>
      <c r="P3897" s="9" t="s">
        <v>11758</v>
      </c>
      <c r="Q3897" s="9">
        <v>92</v>
      </c>
      <c r="R3897" s="19">
        <v>0.92679999999999996</v>
      </c>
      <c r="S3897" s="9">
        <v>12340247</v>
      </c>
      <c r="T3897" s="9" t="s">
        <v>6584</v>
      </c>
      <c r="U3897" s="9" t="s">
        <v>2566</v>
      </c>
      <c r="V3897" s="9" t="s">
        <v>363</v>
      </c>
    </row>
    <row r="3898" spans="1:22" x14ac:dyDescent="0.15">
      <c r="A3898" s="9">
        <v>3897</v>
      </c>
      <c r="B3898" s="9" t="s">
        <v>362</v>
      </c>
      <c r="D3898" s="9" t="s">
        <v>612</v>
      </c>
      <c r="F3898" s="9" t="s">
        <v>177</v>
      </c>
      <c r="H3898" s="9" t="s">
        <v>64</v>
      </c>
      <c r="J3898" s="9" t="s">
        <v>11759</v>
      </c>
      <c r="K3898" s="9" t="s">
        <v>1129</v>
      </c>
      <c r="L3898" s="9" t="s">
        <v>11760</v>
      </c>
      <c r="M3898" s="9">
        <v>249</v>
      </c>
      <c r="N3898" s="9" t="s">
        <v>1050</v>
      </c>
      <c r="O3898" s="9" t="s">
        <v>11761</v>
      </c>
      <c r="P3898" s="9" t="s">
        <v>11762</v>
      </c>
      <c r="Q3898" s="9">
        <v>26</v>
      </c>
      <c r="R3898" s="19">
        <v>0.89470000000000005</v>
      </c>
      <c r="S3898" s="9">
        <v>12315309</v>
      </c>
      <c r="T3898" s="9" t="s">
        <v>11763</v>
      </c>
      <c r="U3898" s="9" t="s">
        <v>341</v>
      </c>
      <c r="V3898" s="9" t="s">
        <v>363</v>
      </c>
    </row>
    <row r="3899" spans="1:22" x14ac:dyDescent="0.15">
      <c r="A3899" s="9">
        <v>3898</v>
      </c>
      <c r="B3899" s="9" t="s">
        <v>362</v>
      </c>
      <c r="C3899" s="9" t="s">
        <v>131</v>
      </c>
      <c r="E3899" s="9" t="s">
        <v>135</v>
      </c>
      <c r="H3899" s="9" t="s">
        <v>68</v>
      </c>
      <c r="I3899" s="9" t="s">
        <v>348</v>
      </c>
      <c r="J3899" s="9" t="s">
        <v>11764</v>
      </c>
      <c r="K3899" s="9" t="s">
        <v>3178</v>
      </c>
      <c r="L3899" s="9" t="s">
        <v>11765</v>
      </c>
      <c r="M3899" s="9">
        <v>769</v>
      </c>
      <c r="N3899" s="9" t="s">
        <v>356</v>
      </c>
      <c r="O3899" s="9" t="s">
        <v>11766</v>
      </c>
      <c r="P3899" s="9" t="s">
        <v>11767</v>
      </c>
      <c r="Q3899" s="9">
        <v>1</v>
      </c>
      <c r="R3899" s="19">
        <v>0.44440000000000002</v>
      </c>
      <c r="S3899" s="9">
        <v>12331048</v>
      </c>
      <c r="T3899" s="9" t="s">
        <v>2256</v>
      </c>
      <c r="U3899" s="9" t="s">
        <v>341</v>
      </c>
      <c r="V3899" s="9" t="s">
        <v>4531</v>
      </c>
    </row>
    <row r="3900" spans="1:22" x14ac:dyDescent="0.15">
      <c r="A3900" s="9">
        <v>3899</v>
      </c>
      <c r="B3900" s="9" t="s">
        <v>362</v>
      </c>
      <c r="C3900" s="9" t="s">
        <v>444</v>
      </c>
      <c r="E3900" s="9" t="s">
        <v>357</v>
      </c>
      <c r="H3900" s="9" t="s">
        <v>70</v>
      </c>
      <c r="I3900" s="9" t="s">
        <v>161</v>
      </c>
      <c r="J3900" s="9" t="s">
        <v>11768</v>
      </c>
      <c r="K3900" s="9" t="s">
        <v>7664</v>
      </c>
      <c r="L3900" s="9" t="s">
        <v>694</v>
      </c>
      <c r="M3900" s="9">
        <v>1499</v>
      </c>
      <c r="N3900" s="9" t="s">
        <v>343</v>
      </c>
      <c r="O3900" s="9" t="s">
        <v>11766</v>
      </c>
      <c r="P3900" s="9" t="s">
        <v>11769</v>
      </c>
      <c r="Q3900" s="9">
        <v>5</v>
      </c>
      <c r="R3900" s="19">
        <v>0.1111</v>
      </c>
      <c r="S3900" s="9">
        <v>12330685</v>
      </c>
      <c r="T3900" s="9" t="s">
        <v>10689</v>
      </c>
      <c r="U3900" s="9" t="s">
        <v>341</v>
      </c>
      <c r="V3900" s="9" t="s">
        <v>11770</v>
      </c>
    </row>
    <row r="3901" spans="1:22" x14ac:dyDescent="0.15">
      <c r="A3901" s="9">
        <v>3900</v>
      </c>
      <c r="B3901" s="9" t="s">
        <v>362</v>
      </c>
      <c r="C3901" s="9" t="s">
        <v>345</v>
      </c>
      <c r="D3901" s="9" t="s">
        <v>346</v>
      </c>
      <c r="F3901" s="9" t="s">
        <v>139</v>
      </c>
      <c r="H3901" s="9" t="s">
        <v>64</v>
      </c>
      <c r="J3901" s="9" t="s">
        <v>11771</v>
      </c>
      <c r="K3901" s="9" t="s">
        <v>2366</v>
      </c>
      <c r="L3901" s="9" t="s">
        <v>1389</v>
      </c>
      <c r="M3901" s="9">
        <v>999</v>
      </c>
      <c r="N3901" s="9" t="s">
        <v>356</v>
      </c>
      <c r="O3901" s="9" t="s">
        <v>11766</v>
      </c>
      <c r="P3901" s="9" t="s">
        <v>11772</v>
      </c>
      <c r="Q3901" s="9">
        <v>13</v>
      </c>
      <c r="R3901" s="19">
        <v>0.76670000000000005</v>
      </c>
      <c r="S3901" s="9">
        <v>12319134</v>
      </c>
      <c r="T3901" s="9" t="s">
        <v>11773</v>
      </c>
      <c r="U3901" s="9" t="s">
        <v>341</v>
      </c>
      <c r="V3901" s="9" t="s">
        <v>363</v>
      </c>
    </row>
    <row r="3902" spans="1:22" x14ac:dyDescent="0.15">
      <c r="A3902" s="9">
        <v>3901</v>
      </c>
      <c r="B3902" s="9" t="s">
        <v>362</v>
      </c>
      <c r="D3902" s="9" t="s">
        <v>612</v>
      </c>
      <c r="H3902" s="9" t="s">
        <v>67</v>
      </c>
      <c r="J3902" s="9" t="s">
        <v>11774</v>
      </c>
      <c r="K3902" s="9" t="s">
        <v>1647</v>
      </c>
      <c r="L3902" s="9" t="s">
        <v>9609</v>
      </c>
      <c r="M3902" s="9">
        <v>469</v>
      </c>
      <c r="N3902" s="9" t="s">
        <v>1050</v>
      </c>
      <c r="O3902" s="9" t="s">
        <v>11761</v>
      </c>
      <c r="P3902" s="9" t="s">
        <v>11775</v>
      </c>
      <c r="Q3902" s="9">
        <v>7</v>
      </c>
      <c r="R3902" s="19">
        <v>0</v>
      </c>
      <c r="S3902" s="9">
        <v>12306475</v>
      </c>
      <c r="T3902" s="9" t="s">
        <v>8340</v>
      </c>
      <c r="U3902" s="9" t="s">
        <v>341</v>
      </c>
      <c r="V3902" s="9" t="s">
        <v>363</v>
      </c>
    </row>
    <row r="3903" spans="1:22" x14ac:dyDescent="0.15">
      <c r="A3903" s="9">
        <v>3902</v>
      </c>
      <c r="B3903" s="9" t="s">
        <v>362</v>
      </c>
      <c r="C3903" s="9" t="s">
        <v>152</v>
      </c>
      <c r="E3903" s="9" t="s">
        <v>135</v>
      </c>
      <c r="H3903" s="9" t="s">
        <v>68</v>
      </c>
      <c r="I3903" s="9" t="s">
        <v>348</v>
      </c>
      <c r="J3903" s="9" t="s">
        <v>11776</v>
      </c>
      <c r="K3903" s="9" t="s">
        <v>2118</v>
      </c>
      <c r="L3903" s="9" t="s">
        <v>11777</v>
      </c>
      <c r="M3903" s="9">
        <v>789</v>
      </c>
      <c r="N3903" s="9" t="s">
        <v>343</v>
      </c>
      <c r="O3903" s="9" t="s">
        <v>11766</v>
      </c>
      <c r="P3903" s="9" t="s">
        <v>11778</v>
      </c>
      <c r="Q3903" s="9">
        <v>23</v>
      </c>
      <c r="R3903" s="19">
        <v>0.33329999999999999</v>
      </c>
      <c r="S3903" s="9">
        <v>12323564</v>
      </c>
      <c r="T3903" s="9" t="s">
        <v>2256</v>
      </c>
      <c r="U3903" s="9" t="s">
        <v>341</v>
      </c>
      <c r="V3903" s="9" t="s">
        <v>4323</v>
      </c>
    </row>
    <row r="3904" spans="1:22" x14ac:dyDescent="0.15">
      <c r="A3904" s="9">
        <v>3903</v>
      </c>
      <c r="B3904" s="9" t="s">
        <v>362</v>
      </c>
      <c r="C3904" s="9" t="s">
        <v>345</v>
      </c>
      <c r="E3904" s="9" t="s">
        <v>135</v>
      </c>
      <c r="F3904" s="9" t="s">
        <v>139</v>
      </c>
      <c r="G3904" s="9" t="s">
        <v>354</v>
      </c>
      <c r="H3904" s="9" t="s">
        <v>112</v>
      </c>
      <c r="J3904" s="9" t="s">
        <v>11779</v>
      </c>
      <c r="K3904" s="9" t="s">
        <v>10775</v>
      </c>
      <c r="L3904" s="9" t="s">
        <v>11780</v>
      </c>
      <c r="M3904" s="9">
        <v>739</v>
      </c>
      <c r="N3904" s="9" t="s">
        <v>343</v>
      </c>
      <c r="O3904" s="9" t="s">
        <v>11766</v>
      </c>
      <c r="P3904" s="9" t="s">
        <v>11781</v>
      </c>
      <c r="Q3904" s="9">
        <v>10</v>
      </c>
      <c r="R3904" s="19">
        <v>0.40739999999999998</v>
      </c>
      <c r="S3904" s="9">
        <v>12323535</v>
      </c>
      <c r="T3904" s="9" t="s">
        <v>3112</v>
      </c>
      <c r="U3904" s="9" t="s">
        <v>341</v>
      </c>
      <c r="V3904" s="9" t="s">
        <v>363</v>
      </c>
    </row>
    <row r="3905" spans="1:22" x14ac:dyDescent="0.15">
      <c r="A3905" s="9">
        <v>3904</v>
      </c>
      <c r="B3905" s="9" t="s">
        <v>362</v>
      </c>
      <c r="C3905" s="9" t="s">
        <v>345</v>
      </c>
      <c r="D3905" s="9" t="s">
        <v>700</v>
      </c>
      <c r="F3905" s="9" t="s">
        <v>139</v>
      </c>
      <c r="H3905" s="9" t="s">
        <v>106</v>
      </c>
      <c r="J3905" s="9" t="s">
        <v>11782</v>
      </c>
      <c r="K3905" s="9" t="s">
        <v>2718</v>
      </c>
      <c r="L3905" s="9" t="s">
        <v>10500</v>
      </c>
      <c r="M3905" s="9">
        <v>249</v>
      </c>
      <c r="O3905" s="9" t="s">
        <v>11766</v>
      </c>
      <c r="P3905" s="9" t="s">
        <v>1205</v>
      </c>
      <c r="Q3905" s="9">
        <v>0</v>
      </c>
      <c r="R3905" s="19">
        <v>0.33329999999999999</v>
      </c>
      <c r="S3905" s="9">
        <v>12320154</v>
      </c>
      <c r="T3905" s="9" t="s">
        <v>11783</v>
      </c>
      <c r="U3905" s="9" t="s">
        <v>341</v>
      </c>
      <c r="V3905" s="9" t="s">
        <v>363</v>
      </c>
    </row>
    <row r="3906" spans="1:22" x14ac:dyDescent="0.15">
      <c r="A3906" s="9">
        <v>3905</v>
      </c>
      <c r="B3906" s="9" t="s">
        <v>362</v>
      </c>
      <c r="C3906" s="9" t="s">
        <v>345</v>
      </c>
      <c r="D3906" s="9" t="s">
        <v>700</v>
      </c>
      <c r="F3906" s="9" t="s">
        <v>139</v>
      </c>
      <c r="H3906" s="9" t="s">
        <v>108</v>
      </c>
      <c r="J3906" s="9" t="s">
        <v>11784</v>
      </c>
      <c r="K3906" s="9" t="s">
        <v>1590</v>
      </c>
      <c r="L3906" s="9" t="s">
        <v>2720</v>
      </c>
      <c r="M3906" s="9">
        <v>399</v>
      </c>
      <c r="O3906" s="9" t="s">
        <v>11766</v>
      </c>
      <c r="P3906" s="9" t="s">
        <v>4935</v>
      </c>
      <c r="Q3906" s="9">
        <v>0</v>
      </c>
      <c r="R3906" s="19">
        <v>0.6</v>
      </c>
      <c r="S3906" s="9">
        <v>12319810</v>
      </c>
      <c r="T3906" s="9" t="s">
        <v>641</v>
      </c>
      <c r="U3906" s="9" t="s">
        <v>341</v>
      </c>
      <c r="V3906" s="9" t="s">
        <v>363</v>
      </c>
    </row>
    <row r="3907" spans="1:22" x14ac:dyDescent="0.15">
      <c r="A3907" s="9">
        <v>3906</v>
      </c>
      <c r="B3907" s="9" t="s">
        <v>362</v>
      </c>
      <c r="C3907" s="9" t="s">
        <v>131</v>
      </c>
      <c r="H3907" s="9" t="s">
        <v>72</v>
      </c>
      <c r="I3907" s="9" t="s">
        <v>161</v>
      </c>
      <c r="J3907" s="9" t="s">
        <v>11785</v>
      </c>
      <c r="K3907" s="9" t="s">
        <v>11786</v>
      </c>
      <c r="L3907" s="9" t="s">
        <v>11787</v>
      </c>
      <c r="M3907" s="9">
        <v>1156.82</v>
      </c>
      <c r="N3907" s="9" t="s">
        <v>1223</v>
      </c>
      <c r="O3907" s="9" t="s">
        <v>11761</v>
      </c>
      <c r="P3907" s="9" t="s">
        <v>11788</v>
      </c>
      <c r="Q3907" s="9">
        <v>95</v>
      </c>
      <c r="R3907" s="19">
        <v>0.91249999999999998</v>
      </c>
      <c r="S3907" s="9">
        <v>12317565</v>
      </c>
      <c r="T3907" s="9" t="s">
        <v>11155</v>
      </c>
      <c r="U3907" s="9" t="s">
        <v>561</v>
      </c>
      <c r="V3907" s="9" t="s">
        <v>11789</v>
      </c>
    </row>
    <row r="3908" spans="1:22" x14ac:dyDescent="0.15">
      <c r="A3908" s="9">
        <v>3907</v>
      </c>
      <c r="B3908" s="9" t="s">
        <v>362</v>
      </c>
      <c r="C3908" s="9" t="s">
        <v>152</v>
      </c>
      <c r="H3908" s="9" t="s">
        <v>66</v>
      </c>
      <c r="I3908" s="9" t="s">
        <v>348</v>
      </c>
      <c r="J3908" s="9" t="s">
        <v>11790</v>
      </c>
      <c r="K3908" s="9" t="s">
        <v>11791</v>
      </c>
      <c r="L3908" s="9" t="s">
        <v>11792</v>
      </c>
      <c r="M3908" s="9">
        <v>1057.08</v>
      </c>
      <c r="N3908" s="9" t="s">
        <v>690</v>
      </c>
      <c r="O3908" s="9" t="s">
        <v>11761</v>
      </c>
      <c r="P3908" s="9" t="s">
        <v>11793</v>
      </c>
      <c r="Q3908" s="9">
        <v>2</v>
      </c>
      <c r="R3908" s="19">
        <v>0.5</v>
      </c>
      <c r="S3908" s="9">
        <v>12313135</v>
      </c>
      <c r="T3908" s="9" t="s">
        <v>8051</v>
      </c>
      <c r="U3908" s="9" t="s">
        <v>561</v>
      </c>
      <c r="V3908" s="9" t="s">
        <v>363</v>
      </c>
    </row>
    <row r="3909" spans="1:22" x14ac:dyDescent="0.15">
      <c r="A3909" s="9">
        <v>3908</v>
      </c>
      <c r="B3909" s="9" t="s">
        <v>362</v>
      </c>
      <c r="C3909" s="9" t="s">
        <v>353</v>
      </c>
      <c r="F3909" s="9" t="s">
        <v>177</v>
      </c>
      <c r="H3909" s="9" t="s">
        <v>72</v>
      </c>
      <c r="J3909" s="9" t="s">
        <v>11794</v>
      </c>
      <c r="K3909" s="9" t="s">
        <v>11795</v>
      </c>
      <c r="L3909" s="9" t="s">
        <v>11796</v>
      </c>
      <c r="M3909" s="9">
        <v>1759</v>
      </c>
      <c r="O3909" s="9" t="s">
        <v>11735</v>
      </c>
      <c r="P3909" s="9" t="s">
        <v>11797</v>
      </c>
      <c r="Q3909" s="9">
        <v>6</v>
      </c>
      <c r="R3909" s="19">
        <v>0</v>
      </c>
      <c r="S3909" s="9">
        <v>12305595</v>
      </c>
      <c r="T3909" s="9" t="s">
        <v>641</v>
      </c>
      <c r="U3909" s="9" t="s">
        <v>344</v>
      </c>
      <c r="V3909" s="9" t="s">
        <v>363</v>
      </c>
    </row>
    <row r="3910" spans="1:22" x14ac:dyDescent="0.15">
      <c r="A3910" s="9">
        <v>3909</v>
      </c>
      <c r="B3910" s="9" t="s">
        <v>362</v>
      </c>
      <c r="D3910" s="9" t="s">
        <v>612</v>
      </c>
      <c r="F3910" s="9" t="s">
        <v>177</v>
      </c>
      <c r="H3910" s="9" t="s">
        <v>64</v>
      </c>
      <c r="J3910" s="9" t="s">
        <v>11798</v>
      </c>
      <c r="K3910" s="9" t="s">
        <v>1129</v>
      </c>
      <c r="L3910" s="9" t="s">
        <v>11799</v>
      </c>
      <c r="M3910" s="9">
        <v>259</v>
      </c>
      <c r="N3910" s="9" t="s">
        <v>1050</v>
      </c>
      <c r="O3910" s="9" t="s">
        <v>11800</v>
      </c>
      <c r="P3910" s="9" t="s">
        <v>11801</v>
      </c>
      <c r="Q3910" s="9">
        <v>5</v>
      </c>
      <c r="R3910" s="19">
        <v>1</v>
      </c>
      <c r="S3910" s="9">
        <v>12292800</v>
      </c>
      <c r="T3910" s="9" t="s">
        <v>9333</v>
      </c>
      <c r="U3910" s="9" t="s">
        <v>341</v>
      </c>
      <c r="V3910" s="9" t="s">
        <v>363</v>
      </c>
    </row>
    <row r="3911" spans="1:22" x14ac:dyDescent="0.15">
      <c r="A3911" s="9">
        <v>3910</v>
      </c>
      <c r="B3911" s="9" t="s">
        <v>362</v>
      </c>
      <c r="C3911" s="9" t="s">
        <v>345</v>
      </c>
      <c r="F3911" s="9" t="s">
        <v>139</v>
      </c>
      <c r="H3911" s="9" t="s">
        <v>114</v>
      </c>
      <c r="J3911" s="9" t="s">
        <v>11802</v>
      </c>
      <c r="K3911" s="9" t="s">
        <v>7328</v>
      </c>
      <c r="L3911" s="9" t="s">
        <v>11803</v>
      </c>
      <c r="M3911" s="9">
        <v>1598.51</v>
      </c>
      <c r="O3911" s="9" t="s">
        <v>11800</v>
      </c>
      <c r="P3911" s="9" t="s">
        <v>11804</v>
      </c>
      <c r="Q3911" s="9">
        <v>6</v>
      </c>
      <c r="R3911" s="19">
        <v>0.4</v>
      </c>
      <c r="S3911" s="9">
        <v>12291377</v>
      </c>
      <c r="T3911" s="9" t="s">
        <v>11805</v>
      </c>
      <c r="U3911" s="9" t="s">
        <v>561</v>
      </c>
      <c r="V3911" s="9" t="s">
        <v>363</v>
      </c>
    </row>
    <row r="3912" spans="1:22" x14ac:dyDescent="0.15">
      <c r="A3912" s="9">
        <v>3911</v>
      </c>
      <c r="B3912" s="9" t="s">
        <v>362</v>
      </c>
      <c r="J3912" s="9" t="s">
        <v>11806</v>
      </c>
      <c r="K3912" s="9" t="s">
        <v>11807</v>
      </c>
      <c r="L3912" s="9" t="s">
        <v>11808</v>
      </c>
      <c r="M3912" s="9" t="s">
        <v>11809</v>
      </c>
      <c r="O3912" s="9" t="s">
        <v>11800</v>
      </c>
      <c r="P3912" s="9" t="s">
        <v>11810</v>
      </c>
      <c r="Q3912" s="9">
        <v>10</v>
      </c>
      <c r="R3912" s="19">
        <v>0.625</v>
      </c>
      <c r="S3912" s="9">
        <v>12288096</v>
      </c>
      <c r="T3912" s="9" t="s">
        <v>2256</v>
      </c>
      <c r="U3912" s="9" t="s">
        <v>341</v>
      </c>
      <c r="V3912" s="9" t="s">
        <v>363</v>
      </c>
    </row>
    <row r="3913" spans="1:22" x14ac:dyDescent="0.15">
      <c r="A3913" s="9">
        <v>3912</v>
      </c>
      <c r="B3913" s="9" t="s">
        <v>362</v>
      </c>
      <c r="C3913" s="9" t="s">
        <v>444</v>
      </c>
      <c r="H3913" s="9" t="s">
        <v>72</v>
      </c>
      <c r="I3913" s="9" t="s">
        <v>161</v>
      </c>
      <c r="J3913" s="9" t="s">
        <v>11811</v>
      </c>
      <c r="K3913" s="9" t="s">
        <v>1245</v>
      </c>
      <c r="L3913" s="9" t="s">
        <v>11812</v>
      </c>
      <c r="M3913" s="9">
        <v>1061.1600000000001</v>
      </c>
      <c r="N3913" s="9" t="s">
        <v>351</v>
      </c>
      <c r="O3913" s="9" t="s">
        <v>11800</v>
      </c>
      <c r="P3913" s="9" t="s">
        <v>11813</v>
      </c>
      <c r="Q3913" s="9">
        <v>65</v>
      </c>
      <c r="R3913" s="19">
        <v>0.78949999999999998</v>
      </c>
      <c r="S3913" s="9">
        <v>12285956</v>
      </c>
      <c r="T3913" s="9" t="s">
        <v>11155</v>
      </c>
      <c r="U3913" s="9" t="s">
        <v>561</v>
      </c>
      <c r="V3913" s="9" t="s">
        <v>11814</v>
      </c>
    </row>
    <row r="3914" spans="1:22" x14ac:dyDescent="0.15">
      <c r="A3914" s="9">
        <v>3913</v>
      </c>
      <c r="B3914" s="9" t="s">
        <v>362</v>
      </c>
      <c r="D3914" s="9" t="s">
        <v>612</v>
      </c>
      <c r="H3914" s="9" t="s">
        <v>68</v>
      </c>
      <c r="J3914" s="9" t="s">
        <v>11815</v>
      </c>
      <c r="K3914" s="9" t="s">
        <v>614</v>
      </c>
      <c r="L3914" s="9" t="s">
        <v>10562</v>
      </c>
      <c r="M3914" s="9">
        <v>619</v>
      </c>
      <c r="N3914" s="9" t="s">
        <v>751</v>
      </c>
      <c r="O3914" s="9" t="s">
        <v>11800</v>
      </c>
      <c r="P3914" s="9" t="s">
        <v>11816</v>
      </c>
      <c r="Q3914" s="9">
        <v>61</v>
      </c>
      <c r="R3914" s="19">
        <v>0.74360000000000004</v>
      </c>
      <c r="S3914" s="9">
        <v>12285680</v>
      </c>
      <c r="T3914" s="9" t="s">
        <v>11817</v>
      </c>
      <c r="U3914" s="9" t="s">
        <v>341</v>
      </c>
      <c r="V3914" s="9" t="s">
        <v>363</v>
      </c>
    </row>
    <row r="3915" spans="1:22" x14ac:dyDescent="0.15">
      <c r="A3915" s="9">
        <v>3914</v>
      </c>
      <c r="B3915" s="9" t="s">
        <v>362</v>
      </c>
      <c r="C3915" s="9" t="s">
        <v>131</v>
      </c>
      <c r="E3915" s="9" t="s">
        <v>135</v>
      </c>
      <c r="H3915" s="9" t="s">
        <v>110</v>
      </c>
      <c r="I3915" s="9" t="s">
        <v>348</v>
      </c>
      <c r="J3915" s="9" t="s">
        <v>11818</v>
      </c>
      <c r="K3915" s="9" t="s">
        <v>11819</v>
      </c>
      <c r="L3915" s="9" t="s">
        <v>11820</v>
      </c>
      <c r="M3915" s="9">
        <v>283.2</v>
      </c>
      <c r="N3915" s="9" t="s">
        <v>351</v>
      </c>
      <c r="O3915" s="9" t="s">
        <v>11800</v>
      </c>
      <c r="P3915" s="9" t="s">
        <v>349</v>
      </c>
      <c r="Q3915" s="9">
        <v>0</v>
      </c>
      <c r="R3915" s="19">
        <v>0</v>
      </c>
      <c r="S3915" s="9">
        <v>12284737</v>
      </c>
      <c r="T3915" s="9" t="s">
        <v>641</v>
      </c>
      <c r="U3915" s="9" t="s">
        <v>11821</v>
      </c>
      <c r="V3915" s="9" t="s">
        <v>363</v>
      </c>
    </row>
    <row r="3916" spans="1:22" x14ac:dyDescent="0.15">
      <c r="A3916" s="9">
        <v>3915</v>
      </c>
      <c r="B3916" s="9" t="s">
        <v>362</v>
      </c>
      <c r="D3916" s="9" t="s">
        <v>174</v>
      </c>
      <c r="F3916" s="9" t="s">
        <v>178</v>
      </c>
      <c r="H3916" s="9" t="s">
        <v>66</v>
      </c>
      <c r="J3916" s="9" t="s">
        <v>11822</v>
      </c>
      <c r="K3916" s="9" t="s">
        <v>11635</v>
      </c>
      <c r="L3916" s="9" t="s">
        <v>1670</v>
      </c>
      <c r="M3916" s="9">
        <v>399</v>
      </c>
      <c r="N3916" s="9" t="s">
        <v>356</v>
      </c>
      <c r="O3916" s="9" t="s">
        <v>11800</v>
      </c>
      <c r="P3916" s="9" t="s">
        <v>3568</v>
      </c>
      <c r="Q3916" s="9">
        <v>0</v>
      </c>
      <c r="R3916" s="19">
        <v>0</v>
      </c>
      <c r="S3916" s="9">
        <v>12284628</v>
      </c>
      <c r="T3916" s="9" t="s">
        <v>10058</v>
      </c>
      <c r="U3916" s="9" t="s">
        <v>341</v>
      </c>
      <c r="V3916" s="9" t="s">
        <v>363</v>
      </c>
    </row>
    <row r="3917" spans="1:22" x14ac:dyDescent="0.15">
      <c r="A3917" s="9">
        <v>3916</v>
      </c>
      <c r="B3917" s="9" t="s">
        <v>362</v>
      </c>
      <c r="C3917" s="9" t="s">
        <v>387</v>
      </c>
      <c r="F3917" s="9" t="s">
        <v>177</v>
      </c>
      <c r="H3917" s="9" t="s">
        <v>68</v>
      </c>
      <c r="J3917" s="9" t="s">
        <v>11823</v>
      </c>
      <c r="K3917" s="9" t="s">
        <v>11824</v>
      </c>
      <c r="L3917" s="9" t="s">
        <v>1389</v>
      </c>
      <c r="M3917" s="9">
        <v>999</v>
      </c>
      <c r="N3917" s="9" t="s">
        <v>356</v>
      </c>
      <c r="O3917" s="9" t="s">
        <v>11800</v>
      </c>
      <c r="P3917" s="9" t="s">
        <v>11825</v>
      </c>
      <c r="Q3917" s="9">
        <v>29</v>
      </c>
      <c r="R3917" s="19">
        <v>0.37930000000000003</v>
      </c>
      <c r="S3917" s="9">
        <v>12284611</v>
      </c>
      <c r="T3917" s="9" t="s">
        <v>641</v>
      </c>
      <c r="U3917" s="9" t="s">
        <v>341</v>
      </c>
      <c r="V3917" s="9" t="s">
        <v>363</v>
      </c>
    </row>
    <row r="3918" spans="1:22" x14ac:dyDescent="0.15">
      <c r="A3918" s="9">
        <v>3917</v>
      </c>
      <c r="B3918" s="9" t="s">
        <v>362</v>
      </c>
      <c r="D3918" s="9" t="s">
        <v>612</v>
      </c>
      <c r="E3918" s="9" t="s">
        <v>135</v>
      </c>
      <c r="H3918" s="9" t="s">
        <v>64</v>
      </c>
      <c r="J3918" s="9" t="s">
        <v>11826</v>
      </c>
      <c r="K3918" s="9" t="s">
        <v>5008</v>
      </c>
      <c r="L3918" s="9" t="s">
        <v>2606</v>
      </c>
      <c r="M3918" s="9">
        <v>299</v>
      </c>
      <c r="N3918" s="9" t="s">
        <v>356</v>
      </c>
      <c r="O3918" s="9" t="s">
        <v>11800</v>
      </c>
      <c r="P3918" s="9" t="s">
        <v>11827</v>
      </c>
      <c r="Q3918" s="9">
        <v>1</v>
      </c>
      <c r="R3918" s="19">
        <v>0.8</v>
      </c>
      <c r="S3918" s="9">
        <v>12283719</v>
      </c>
      <c r="T3918" s="9" t="s">
        <v>1991</v>
      </c>
      <c r="U3918" s="9" t="s">
        <v>341</v>
      </c>
      <c r="V3918" s="9" t="s">
        <v>363</v>
      </c>
    </row>
    <row r="3919" spans="1:22" x14ac:dyDescent="0.15">
      <c r="A3919" s="9">
        <v>3918</v>
      </c>
      <c r="B3919" s="9" t="s">
        <v>362</v>
      </c>
      <c r="C3919" s="9" t="s">
        <v>152</v>
      </c>
      <c r="H3919" s="9" t="s">
        <v>66</v>
      </c>
      <c r="I3919" s="9" t="s">
        <v>348</v>
      </c>
      <c r="J3919" s="9" t="s">
        <v>11828</v>
      </c>
      <c r="K3919" s="9" t="s">
        <v>11829</v>
      </c>
      <c r="L3919" s="9" t="s">
        <v>11830</v>
      </c>
      <c r="M3919" s="9">
        <v>1065.3699999999999</v>
      </c>
      <c r="N3919" s="9" t="s">
        <v>744</v>
      </c>
      <c r="O3919" s="9" t="s">
        <v>11831</v>
      </c>
      <c r="P3919" s="9" t="s">
        <v>11832</v>
      </c>
      <c r="Q3919" s="9">
        <v>0</v>
      </c>
      <c r="R3919" s="19">
        <v>0.85709999999999997</v>
      </c>
      <c r="S3919" s="9">
        <v>12280589</v>
      </c>
      <c r="T3919" s="9" t="s">
        <v>11833</v>
      </c>
      <c r="U3919" s="9" t="s">
        <v>561</v>
      </c>
      <c r="V3919" s="9" t="s">
        <v>363</v>
      </c>
    </row>
    <row r="3920" spans="1:22" x14ac:dyDescent="0.15">
      <c r="A3920" s="9">
        <v>3919</v>
      </c>
      <c r="B3920" s="9" t="s">
        <v>362</v>
      </c>
      <c r="C3920" s="9" t="s">
        <v>355</v>
      </c>
      <c r="D3920" s="9" t="s">
        <v>168</v>
      </c>
      <c r="H3920" s="9" t="s">
        <v>68</v>
      </c>
      <c r="I3920" s="9" t="s">
        <v>355</v>
      </c>
      <c r="J3920" s="9" t="s">
        <v>11834</v>
      </c>
      <c r="K3920" s="9" t="s">
        <v>11835</v>
      </c>
      <c r="L3920" s="9" t="s">
        <v>1084</v>
      </c>
      <c r="M3920" s="9">
        <v>899</v>
      </c>
      <c r="N3920" s="9" t="s">
        <v>343</v>
      </c>
      <c r="O3920" s="9" t="s">
        <v>11831</v>
      </c>
      <c r="P3920" s="9" t="s">
        <v>11836</v>
      </c>
      <c r="Q3920" s="9">
        <v>3</v>
      </c>
      <c r="R3920" s="19">
        <v>0</v>
      </c>
      <c r="S3920" s="9">
        <v>12279646</v>
      </c>
      <c r="T3920" s="9" t="s">
        <v>11837</v>
      </c>
      <c r="U3920" s="9" t="s">
        <v>341</v>
      </c>
      <c r="V3920" s="9" t="s">
        <v>363</v>
      </c>
    </row>
    <row r="3921" spans="1:22" x14ac:dyDescent="0.15">
      <c r="A3921" s="9">
        <v>3920</v>
      </c>
      <c r="B3921" s="9" t="s">
        <v>362</v>
      </c>
      <c r="D3921" s="9" t="s">
        <v>174</v>
      </c>
      <c r="F3921" s="9" t="s">
        <v>178</v>
      </c>
      <c r="H3921" s="9" t="s">
        <v>70</v>
      </c>
      <c r="J3921" s="9" t="s">
        <v>11838</v>
      </c>
      <c r="K3921" s="9" t="s">
        <v>367</v>
      </c>
      <c r="L3921" s="9" t="s">
        <v>8808</v>
      </c>
      <c r="M3921" s="9">
        <v>1199</v>
      </c>
      <c r="O3921" s="9" t="s">
        <v>11831</v>
      </c>
      <c r="P3921" s="9" t="s">
        <v>653</v>
      </c>
      <c r="Q3921" s="9">
        <v>0</v>
      </c>
      <c r="R3921" s="19">
        <v>0</v>
      </c>
      <c r="S3921" s="9">
        <v>12279634</v>
      </c>
      <c r="T3921" s="9" t="s">
        <v>11837</v>
      </c>
      <c r="U3921" s="9" t="s">
        <v>341</v>
      </c>
      <c r="V3921" s="9" t="s">
        <v>363</v>
      </c>
    </row>
    <row r="3922" spans="1:22" x14ac:dyDescent="0.15">
      <c r="A3922" s="9">
        <v>3921</v>
      </c>
      <c r="B3922" s="9" t="s">
        <v>362</v>
      </c>
      <c r="C3922" s="9" t="s">
        <v>355</v>
      </c>
      <c r="D3922" s="9" t="s">
        <v>168</v>
      </c>
      <c r="H3922" s="9" t="s">
        <v>70</v>
      </c>
      <c r="I3922" s="9" t="s">
        <v>355</v>
      </c>
      <c r="J3922" s="9" t="s">
        <v>11839</v>
      </c>
      <c r="K3922" s="9" t="s">
        <v>10544</v>
      </c>
      <c r="L3922" s="9" t="s">
        <v>8194</v>
      </c>
      <c r="M3922" s="9">
        <v>1399</v>
      </c>
      <c r="O3922" s="9" t="s">
        <v>11831</v>
      </c>
      <c r="P3922" s="9" t="s">
        <v>653</v>
      </c>
      <c r="Q3922" s="9">
        <v>0</v>
      </c>
      <c r="R3922" s="19">
        <v>0</v>
      </c>
      <c r="S3922" s="9">
        <v>12279612</v>
      </c>
      <c r="T3922" s="9" t="s">
        <v>11837</v>
      </c>
      <c r="U3922" s="9" t="s">
        <v>341</v>
      </c>
      <c r="V3922" s="9" t="s">
        <v>363</v>
      </c>
    </row>
    <row r="3923" spans="1:22" x14ac:dyDescent="0.15">
      <c r="A3923" s="9">
        <v>3922</v>
      </c>
      <c r="B3923" s="9" t="s">
        <v>362</v>
      </c>
      <c r="D3923" s="9" t="s">
        <v>174</v>
      </c>
      <c r="F3923" s="9" t="s">
        <v>178</v>
      </c>
      <c r="H3923" s="9" t="s">
        <v>68</v>
      </c>
      <c r="J3923" s="9" t="s">
        <v>11840</v>
      </c>
      <c r="K3923" s="9" t="s">
        <v>11841</v>
      </c>
      <c r="L3923" s="9" t="s">
        <v>633</v>
      </c>
      <c r="M3923" s="9">
        <v>699</v>
      </c>
      <c r="O3923" s="9" t="s">
        <v>11831</v>
      </c>
      <c r="P3923" s="9" t="s">
        <v>369</v>
      </c>
      <c r="Q3923" s="9">
        <v>0</v>
      </c>
      <c r="R3923" s="19">
        <v>0</v>
      </c>
      <c r="S3923" s="9">
        <v>12279589</v>
      </c>
      <c r="T3923" s="9" t="s">
        <v>11837</v>
      </c>
      <c r="U3923" s="9" t="s">
        <v>341</v>
      </c>
      <c r="V3923" s="9" t="s">
        <v>363</v>
      </c>
    </row>
    <row r="3924" spans="1:22" x14ac:dyDescent="0.15">
      <c r="A3924" s="9">
        <v>3923</v>
      </c>
      <c r="B3924" s="9" t="s">
        <v>362</v>
      </c>
      <c r="D3924" s="9" t="s">
        <v>174</v>
      </c>
      <c r="F3924" s="9" t="s">
        <v>178</v>
      </c>
      <c r="H3924" s="9" t="s">
        <v>64</v>
      </c>
      <c r="J3924" s="9" t="s">
        <v>11842</v>
      </c>
      <c r="K3924" s="9" t="s">
        <v>11843</v>
      </c>
      <c r="L3924" s="9" t="s">
        <v>1453</v>
      </c>
      <c r="M3924" s="9">
        <v>299</v>
      </c>
      <c r="O3924" s="9" t="s">
        <v>11831</v>
      </c>
      <c r="P3924" s="9" t="s">
        <v>653</v>
      </c>
      <c r="Q3924" s="9">
        <v>0</v>
      </c>
      <c r="R3924" s="19">
        <v>0</v>
      </c>
      <c r="S3924" s="9">
        <v>12279391</v>
      </c>
      <c r="T3924" s="9" t="s">
        <v>11844</v>
      </c>
      <c r="U3924" s="9" t="s">
        <v>341</v>
      </c>
      <c r="V3924" s="9" t="s">
        <v>363</v>
      </c>
    </row>
    <row r="3925" spans="1:22" x14ac:dyDescent="0.15">
      <c r="A3925" s="9">
        <v>3924</v>
      </c>
      <c r="B3925" s="9" t="s">
        <v>362</v>
      </c>
      <c r="C3925" s="9" t="s">
        <v>345</v>
      </c>
      <c r="D3925" s="9" t="s">
        <v>346</v>
      </c>
      <c r="F3925" s="9" t="s">
        <v>139</v>
      </c>
      <c r="H3925" s="9" t="s">
        <v>114</v>
      </c>
      <c r="J3925" s="9" t="s">
        <v>11845</v>
      </c>
      <c r="K3925" s="9" t="s">
        <v>11846</v>
      </c>
      <c r="L3925" s="9" t="s">
        <v>11029</v>
      </c>
      <c r="M3925" s="9">
        <v>329</v>
      </c>
      <c r="N3925" s="9" t="s">
        <v>343</v>
      </c>
      <c r="O3925" s="9" t="s">
        <v>11831</v>
      </c>
      <c r="P3925" s="9" t="s">
        <v>384</v>
      </c>
      <c r="Q3925" s="9">
        <v>1</v>
      </c>
      <c r="R3925" s="19">
        <v>0</v>
      </c>
      <c r="S3925" s="9">
        <v>12278614</v>
      </c>
      <c r="T3925" s="9" t="s">
        <v>1136</v>
      </c>
      <c r="U3925" s="9" t="s">
        <v>341</v>
      </c>
      <c r="V3925" s="9" t="s">
        <v>363</v>
      </c>
    </row>
    <row r="3926" spans="1:22" x14ac:dyDescent="0.15">
      <c r="A3926" s="9">
        <v>3925</v>
      </c>
      <c r="B3926" s="9" t="s">
        <v>362</v>
      </c>
      <c r="C3926" s="9" t="s">
        <v>345</v>
      </c>
      <c r="D3926" s="9" t="s">
        <v>346</v>
      </c>
      <c r="F3926" s="9" t="s">
        <v>139</v>
      </c>
      <c r="H3926" s="9" t="s">
        <v>64</v>
      </c>
      <c r="J3926" s="9" t="s">
        <v>11847</v>
      </c>
      <c r="K3926" s="9" t="s">
        <v>11848</v>
      </c>
      <c r="L3926" s="9" t="s">
        <v>1062</v>
      </c>
      <c r="M3926" s="9">
        <v>999</v>
      </c>
      <c r="N3926" s="9" t="s">
        <v>343</v>
      </c>
      <c r="O3926" s="9" t="s">
        <v>11831</v>
      </c>
      <c r="P3926" s="9" t="s">
        <v>11849</v>
      </c>
      <c r="Q3926" s="9">
        <v>8</v>
      </c>
      <c r="R3926" s="19">
        <v>0.70450000000000002</v>
      </c>
      <c r="S3926" s="9">
        <v>12278050</v>
      </c>
      <c r="T3926" s="9" t="s">
        <v>11529</v>
      </c>
      <c r="U3926" s="9" t="s">
        <v>341</v>
      </c>
      <c r="V3926" s="9" t="s">
        <v>363</v>
      </c>
    </row>
    <row r="3927" spans="1:22" x14ac:dyDescent="0.15">
      <c r="A3927" s="9">
        <v>3926</v>
      </c>
      <c r="B3927" s="9" t="s">
        <v>362</v>
      </c>
      <c r="C3927" s="9" t="s">
        <v>444</v>
      </c>
      <c r="H3927" s="9" t="s">
        <v>72</v>
      </c>
      <c r="I3927" s="9" t="s">
        <v>161</v>
      </c>
      <c r="J3927" s="9" t="s">
        <v>11850</v>
      </c>
      <c r="K3927" s="9" t="s">
        <v>1245</v>
      </c>
      <c r="L3927" s="9" t="s">
        <v>11851</v>
      </c>
      <c r="M3927" s="9">
        <v>1066.8</v>
      </c>
      <c r="N3927" s="9" t="s">
        <v>351</v>
      </c>
      <c r="O3927" s="9" t="s">
        <v>11852</v>
      </c>
      <c r="P3927" s="9" t="s">
        <v>11853</v>
      </c>
      <c r="Q3927" s="9">
        <v>39</v>
      </c>
      <c r="R3927" s="19">
        <v>0.95830000000000004</v>
      </c>
      <c r="S3927" s="9">
        <v>12259089</v>
      </c>
      <c r="T3927" s="9" t="s">
        <v>11854</v>
      </c>
      <c r="U3927" s="9" t="s">
        <v>561</v>
      </c>
      <c r="V3927" s="9" t="s">
        <v>11855</v>
      </c>
    </row>
    <row r="3928" spans="1:22" x14ac:dyDescent="0.15">
      <c r="A3928" s="9">
        <v>3927</v>
      </c>
      <c r="B3928" s="9" t="s">
        <v>362</v>
      </c>
      <c r="C3928" s="9" t="s">
        <v>355</v>
      </c>
      <c r="D3928" s="9" t="s">
        <v>168</v>
      </c>
      <c r="H3928" s="9" t="s">
        <v>68</v>
      </c>
      <c r="I3928" s="9" t="s">
        <v>355</v>
      </c>
      <c r="J3928" s="9" t="s">
        <v>11856</v>
      </c>
      <c r="K3928" s="9" t="s">
        <v>9917</v>
      </c>
      <c r="L3928" s="9" t="s">
        <v>7944</v>
      </c>
      <c r="M3928" s="9">
        <v>888</v>
      </c>
      <c r="N3928" s="9" t="s">
        <v>356</v>
      </c>
      <c r="O3928" s="9" t="s">
        <v>11852</v>
      </c>
      <c r="P3928" s="9" t="s">
        <v>11857</v>
      </c>
      <c r="Q3928" s="9">
        <v>1</v>
      </c>
      <c r="R3928" s="19">
        <v>0.90910000000000002</v>
      </c>
      <c r="S3928" s="9">
        <v>12258209</v>
      </c>
      <c r="T3928" s="9" t="s">
        <v>11858</v>
      </c>
      <c r="U3928" s="9" t="s">
        <v>344</v>
      </c>
      <c r="V3928" s="9" t="s">
        <v>363</v>
      </c>
    </row>
    <row r="3929" spans="1:22" x14ac:dyDescent="0.15">
      <c r="A3929" s="9">
        <v>3928</v>
      </c>
      <c r="B3929" s="9" t="s">
        <v>362</v>
      </c>
      <c r="C3929" s="9" t="s">
        <v>355</v>
      </c>
      <c r="D3929" s="9" t="s">
        <v>168</v>
      </c>
      <c r="H3929" s="9" t="s">
        <v>72</v>
      </c>
      <c r="I3929" s="9" t="s">
        <v>355</v>
      </c>
      <c r="J3929" s="9" t="s">
        <v>11859</v>
      </c>
      <c r="K3929" s="9" t="s">
        <v>2249</v>
      </c>
      <c r="L3929" s="9" t="s">
        <v>8711</v>
      </c>
      <c r="M3929" s="9">
        <v>1699</v>
      </c>
      <c r="N3929" s="9" t="s">
        <v>356</v>
      </c>
      <c r="O3929" s="9" t="s">
        <v>11860</v>
      </c>
      <c r="P3929" s="9" t="s">
        <v>11861</v>
      </c>
      <c r="Q3929" s="9">
        <v>3</v>
      </c>
      <c r="R3929" s="19">
        <v>0.6</v>
      </c>
      <c r="S3929" s="9">
        <v>12251319</v>
      </c>
      <c r="T3929" s="9" t="s">
        <v>641</v>
      </c>
      <c r="U3929" s="9" t="s">
        <v>344</v>
      </c>
      <c r="V3929" s="9" t="s">
        <v>363</v>
      </c>
    </row>
    <row r="3930" spans="1:22" x14ac:dyDescent="0.15">
      <c r="A3930" s="9">
        <v>3929</v>
      </c>
      <c r="B3930" s="9" t="s">
        <v>362</v>
      </c>
      <c r="C3930" s="9" t="s">
        <v>353</v>
      </c>
      <c r="F3930" s="9" t="s">
        <v>177</v>
      </c>
      <c r="H3930" s="9" t="s">
        <v>70</v>
      </c>
      <c r="J3930" s="9" t="s">
        <v>11862</v>
      </c>
      <c r="K3930" s="9" t="s">
        <v>11863</v>
      </c>
      <c r="L3930" s="9" t="s">
        <v>2667</v>
      </c>
      <c r="M3930" s="9">
        <v>1299</v>
      </c>
      <c r="N3930" s="9" t="s">
        <v>356</v>
      </c>
      <c r="O3930" s="9" t="s">
        <v>11860</v>
      </c>
      <c r="P3930" s="9" t="s">
        <v>340</v>
      </c>
      <c r="Q3930" s="9">
        <v>0</v>
      </c>
      <c r="R3930" s="19">
        <v>0</v>
      </c>
      <c r="S3930" s="9">
        <v>12250572</v>
      </c>
      <c r="T3930" s="9" t="s">
        <v>641</v>
      </c>
      <c r="U3930" s="9" t="s">
        <v>344</v>
      </c>
      <c r="V3930" s="9" t="s">
        <v>363</v>
      </c>
    </row>
    <row r="3931" spans="1:22" x14ac:dyDescent="0.15">
      <c r="A3931" s="9">
        <v>3930</v>
      </c>
      <c r="B3931" s="9" t="s">
        <v>362</v>
      </c>
      <c r="C3931" s="9" t="s">
        <v>131</v>
      </c>
      <c r="E3931" s="9" t="s">
        <v>135</v>
      </c>
      <c r="H3931" s="9" t="s">
        <v>68</v>
      </c>
      <c r="I3931" s="9" t="s">
        <v>348</v>
      </c>
      <c r="J3931" s="9" t="s">
        <v>11864</v>
      </c>
      <c r="K3931" s="9" t="s">
        <v>2693</v>
      </c>
      <c r="L3931" s="9" t="s">
        <v>11865</v>
      </c>
      <c r="M3931" s="9">
        <v>795</v>
      </c>
      <c r="N3931" s="9" t="s">
        <v>356</v>
      </c>
      <c r="O3931" s="9" t="s">
        <v>11866</v>
      </c>
      <c r="P3931" s="9" t="s">
        <v>5752</v>
      </c>
      <c r="Q3931" s="9">
        <v>0</v>
      </c>
      <c r="R3931" s="19">
        <v>0.66669999999999996</v>
      </c>
      <c r="S3931" s="9">
        <v>12240698</v>
      </c>
      <c r="T3931" s="9" t="s">
        <v>11867</v>
      </c>
      <c r="U3931" s="9" t="s">
        <v>341</v>
      </c>
      <c r="V3931" s="9" t="s">
        <v>11868</v>
      </c>
    </row>
    <row r="3932" spans="1:22" x14ac:dyDescent="0.15">
      <c r="A3932" s="9">
        <v>3931</v>
      </c>
      <c r="B3932" s="9" t="s">
        <v>362</v>
      </c>
      <c r="C3932" s="9" t="s">
        <v>444</v>
      </c>
      <c r="H3932" s="9" t="s">
        <v>72</v>
      </c>
      <c r="I3932" s="9" t="s">
        <v>161</v>
      </c>
      <c r="J3932" s="9" t="s">
        <v>11869</v>
      </c>
      <c r="K3932" s="9" t="s">
        <v>1245</v>
      </c>
      <c r="L3932" s="9" t="s">
        <v>11870</v>
      </c>
      <c r="M3932" s="9">
        <v>1188.24</v>
      </c>
      <c r="O3932" s="9" t="s">
        <v>11866</v>
      </c>
      <c r="P3932" s="9" t="s">
        <v>11871</v>
      </c>
      <c r="Q3932" s="9">
        <v>30</v>
      </c>
      <c r="R3932" s="19">
        <v>0.81820000000000004</v>
      </c>
      <c r="S3932" s="9">
        <v>12233526</v>
      </c>
      <c r="T3932" s="9" t="s">
        <v>11872</v>
      </c>
      <c r="U3932" s="9" t="s">
        <v>561</v>
      </c>
      <c r="V3932" s="9" t="s">
        <v>11873</v>
      </c>
    </row>
    <row r="3933" spans="1:22" x14ac:dyDescent="0.15">
      <c r="A3933" s="9">
        <v>3932</v>
      </c>
      <c r="B3933" s="9" t="s">
        <v>362</v>
      </c>
      <c r="D3933" s="9" t="s">
        <v>612</v>
      </c>
      <c r="E3933" s="9" t="s">
        <v>135</v>
      </c>
      <c r="H3933" s="9" t="s">
        <v>64</v>
      </c>
      <c r="J3933" s="9" t="s">
        <v>11874</v>
      </c>
      <c r="K3933" s="9" t="s">
        <v>5008</v>
      </c>
      <c r="L3933" s="9" t="s">
        <v>1761</v>
      </c>
      <c r="M3933" s="9">
        <v>299</v>
      </c>
      <c r="N3933" s="9" t="s">
        <v>343</v>
      </c>
      <c r="O3933" s="9" t="s">
        <v>11866</v>
      </c>
      <c r="P3933" s="9" t="s">
        <v>11875</v>
      </c>
      <c r="Q3933" s="9">
        <v>4</v>
      </c>
      <c r="R3933" s="19">
        <v>0.2</v>
      </c>
      <c r="S3933" s="9">
        <v>12231347</v>
      </c>
      <c r="T3933" s="9" t="s">
        <v>11371</v>
      </c>
      <c r="U3933" s="9" t="s">
        <v>341</v>
      </c>
      <c r="V3933" s="9" t="s">
        <v>363</v>
      </c>
    </row>
    <row r="3934" spans="1:22" x14ac:dyDescent="0.15">
      <c r="A3934" s="9">
        <v>3933</v>
      </c>
      <c r="B3934" s="9" t="s">
        <v>362</v>
      </c>
      <c r="C3934" s="9" t="s">
        <v>345</v>
      </c>
      <c r="D3934" s="9" t="s">
        <v>346</v>
      </c>
      <c r="F3934" s="9" t="s">
        <v>139</v>
      </c>
      <c r="H3934" s="9" t="s">
        <v>64</v>
      </c>
      <c r="J3934" s="9" t="s">
        <v>11876</v>
      </c>
      <c r="K3934" s="9" t="s">
        <v>11877</v>
      </c>
      <c r="L3934" s="9" t="s">
        <v>1389</v>
      </c>
      <c r="M3934" s="9">
        <v>999</v>
      </c>
      <c r="N3934" s="9" t="s">
        <v>356</v>
      </c>
      <c r="O3934" s="9" t="s">
        <v>11866</v>
      </c>
      <c r="P3934" s="9" t="s">
        <v>11878</v>
      </c>
      <c r="Q3934" s="9">
        <v>34</v>
      </c>
      <c r="R3934" s="19">
        <v>0.67920000000000003</v>
      </c>
      <c r="S3934" s="9">
        <v>12228078</v>
      </c>
      <c r="T3934" s="9" t="s">
        <v>11879</v>
      </c>
      <c r="U3934" s="9" t="s">
        <v>341</v>
      </c>
      <c r="V3934" s="9" t="s">
        <v>363</v>
      </c>
    </row>
    <row r="3935" spans="1:22" x14ac:dyDescent="0.15">
      <c r="A3935" s="9">
        <v>3934</v>
      </c>
      <c r="B3935" s="9" t="s">
        <v>362</v>
      </c>
      <c r="C3935" s="9" t="s">
        <v>353</v>
      </c>
      <c r="H3935" s="9" t="s">
        <v>66</v>
      </c>
      <c r="J3935" s="9" t="s">
        <v>11880</v>
      </c>
      <c r="K3935" s="9" t="s">
        <v>11537</v>
      </c>
      <c r="L3935" s="9" t="s">
        <v>378</v>
      </c>
      <c r="M3935" s="9">
        <v>899</v>
      </c>
      <c r="O3935" s="9" t="s">
        <v>11866</v>
      </c>
      <c r="P3935" s="9" t="s">
        <v>2334</v>
      </c>
      <c r="Q3935" s="9">
        <v>2</v>
      </c>
      <c r="R3935" s="19">
        <v>0</v>
      </c>
      <c r="S3935" s="9">
        <v>12227742</v>
      </c>
      <c r="T3935" s="9" t="s">
        <v>641</v>
      </c>
      <c r="U3935" s="9" t="s">
        <v>341</v>
      </c>
      <c r="V3935" s="9" t="s">
        <v>363</v>
      </c>
    </row>
    <row r="3936" spans="1:22" x14ac:dyDescent="0.15">
      <c r="A3936" s="9">
        <v>3935</v>
      </c>
      <c r="B3936" s="9" t="s">
        <v>362</v>
      </c>
      <c r="C3936" s="9" t="s">
        <v>144</v>
      </c>
      <c r="F3936" s="9" t="s">
        <v>139</v>
      </c>
      <c r="G3936" s="9" t="s">
        <v>347</v>
      </c>
      <c r="H3936" s="9" t="s">
        <v>110</v>
      </c>
      <c r="J3936" s="9" t="s">
        <v>11881</v>
      </c>
      <c r="K3936" s="9" t="s">
        <v>8564</v>
      </c>
      <c r="L3936" s="9" t="s">
        <v>11882</v>
      </c>
      <c r="M3936" s="9">
        <v>724</v>
      </c>
      <c r="N3936" s="9" t="s">
        <v>1403</v>
      </c>
      <c r="O3936" s="9" t="s">
        <v>11883</v>
      </c>
      <c r="P3936" s="9" t="s">
        <v>11884</v>
      </c>
      <c r="Q3936" s="9">
        <v>1</v>
      </c>
      <c r="R3936" s="19">
        <v>0.29409999999999997</v>
      </c>
      <c r="S3936" s="9">
        <v>12224551</v>
      </c>
      <c r="T3936" s="9" t="s">
        <v>11525</v>
      </c>
      <c r="U3936" s="9" t="s">
        <v>344</v>
      </c>
      <c r="V3936" s="9" t="s">
        <v>363</v>
      </c>
    </row>
    <row r="3937" spans="1:22" x14ac:dyDescent="0.15">
      <c r="A3937" s="9">
        <v>3936</v>
      </c>
      <c r="B3937" s="9" t="s">
        <v>362</v>
      </c>
      <c r="C3937" s="9" t="s">
        <v>152</v>
      </c>
      <c r="H3937" s="9" t="s">
        <v>66</v>
      </c>
      <c r="I3937" s="9" t="s">
        <v>348</v>
      </c>
      <c r="J3937" s="9" t="s">
        <v>11885</v>
      </c>
      <c r="K3937" s="9" t="s">
        <v>11791</v>
      </c>
      <c r="L3937" s="9" t="s">
        <v>11886</v>
      </c>
      <c r="M3937" s="9">
        <v>1073.69</v>
      </c>
      <c r="N3937" s="9" t="s">
        <v>690</v>
      </c>
      <c r="O3937" s="9" t="s">
        <v>11883</v>
      </c>
      <c r="P3937" s="9" t="s">
        <v>11887</v>
      </c>
      <c r="Q3937" s="9">
        <v>10</v>
      </c>
      <c r="R3937" s="19">
        <v>0.1176</v>
      </c>
      <c r="S3937" s="9">
        <v>12223644</v>
      </c>
      <c r="T3937" s="9" t="s">
        <v>11888</v>
      </c>
      <c r="U3937" s="9" t="s">
        <v>561</v>
      </c>
      <c r="V3937" s="9" t="s">
        <v>363</v>
      </c>
    </row>
    <row r="3938" spans="1:22" x14ac:dyDescent="0.15">
      <c r="A3938" s="9">
        <v>3937</v>
      </c>
      <c r="B3938" s="9" t="s">
        <v>362</v>
      </c>
      <c r="C3938" s="9" t="s">
        <v>345</v>
      </c>
      <c r="D3938" s="9" t="s">
        <v>346</v>
      </c>
      <c r="F3938" s="9" t="s">
        <v>139</v>
      </c>
      <c r="G3938" s="9" t="s">
        <v>347</v>
      </c>
      <c r="H3938" s="9" t="s">
        <v>64</v>
      </c>
      <c r="J3938" s="9" t="s">
        <v>11889</v>
      </c>
      <c r="K3938" s="9" t="s">
        <v>1240</v>
      </c>
      <c r="L3938" s="9" t="s">
        <v>11890</v>
      </c>
      <c r="M3938" s="9">
        <v>999.21</v>
      </c>
      <c r="N3938" s="9" t="s">
        <v>351</v>
      </c>
      <c r="O3938" s="9" t="s">
        <v>11883</v>
      </c>
      <c r="P3938" s="9" t="s">
        <v>382</v>
      </c>
      <c r="Q3938" s="9">
        <v>1</v>
      </c>
      <c r="R3938" s="19">
        <v>0</v>
      </c>
      <c r="S3938" s="9">
        <v>12223638</v>
      </c>
      <c r="T3938" s="9" t="s">
        <v>11888</v>
      </c>
      <c r="U3938" s="9" t="s">
        <v>561</v>
      </c>
      <c r="V3938" s="9" t="s">
        <v>363</v>
      </c>
    </row>
    <row r="3939" spans="1:22" x14ac:dyDescent="0.15">
      <c r="A3939" s="9">
        <v>3938</v>
      </c>
      <c r="B3939" s="9" t="s">
        <v>362</v>
      </c>
      <c r="D3939" s="9" t="s">
        <v>168</v>
      </c>
      <c r="H3939" s="9" t="s">
        <v>70</v>
      </c>
      <c r="J3939" s="9" t="s">
        <v>11891</v>
      </c>
      <c r="K3939" s="9" t="s">
        <v>11743</v>
      </c>
      <c r="L3939" s="9" t="s">
        <v>8194</v>
      </c>
      <c r="M3939" s="9">
        <v>1399</v>
      </c>
      <c r="O3939" s="9" t="s">
        <v>11883</v>
      </c>
      <c r="P3939" s="9" t="s">
        <v>1336</v>
      </c>
      <c r="Q3939" s="9">
        <v>0</v>
      </c>
      <c r="R3939" s="19">
        <v>0</v>
      </c>
      <c r="S3939" s="9">
        <v>12220390</v>
      </c>
      <c r="T3939" s="9" t="s">
        <v>11377</v>
      </c>
      <c r="U3939" s="9" t="s">
        <v>341</v>
      </c>
      <c r="V3939" s="9" t="s">
        <v>363</v>
      </c>
    </row>
    <row r="3940" spans="1:22" x14ac:dyDescent="0.15">
      <c r="A3940" s="9">
        <v>3939</v>
      </c>
      <c r="B3940" s="9" t="s">
        <v>362</v>
      </c>
      <c r="D3940" s="9" t="s">
        <v>174</v>
      </c>
      <c r="F3940" s="9" t="s">
        <v>178</v>
      </c>
      <c r="H3940" s="9" t="s">
        <v>70</v>
      </c>
      <c r="J3940" s="9" t="s">
        <v>11892</v>
      </c>
      <c r="K3940" s="9" t="s">
        <v>9483</v>
      </c>
      <c r="L3940" s="9" t="s">
        <v>8808</v>
      </c>
      <c r="M3940" s="9">
        <v>1199</v>
      </c>
      <c r="O3940" s="9" t="s">
        <v>11883</v>
      </c>
      <c r="P3940" s="9" t="s">
        <v>369</v>
      </c>
      <c r="Q3940" s="9">
        <v>0</v>
      </c>
      <c r="R3940" s="19">
        <v>0</v>
      </c>
      <c r="S3940" s="9">
        <v>12220268</v>
      </c>
      <c r="T3940" s="9" t="s">
        <v>11377</v>
      </c>
      <c r="U3940" s="9" t="s">
        <v>341</v>
      </c>
      <c r="V3940" s="9" t="s">
        <v>363</v>
      </c>
    </row>
    <row r="3941" spans="1:22" x14ac:dyDescent="0.15">
      <c r="A3941" s="9">
        <v>3940</v>
      </c>
      <c r="B3941" s="9" t="s">
        <v>362</v>
      </c>
      <c r="D3941" s="9" t="s">
        <v>612</v>
      </c>
      <c r="H3941" s="9" t="s">
        <v>68</v>
      </c>
      <c r="J3941" s="9" t="s">
        <v>11893</v>
      </c>
      <c r="K3941" s="9" t="s">
        <v>614</v>
      </c>
      <c r="L3941" s="9" t="s">
        <v>1828</v>
      </c>
      <c r="M3941" s="9">
        <v>649</v>
      </c>
      <c r="O3941" s="9" t="s">
        <v>11883</v>
      </c>
      <c r="P3941" s="9" t="s">
        <v>11894</v>
      </c>
      <c r="Q3941" s="9">
        <v>2</v>
      </c>
      <c r="R3941" s="19">
        <v>0.4</v>
      </c>
      <c r="S3941" s="9">
        <v>12220155</v>
      </c>
      <c r="T3941" s="9" t="s">
        <v>11377</v>
      </c>
      <c r="U3941" s="9" t="s">
        <v>341</v>
      </c>
      <c r="V3941" s="9" t="s">
        <v>363</v>
      </c>
    </row>
    <row r="3942" spans="1:22" x14ac:dyDescent="0.15">
      <c r="A3942" s="9">
        <v>3941</v>
      </c>
      <c r="B3942" s="9" t="s">
        <v>362</v>
      </c>
      <c r="C3942" s="9" t="s">
        <v>144</v>
      </c>
      <c r="F3942" s="9" t="s">
        <v>139</v>
      </c>
      <c r="G3942" s="9" t="s">
        <v>347</v>
      </c>
      <c r="H3942" s="9" t="s">
        <v>110</v>
      </c>
      <c r="J3942" s="9" t="s">
        <v>11895</v>
      </c>
      <c r="K3942" s="9" t="s">
        <v>8564</v>
      </c>
      <c r="L3942" s="9" t="s">
        <v>1799</v>
      </c>
      <c r="M3942" s="9">
        <v>799</v>
      </c>
      <c r="O3942" s="9" t="s">
        <v>11883</v>
      </c>
      <c r="P3942" s="9" t="s">
        <v>11896</v>
      </c>
      <c r="Q3942" s="9">
        <v>27</v>
      </c>
      <c r="R3942" s="19">
        <v>0.15379999999999999</v>
      </c>
      <c r="S3942" s="9">
        <v>12219693</v>
      </c>
      <c r="T3942" s="9" t="s">
        <v>8528</v>
      </c>
      <c r="U3942" s="9" t="s">
        <v>341</v>
      </c>
      <c r="V3942" s="9" t="s">
        <v>363</v>
      </c>
    </row>
    <row r="3943" spans="1:22" x14ac:dyDescent="0.15">
      <c r="A3943" s="9">
        <v>3942</v>
      </c>
      <c r="B3943" s="9" t="s">
        <v>362</v>
      </c>
      <c r="D3943" s="9" t="s">
        <v>174</v>
      </c>
      <c r="F3943" s="9" t="s">
        <v>177</v>
      </c>
      <c r="H3943" s="9" t="s">
        <v>74</v>
      </c>
      <c r="J3943" s="9" t="s">
        <v>11897</v>
      </c>
      <c r="K3943" s="9" t="s">
        <v>6510</v>
      </c>
      <c r="L3943" s="9" t="s">
        <v>7820</v>
      </c>
      <c r="M3943" s="9">
        <v>2499</v>
      </c>
      <c r="O3943" s="9" t="s">
        <v>11883</v>
      </c>
      <c r="P3943" s="9" t="s">
        <v>349</v>
      </c>
      <c r="Q3943" s="9">
        <v>0</v>
      </c>
      <c r="R3943" s="19">
        <v>0</v>
      </c>
      <c r="S3943" s="9">
        <v>12219665</v>
      </c>
      <c r="T3943" s="9" t="s">
        <v>8528</v>
      </c>
      <c r="U3943" s="9" t="s">
        <v>341</v>
      </c>
      <c r="V3943" s="9" t="s">
        <v>363</v>
      </c>
    </row>
    <row r="3944" spans="1:22" x14ac:dyDescent="0.15">
      <c r="A3944" s="9">
        <v>3943</v>
      </c>
      <c r="B3944" s="9" t="s">
        <v>362</v>
      </c>
      <c r="C3944" s="9" t="s">
        <v>345</v>
      </c>
      <c r="D3944" s="9" t="s">
        <v>700</v>
      </c>
      <c r="F3944" s="9" t="s">
        <v>139</v>
      </c>
      <c r="H3944" s="9" t="s">
        <v>106</v>
      </c>
      <c r="J3944" s="9" t="s">
        <v>11898</v>
      </c>
      <c r="K3944" s="9" t="s">
        <v>2718</v>
      </c>
      <c r="L3944" s="9" t="s">
        <v>11899</v>
      </c>
      <c r="M3944" s="9">
        <v>214</v>
      </c>
      <c r="N3944" s="9" t="s">
        <v>751</v>
      </c>
      <c r="O3944" s="9" t="s">
        <v>11900</v>
      </c>
      <c r="P3944" s="9" t="s">
        <v>11901</v>
      </c>
      <c r="Q3944" s="9">
        <v>6</v>
      </c>
      <c r="R3944" s="19">
        <v>0.46429999999999999</v>
      </c>
      <c r="S3944" s="9">
        <v>12212721</v>
      </c>
      <c r="T3944" s="9" t="s">
        <v>10028</v>
      </c>
      <c r="U3944" s="9" t="s">
        <v>344</v>
      </c>
      <c r="V3944" s="9" t="s">
        <v>363</v>
      </c>
    </row>
    <row r="3945" spans="1:22" x14ac:dyDescent="0.15">
      <c r="A3945" s="9">
        <v>3944</v>
      </c>
      <c r="B3945" s="9" t="s">
        <v>362</v>
      </c>
      <c r="C3945" s="9" t="s">
        <v>152</v>
      </c>
      <c r="E3945" s="9" t="s">
        <v>135</v>
      </c>
      <c r="H3945" s="9" t="s">
        <v>64</v>
      </c>
      <c r="I3945" s="9" t="s">
        <v>348</v>
      </c>
      <c r="J3945" s="9" t="s">
        <v>11902</v>
      </c>
      <c r="K3945" s="9" t="s">
        <v>6670</v>
      </c>
      <c r="L3945" s="9" t="s">
        <v>11903</v>
      </c>
      <c r="M3945" s="9">
        <v>344</v>
      </c>
      <c r="N3945" s="9" t="s">
        <v>751</v>
      </c>
      <c r="O3945" s="9" t="s">
        <v>11900</v>
      </c>
      <c r="P3945" s="9" t="s">
        <v>11904</v>
      </c>
      <c r="Q3945" s="9">
        <v>2</v>
      </c>
      <c r="R3945" s="19">
        <v>0.2</v>
      </c>
      <c r="S3945" s="9">
        <v>12209157</v>
      </c>
      <c r="T3945" s="9" t="s">
        <v>11905</v>
      </c>
      <c r="U3945" s="9" t="s">
        <v>341</v>
      </c>
      <c r="V3945" s="9" t="s">
        <v>363</v>
      </c>
    </row>
    <row r="3946" spans="1:22" x14ac:dyDescent="0.15">
      <c r="A3946" s="9">
        <v>3945</v>
      </c>
      <c r="B3946" s="9" t="s">
        <v>362</v>
      </c>
      <c r="C3946" s="9" t="s">
        <v>131</v>
      </c>
      <c r="H3946" s="9" t="s">
        <v>70</v>
      </c>
      <c r="I3946" s="9" t="s">
        <v>161</v>
      </c>
      <c r="J3946" s="9" t="s">
        <v>11906</v>
      </c>
      <c r="K3946" s="9" t="s">
        <v>1036</v>
      </c>
      <c r="L3946" s="9" t="s">
        <v>11907</v>
      </c>
      <c r="M3946" s="9">
        <v>826.99</v>
      </c>
      <c r="N3946" s="9" t="s">
        <v>351</v>
      </c>
      <c r="O3946" s="9" t="s">
        <v>11908</v>
      </c>
      <c r="P3946" s="9" t="s">
        <v>11909</v>
      </c>
      <c r="Q3946" s="9">
        <v>3</v>
      </c>
      <c r="R3946" s="19">
        <v>0</v>
      </c>
      <c r="S3946" s="9">
        <v>12197704</v>
      </c>
      <c r="T3946" s="9" t="s">
        <v>11910</v>
      </c>
      <c r="U3946" s="9" t="s">
        <v>561</v>
      </c>
      <c r="V3946" s="9" t="s">
        <v>11911</v>
      </c>
    </row>
    <row r="3947" spans="1:22" x14ac:dyDescent="0.15">
      <c r="A3947" s="9">
        <v>3946</v>
      </c>
      <c r="B3947" s="9" t="s">
        <v>362</v>
      </c>
      <c r="C3947" s="9" t="s">
        <v>345</v>
      </c>
      <c r="D3947" s="9" t="s">
        <v>346</v>
      </c>
      <c r="F3947" s="9" t="s">
        <v>139</v>
      </c>
      <c r="H3947" s="9" t="s">
        <v>114</v>
      </c>
      <c r="J3947" s="9" t="s">
        <v>11912</v>
      </c>
      <c r="K3947" s="9" t="s">
        <v>1657</v>
      </c>
      <c r="L3947" s="9" t="s">
        <v>8197</v>
      </c>
      <c r="M3947" s="9">
        <v>329</v>
      </c>
      <c r="O3947" s="9" t="s">
        <v>11913</v>
      </c>
      <c r="P3947" s="9" t="s">
        <v>2240</v>
      </c>
      <c r="Q3947" s="9">
        <v>0</v>
      </c>
      <c r="R3947" s="19">
        <v>0</v>
      </c>
      <c r="S3947" s="9">
        <v>12195218</v>
      </c>
      <c r="T3947" s="9" t="s">
        <v>11914</v>
      </c>
      <c r="U3947" s="9" t="s">
        <v>341</v>
      </c>
      <c r="V3947" s="9" t="s">
        <v>363</v>
      </c>
    </row>
    <row r="3948" spans="1:22" x14ac:dyDescent="0.15">
      <c r="A3948" s="9">
        <v>3947</v>
      </c>
      <c r="B3948" s="9" t="s">
        <v>362</v>
      </c>
      <c r="C3948" s="9" t="s">
        <v>144</v>
      </c>
      <c r="F3948" s="9" t="s">
        <v>139</v>
      </c>
      <c r="G3948" s="9" t="s">
        <v>347</v>
      </c>
      <c r="H3948" s="9" t="s">
        <v>110</v>
      </c>
      <c r="J3948" s="9" t="s">
        <v>11915</v>
      </c>
      <c r="K3948" s="9" t="s">
        <v>8564</v>
      </c>
      <c r="L3948" s="9" t="s">
        <v>7557</v>
      </c>
      <c r="M3948" s="9">
        <v>729</v>
      </c>
      <c r="N3948" s="9" t="s">
        <v>356</v>
      </c>
      <c r="O3948" s="9" t="s">
        <v>11916</v>
      </c>
      <c r="P3948" s="9" t="s">
        <v>11917</v>
      </c>
      <c r="Q3948" s="9">
        <v>4</v>
      </c>
      <c r="R3948" s="19">
        <v>8.6999999999999994E-2</v>
      </c>
      <c r="S3948" s="9">
        <v>12181077</v>
      </c>
      <c r="T3948" s="9" t="s">
        <v>11918</v>
      </c>
      <c r="U3948" s="9" t="s">
        <v>6472</v>
      </c>
      <c r="V3948" s="9" t="s">
        <v>363</v>
      </c>
    </row>
    <row r="3949" spans="1:22" x14ac:dyDescent="0.15">
      <c r="A3949" s="9">
        <v>3948</v>
      </c>
      <c r="B3949" s="9" t="s">
        <v>362</v>
      </c>
      <c r="C3949" s="9" t="s">
        <v>345</v>
      </c>
      <c r="D3949" s="9" t="s">
        <v>346</v>
      </c>
      <c r="F3949" s="9" t="s">
        <v>139</v>
      </c>
      <c r="H3949" s="9" t="s">
        <v>110</v>
      </c>
      <c r="J3949" s="9" t="s">
        <v>11919</v>
      </c>
      <c r="K3949" s="9" t="s">
        <v>2180</v>
      </c>
      <c r="L3949" s="9" t="s">
        <v>3624</v>
      </c>
      <c r="M3949" s="9">
        <v>499</v>
      </c>
      <c r="N3949" s="9" t="s">
        <v>356</v>
      </c>
      <c r="O3949" s="9" t="s">
        <v>11916</v>
      </c>
      <c r="P3949" s="9" t="s">
        <v>11920</v>
      </c>
      <c r="Q3949" s="9">
        <v>20</v>
      </c>
      <c r="R3949" s="19">
        <v>0.68969999999999998</v>
      </c>
      <c r="S3949" s="9">
        <v>12169869</v>
      </c>
      <c r="T3949" s="9" t="s">
        <v>11921</v>
      </c>
      <c r="U3949" s="9" t="s">
        <v>341</v>
      </c>
      <c r="V3949" s="9" t="s">
        <v>363</v>
      </c>
    </row>
    <row r="3950" spans="1:22" x14ac:dyDescent="0.15">
      <c r="A3950" s="9">
        <v>3949</v>
      </c>
      <c r="B3950" s="9" t="s">
        <v>362</v>
      </c>
      <c r="C3950" s="9" t="s">
        <v>345</v>
      </c>
      <c r="D3950" s="9" t="s">
        <v>346</v>
      </c>
      <c r="F3950" s="9" t="s">
        <v>139</v>
      </c>
      <c r="H3950" s="9" t="s">
        <v>64</v>
      </c>
      <c r="J3950" s="9" t="s">
        <v>11922</v>
      </c>
      <c r="K3950" s="9" t="s">
        <v>10087</v>
      </c>
      <c r="L3950" s="9" t="s">
        <v>1389</v>
      </c>
      <c r="M3950" s="9">
        <v>999</v>
      </c>
      <c r="N3950" s="9" t="s">
        <v>356</v>
      </c>
      <c r="O3950" s="9" t="s">
        <v>11916</v>
      </c>
      <c r="P3950" s="9" t="s">
        <v>11923</v>
      </c>
      <c r="Q3950" s="9">
        <v>3</v>
      </c>
      <c r="R3950" s="19">
        <v>0.76919999999999999</v>
      </c>
      <c r="S3950" s="9">
        <v>12177731</v>
      </c>
      <c r="T3950" s="9" t="s">
        <v>8776</v>
      </c>
      <c r="U3950" s="9" t="s">
        <v>6472</v>
      </c>
      <c r="V3950" s="9" t="s">
        <v>363</v>
      </c>
    </row>
    <row r="3951" spans="1:22" x14ac:dyDescent="0.15">
      <c r="A3951" s="9">
        <v>3950</v>
      </c>
      <c r="B3951" s="9" t="s">
        <v>362</v>
      </c>
      <c r="C3951" s="9" t="s">
        <v>144</v>
      </c>
      <c r="F3951" s="9" t="s">
        <v>139</v>
      </c>
      <c r="G3951" s="9" t="s">
        <v>347</v>
      </c>
      <c r="H3951" s="9" t="s">
        <v>110</v>
      </c>
      <c r="J3951" s="9" t="s">
        <v>11924</v>
      </c>
      <c r="K3951" s="9" t="s">
        <v>11925</v>
      </c>
      <c r="L3951" s="9" t="s">
        <v>598</v>
      </c>
      <c r="M3951" s="9">
        <v>699</v>
      </c>
      <c r="N3951" s="9" t="s">
        <v>356</v>
      </c>
      <c r="O3951" s="9" t="s">
        <v>11916</v>
      </c>
      <c r="P3951" s="9" t="s">
        <v>11926</v>
      </c>
      <c r="Q3951" s="9">
        <v>31</v>
      </c>
      <c r="R3951" s="19">
        <v>0.87929999999999997</v>
      </c>
      <c r="S3951" s="9">
        <v>12170112</v>
      </c>
      <c r="T3951" s="9" t="s">
        <v>11927</v>
      </c>
      <c r="U3951" s="9" t="s">
        <v>344</v>
      </c>
      <c r="V3951" s="9" t="s">
        <v>363</v>
      </c>
    </row>
    <row r="3952" spans="1:22" x14ac:dyDescent="0.15">
      <c r="A3952" s="9">
        <v>3951</v>
      </c>
      <c r="B3952" s="9" t="s">
        <v>362</v>
      </c>
      <c r="C3952" s="9" t="s">
        <v>144</v>
      </c>
      <c r="F3952" s="9" t="s">
        <v>139</v>
      </c>
      <c r="G3952" s="9" t="s">
        <v>347</v>
      </c>
      <c r="H3952" s="9" t="s">
        <v>110</v>
      </c>
      <c r="J3952" s="9" t="s">
        <v>11928</v>
      </c>
      <c r="K3952" s="9" t="s">
        <v>8564</v>
      </c>
      <c r="L3952" s="9" t="s">
        <v>11882</v>
      </c>
      <c r="M3952" s="9">
        <v>724</v>
      </c>
      <c r="N3952" s="9" t="s">
        <v>1403</v>
      </c>
      <c r="O3952" s="9" t="s">
        <v>11916</v>
      </c>
      <c r="P3952" s="9" t="s">
        <v>8562</v>
      </c>
      <c r="Q3952" s="9">
        <v>0</v>
      </c>
      <c r="R3952" s="19">
        <v>0</v>
      </c>
      <c r="S3952" s="9">
        <v>12173173</v>
      </c>
      <c r="T3952" s="9" t="s">
        <v>11929</v>
      </c>
      <c r="U3952" s="9" t="s">
        <v>344</v>
      </c>
      <c r="V3952" s="9" t="s">
        <v>363</v>
      </c>
    </row>
    <row r="3953" spans="1:22" x14ac:dyDescent="0.15">
      <c r="A3953" s="9">
        <v>3952</v>
      </c>
      <c r="B3953" s="9" t="s">
        <v>362</v>
      </c>
      <c r="H3953" s="9" t="s">
        <v>68</v>
      </c>
      <c r="I3953" s="9" t="s">
        <v>348</v>
      </c>
      <c r="J3953" s="9" t="s">
        <v>11930</v>
      </c>
      <c r="K3953" s="9" t="s">
        <v>10932</v>
      </c>
      <c r="L3953" s="9" t="s">
        <v>11931</v>
      </c>
      <c r="M3953" s="9">
        <v>773.99</v>
      </c>
      <c r="N3953" s="9" t="s">
        <v>1223</v>
      </c>
      <c r="O3953" s="9" t="s">
        <v>11916</v>
      </c>
      <c r="P3953" s="9" t="s">
        <v>8312</v>
      </c>
      <c r="Q3953" s="9">
        <v>1</v>
      </c>
      <c r="R3953" s="19">
        <v>0</v>
      </c>
      <c r="S3953" s="9">
        <v>12171534</v>
      </c>
      <c r="T3953" s="9" t="s">
        <v>783</v>
      </c>
      <c r="U3953" s="9" t="s">
        <v>561</v>
      </c>
      <c r="V3953" s="9" t="s">
        <v>363</v>
      </c>
    </row>
    <row r="3954" spans="1:22" x14ac:dyDescent="0.15">
      <c r="A3954" s="9">
        <v>3953</v>
      </c>
      <c r="B3954" s="9" t="s">
        <v>362</v>
      </c>
      <c r="C3954" s="9" t="s">
        <v>131</v>
      </c>
      <c r="E3954" s="9" t="s">
        <v>135</v>
      </c>
      <c r="H3954" s="9" t="s">
        <v>68</v>
      </c>
      <c r="I3954" s="9" t="s">
        <v>348</v>
      </c>
      <c r="J3954" s="9" t="s">
        <v>11932</v>
      </c>
      <c r="K3954" s="9" t="s">
        <v>11933</v>
      </c>
      <c r="L3954" s="9" t="s">
        <v>11865</v>
      </c>
      <c r="M3954" s="9">
        <v>795</v>
      </c>
      <c r="N3954" s="9" t="s">
        <v>356</v>
      </c>
      <c r="O3954" s="9" t="s">
        <v>11934</v>
      </c>
      <c r="P3954" s="9" t="s">
        <v>340</v>
      </c>
      <c r="Q3954" s="9">
        <v>0</v>
      </c>
      <c r="R3954" s="19">
        <v>0</v>
      </c>
      <c r="S3954" s="9">
        <v>12166528</v>
      </c>
      <c r="T3954" s="9" t="s">
        <v>6200</v>
      </c>
      <c r="U3954" s="9" t="s">
        <v>341</v>
      </c>
      <c r="V3954" s="9" t="s">
        <v>11868</v>
      </c>
    </row>
    <row r="3955" spans="1:22" x14ac:dyDescent="0.15">
      <c r="A3955" s="9">
        <v>3954</v>
      </c>
      <c r="B3955" s="9" t="s">
        <v>362</v>
      </c>
      <c r="C3955" s="9" t="s">
        <v>131</v>
      </c>
      <c r="E3955" s="9" t="s">
        <v>135</v>
      </c>
      <c r="H3955" s="9" t="s">
        <v>68</v>
      </c>
      <c r="I3955" s="9" t="s">
        <v>348</v>
      </c>
      <c r="J3955" s="9" t="s">
        <v>11935</v>
      </c>
      <c r="K3955" s="9" t="s">
        <v>1120</v>
      </c>
      <c r="L3955" s="9" t="s">
        <v>2081</v>
      </c>
      <c r="M3955" s="9">
        <v>799</v>
      </c>
      <c r="N3955" s="9" t="s">
        <v>356</v>
      </c>
      <c r="O3955" s="9" t="s">
        <v>11934</v>
      </c>
      <c r="P3955" s="9" t="s">
        <v>10068</v>
      </c>
      <c r="Q3955" s="9">
        <v>2</v>
      </c>
      <c r="R3955" s="19">
        <v>0.5</v>
      </c>
      <c r="S3955" s="9">
        <v>12165854</v>
      </c>
      <c r="T3955" s="9" t="s">
        <v>11936</v>
      </c>
      <c r="U3955" s="9" t="s">
        <v>341</v>
      </c>
      <c r="V3955" s="9" t="s">
        <v>10972</v>
      </c>
    </row>
    <row r="3956" spans="1:22" x14ac:dyDescent="0.15">
      <c r="A3956" s="9">
        <v>3955</v>
      </c>
      <c r="B3956" s="9" t="s">
        <v>362</v>
      </c>
      <c r="C3956" s="9" t="s">
        <v>345</v>
      </c>
      <c r="D3956" s="9" t="s">
        <v>700</v>
      </c>
      <c r="F3956" s="9" t="s">
        <v>139</v>
      </c>
      <c r="H3956" s="9" t="s">
        <v>108</v>
      </c>
      <c r="J3956" s="9" t="s">
        <v>11937</v>
      </c>
      <c r="K3956" s="9" t="s">
        <v>1590</v>
      </c>
      <c r="L3956" s="9" t="s">
        <v>11938</v>
      </c>
      <c r="M3956" s="9">
        <v>365</v>
      </c>
      <c r="N3956" s="9" t="s">
        <v>1403</v>
      </c>
      <c r="O3956" s="9" t="s">
        <v>11934</v>
      </c>
      <c r="P3956" s="9" t="s">
        <v>917</v>
      </c>
      <c r="Q3956" s="9">
        <v>0</v>
      </c>
      <c r="R3956" s="19">
        <v>0</v>
      </c>
      <c r="S3956" s="9">
        <v>12164742</v>
      </c>
      <c r="T3956" s="9" t="s">
        <v>11939</v>
      </c>
      <c r="U3956" s="9" t="s">
        <v>344</v>
      </c>
      <c r="V3956" s="9" t="s">
        <v>363</v>
      </c>
    </row>
    <row r="3957" spans="1:22" x14ac:dyDescent="0.15">
      <c r="A3957" s="9">
        <v>3956</v>
      </c>
      <c r="B3957" s="9" t="s">
        <v>362</v>
      </c>
      <c r="C3957" s="9" t="s">
        <v>445</v>
      </c>
      <c r="H3957" s="9" t="s">
        <v>68</v>
      </c>
      <c r="I3957" s="9" t="s">
        <v>159</v>
      </c>
      <c r="J3957" s="9" t="s">
        <v>11940</v>
      </c>
      <c r="K3957" s="9" t="s">
        <v>10034</v>
      </c>
      <c r="L3957" s="9" t="s">
        <v>3205</v>
      </c>
      <c r="M3957" s="9">
        <v>1299</v>
      </c>
      <c r="N3957" s="9" t="s">
        <v>351</v>
      </c>
      <c r="O3957" s="9" t="s">
        <v>11934</v>
      </c>
      <c r="P3957" s="9" t="s">
        <v>11941</v>
      </c>
      <c r="Q3957" s="9">
        <v>12</v>
      </c>
      <c r="R3957" s="19">
        <v>0</v>
      </c>
      <c r="S3957" s="9">
        <v>12164642</v>
      </c>
      <c r="T3957" s="9" t="s">
        <v>11942</v>
      </c>
      <c r="U3957" s="9" t="s">
        <v>341</v>
      </c>
      <c r="V3957" s="9" t="s">
        <v>11943</v>
      </c>
    </row>
    <row r="3958" spans="1:22" x14ac:dyDescent="0.15">
      <c r="A3958" s="9">
        <v>3957</v>
      </c>
      <c r="B3958" s="9" t="s">
        <v>362</v>
      </c>
      <c r="D3958" s="9" t="s">
        <v>174</v>
      </c>
      <c r="F3958" s="9" t="s">
        <v>178</v>
      </c>
      <c r="H3958" s="9" t="s">
        <v>68</v>
      </c>
      <c r="J3958" s="9" t="s">
        <v>11944</v>
      </c>
      <c r="K3958" s="9" t="s">
        <v>11553</v>
      </c>
      <c r="L3958" s="9" t="s">
        <v>633</v>
      </c>
      <c r="M3958" s="9">
        <v>699</v>
      </c>
      <c r="O3958" s="9" t="s">
        <v>11934</v>
      </c>
      <c r="P3958" s="9" t="s">
        <v>853</v>
      </c>
      <c r="Q3958" s="9">
        <v>0</v>
      </c>
      <c r="R3958" s="19">
        <v>0</v>
      </c>
      <c r="S3958" s="9">
        <v>12162394</v>
      </c>
      <c r="T3958" s="9" t="s">
        <v>395</v>
      </c>
      <c r="U3958" s="9" t="s">
        <v>341</v>
      </c>
      <c r="V3958" s="9" t="s">
        <v>363</v>
      </c>
    </row>
    <row r="3959" spans="1:22" x14ac:dyDescent="0.15">
      <c r="A3959" s="9">
        <v>3958</v>
      </c>
      <c r="B3959" s="9" t="s">
        <v>362</v>
      </c>
      <c r="C3959" s="9" t="s">
        <v>345</v>
      </c>
      <c r="D3959" s="9" t="s">
        <v>346</v>
      </c>
      <c r="F3959" s="9" t="s">
        <v>139</v>
      </c>
      <c r="H3959" s="9" t="s">
        <v>114</v>
      </c>
      <c r="J3959" s="9" t="s">
        <v>11945</v>
      </c>
      <c r="K3959" s="9" t="s">
        <v>1657</v>
      </c>
      <c r="L3959" s="9" t="s">
        <v>7551</v>
      </c>
      <c r="M3959" s="9">
        <v>329</v>
      </c>
      <c r="N3959" s="9" t="s">
        <v>351</v>
      </c>
      <c r="O3959" s="9" t="s">
        <v>11946</v>
      </c>
      <c r="P3959" s="9" t="s">
        <v>11947</v>
      </c>
      <c r="Q3959" s="9">
        <v>1</v>
      </c>
      <c r="R3959" s="19">
        <v>0.57140000000000002</v>
      </c>
      <c r="S3959" s="9">
        <v>12150548</v>
      </c>
      <c r="T3959" s="9" t="s">
        <v>3874</v>
      </c>
      <c r="U3959" s="9" t="s">
        <v>341</v>
      </c>
      <c r="V3959" s="9" t="s">
        <v>363</v>
      </c>
    </row>
    <row r="3960" spans="1:22" x14ac:dyDescent="0.15">
      <c r="A3960" s="9">
        <v>3959</v>
      </c>
      <c r="B3960" s="9" t="s">
        <v>362</v>
      </c>
      <c r="C3960" s="9" t="s">
        <v>345</v>
      </c>
      <c r="F3960" s="9" t="s">
        <v>139</v>
      </c>
      <c r="H3960" s="9" t="s">
        <v>66</v>
      </c>
      <c r="J3960" s="9" t="s">
        <v>11948</v>
      </c>
      <c r="K3960" s="9" t="s">
        <v>10010</v>
      </c>
      <c r="L3960" s="9" t="s">
        <v>11949</v>
      </c>
      <c r="M3960" s="9">
        <v>2003.11</v>
      </c>
      <c r="O3960" s="9" t="s">
        <v>11950</v>
      </c>
      <c r="P3960" s="9" t="s">
        <v>11951</v>
      </c>
      <c r="Q3960" s="9">
        <v>2</v>
      </c>
      <c r="R3960" s="19">
        <v>0.8</v>
      </c>
      <c r="S3960" s="9">
        <v>12140736</v>
      </c>
      <c r="T3960" s="9" t="s">
        <v>641</v>
      </c>
      <c r="U3960" s="9" t="s">
        <v>561</v>
      </c>
      <c r="V3960" s="9" t="s">
        <v>363</v>
      </c>
    </row>
    <row r="3961" spans="1:22" x14ac:dyDescent="0.15">
      <c r="A3961" s="9">
        <v>3960</v>
      </c>
      <c r="B3961" s="9" t="s">
        <v>362</v>
      </c>
      <c r="C3961" s="9" t="s">
        <v>345</v>
      </c>
      <c r="D3961" s="9" t="s">
        <v>700</v>
      </c>
      <c r="F3961" s="9" t="s">
        <v>139</v>
      </c>
      <c r="H3961" s="9" t="s">
        <v>108</v>
      </c>
      <c r="J3961" s="9" t="s">
        <v>11952</v>
      </c>
      <c r="K3961" s="9" t="s">
        <v>9952</v>
      </c>
      <c r="L3961" s="9" t="s">
        <v>11953</v>
      </c>
      <c r="M3961" s="9">
        <v>363</v>
      </c>
      <c r="N3961" s="9" t="s">
        <v>356</v>
      </c>
      <c r="O3961" s="9" t="s">
        <v>11950</v>
      </c>
      <c r="P3961" s="9" t="s">
        <v>11954</v>
      </c>
      <c r="Q3961" s="9">
        <v>5</v>
      </c>
      <c r="R3961" s="19">
        <v>0.5484</v>
      </c>
      <c r="S3961" s="9">
        <v>12134484</v>
      </c>
      <c r="T3961" s="9" t="s">
        <v>725</v>
      </c>
      <c r="U3961" s="9" t="s">
        <v>344</v>
      </c>
      <c r="V3961" s="9" t="s">
        <v>363</v>
      </c>
    </row>
    <row r="3962" spans="1:22" x14ac:dyDescent="0.15">
      <c r="A3962" s="9">
        <v>3961</v>
      </c>
      <c r="B3962" s="9" t="s">
        <v>362</v>
      </c>
      <c r="C3962" s="9" t="s">
        <v>144</v>
      </c>
      <c r="F3962" s="9" t="s">
        <v>139</v>
      </c>
      <c r="G3962" s="9" t="s">
        <v>347</v>
      </c>
      <c r="H3962" s="9" t="s">
        <v>110</v>
      </c>
      <c r="J3962" s="9" t="s">
        <v>11955</v>
      </c>
      <c r="K3962" s="9" t="s">
        <v>8564</v>
      </c>
      <c r="L3962" s="9" t="s">
        <v>11956</v>
      </c>
      <c r="M3962" s="9">
        <v>697</v>
      </c>
      <c r="N3962" s="9" t="s">
        <v>751</v>
      </c>
      <c r="O3962" s="9" t="s">
        <v>11950</v>
      </c>
      <c r="P3962" s="9" t="s">
        <v>11957</v>
      </c>
      <c r="Q3962" s="9">
        <v>128</v>
      </c>
      <c r="R3962" s="19">
        <v>0.96109999999999995</v>
      </c>
      <c r="S3962" s="9">
        <v>12132478</v>
      </c>
      <c r="T3962" s="9" t="s">
        <v>10321</v>
      </c>
      <c r="U3962" s="9" t="s">
        <v>344</v>
      </c>
      <c r="V3962" s="9" t="s">
        <v>363</v>
      </c>
    </row>
    <row r="3963" spans="1:22" x14ac:dyDescent="0.15">
      <c r="A3963" s="9">
        <v>3962</v>
      </c>
      <c r="B3963" s="9" t="s">
        <v>362</v>
      </c>
      <c r="C3963" s="9" t="s">
        <v>353</v>
      </c>
      <c r="F3963" s="9" t="s">
        <v>177</v>
      </c>
      <c r="H3963" s="9" t="s">
        <v>68</v>
      </c>
      <c r="J3963" s="9" t="s">
        <v>11958</v>
      </c>
      <c r="K3963" s="9" t="s">
        <v>1631</v>
      </c>
      <c r="L3963" s="9" t="s">
        <v>11959</v>
      </c>
      <c r="M3963" s="9">
        <v>1339</v>
      </c>
      <c r="N3963" s="9" t="s">
        <v>343</v>
      </c>
      <c r="O3963" s="9" t="s">
        <v>11960</v>
      </c>
      <c r="P3963" s="9" t="s">
        <v>11295</v>
      </c>
      <c r="Q3963" s="9">
        <v>3</v>
      </c>
      <c r="R3963" s="19">
        <v>0.4</v>
      </c>
      <c r="S3963" s="9">
        <v>12127287</v>
      </c>
      <c r="T3963" s="9" t="s">
        <v>783</v>
      </c>
      <c r="U3963" s="9" t="s">
        <v>344</v>
      </c>
      <c r="V3963" s="9" t="s">
        <v>363</v>
      </c>
    </row>
    <row r="3964" spans="1:22" x14ac:dyDescent="0.15">
      <c r="A3964" s="9">
        <v>3963</v>
      </c>
      <c r="B3964" s="9" t="s">
        <v>362</v>
      </c>
      <c r="C3964" s="9" t="s">
        <v>353</v>
      </c>
      <c r="F3964" s="9" t="s">
        <v>177</v>
      </c>
      <c r="H3964" s="9" t="s">
        <v>68</v>
      </c>
      <c r="J3964" s="9" t="s">
        <v>11961</v>
      </c>
      <c r="K3964" s="9" t="s">
        <v>11962</v>
      </c>
      <c r="L3964" s="9" t="s">
        <v>11963</v>
      </c>
      <c r="M3964" s="9">
        <v>958</v>
      </c>
      <c r="N3964" s="9" t="s">
        <v>343</v>
      </c>
      <c r="O3964" s="9" t="s">
        <v>11960</v>
      </c>
      <c r="P3964" s="9" t="s">
        <v>4171</v>
      </c>
      <c r="Q3964" s="9">
        <v>0</v>
      </c>
      <c r="R3964" s="19">
        <v>0</v>
      </c>
      <c r="S3964" s="9">
        <v>12126707</v>
      </c>
      <c r="T3964" s="9" t="s">
        <v>783</v>
      </c>
      <c r="U3964" s="9" t="s">
        <v>344</v>
      </c>
      <c r="V3964" s="9" t="s">
        <v>363</v>
      </c>
    </row>
    <row r="3965" spans="1:22" x14ac:dyDescent="0.15">
      <c r="A3965" s="9">
        <v>3964</v>
      </c>
      <c r="B3965" s="9" t="s">
        <v>362</v>
      </c>
      <c r="C3965" s="9" t="s">
        <v>345</v>
      </c>
      <c r="D3965" s="9" t="s">
        <v>700</v>
      </c>
      <c r="F3965" s="9" t="s">
        <v>139</v>
      </c>
      <c r="H3965" s="9" t="s">
        <v>106</v>
      </c>
      <c r="J3965" s="9" t="s">
        <v>11964</v>
      </c>
      <c r="K3965" s="9" t="s">
        <v>11965</v>
      </c>
      <c r="L3965" s="9" t="s">
        <v>11966</v>
      </c>
      <c r="M3965" s="9">
        <v>210</v>
      </c>
      <c r="N3965" s="9" t="s">
        <v>751</v>
      </c>
      <c r="O3965" s="9" t="s">
        <v>11960</v>
      </c>
      <c r="P3965" s="9" t="s">
        <v>11967</v>
      </c>
      <c r="Q3965" s="9">
        <v>14</v>
      </c>
      <c r="R3965" s="19">
        <v>0.6</v>
      </c>
      <c r="S3965" s="9">
        <v>12124409</v>
      </c>
      <c r="T3965" s="9" t="s">
        <v>725</v>
      </c>
      <c r="U3965" s="9" t="s">
        <v>344</v>
      </c>
      <c r="V3965" s="9" t="s">
        <v>363</v>
      </c>
    </row>
    <row r="3966" spans="1:22" x14ac:dyDescent="0.15">
      <c r="A3966" s="9">
        <v>3965</v>
      </c>
      <c r="B3966" s="9" t="s">
        <v>362</v>
      </c>
      <c r="C3966" s="9" t="s">
        <v>144</v>
      </c>
      <c r="F3966" s="9" t="s">
        <v>139</v>
      </c>
      <c r="G3966" s="9" t="s">
        <v>347</v>
      </c>
      <c r="H3966" s="9" t="s">
        <v>110</v>
      </c>
      <c r="J3966" s="9" t="s">
        <v>11968</v>
      </c>
      <c r="K3966" s="9" t="s">
        <v>11969</v>
      </c>
      <c r="L3966" s="9" t="s">
        <v>4058</v>
      </c>
      <c r="M3966" s="9">
        <v>724</v>
      </c>
      <c r="N3966" s="9" t="s">
        <v>604</v>
      </c>
      <c r="O3966" s="9" t="s">
        <v>11960</v>
      </c>
      <c r="P3966" s="9" t="s">
        <v>11970</v>
      </c>
      <c r="Q3966" s="9">
        <v>16</v>
      </c>
      <c r="R3966" s="19">
        <v>0.25</v>
      </c>
      <c r="S3966" s="9">
        <v>12123009</v>
      </c>
      <c r="T3966" s="9" t="s">
        <v>11971</v>
      </c>
      <c r="U3966" s="9" t="s">
        <v>344</v>
      </c>
      <c r="V3966" s="9" t="s">
        <v>363</v>
      </c>
    </row>
    <row r="3967" spans="1:22" x14ac:dyDescent="0.15">
      <c r="A3967" s="9">
        <v>3966</v>
      </c>
      <c r="B3967" s="9" t="s">
        <v>362</v>
      </c>
      <c r="C3967" s="9" t="s">
        <v>345</v>
      </c>
      <c r="D3967" s="9" t="s">
        <v>700</v>
      </c>
      <c r="F3967" s="9" t="s">
        <v>139</v>
      </c>
      <c r="H3967" s="9" t="s">
        <v>106</v>
      </c>
      <c r="J3967" s="9" t="s">
        <v>11972</v>
      </c>
      <c r="K3967" s="9" t="s">
        <v>11973</v>
      </c>
      <c r="L3967" s="9" t="s">
        <v>11974</v>
      </c>
      <c r="M3967" s="9">
        <v>211</v>
      </c>
      <c r="N3967" s="9" t="s">
        <v>751</v>
      </c>
      <c r="O3967" s="9" t="s">
        <v>11960</v>
      </c>
      <c r="P3967" s="9" t="s">
        <v>11975</v>
      </c>
      <c r="Q3967" s="9">
        <v>5</v>
      </c>
      <c r="R3967" s="19">
        <v>0.33329999999999999</v>
      </c>
      <c r="S3967" s="9">
        <v>12122247</v>
      </c>
      <c r="T3967" s="9" t="s">
        <v>11976</v>
      </c>
      <c r="U3967" s="9" t="s">
        <v>344</v>
      </c>
      <c r="V3967" s="9" t="s">
        <v>363</v>
      </c>
    </row>
    <row r="3968" spans="1:22" x14ac:dyDescent="0.15">
      <c r="A3968" s="9">
        <v>3967</v>
      </c>
      <c r="B3968" s="9" t="s">
        <v>362</v>
      </c>
      <c r="D3968" s="9" t="s">
        <v>174</v>
      </c>
      <c r="F3968" s="9" t="s">
        <v>178</v>
      </c>
      <c r="H3968" s="9" t="s">
        <v>68</v>
      </c>
      <c r="J3968" s="9" t="s">
        <v>11977</v>
      </c>
      <c r="K3968" s="9" t="s">
        <v>11978</v>
      </c>
      <c r="L3968" s="9" t="s">
        <v>1456</v>
      </c>
      <c r="M3968" s="9">
        <v>699</v>
      </c>
      <c r="N3968" s="9" t="s">
        <v>343</v>
      </c>
      <c r="O3968" s="9" t="s">
        <v>11979</v>
      </c>
      <c r="P3968" s="9" t="s">
        <v>11980</v>
      </c>
      <c r="Q3968" s="9">
        <v>5</v>
      </c>
      <c r="R3968" s="19">
        <v>0</v>
      </c>
      <c r="S3968" s="9">
        <v>12112957</v>
      </c>
      <c r="T3968" s="9" t="s">
        <v>679</v>
      </c>
      <c r="U3968" s="9" t="s">
        <v>341</v>
      </c>
      <c r="V3968" s="9" t="s">
        <v>363</v>
      </c>
    </row>
    <row r="3969" spans="1:22" x14ac:dyDescent="0.15">
      <c r="A3969" s="9">
        <v>3968</v>
      </c>
      <c r="B3969" s="9" t="s">
        <v>362</v>
      </c>
      <c r="D3969" s="9" t="s">
        <v>174</v>
      </c>
      <c r="F3969" s="9" t="s">
        <v>178</v>
      </c>
      <c r="H3969" s="9" t="s">
        <v>70</v>
      </c>
      <c r="J3969" s="9" t="s">
        <v>11981</v>
      </c>
      <c r="K3969" s="9" t="s">
        <v>11982</v>
      </c>
      <c r="L3969" s="9" t="s">
        <v>8808</v>
      </c>
      <c r="M3969" s="9">
        <v>1199</v>
      </c>
      <c r="O3969" s="9" t="s">
        <v>11979</v>
      </c>
      <c r="P3969" s="9" t="s">
        <v>2346</v>
      </c>
      <c r="Q3969" s="9">
        <v>0</v>
      </c>
      <c r="R3969" s="19">
        <v>1</v>
      </c>
      <c r="S3969" s="9">
        <v>12113036</v>
      </c>
      <c r="T3969" s="9" t="s">
        <v>679</v>
      </c>
      <c r="U3969" s="9" t="s">
        <v>341</v>
      </c>
      <c r="V3969" s="9" t="s">
        <v>363</v>
      </c>
    </row>
    <row r="3970" spans="1:22" x14ac:dyDescent="0.15">
      <c r="A3970" s="9">
        <v>3969</v>
      </c>
      <c r="B3970" s="9" t="s">
        <v>362</v>
      </c>
      <c r="D3970" s="9" t="s">
        <v>168</v>
      </c>
      <c r="H3970" s="9" t="s">
        <v>70</v>
      </c>
      <c r="J3970" s="9" t="s">
        <v>11983</v>
      </c>
      <c r="K3970" s="9" t="s">
        <v>11984</v>
      </c>
      <c r="L3970" s="9" t="s">
        <v>8194</v>
      </c>
      <c r="M3970" s="9">
        <v>1399</v>
      </c>
      <c r="O3970" s="9" t="s">
        <v>11979</v>
      </c>
      <c r="P3970" s="9" t="s">
        <v>349</v>
      </c>
      <c r="Q3970" s="9">
        <v>0</v>
      </c>
      <c r="R3970" s="19">
        <v>0</v>
      </c>
      <c r="S3970" s="9">
        <v>12113012</v>
      </c>
      <c r="T3970" s="9" t="s">
        <v>679</v>
      </c>
      <c r="U3970" s="9" t="s">
        <v>341</v>
      </c>
      <c r="V3970" s="9" t="s">
        <v>363</v>
      </c>
    </row>
    <row r="3971" spans="1:22" x14ac:dyDescent="0.15">
      <c r="A3971" s="9">
        <v>3970</v>
      </c>
      <c r="B3971" s="9" t="s">
        <v>362</v>
      </c>
      <c r="D3971" s="9" t="s">
        <v>174</v>
      </c>
      <c r="F3971" s="9" t="s">
        <v>178</v>
      </c>
      <c r="H3971" s="9" t="s">
        <v>64</v>
      </c>
      <c r="J3971" s="9" t="s">
        <v>11985</v>
      </c>
      <c r="K3971" s="9" t="s">
        <v>11986</v>
      </c>
      <c r="L3971" s="9" t="s">
        <v>1761</v>
      </c>
      <c r="M3971" s="9">
        <v>299</v>
      </c>
      <c r="N3971" s="9" t="s">
        <v>343</v>
      </c>
      <c r="O3971" s="9" t="s">
        <v>11979</v>
      </c>
      <c r="P3971" s="9" t="s">
        <v>1800</v>
      </c>
      <c r="Q3971" s="9">
        <v>0</v>
      </c>
      <c r="R3971" s="19">
        <v>0</v>
      </c>
      <c r="S3971" s="9">
        <v>12112986</v>
      </c>
      <c r="T3971" s="9" t="s">
        <v>679</v>
      </c>
      <c r="U3971" s="9" t="s">
        <v>341</v>
      </c>
      <c r="V3971" s="9" t="s">
        <v>363</v>
      </c>
    </row>
    <row r="3972" spans="1:22" x14ac:dyDescent="0.15">
      <c r="A3972" s="9">
        <v>3971</v>
      </c>
      <c r="B3972" s="9" t="s">
        <v>362</v>
      </c>
      <c r="C3972" s="9" t="s">
        <v>355</v>
      </c>
      <c r="D3972" s="9" t="s">
        <v>168</v>
      </c>
      <c r="H3972" s="9" t="s">
        <v>68</v>
      </c>
      <c r="I3972" s="9" t="s">
        <v>355</v>
      </c>
      <c r="J3972" s="9" t="s">
        <v>11987</v>
      </c>
      <c r="K3972" s="9" t="s">
        <v>11650</v>
      </c>
      <c r="L3972" s="9" t="s">
        <v>378</v>
      </c>
      <c r="M3972" s="9">
        <v>899</v>
      </c>
      <c r="O3972" s="9" t="s">
        <v>11979</v>
      </c>
      <c r="P3972" s="9" t="s">
        <v>1522</v>
      </c>
      <c r="Q3972" s="9">
        <v>2</v>
      </c>
      <c r="R3972" s="19">
        <v>0</v>
      </c>
      <c r="S3972" s="9">
        <v>12112966</v>
      </c>
      <c r="T3972" s="9" t="s">
        <v>679</v>
      </c>
      <c r="U3972" s="9" t="s">
        <v>341</v>
      </c>
      <c r="V3972" s="9" t="s">
        <v>363</v>
      </c>
    </row>
    <row r="3973" spans="1:22" x14ac:dyDescent="0.15">
      <c r="A3973" s="9">
        <v>3972</v>
      </c>
      <c r="B3973" s="9" t="s">
        <v>362</v>
      </c>
      <c r="C3973" s="9" t="s">
        <v>182</v>
      </c>
      <c r="H3973" s="9" t="s">
        <v>68</v>
      </c>
      <c r="I3973" s="9" t="s">
        <v>355</v>
      </c>
      <c r="J3973" s="9" t="s">
        <v>11988</v>
      </c>
      <c r="K3973" s="9" t="s">
        <v>11989</v>
      </c>
      <c r="L3973" s="9" t="s">
        <v>11990</v>
      </c>
      <c r="M3973" s="9">
        <v>1916.45</v>
      </c>
      <c r="N3973" s="9" t="s">
        <v>351</v>
      </c>
      <c r="O3973" s="9" t="s">
        <v>11979</v>
      </c>
      <c r="P3973" s="9" t="s">
        <v>1198</v>
      </c>
      <c r="Q3973" s="9">
        <v>2</v>
      </c>
      <c r="R3973" s="19">
        <v>0</v>
      </c>
      <c r="S3973" s="9">
        <v>12111724</v>
      </c>
      <c r="T3973" s="9" t="s">
        <v>11991</v>
      </c>
      <c r="U3973" s="9" t="s">
        <v>400</v>
      </c>
      <c r="V3973" s="9" t="s">
        <v>11992</v>
      </c>
    </row>
    <row r="3974" spans="1:22" x14ac:dyDescent="0.15">
      <c r="A3974" s="9">
        <v>3973</v>
      </c>
      <c r="B3974" s="9" t="s">
        <v>362</v>
      </c>
      <c r="C3974" s="9" t="s">
        <v>345</v>
      </c>
      <c r="D3974" s="9" t="s">
        <v>346</v>
      </c>
      <c r="F3974" s="9" t="s">
        <v>139</v>
      </c>
      <c r="H3974" s="9" t="s">
        <v>114</v>
      </c>
      <c r="J3974" s="9" t="s">
        <v>11993</v>
      </c>
      <c r="K3974" s="9" t="s">
        <v>11994</v>
      </c>
      <c r="L3974" s="9" t="s">
        <v>8197</v>
      </c>
      <c r="M3974" s="9">
        <v>329</v>
      </c>
      <c r="O3974" s="9" t="s">
        <v>11979</v>
      </c>
      <c r="P3974" s="9" t="s">
        <v>1205</v>
      </c>
      <c r="Q3974" s="9">
        <v>0</v>
      </c>
      <c r="R3974" s="19">
        <v>0.33329999999999999</v>
      </c>
      <c r="S3974" s="9">
        <v>12109117</v>
      </c>
      <c r="T3974" s="9" t="s">
        <v>10898</v>
      </c>
      <c r="U3974" s="9" t="s">
        <v>341</v>
      </c>
      <c r="V3974" s="9" t="s">
        <v>363</v>
      </c>
    </row>
    <row r="3975" spans="1:22" x14ac:dyDescent="0.15">
      <c r="A3975" s="9">
        <v>3974</v>
      </c>
      <c r="B3975" s="9" t="s">
        <v>362</v>
      </c>
      <c r="D3975" s="9" t="s">
        <v>174</v>
      </c>
      <c r="F3975" s="9" t="s">
        <v>178</v>
      </c>
      <c r="H3975" s="9" t="s">
        <v>72</v>
      </c>
      <c r="J3975" s="9" t="s">
        <v>11995</v>
      </c>
      <c r="K3975" s="9" t="s">
        <v>11543</v>
      </c>
      <c r="L3975" s="9" t="s">
        <v>10631</v>
      </c>
      <c r="M3975" s="9">
        <v>1599</v>
      </c>
      <c r="O3975" s="9" t="s">
        <v>11979</v>
      </c>
      <c r="P3975" s="9" t="s">
        <v>704</v>
      </c>
      <c r="Q3975" s="9">
        <v>0</v>
      </c>
      <c r="R3975" s="19">
        <v>0</v>
      </c>
      <c r="S3975" s="9">
        <v>12109087</v>
      </c>
      <c r="T3975" s="9" t="s">
        <v>10898</v>
      </c>
      <c r="U3975" s="9" t="s">
        <v>341</v>
      </c>
      <c r="V3975" s="9" t="s">
        <v>363</v>
      </c>
    </row>
    <row r="3976" spans="1:22" x14ac:dyDescent="0.15">
      <c r="A3976" s="9">
        <v>3975</v>
      </c>
      <c r="B3976" s="9" t="s">
        <v>362</v>
      </c>
      <c r="C3976" s="9" t="s">
        <v>387</v>
      </c>
      <c r="F3976" s="9" t="s">
        <v>177</v>
      </c>
      <c r="H3976" s="9" t="s">
        <v>68</v>
      </c>
      <c r="J3976" s="9" t="s">
        <v>11996</v>
      </c>
      <c r="K3976" s="9" t="s">
        <v>11997</v>
      </c>
      <c r="L3976" s="9" t="s">
        <v>5271</v>
      </c>
      <c r="M3976" s="9">
        <v>1099</v>
      </c>
      <c r="O3976" s="9" t="s">
        <v>11979</v>
      </c>
      <c r="P3976" s="9" t="s">
        <v>11998</v>
      </c>
      <c r="Q3976" s="9">
        <v>11</v>
      </c>
      <c r="R3976" s="19">
        <v>0</v>
      </c>
      <c r="S3976" s="9">
        <v>12109081</v>
      </c>
      <c r="T3976" s="9" t="s">
        <v>10898</v>
      </c>
      <c r="U3976" s="9" t="s">
        <v>341</v>
      </c>
      <c r="V3976" s="9" t="s">
        <v>363</v>
      </c>
    </row>
    <row r="3977" spans="1:22" x14ac:dyDescent="0.15">
      <c r="A3977" s="9">
        <v>3976</v>
      </c>
      <c r="B3977" s="9" t="s">
        <v>362</v>
      </c>
      <c r="C3977" s="9" t="s">
        <v>355</v>
      </c>
      <c r="D3977" s="9" t="s">
        <v>168</v>
      </c>
      <c r="H3977" s="9" t="s">
        <v>72</v>
      </c>
      <c r="I3977" s="9" t="s">
        <v>355</v>
      </c>
      <c r="J3977" s="9" t="s">
        <v>11999</v>
      </c>
      <c r="K3977" s="9" t="s">
        <v>12000</v>
      </c>
      <c r="L3977" s="9" t="s">
        <v>4108</v>
      </c>
      <c r="M3977" s="9">
        <v>1899</v>
      </c>
      <c r="O3977" s="9" t="s">
        <v>11979</v>
      </c>
      <c r="P3977" s="9" t="s">
        <v>7929</v>
      </c>
      <c r="Q3977" s="9">
        <v>1</v>
      </c>
      <c r="R3977" s="19">
        <v>0.33329999999999999</v>
      </c>
      <c r="S3977" s="9">
        <v>12109078</v>
      </c>
      <c r="T3977" s="9" t="s">
        <v>10898</v>
      </c>
      <c r="U3977" s="9" t="s">
        <v>341</v>
      </c>
      <c r="V3977" s="9" t="s">
        <v>363</v>
      </c>
    </row>
    <row r="3978" spans="1:22" x14ac:dyDescent="0.15">
      <c r="A3978" s="9">
        <v>3977</v>
      </c>
      <c r="B3978" s="9" t="s">
        <v>362</v>
      </c>
      <c r="C3978" s="9" t="s">
        <v>355</v>
      </c>
      <c r="D3978" s="9" t="s">
        <v>168</v>
      </c>
      <c r="H3978" s="9" t="s">
        <v>74</v>
      </c>
      <c r="I3978" s="9" t="s">
        <v>355</v>
      </c>
      <c r="J3978" s="9" t="s">
        <v>12001</v>
      </c>
      <c r="K3978" s="9" t="s">
        <v>12002</v>
      </c>
      <c r="L3978" s="9" t="s">
        <v>6771</v>
      </c>
      <c r="M3978" s="9">
        <v>2599</v>
      </c>
      <c r="O3978" s="9" t="s">
        <v>11979</v>
      </c>
      <c r="P3978" s="9" t="s">
        <v>6699</v>
      </c>
      <c r="Q3978" s="9">
        <v>0</v>
      </c>
      <c r="R3978" s="19">
        <v>0.33329999999999999</v>
      </c>
      <c r="S3978" s="9">
        <v>12109063</v>
      </c>
      <c r="T3978" s="9" t="s">
        <v>395</v>
      </c>
      <c r="U3978" s="9" t="s">
        <v>341</v>
      </c>
      <c r="V3978" s="9" t="s">
        <v>363</v>
      </c>
    </row>
    <row r="3979" spans="1:22" x14ac:dyDescent="0.15">
      <c r="A3979" s="9">
        <v>3978</v>
      </c>
      <c r="B3979" s="9" t="s">
        <v>362</v>
      </c>
      <c r="C3979" s="9" t="s">
        <v>152</v>
      </c>
      <c r="E3979" s="9" t="s">
        <v>135</v>
      </c>
      <c r="H3979" s="9" t="s">
        <v>66</v>
      </c>
      <c r="I3979" s="9" t="s">
        <v>348</v>
      </c>
      <c r="J3979" s="9" t="s">
        <v>12003</v>
      </c>
      <c r="K3979" s="9" t="s">
        <v>8029</v>
      </c>
      <c r="L3979" s="9" t="s">
        <v>4021</v>
      </c>
      <c r="M3979" s="9">
        <v>529</v>
      </c>
      <c r="O3979" s="9" t="s">
        <v>12004</v>
      </c>
      <c r="P3979" s="9" t="s">
        <v>8787</v>
      </c>
      <c r="Q3979" s="9">
        <v>1</v>
      </c>
      <c r="R3979" s="19">
        <v>0</v>
      </c>
      <c r="S3979" s="9">
        <v>12104756</v>
      </c>
      <c r="T3979" s="9" t="s">
        <v>12005</v>
      </c>
      <c r="U3979" s="9" t="s">
        <v>341</v>
      </c>
      <c r="V3979" s="9" t="s">
        <v>363</v>
      </c>
    </row>
    <row r="3980" spans="1:22" x14ac:dyDescent="0.15">
      <c r="A3980" s="9">
        <v>3979</v>
      </c>
      <c r="B3980" s="9" t="s">
        <v>362</v>
      </c>
      <c r="C3980" s="9" t="s">
        <v>345</v>
      </c>
      <c r="D3980" s="9" t="s">
        <v>346</v>
      </c>
      <c r="F3980" s="9" t="s">
        <v>139</v>
      </c>
      <c r="H3980" s="9" t="s">
        <v>64</v>
      </c>
      <c r="J3980" s="9" t="s">
        <v>12006</v>
      </c>
      <c r="K3980" s="9" t="s">
        <v>10087</v>
      </c>
      <c r="L3980" s="9" t="s">
        <v>12007</v>
      </c>
      <c r="M3980" s="9">
        <v>999</v>
      </c>
      <c r="N3980" s="9" t="s">
        <v>343</v>
      </c>
      <c r="O3980" s="9" t="s">
        <v>12004</v>
      </c>
      <c r="P3980" s="9" t="s">
        <v>12008</v>
      </c>
      <c r="Q3980" s="9">
        <v>22</v>
      </c>
      <c r="R3980" s="19">
        <v>0.73680000000000001</v>
      </c>
      <c r="S3980" s="9">
        <v>12102142</v>
      </c>
      <c r="T3980" s="9" t="s">
        <v>783</v>
      </c>
      <c r="U3980" s="9" t="s">
        <v>344</v>
      </c>
      <c r="V3980" s="9" t="s">
        <v>363</v>
      </c>
    </row>
    <row r="3981" spans="1:22" x14ac:dyDescent="0.15">
      <c r="A3981" s="9">
        <v>3980</v>
      </c>
      <c r="B3981" s="9" t="s">
        <v>362</v>
      </c>
      <c r="C3981" s="9" t="s">
        <v>345</v>
      </c>
      <c r="D3981" s="9" t="s">
        <v>700</v>
      </c>
      <c r="F3981" s="9" t="s">
        <v>139</v>
      </c>
      <c r="G3981" s="9" t="s">
        <v>347</v>
      </c>
      <c r="H3981" s="9" t="s">
        <v>106</v>
      </c>
      <c r="J3981" s="9" t="s">
        <v>12009</v>
      </c>
      <c r="K3981" s="9" t="s">
        <v>12010</v>
      </c>
      <c r="L3981" s="9" t="s">
        <v>12011</v>
      </c>
      <c r="M3981" s="9">
        <v>212</v>
      </c>
      <c r="N3981" s="9" t="s">
        <v>751</v>
      </c>
      <c r="O3981" s="9" t="s">
        <v>12004</v>
      </c>
      <c r="P3981" s="9" t="s">
        <v>3938</v>
      </c>
      <c r="Q3981" s="9">
        <v>3</v>
      </c>
      <c r="R3981" s="19">
        <v>0.2</v>
      </c>
      <c r="S3981" s="9">
        <v>12099304</v>
      </c>
      <c r="T3981" s="9" t="s">
        <v>12012</v>
      </c>
      <c r="U3981" s="9" t="s">
        <v>344</v>
      </c>
      <c r="V3981" s="9" t="s">
        <v>363</v>
      </c>
    </row>
    <row r="3982" spans="1:22" x14ac:dyDescent="0.15">
      <c r="A3982" s="9">
        <v>3981</v>
      </c>
      <c r="B3982" s="9" t="s">
        <v>362</v>
      </c>
      <c r="C3982" s="9" t="s">
        <v>345</v>
      </c>
      <c r="D3982" s="9" t="s">
        <v>700</v>
      </c>
      <c r="F3982" s="9" t="s">
        <v>139</v>
      </c>
      <c r="H3982" s="9" t="s">
        <v>108</v>
      </c>
      <c r="J3982" s="9" t="s">
        <v>12013</v>
      </c>
      <c r="K3982" s="9" t="s">
        <v>1590</v>
      </c>
      <c r="L3982" s="9" t="s">
        <v>12014</v>
      </c>
      <c r="M3982" s="9">
        <v>365</v>
      </c>
      <c r="N3982" s="9" t="s">
        <v>751</v>
      </c>
      <c r="O3982" s="9" t="s">
        <v>12015</v>
      </c>
      <c r="P3982" s="9" t="s">
        <v>12016</v>
      </c>
      <c r="Q3982" s="9">
        <v>5</v>
      </c>
      <c r="R3982" s="19">
        <v>0.70830000000000004</v>
      </c>
      <c r="S3982" s="9">
        <v>12089208</v>
      </c>
      <c r="T3982" s="9" t="s">
        <v>2212</v>
      </c>
      <c r="U3982" s="9" t="s">
        <v>344</v>
      </c>
      <c r="V3982" s="9" t="s">
        <v>363</v>
      </c>
    </row>
    <row r="3983" spans="1:22" x14ac:dyDescent="0.15">
      <c r="A3983" s="9">
        <v>3982</v>
      </c>
      <c r="B3983" s="9" t="s">
        <v>362</v>
      </c>
      <c r="C3983" s="9" t="s">
        <v>144</v>
      </c>
      <c r="F3983" s="9" t="s">
        <v>139</v>
      </c>
      <c r="G3983" s="9" t="s">
        <v>347</v>
      </c>
      <c r="H3983" s="9" t="s">
        <v>110</v>
      </c>
      <c r="J3983" s="9" t="s">
        <v>12017</v>
      </c>
      <c r="K3983" s="9" t="s">
        <v>4670</v>
      </c>
      <c r="L3983" s="9" t="s">
        <v>598</v>
      </c>
      <c r="M3983" s="9">
        <v>699</v>
      </c>
      <c r="N3983" s="9" t="s">
        <v>356</v>
      </c>
      <c r="O3983" s="9" t="s">
        <v>12018</v>
      </c>
      <c r="P3983" s="9" t="s">
        <v>12019</v>
      </c>
      <c r="Q3983" s="9">
        <v>72</v>
      </c>
      <c r="R3983" s="19">
        <v>0.96989999999999998</v>
      </c>
      <c r="S3983" s="9">
        <v>12063141</v>
      </c>
      <c r="T3983" s="9" t="s">
        <v>12020</v>
      </c>
      <c r="U3983" s="9" t="s">
        <v>344</v>
      </c>
      <c r="V3983" s="9" t="s">
        <v>363</v>
      </c>
    </row>
    <row r="3984" spans="1:22" x14ac:dyDescent="0.15">
      <c r="A3984" s="9">
        <v>3983</v>
      </c>
      <c r="B3984" s="9" t="s">
        <v>362</v>
      </c>
      <c r="C3984" s="9" t="s">
        <v>345</v>
      </c>
      <c r="D3984" s="9" t="s">
        <v>612</v>
      </c>
      <c r="F3984" s="9" t="s">
        <v>139</v>
      </c>
      <c r="H3984" s="9" t="s">
        <v>66</v>
      </c>
      <c r="J3984" s="9" t="s">
        <v>12021</v>
      </c>
      <c r="K3984" s="9" t="s">
        <v>12022</v>
      </c>
      <c r="L3984" s="9" t="s">
        <v>12023</v>
      </c>
      <c r="M3984" s="9">
        <v>1905.41</v>
      </c>
      <c r="N3984" s="9" t="s">
        <v>1010</v>
      </c>
      <c r="O3984" s="9" t="s">
        <v>12015</v>
      </c>
      <c r="P3984" s="9" t="s">
        <v>12024</v>
      </c>
      <c r="Q3984" s="9">
        <v>0</v>
      </c>
      <c r="R3984" s="19">
        <v>0.2</v>
      </c>
      <c r="S3984" s="9">
        <v>12081077</v>
      </c>
      <c r="T3984" s="9" t="s">
        <v>7148</v>
      </c>
      <c r="U3984" s="9" t="s">
        <v>793</v>
      </c>
      <c r="V3984" s="9" t="s">
        <v>363</v>
      </c>
    </row>
    <row r="3985" spans="1:22" x14ac:dyDescent="0.15">
      <c r="A3985" s="9">
        <v>3984</v>
      </c>
      <c r="B3985" s="9" t="s">
        <v>362</v>
      </c>
      <c r="C3985" s="9" t="s">
        <v>444</v>
      </c>
      <c r="H3985" s="9" t="s">
        <v>72</v>
      </c>
      <c r="I3985" s="9" t="s">
        <v>161</v>
      </c>
      <c r="J3985" s="9" t="s">
        <v>12025</v>
      </c>
      <c r="K3985" s="9" t="s">
        <v>1245</v>
      </c>
      <c r="L3985" s="9" t="s">
        <v>12026</v>
      </c>
      <c r="M3985" s="9">
        <v>1041.75</v>
      </c>
      <c r="N3985" s="9" t="s">
        <v>351</v>
      </c>
      <c r="O3985" s="9" t="s">
        <v>12027</v>
      </c>
      <c r="P3985" s="9" t="s">
        <v>12028</v>
      </c>
      <c r="Q3985" s="9">
        <v>33</v>
      </c>
      <c r="R3985" s="19">
        <v>0.95240000000000002</v>
      </c>
      <c r="S3985" s="9">
        <v>12078732</v>
      </c>
      <c r="T3985" s="9" t="s">
        <v>12029</v>
      </c>
      <c r="U3985" s="9" t="s">
        <v>561</v>
      </c>
      <c r="V3985" s="9" t="s">
        <v>12030</v>
      </c>
    </row>
    <row r="3986" spans="1:22" x14ac:dyDescent="0.15">
      <c r="A3986" s="9">
        <v>3985</v>
      </c>
      <c r="B3986" s="9" t="s">
        <v>362</v>
      </c>
      <c r="D3986" s="9" t="s">
        <v>612</v>
      </c>
      <c r="F3986" s="9" t="s">
        <v>177</v>
      </c>
      <c r="H3986" s="9" t="s">
        <v>68</v>
      </c>
      <c r="J3986" s="9" t="s">
        <v>12031</v>
      </c>
      <c r="K3986" s="9" t="s">
        <v>12032</v>
      </c>
      <c r="L3986" s="9" t="s">
        <v>1494</v>
      </c>
      <c r="M3986" s="9">
        <v>649</v>
      </c>
      <c r="N3986" s="9" t="s">
        <v>351</v>
      </c>
      <c r="O3986" s="9" t="s">
        <v>12027</v>
      </c>
      <c r="P3986" s="9" t="s">
        <v>12033</v>
      </c>
      <c r="Q3986" s="9">
        <v>7</v>
      </c>
      <c r="R3986" s="19">
        <v>0.44440000000000002</v>
      </c>
      <c r="S3986" s="9">
        <v>12068524</v>
      </c>
      <c r="T3986" s="9" t="s">
        <v>12034</v>
      </c>
      <c r="U3986" s="9" t="s">
        <v>341</v>
      </c>
      <c r="V3986" s="9" t="s">
        <v>363</v>
      </c>
    </row>
    <row r="3987" spans="1:22" x14ac:dyDescent="0.15">
      <c r="A3987" s="9">
        <v>3986</v>
      </c>
      <c r="B3987" s="9" t="s">
        <v>362</v>
      </c>
      <c r="C3987" s="9" t="s">
        <v>144</v>
      </c>
      <c r="F3987" s="9" t="s">
        <v>139</v>
      </c>
      <c r="G3987" s="9" t="s">
        <v>347</v>
      </c>
      <c r="H3987" s="9" t="s">
        <v>110</v>
      </c>
      <c r="J3987" s="9" t="s">
        <v>12035</v>
      </c>
      <c r="K3987" s="9" t="s">
        <v>8564</v>
      </c>
      <c r="L3987" s="9" t="s">
        <v>3576</v>
      </c>
      <c r="M3987" s="9">
        <v>799</v>
      </c>
      <c r="N3987" s="9" t="s">
        <v>351</v>
      </c>
      <c r="O3987" s="9" t="s">
        <v>12027</v>
      </c>
      <c r="P3987" s="9" t="s">
        <v>4059</v>
      </c>
      <c r="Q3987" s="9">
        <v>4</v>
      </c>
      <c r="R3987" s="19">
        <v>0.22220000000000001</v>
      </c>
      <c r="S3987" s="9">
        <v>12065735</v>
      </c>
      <c r="T3987" s="9" t="s">
        <v>12036</v>
      </c>
      <c r="U3987" s="9" t="s">
        <v>341</v>
      </c>
      <c r="V3987" s="9" t="s">
        <v>363</v>
      </c>
    </row>
    <row r="3988" spans="1:22" x14ac:dyDescent="0.15">
      <c r="A3988" s="9">
        <v>3987</v>
      </c>
      <c r="B3988" s="9" t="s">
        <v>362</v>
      </c>
      <c r="C3988" s="9" t="s">
        <v>345</v>
      </c>
      <c r="E3988" s="9" t="s">
        <v>135</v>
      </c>
      <c r="F3988" s="9" t="s">
        <v>139</v>
      </c>
      <c r="G3988" s="9" t="s">
        <v>354</v>
      </c>
      <c r="H3988" s="9" t="s">
        <v>297</v>
      </c>
      <c r="J3988" s="9" t="s">
        <v>12037</v>
      </c>
      <c r="K3988" s="9" t="s">
        <v>12038</v>
      </c>
      <c r="L3988" s="9" t="s">
        <v>12039</v>
      </c>
      <c r="M3988" s="9">
        <v>155</v>
      </c>
      <c r="N3988" s="9" t="s">
        <v>343</v>
      </c>
      <c r="O3988" s="9" t="s">
        <v>12018</v>
      </c>
      <c r="P3988" s="9" t="s">
        <v>1859</v>
      </c>
      <c r="Q3988" s="9">
        <v>0</v>
      </c>
      <c r="R3988" s="19">
        <v>0</v>
      </c>
      <c r="S3988" s="9">
        <v>12061940</v>
      </c>
      <c r="T3988" s="9" t="s">
        <v>12040</v>
      </c>
      <c r="U3988" s="9" t="s">
        <v>344</v>
      </c>
      <c r="V3988" s="9" t="s">
        <v>363</v>
      </c>
    </row>
    <row r="3989" spans="1:22" x14ac:dyDescent="0.15">
      <c r="A3989" s="9">
        <v>3988</v>
      </c>
      <c r="B3989" s="9" t="s">
        <v>362</v>
      </c>
      <c r="H3989" s="9" t="s">
        <v>66</v>
      </c>
      <c r="I3989" s="9" t="s">
        <v>348</v>
      </c>
      <c r="J3989" s="9" t="s">
        <v>12041</v>
      </c>
      <c r="K3989" s="9" t="s">
        <v>12042</v>
      </c>
      <c r="L3989" s="9" t="s">
        <v>978</v>
      </c>
      <c r="M3989" s="9">
        <v>499</v>
      </c>
      <c r="O3989" s="9" t="s">
        <v>12018</v>
      </c>
      <c r="P3989" s="9" t="s">
        <v>12043</v>
      </c>
      <c r="Q3989" s="9">
        <v>4</v>
      </c>
      <c r="R3989" s="19">
        <v>0.5</v>
      </c>
      <c r="S3989" s="9">
        <v>12056637</v>
      </c>
      <c r="T3989" s="9" t="s">
        <v>641</v>
      </c>
      <c r="U3989" s="9" t="s">
        <v>344</v>
      </c>
      <c r="V3989" s="9" t="s">
        <v>363</v>
      </c>
    </row>
    <row r="3990" spans="1:22" x14ac:dyDescent="0.15">
      <c r="A3990" s="9">
        <v>3989</v>
      </c>
      <c r="B3990" s="9" t="s">
        <v>362</v>
      </c>
      <c r="C3990" s="9" t="s">
        <v>345</v>
      </c>
      <c r="D3990" s="9" t="s">
        <v>700</v>
      </c>
      <c r="F3990" s="9" t="s">
        <v>139</v>
      </c>
      <c r="H3990" s="9" t="s">
        <v>106</v>
      </c>
      <c r="J3990" s="9" t="s">
        <v>12044</v>
      </c>
      <c r="K3990" s="9" t="s">
        <v>12045</v>
      </c>
      <c r="L3990" s="9" t="s">
        <v>12046</v>
      </c>
      <c r="M3990" s="9">
        <v>211</v>
      </c>
      <c r="N3990" s="9" t="s">
        <v>604</v>
      </c>
      <c r="O3990" s="9" t="s">
        <v>12047</v>
      </c>
      <c r="P3990" s="9" t="s">
        <v>12048</v>
      </c>
      <c r="Q3990" s="9">
        <v>10</v>
      </c>
      <c r="R3990" s="19">
        <v>0.18179999999999999</v>
      </c>
      <c r="S3990" s="9">
        <v>12045441</v>
      </c>
      <c r="T3990" s="9" t="s">
        <v>11905</v>
      </c>
      <c r="U3990" s="9" t="s">
        <v>344</v>
      </c>
      <c r="V3990" s="9" t="s">
        <v>363</v>
      </c>
    </row>
    <row r="3991" spans="1:22" x14ac:dyDescent="0.15">
      <c r="A3991" s="9">
        <v>3990</v>
      </c>
      <c r="B3991" s="9" t="s">
        <v>362</v>
      </c>
      <c r="C3991" s="9" t="s">
        <v>345</v>
      </c>
      <c r="D3991" s="9" t="s">
        <v>346</v>
      </c>
      <c r="F3991" s="9" t="s">
        <v>139</v>
      </c>
      <c r="H3991" s="9" t="s">
        <v>110</v>
      </c>
      <c r="J3991" s="9" t="s">
        <v>12049</v>
      </c>
      <c r="K3991" s="9" t="s">
        <v>2180</v>
      </c>
      <c r="L3991" s="9" t="s">
        <v>3624</v>
      </c>
      <c r="M3991" s="9">
        <v>499</v>
      </c>
      <c r="N3991" s="9" t="s">
        <v>356</v>
      </c>
      <c r="O3991" s="9" t="s">
        <v>12047</v>
      </c>
      <c r="P3991" s="9" t="s">
        <v>12050</v>
      </c>
      <c r="Q3991" s="9">
        <v>25</v>
      </c>
      <c r="R3991" s="19">
        <v>0.9</v>
      </c>
      <c r="S3991" s="9">
        <v>12035551</v>
      </c>
      <c r="T3991" s="9" t="s">
        <v>8299</v>
      </c>
      <c r="U3991" s="9" t="s">
        <v>341</v>
      </c>
      <c r="V3991" s="9" t="s">
        <v>363</v>
      </c>
    </row>
    <row r="3992" spans="1:22" x14ac:dyDescent="0.15">
      <c r="A3992" s="9">
        <v>3991</v>
      </c>
      <c r="B3992" s="9" t="s">
        <v>362</v>
      </c>
      <c r="C3992" s="9" t="s">
        <v>345</v>
      </c>
      <c r="D3992" s="9" t="s">
        <v>700</v>
      </c>
      <c r="E3992" s="9" t="s">
        <v>135</v>
      </c>
      <c r="F3992" s="9" t="s">
        <v>139</v>
      </c>
      <c r="G3992" s="9" t="s">
        <v>347</v>
      </c>
      <c r="H3992" s="9" t="s">
        <v>108</v>
      </c>
      <c r="J3992" s="9" t="s">
        <v>12051</v>
      </c>
      <c r="K3992" s="9" t="s">
        <v>12052</v>
      </c>
      <c r="L3992" s="9" t="s">
        <v>12053</v>
      </c>
      <c r="M3992" s="9">
        <v>328</v>
      </c>
      <c r="N3992" s="9" t="s">
        <v>604</v>
      </c>
      <c r="O3992" s="9" t="s">
        <v>12054</v>
      </c>
      <c r="P3992" s="9" t="s">
        <v>12055</v>
      </c>
      <c r="Q3992" s="9">
        <v>14</v>
      </c>
      <c r="R3992" s="19">
        <v>0.75</v>
      </c>
      <c r="S3992" s="9">
        <v>12020197</v>
      </c>
      <c r="T3992" s="9" t="s">
        <v>12056</v>
      </c>
      <c r="U3992" s="9" t="s">
        <v>344</v>
      </c>
      <c r="V3992" s="9" t="s">
        <v>363</v>
      </c>
    </row>
    <row r="3993" spans="1:22" x14ac:dyDescent="0.15">
      <c r="A3993" s="9">
        <v>3992</v>
      </c>
      <c r="B3993" s="9" t="s">
        <v>362</v>
      </c>
      <c r="C3993" s="9" t="s">
        <v>144</v>
      </c>
      <c r="F3993" s="9" t="s">
        <v>139</v>
      </c>
      <c r="G3993" s="9" t="s">
        <v>347</v>
      </c>
      <c r="H3993" s="9" t="s">
        <v>110</v>
      </c>
      <c r="J3993" s="9" t="s">
        <v>12057</v>
      </c>
      <c r="K3993" s="9" t="s">
        <v>8564</v>
      </c>
      <c r="L3993" s="9" t="s">
        <v>4321</v>
      </c>
      <c r="M3993" s="9">
        <v>789</v>
      </c>
      <c r="O3993" s="9" t="s">
        <v>12054</v>
      </c>
      <c r="P3993" s="9" t="s">
        <v>12058</v>
      </c>
      <c r="Q3993" s="9">
        <v>5</v>
      </c>
      <c r="R3993" s="19">
        <v>0.1333</v>
      </c>
      <c r="S3993" s="9">
        <v>12017064</v>
      </c>
      <c r="T3993" s="9" t="s">
        <v>12059</v>
      </c>
      <c r="U3993" s="9" t="s">
        <v>344</v>
      </c>
      <c r="V3993" s="9" t="s">
        <v>363</v>
      </c>
    </row>
    <row r="3994" spans="1:22" x14ac:dyDescent="0.15">
      <c r="A3994" s="9">
        <v>3993</v>
      </c>
      <c r="B3994" s="9" t="s">
        <v>362</v>
      </c>
      <c r="C3994" s="9" t="s">
        <v>345</v>
      </c>
      <c r="D3994" s="9" t="s">
        <v>346</v>
      </c>
      <c r="F3994" s="9" t="s">
        <v>139</v>
      </c>
      <c r="G3994" s="9" t="s">
        <v>347</v>
      </c>
      <c r="H3994" s="9" t="s">
        <v>110</v>
      </c>
      <c r="J3994" s="9" t="s">
        <v>12060</v>
      </c>
      <c r="K3994" s="9" t="s">
        <v>3232</v>
      </c>
      <c r="L3994" s="9" t="s">
        <v>12061</v>
      </c>
      <c r="M3994" s="9">
        <v>519</v>
      </c>
      <c r="N3994" s="9" t="s">
        <v>356</v>
      </c>
      <c r="O3994" s="9" t="s">
        <v>12054</v>
      </c>
      <c r="P3994" s="9" t="s">
        <v>12062</v>
      </c>
      <c r="Q3994" s="9">
        <v>11</v>
      </c>
      <c r="R3994" s="19">
        <v>0.61539999999999995</v>
      </c>
      <c r="S3994" s="9">
        <v>12010854</v>
      </c>
      <c r="T3994" s="9" t="s">
        <v>12063</v>
      </c>
      <c r="U3994" s="9" t="s">
        <v>344</v>
      </c>
      <c r="V3994" s="9" t="s">
        <v>363</v>
      </c>
    </row>
    <row r="3995" spans="1:22" x14ac:dyDescent="0.15">
      <c r="A3995" s="9">
        <v>3994</v>
      </c>
      <c r="B3995" s="9" t="s">
        <v>362</v>
      </c>
      <c r="C3995" s="9" t="s">
        <v>345</v>
      </c>
      <c r="D3995" s="9" t="s">
        <v>700</v>
      </c>
      <c r="F3995" s="9" t="s">
        <v>139</v>
      </c>
      <c r="H3995" s="9" t="s">
        <v>108</v>
      </c>
      <c r="J3995" s="9" t="s">
        <v>12064</v>
      </c>
      <c r="K3995" s="9" t="s">
        <v>1590</v>
      </c>
      <c r="L3995" s="9" t="s">
        <v>12065</v>
      </c>
      <c r="M3995" s="9">
        <v>365</v>
      </c>
      <c r="N3995" s="9" t="s">
        <v>604</v>
      </c>
      <c r="O3995" s="9" t="s">
        <v>12054</v>
      </c>
      <c r="P3995" s="9" t="s">
        <v>12066</v>
      </c>
      <c r="Q3995" s="9">
        <v>12</v>
      </c>
      <c r="R3995" s="19">
        <v>0.94589999999999996</v>
      </c>
      <c r="S3995" s="9">
        <v>12009317</v>
      </c>
      <c r="T3995" s="9" t="s">
        <v>9837</v>
      </c>
      <c r="U3995" s="9" t="s">
        <v>344</v>
      </c>
      <c r="V3995" s="9" t="s">
        <v>363</v>
      </c>
    </row>
    <row r="3996" spans="1:22" x14ac:dyDescent="0.15">
      <c r="A3996" s="9">
        <v>3995</v>
      </c>
      <c r="B3996" s="9" t="s">
        <v>362</v>
      </c>
      <c r="C3996" s="9" t="s">
        <v>345</v>
      </c>
      <c r="D3996" s="9" t="s">
        <v>700</v>
      </c>
      <c r="F3996" s="9" t="s">
        <v>139</v>
      </c>
      <c r="G3996" s="9" t="s">
        <v>347</v>
      </c>
      <c r="H3996" s="9" t="s">
        <v>297</v>
      </c>
      <c r="J3996" s="9" t="s">
        <v>12067</v>
      </c>
      <c r="K3996" s="9" t="s">
        <v>12068</v>
      </c>
      <c r="L3996" s="9" t="s">
        <v>1852</v>
      </c>
      <c r="M3996" s="9">
        <v>169</v>
      </c>
      <c r="N3996" s="9" t="s">
        <v>343</v>
      </c>
      <c r="O3996" s="9" t="s">
        <v>12069</v>
      </c>
      <c r="P3996" s="9" t="s">
        <v>12070</v>
      </c>
      <c r="Q3996" s="9">
        <v>0</v>
      </c>
      <c r="R3996" s="19">
        <v>0.18179999999999999</v>
      </c>
      <c r="S3996" s="9">
        <v>12006384</v>
      </c>
      <c r="T3996" s="9" t="s">
        <v>12071</v>
      </c>
      <c r="U3996" s="9" t="s">
        <v>808</v>
      </c>
      <c r="V3996" s="9" t="s">
        <v>363</v>
      </c>
    </row>
    <row r="3997" spans="1:22" x14ac:dyDescent="0.15">
      <c r="A3997" s="9">
        <v>3996</v>
      </c>
      <c r="B3997" s="9" t="s">
        <v>362</v>
      </c>
      <c r="C3997" s="9" t="s">
        <v>353</v>
      </c>
      <c r="F3997" s="9" t="s">
        <v>177</v>
      </c>
      <c r="H3997" s="9" t="s">
        <v>68</v>
      </c>
      <c r="J3997" s="9" t="s">
        <v>12072</v>
      </c>
      <c r="K3997" s="9" t="s">
        <v>1631</v>
      </c>
      <c r="L3997" s="9" t="s">
        <v>7944</v>
      </c>
      <c r="M3997" s="9">
        <v>888</v>
      </c>
      <c r="N3997" s="9" t="s">
        <v>356</v>
      </c>
      <c r="O3997" s="9" t="s">
        <v>12069</v>
      </c>
      <c r="P3997" s="9" t="s">
        <v>12073</v>
      </c>
      <c r="Q3997" s="9">
        <v>8</v>
      </c>
      <c r="R3997" s="19">
        <v>0.94120000000000004</v>
      </c>
      <c r="S3997" s="9">
        <v>12003799</v>
      </c>
      <c r="T3997" s="9" t="s">
        <v>12074</v>
      </c>
      <c r="U3997" s="9" t="s">
        <v>344</v>
      </c>
      <c r="V3997" s="9" t="s">
        <v>363</v>
      </c>
    </row>
    <row r="3998" spans="1:22" x14ac:dyDescent="0.15">
      <c r="A3998" s="9">
        <v>3997</v>
      </c>
      <c r="B3998" s="9" t="s">
        <v>362</v>
      </c>
      <c r="C3998" s="9" t="s">
        <v>182</v>
      </c>
      <c r="H3998" s="9" t="s">
        <v>68</v>
      </c>
      <c r="I3998" s="9" t="s">
        <v>355</v>
      </c>
      <c r="J3998" s="9" t="s">
        <v>12075</v>
      </c>
      <c r="K3998" s="9" t="s">
        <v>12076</v>
      </c>
      <c r="L3998" s="9" t="s">
        <v>12077</v>
      </c>
      <c r="M3998" s="9">
        <v>1652.11</v>
      </c>
      <c r="O3998" s="9" t="s">
        <v>12078</v>
      </c>
      <c r="P3998" s="9" t="s">
        <v>8888</v>
      </c>
      <c r="Q3998" s="9">
        <v>4</v>
      </c>
      <c r="R3998" s="19">
        <v>0</v>
      </c>
      <c r="S3998" s="9">
        <v>11992946</v>
      </c>
      <c r="T3998" s="9" t="s">
        <v>12079</v>
      </c>
      <c r="U3998" s="9" t="s">
        <v>561</v>
      </c>
      <c r="V3998" s="9" t="s">
        <v>12080</v>
      </c>
    </row>
    <row r="3999" spans="1:22" x14ac:dyDescent="0.15">
      <c r="A3999" s="9">
        <v>3998</v>
      </c>
      <c r="B3999" s="9" t="s">
        <v>362</v>
      </c>
      <c r="C3999" s="9" t="s">
        <v>144</v>
      </c>
      <c r="F3999" s="9" t="s">
        <v>139</v>
      </c>
      <c r="G3999" s="9" t="s">
        <v>347</v>
      </c>
      <c r="H3999" s="9" t="s">
        <v>110</v>
      </c>
      <c r="J3999" s="9" t="s">
        <v>12081</v>
      </c>
      <c r="K3999" s="9" t="s">
        <v>4670</v>
      </c>
      <c r="L3999" s="9" t="s">
        <v>1456</v>
      </c>
      <c r="M3999" s="9">
        <v>699</v>
      </c>
      <c r="N3999" s="9" t="s">
        <v>343</v>
      </c>
      <c r="O3999" s="9" t="s">
        <v>12082</v>
      </c>
      <c r="P3999" s="9" t="s">
        <v>12083</v>
      </c>
      <c r="Q3999" s="9">
        <v>82</v>
      </c>
      <c r="R3999" s="19">
        <v>0.96709999999999996</v>
      </c>
      <c r="S3999" s="9">
        <v>11972857</v>
      </c>
      <c r="T3999" s="9" t="s">
        <v>2212</v>
      </c>
      <c r="U3999" s="9" t="s">
        <v>344</v>
      </c>
      <c r="V3999" s="9" t="s">
        <v>363</v>
      </c>
    </row>
    <row r="4000" spans="1:22" x14ac:dyDescent="0.15">
      <c r="A4000" s="9">
        <v>3999</v>
      </c>
      <c r="B4000" s="9" t="s">
        <v>362</v>
      </c>
      <c r="C4000" s="9" t="s">
        <v>345</v>
      </c>
      <c r="D4000" s="9" t="s">
        <v>700</v>
      </c>
      <c r="F4000" s="9" t="s">
        <v>139</v>
      </c>
      <c r="H4000" s="9" t="s">
        <v>108</v>
      </c>
      <c r="J4000" s="9" t="s">
        <v>12084</v>
      </c>
      <c r="K4000" s="9" t="s">
        <v>1590</v>
      </c>
      <c r="L4000" s="9" t="s">
        <v>4683</v>
      </c>
      <c r="M4000" s="9">
        <v>369</v>
      </c>
      <c r="N4000" s="9" t="s">
        <v>343</v>
      </c>
      <c r="O4000" s="9" t="s">
        <v>12085</v>
      </c>
      <c r="P4000" s="9" t="s">
        <v>12086</v>
      </c>
      <c r="Q4000" s="9">
        <v>10</v>
      </c>
      <c r="R4000" s="19">
        <v>0.68289999999999995</v>
      </c>
      <c r="S4000" s="9">
        <v>11963482</v>
      </c>
      <c r="T4000" s="9" t="s">
        <v>2212</v>
      </c>
      <c r="U4000" s="9" t="s">
        <v>344</v>
      </c>
      <c r="V4000" s="9" t="s">
        <v>363</v>
      </c>
    </row>
    <row r="4001" spans="1:22" x14ac:dyDescent="0.15">
      <c r="A4001" s="9">
        <v>4000</v>
      </c>
      <c r="B4001" s="9" t="s">
        <v>362</v>
      </c>
      <c r="C4001" s="9" t="s">
        <v>387</v>
      </c>
      <c r="F4001" s="9" t="s">
        <v>177</v>
      </c>
      <c r="H4001" s="9" t="s">
        <v>68</v>
      </c>
      <c r="J4001" s="9" t="s">
        <v>12087</v>
      </c>
      <c r="K4001" s="9" t="s">
        <v>11824</v>
      </c>
      <c r="L4001" s="9" t="s">
        <v>6618</v>
      </c>
      <c r="M4001" s="9">
        <v>1099</v>
      </c>
      <c r="N4001" s="9" t="s">
        <v>356</v>
      </c>
      <c r="O4001" s="9" t="s">
        <v>12078</v>
      </c>
      <c r="P4001" s="9" t="s">
        <v>667</v>
      </c>
      <c r="Q4001" s="9">
        <v>0</v>
      </c>
      <c r="R4001" s="19">
        <v>0</v>
      </c>
      <c r="S4001" s="9">
        <v>11980513</v>
      </c>
      <c r="T4001" s="9" t="s">
        <v>4650</v>
      </c>
      <c r="U4001" s="9" t="s">
        <v>341</v>
      </c>
      <c r="V4001" s="9" t="s">
        <v>363</v>
      </c>
    </row>
    <row r="4002" spans="1:22" x14ac:dyDescent="0.15">
      <c r="A4002" s="9">
        <v>4001</v>
      </c>
      <c r="B4002" s="9" t="s">
        <v>362</v>
      </c>
      <c r="C4002" s="9" t="s">
        <v>355</v>
      </c>
      <c r="D4002" s="9" t="s">
        <v>168</v>
      </c>
      <c r="H4002" s="9" t="s">
        <v>74</v>
      </c>
      <c r="I4002" s="9" t="s">
        <v>355</v>
      </c>
      <c r="J4002" s="9" t="s">
        <v>12088</v>
      </c>
      <c r="K4002" s="9" t="s">
        <v>11708</v>
      </c>
      <c r="L4002" s="9" t="s">
        <v>4979</v>
      </c>
      <c r="M4002" s="9">
        <v>2599</v>
      </c>
      <c r="N4002" s="9" t="s">
        <v>351</v>
      </c>
      <c r="O4002" s="9" t="s">
        <v>12078</v>
      </c>
      <c r="P4002" s="9" t="s">
        <v>12024</v>
      </c>
      <c r="Q4002" s="9">
        <v>0</v>
      </c>
      <c r="R4002" s="19">
        <v>0.2</v>
      </c>
      <c r="S4002" s="9">
        <v>11980509</v>
      </c>
      <c r="T4002" s="9" t="s">
        <v>4650</v>
      </c>
      <c r="U4002" s="9" t="s">
        <v>341</v>
      </c>
      <c r="V4002" s="9" t="s">
        <v>363</v>
      </c>
    </row>
    <row r="4003" spans="1:22" x14ac:dyDescent="0.15">
      <c r="A4003" s="9">
        <v>4002</v>
      </c>
      <c r="B4003" s="9" t="s">
        <v>362</v>
      </c>
      <c r="D4003" s="9" t="s">
        <v>168</v>
      </c>
      <c r="H4003" s="9" t="s">
        <v>70</v>
      </c>
      <c r="J4003" s="9" t="s">
        <v>12089</v>
      </c>
      <c r="K4003" s="9" t="s">
        <v>12090</v>
      </c>
      <c r="L4003" s="9" t="s">
        <v>4964</v>
      </c>
      <c r="M4003" s="9">
        <v>1399</v>
      </c>
      <c r="N4003" s="9" t="s">
        <v>351</v>
      </c>
      <c r="O4003" s="9" t="s">
        <v>12078</v>
      </c>
      <c r="P4003" s="9" t="s">
        <v>7929</v>
      </c>
      <c r="Q4003" s="9">
        <v>1</v>
      </c>
      <c r="R4003" s="19">
        <v>0.33329999999999999</v>
      </c>
      <c r="S4003" s="9">
        <v>11980503</v>
      </c>
      <c r="T4003" s="9" t="s">
        <v>4650</v>
      </c>
      <c r="U4003" s="9" t="s">
        <v>341</v>
      </c>
      <c r="V4003" s="9" t="s">
        <v>363</v>
      </c>
    </row>
    <row r="4004" spans="1:22" x14ac:dyDescent="0.15">
      <c r="A4004" s="9">
        <v>4003</v>
      </c>
      <c r="B4004" s="9" t="s">
        <v>362</v>
      </c>
      <c r="C4004" s="9" t="s">
        <v>144</v>
      </c>
      <c r="F4004" s="9" t="s">
        <v>139</v>
      </c>
      <c r="G4004" s="9" t="s">
        <v>347</v>
      </c>
      <c r="H4004" s="9" t="s">
        <v>110</v>
      </c>
      <c r="J4004" s="9" t="s">
        <v>12091</v>
      </c>
      <c r="K4004" s="9" t="s">
        <v>8564</v>
      </c>
      <c r="L4004" s="9" t="s">
        <v>3576</v>
      </c>
      <c r="M4004" s="9">
        <v>799</v>
      </c>
      <c r="N4004" s="9" t="s">
        <v>351</v>
      </c>
      <c r="O4004" s="9" t="s">
        <v>12078</v>
      </c>
      <c r="P4004" s="9" t="s">
        <v>1209</v>
      </c>
      <c r="Q4004" s="9">
        <v>1</v>
      </c>
      <c r="R4004" s="19">
        <v>0.2</v>
      </c>
      <c r="S4004" s="9">
        <v>11980496</v>
      </c>
      <c r="T4004" s="9" t="s">
        <v>4650</v>
      </c>
      <c r="U4004" s="9" t="s">
        <v>341</v>
      </c>
      <c r="V4004" s="9" t="s">
        <v>363</v>
      </c>
    </row>
    <row r="4005" spans="1:22" x14ac:dyDescent="0.15">
      <c r="A4005" s="9">
        <v>4004</v>
      </c>
      <c r="B4005" s="9" t="s">
        <v>362</v>
      </c>
      <c r="D4005" s="9" t="s">
        <v>174</v>
      </c>
      <c r="F4005" s="9" t="s">
        <v>178</v>
      </c>
      <c r="H4005" s="9" t="s">
        <v>70</v>
      </c>
      <c r="J4005" s="9" t="s">
        <v>12092</v>
      </c>
      <c r="K4005" s="9" t="s">
        <v>9483</v>
      </c>
      <c r="L4005" s="9" t="s">
        <v>3621</v>
      </c>
      <c r="M4005" s="9">
        <v>1199</v>
      </c>
      <c r="N4005" s="9" t="s">
        <v>351</v>
      </c>
      <c r="O4005" s="9" t="s">
        <v>12078</v>
      </c>
      <c r="P4005" s="9" t="s">
        <v>340</v>
      </c>
      <c r="Q4005" s="9">
        <v>0</v>
      </c>
      <c r="R4005" s="19">
        <v>0</v>
      </c>
      <c r="S4005" s="9">
        <v>11980193</v>
      </c>
      <c r="T4005" s="9" t="s">
        <v>641</v>
      </c>
      <c r="U4005" s="9" t="s">
        <v>341</v>
      </c>
      <c r="V4005" s="9" t="s">
        <v>363</v>
      </c>
    </row>
    <row r="4006" spans="1:22" x14ac:dyDescent="0.15">
      <c r="A4006" s="9">
        <v>4005</v>
      </c>
      <c r="B4006" s="9" t="s">
        <v>362</v>
      </c>
      <c r="C4006" s="9" t="s">
        <v>345</v>
      </c>
      <c r="D4006" s="9" t="s">
        <v>700</v>
      </c>
      <c r="F4006" s="9" t="s">
        <v>139</v>
      </c>
      <c r="H4006" s="9" t="s">
        <v>106</v>
      </c>
      <c r="J4006" s="9" t="s">
        <v>12093</v>
      </c>
      <c r="K4006" s="9" t="s">
        <v>2718</v>
      </c>
      <c r="L4006" s="9" t="s">
        <v>10665</v>
      </c>
      <c r="M4006" s="9">
        <v>249</v>
      </c>
      <c r="N4006" s="9" t="s">
        <v>351</v>
      </c>
      <c r="O4006" s="9" t="s">
        <v>12078</v>
      </c>
      <c r="P4006" s="9" t="s">
        <v>653</v>
      </c>
      <c r="Q4006" s="9">
        <v>0</v>
      </c>
      <c r="R4006" s="19">
        <v>0</v>
      </c>
      <c r="S4006" s="9">
        <v>11979452</v>
      </c>
      <c r="T4006" s="9" t="s">
        <v>641</v>
      </c>
      <c r="U4006" s="9" t="s">
        <v>341</v>
      </c>
      <c r="V4006" s="9" t="s">
        <v>363</v>
      </c>
    </row>
    <row r="4007" spans="1:22" x14ac:dyDescent="0.15">
      <c r="A4007" s="9">
        <v>4006</v>
      </c>
      <c r="B4007" s="9" t="s">
        <v>362</v>
      </c>
      <c r="D4007" s="9" t="s">
        <v>174</v>
      </c>
      <c r="F4007" s="9" t="s">
        <v>178</v>
      </c>
      <c r="H4007" s="9" t="s">
        <v>68</v>
      </c>
      <c r="J4007" s="9" t="s">
        <v>12094</v>
      </c>
      <c r="K4007" s="9" t="s">
        <v>12095</v>
      </c>
      <c r="L4007" s="9" t="s">
        <v>1456</v>
      </c>
      <c r="M4007" s="9">
        <v>699</v>
      </c>
      <c r="N4007" s="9" t="s">
        <v>343</v>
      </c>
      <c r="O4007" s="9" t="s">
        <v>12082</v>
      </c>
      <c r="P4007" s="9" t="s">
        <v>12096</v>
      </c>
      <c r="Q4007" s="9">
        <v>3</v>
      </c>
      <c r="R4007" s="19">
        <v>0.45</v>
      </c>
      <c r="S4007" s="9">
        <v>11977168</v>
      </c>
      <c r="T4007" s="9" t="s">
        <v>11377</v>
      </c>
      <c r="U4007" s="9" t="s">
        <v>341</v>
      </c>
      <c r="V4007" s="9" t="s">
        <v>363</v>
      </c>
    </row>
    <row r="4008" spans="1:22" x14ac:dyDescent="0.15">
      <c r="A4008" s="9">
        <v>4007</v>
      </c>
      <c r="B4008" s="9" t="s">
        <v>362</v>
      </c>
      <c r="C4008" s="9" t="s">
        <v>345</v>
      </c>
      <c r="D4008" s="9" t="s">
        <v>700</v>
      </c>
      <c r="F4008" s="9" t="s">
        <v>139</v>
      </c>
      <c r="H4008" s="9" t="s">
        <v>108</v>
      </c>
      <c r="J4008" s="9" t="s">
        <v>12097</v>
      </c>
      <c r="K4008" s="9" t="s">
        <v>1590</v>
      </c>
      <c r="L4008" s="9" t="s">
        <v>1670</v>
      </c>
      <c r="M4008" s="9">
        <v>399</v>
      </c>
      <c r="N4008" s="9" t="s">
        <v>356</v>
      </c>
      <c r="O4008" s="9" t="s">
        <v>12082</v>
      </c>
      <c r="P4008" s="9" t="s">
        <v>369</v>
      </c>
      <c r="Q4008" s="9">
        <v>0</v>
      </c>
      <c r="R4008" s="19">
        <v>0</v>
      </c>
      <c r="S4008" s="9">
        <v>11976991</v>
      </c>
      <c r="T4008" s="9" t="s">
        <v>11377</v>
      </c>
      <c r="U4008" s="9" t="s">
        <v>341</v>
      </c>
      <c r="V4008" s="9" t="s">
        <v>363</v>
      </c>
    </row>
    <row r="4009" spans="1:22" x14ac:dyDescent="0.15">
      <c r="A4009" s="9">
        <v>4008</v>
      </c>
      <c r="B4009" s="9" t="s">
        <v>362</v>
      </c>
      <c r="D4009" s="9" t="s">
        <v>612</v>
      </c>
      <c r="H4009" s="9" t="s">
        <v>68</v>
      </c>
      <c r="J4009" s="9" t="s">
        <v>12098</v>
      </c>
      <c r="K4009" s="9" t="s">
        <v>614</v>
      </c>
      <c r="L4009" s="9" t="s">
        <v>4798</v>
      </c>
      <c r="M4009" s="9">
        <v>649</v>
      </c>
      <c r="N4009" s="9" t="s">
        <v>343</v>
      </c>
      <c r="O4009" s="9" t="s">
        <v>12082</v>
      </c>
      <c r="P4009" s="9" t="s">
        <v>12099</v>
      </c>
      <c r="Q4009" s="9">
        <v>0</v>
      </c>
      <c r="R4009" s="19">
        <v>0.6</v>
      </c>
      <c r="S4009" s="9">
        <v>11976656</v>
      </c>
      <c r="T4009" s="9" t="s">
        <v>11377</v>
      </c>
      <c r="U4009" s="9" t="s">
        <v>341</v>
      </c>
      <c r="V4009" s="9" t="s">
        <v>363</v>
      </c>
    </row>
    <row r="4010" spans="1:22" x14ac:dyDescent="0.15">
      <c r="A4010" s="9">
        <v>4009</v>
      </c>
      <c r="B4010" s="9" t="s">
        <v>362</v>
      </c>
      <c r="C4010" s="9" t="s">
        <v>355</v>
      </c>
      <c r="D4010" s="9" t="s">
        <v>168</v>
      </c>
      <c r="H4010" s="9" t="s">
        <v>68</v>
      </c>
      <c r="I4010" s="9" t="s">
        <v>355</v>
      </c>
      <c r="J4010" s="9" t="s">
        <v>12100</v>
      </c>
      <c r="K4010" s="9" t="s">
        <v>12101</v>
      </c>
      <c r="L4010" s="9" t="s">
        <v>1084</v>
      </c>
      <c r="M4010" s="9">
        <v>899</v>
      </c>
      <c r="N4010" s="9" t="s">
        <v>343</v>
      </c>
      <c r="O4010" s="9" t="s">
        <v>12082</v>
      </c>
      <c r="P4010" s="9" t="s">
        <v>12102</v>
      </c>
      <c r="Q4010" s="9">
        <v>7</v>
      </c>
      <c r="R4010" s="19">
        <v>0</v>
      </c>
      <c r="S4010" s="9">
        <v>11976490</v>
      </c>
      <c r="T4010" s="9" t="s">
        <v>12103</v>
      </c>
      <c r="U4010" s="9" t="s">
        <v>341</v>
      </c>
      <c r="V4010" s="9" t="s">
        <v>363</v>
      </c>
    </row>
    <row r="4011" spans="1:22" x14ac:dyDescent="0.15">
      <c r="A4011" s="9">
        <v>4010</v>
      </c>
      <c r="B4011" s="9" t="s">
        <v>362</v>
      </c>
      <c r="C4011" s="9" t="s">
        <v>345</v>
      </c>
      <c r="D4011" s="9" t="s">
        <v>700</v>
      </c>
      <c r="F4011" s="9" t="s">
        <v>139</v>
      </c>
      <c r="H4011" s="9" t="s">
        <v>108</v>
      </c>
      <c r="J4011" s="9" t="s">
        <v>12104</v>
      </c>
      <c r="K4011" s="9" t="s">
        <v>1590</v>
      </c>
      <c r="L4011" s="9" t="s">
        <v>3758</v>
      </c>
      <c r="M4011" s="9">
        <v>389</v>
      </c>
      <c r="O4011" s="9" t="s">
        <v>12085</v>
      </c>
      <c r="P4011" s="9" t="s">
        <v>1336</v>
      </c>
      <c r="Q4011" s="9">
        <v>0</v>
      </c>
      <c r="R4011" s="19">
        <v>0</v>
      </c>
      <c r="S4011" s="9">
        <v>11959627</v>
      </c>
      <c r="T4011" s="9" t="s">
        <v>12105</v>
      </c>
      <c r="U4011" s="9" t="s">
        <v>344</v>
      </c>
      <c r="V4011" s="9" t="s">
        <v>363</v>
      </c>
    </row>
    <row r="4012" spans="1:22" x14ac:dyDescent="0.15">
      <c r="A4012" s="9">
        <v>4011</v>
      </c>
      <c r="B4012" s="9" t="s">
        <v>362</v>
      </c>
      <c r="C4012" s="9" t="s">
        <v>345</v>
      </c>
      <c r="D4012" s="9" t="s">
        <v>700</v>
      </c>
      <c r="F4012" s="9" t="s">
        <v>139</v>
      </c>
      <c r="G4012" s="9" t="s">
        <v>347</v>
      </c>
      <c r="H4012" s="9" t="s">
        <v>297</v>
      </c>
      <c r="J4012" s="9" t="s">
        <v>12106</v>
      </c>
      <c r="K4012" s="9" t="s">
        <v>702</v>
      </c>
      <c r="L4012" s="9" t="s">
        <v>2569</v>
      </c>
      <c r="M4012" s="9">
        <v>169</v>
      </c>
      <c r="N4012" s="9" t="s">
        <v>351</v>
      </c>
      <c r="O4012" s="9" t="s">
        <v>12085</v>
      </c>
      <c r="P4012" s="9" t="s">
        <v>8312</v>
      </c>
      <c r="Q4012" s="9">
        <v>1</v>
      </c>
      <c r="R4012" s="19">
        <v>0</v>
      </c>
      <c r="S4012" s="9">
        <v>11957616</v>
      </c>
      <c r="T4012" s="9" t="s">
        <v>12107</v>
      </c>
      <c r="U4012" s="9" t="s">
        <v>341</v>
      </c>
      <c r="V4012" s="9" t="s">
        <v>363</v>
      </c>
    </row>
    <row r="4013" spans="1:22" x14ac:dyDescent="0.15">
      <c r="A4013" s="9">
        <v>4012</v>
      </c>
      <c r="B4013" s="9" t="s">
        <v>362</v>
      </c>
      <c r="C4013" s="9" t="s">
        <v>387</v>
      </c>
      <c r="H4013" s="9" t="s">
        <v>68</v>
      </c>
      <c r="J4013" s="9" t="s">
        <v>12108</v>
      </c>
      <c r="K4013" s="9" t="s">
        <v>12109</v>
      </c>
      <c r="L4013" s="9" t="s">
        <v>2758</v>
      </c>
      <c r="M4013" s="9">
        <v>1099</v>
      </c>
      <c r="N4013" s="9" t="s">
        <v>351</v>
      </c>
      <c r="O4013" s="9" t="s">
        <v>12085</v>
      </c>
      <c r="P4013" s="9" t="s">
        <v>667</v>
      </c>
      <c r="Q4013" s="9">
        <v>0</v>
      </c>
      <c r="R4013" s="19">
        <v>0</v>
      </c>
      <c r="S4013" s="9">
        <v>11955047</v>
      </c>
      <c r="T4013" s="9" t="s">
        <v>641</v>
      </c>
      <c r="U4013" s="9" t="s">
        <v>341</v>
      </c>
      <c r="V4013" s="9" t="s">
        <v>363</v>
      </c>
    </row>
    <row r="4014" spans="1:22" x14ac:dyDescent="0.15">
      <c r="A4014" s="9">
        <v>4013</v>
      </c>
      <c r="B4014" s="9" t="s">
        <v>362</v>
      </c>
      <c r="C4014" s="9" t="s">
        <v>144</v>
      </c>
      <c r="F4014" s="9" t="s">
        <v>139</v>
      </c>
      <c r="G4014" s="9" t="s">
        <v>347</v>
      </c>
      <c r="H4014" s="9" t="s">
        <v>110</v>
      </c>
      <c r="J4014" s="9" t="s">
        <v>12110</v>
      </c>
      <c r="K4014" s="9" t="s">
        <v>8564</v>
      </c>
      <c r="L4014" s="9" t="s">
        <v>3576</v>
      </c>
      <c r="M4014" s="9">
        <v>799</v>
      </c>
      <c r="N4014" s="9" t="s">
        <v>351</v>
      </c>
      <c r="O4014" s="9" t="s">
        <v>12085</v>
      </c>
      <c r="P4014" s="9" t="s">
        <v>12111</v>
      </c>
      <c r="Q4014" s="9">
        <v>8</v>
      </c>
      <c r="R4014" s="19">
        <v>0.1176</v>
      </c>
      <c r="S4014" s="9">
        <v>11955015</v>
      </c>
      <c r="T4014" s="9" t="s">
        <v>641</v>
      </c>
      <c r="U4014" s="9" t="s">
        <v>341</v>
      </c>
      <c r="V4014" s="9" t="s">
        <v>363</v>
      </c>
    </row>
    <row r="4015" spans="1:22" x14ac:dyDescent="0.15">
      <c r="A4015" s="9">
        <v>4014</v>
      </c>
      <c r="B4015" s="9" t="s">
        <v>362</v>
      </c>
      <c r="C4015" s="9" t="s">
        <v>131</v>
      </c>
      <c r="H4015" s="9" t="s">
        <v>70</v>
      </c>
      <c r="I4015" s="9" t="s">
        <v>161</v>
      </c>
      <c r="J4015" s="9" t="s">
        <v>12112</v>
      </c>
      <c r="K4015" s="9" t="s">
        <v>9773</v>
      </c>
      <c r="L4015" s="9" t="s">
        <v>12113</v>
      </c>
      <c r="M4015" s="9">
        <v>894.89</v>
      </c>
      <c r="N4015" s="9" t="s">
        <v>1223</v>
      </c>
      <c r="O4015" s="9" t="s">
        <v>12085</v>
      </c>
      <c r="P4015" s="9" t="s">
        <v>12114</v>
      </c>
      <c r="Q4015" s="9">
        <v>82</v>
      </c>
      <c r="R4015" s="19">
        <v>0.52500000000000002</v>
      </c>
      <c r="S4015" s="9">
        <v>11954910</v>
      </c>
      <c r="T4015" s="9" t="s">
        <v>12115</v>
      </c>
      <c r="U4015" s="9" t="s">
        <v>561</v>
      </c>
      <c r="V4015" s="9" t="s">
        <v>12116</v>
      </c>
    </row>
    <row r="4016" spans="1:22" x14ac:dyDescent="0.15">
      <c r="A4016" s="9">
        <v>4015</v>
      </c>
      <c r="B4016" s="9" t="s">
        <v>362</v>
      </c>
      <c r="D4016" s="9" t="s">
        <v>174</v>
      </c>
      <c r="F4016" s="9" t="s">
        <v>178</v>
      </c>
      <c r="H4016" s="9" t="s">
        <v>68</v>
      </c>
      <c r="J4016" s="9" t="s">
        <v>12117</v>
      </c>
      <c r="K4016" s="9" t="s">
        <v>12118</v>
      </c>
      <c r="L4016" s="9" t="s">
        <v>633</v>
      </c>
      <c r="M4016" s="9">
        <v>699</v>
      </c>
      <c r="O4016" s="9" t="s">
        <v>12119</v>
      </c>
      <c r="P4016" s="9" t="s">
        <v>12120</v>
      </c>
      <c r="Q4016" s="9">
        <v>0</v>
      </c>
      <c r="R4016" s="19">
        <v>0.1053</v>
      </c>
      <c r="S4016" s="9">
        <v>11951739</v>
      </c>
      <c r="T4016" s="9" t="s">
        <v>11317</v>
      </c>
      <c r="U4016" s="9" t="s">
        <v>341</v>
      </c>
      <c r="V4016" s="9" t="s">
        <v>363</v>
      </c>
    </row>
    <row r="4017" spans="1:22" x14ac:dyDescent="0.15">
      <c r="A4017" s="9">
        <v>4016</v>
      </c>
      <c r="B4017" s="9" t="s">
        <v>362</v>
      </c>
      <c r="C4017" s="9" t="s">
        <v>345</v>
      </c>
      <c r="D4017" s="9" t="s">
        <v>700</v>
      </c>
      <c r="F4017" s="9" t="s">
        <v>139</v>
      </c>
      <c r="H4017" s="9" t="s">
        <v>108</v>
      </c>
      <c r="J4017" s="9" t="s">
        <v>12121</v>
      </c>
      <c r="K4017" s="9" t="s">
        <v>12122</v>
      </c>
      <c r="L4017" s="9" t="s">
        <v>1555</v>
      </c>
      <c r="M4017" s="9">
        <v>399</v>
      </c>
      <c r="N4017" s="9" t="s">
        <v>351</v>
      </c>
      <c r="O4017" s="9" t="s">
        <v>12119</v>
      </c>
      <c r="P4017" s="9" t="s">
        <v>704</v>
      </c>
      <c r="Q4017" s="9">
        <v>0</v>
      </c>
      <c r="R4017" s="19">
        <v>0</v>
      </c>
      <c r="S4017" s="9">
        <v>11951667</v>
      </c>
      <c r="T4017" s="9" t="s">
        <v>11317</v>
      </c>
      <c r="U4017" s="9" t="s">
        <v>341</v>
      </c>
      <c r="V4017" s="9" t="s">
        <v>363</v>
      </c>
    </row>
    <row r="4018" spans="1:22" x14ac:dyDescent="0.15">
      <c r="A4018" s="9">
        <v>4017</v>
      </c>
      <c r="B4018" s="9" t="s">
        <v>362</v>
      </c>
      <c r="C4018" s="9" t="s">
        <v>355</v>
      </c>
      <c r="D4018" s="9" t="s">
        <v>168</v>
      </c>
      <c r="H4018" s="9" t="s">
        <v>72</v>
      </c>
      <c r="I4018" s="9" t="s">
        <v>355</v>
      </c>
      <c r="J4018" s="9" t="s">
        <v>12123</v>
      </c>
      <c r="K4018" s="9" t="s">
        <v>12124</v>
      </c>
      <c r="L4018" s="9" t="s">
        <v>4108</v>
      </c>
      <c r="M4018" s="9">
        <v>1899</v>
      </c>
      <c r="O4018" s="9" t="s">
        <v>12119</v>
      </c>
      <c r="P4018" s="9" t="s">
        <v>8780</v>
      </c>
      <c r="Q4018" s="9">
        <v>0</v>
      </c>
      <c r="R4018" s="19">
        <v>0.66669999999999996</v>
      </c>
      <c r="S4018" s="9">
        <v>11951515</v>
      </c>
      <c r="T4018" s="9" t="s">
        <v>11317</v>
      </c>
      <c r="U4018" s="9" t="s">
        <v>341</v>
      </c>
      <c r="V4018" s="9" t="s">
        <v>363</v>
      </c>
    </row>
    <row r="4019" spans="1:22" x14ac:dyDescent="0.15">
      <c r="A4019" s="9">
        <v>4018</v>
      </c>
      <c r="B4019" s="9" t="s">
        <v>362</v>
      </c>
      <c r="C4019" s="9" t="s">
        <v>355</v>
      </c>
      <c r="D4019" s="9" t="s">
        <v>168</v>
      </c>
      <c r="H4019" s="9" t="s">
        <v>74</v>
      </c>
      <c r="I4019" s="9" t="s">
        <v>355</v>
      </c>
      <c r="J4019" s="9" t="s">
        <v>12125</v>
      </c>
      <c r="K4019" s="9" t="s">
        <v>12126</v>
      </c>
      <c r="L4019" s="9" t="s">
        <v>6771</v>
      </c>
      <c r="M4019" s="9">
        <v>2599</v>
      </c>
      <c r="O4019" s="9" t="s">
        <v>12119</v>
      </c>
      <c r="P4019" s="9" t="s">
        <v>12127</v>
      </c>
      <c r="Q4019" s="9">
        <v>0</v>
      </c>
      <c r="R4019" s="19">
        <v>0.36359999999999998</v>
      </c>
      <c r="S4019" s="9">
        <v>11951503</v>
      </c>
      <c r="T4019" s="9" t="s">
        <v>11317</v>
      </c>
      <c r="U4019" s="9" t="s">
        <v>341</v>
      </c>
      <c r="V4019" s="9" t="s">
        <v>363</v>
      </c>
    </row>
    <row r="4020" spans="1:22" x14ac:dyDescent="0.15">
      <c r="A4020" s="9">
        <v>4019</v>
      </c>
      <c r="B4020" s="9" t="s">
        <v>362</v>
      </c>
      <c r="C4020" s="9" t="s">
        <v>345</v>
      </c>
      <c r="D4020" s="9" t="s">
        <v>700</v>
      </c>
      <c r="F4020" s="9" t="s">
        <v>139</v>
      </c>
      <c r="H4020" s="9" t="s">
        <v>106</v>
      </c>
      <c r="J4020" s="9" t="s">
        <v>12128</v>
      </c>
      <c r="K4020" s="9" t="s">
        <v>2718</v>
      </c>
      <c r="L4020" s="9" t="s">
        <v>12046</v>
      </c>
      <c r="M4020" s="9">
        <v>211</v>
      </c>
      <c r="N4020" s="9" t="s">
        <v>604</v>
      </c>
      <c r="O4020" s="9" t="s">
        <v>12119</v>
      </c>
      <c r="P4020" s="9" t="s">
        <v>12129</v>
      </c>
      <c r="Q4020" s="9">
        <v>10</v>
      </c>
      <c r="R4020" s="19">
        <v>0.60709999999999997</v>
      </c>
      <c r="S4020" s="9">
        <v>11946838</v>
      </c>
      <c r="T4020" s="9" t="s">
        <v>2212</v>
      </c>
      <c r="U4020" s="9" t="s">
        <v>344</v>
      </c>
      <c r="V4020" s="9" t="s">
        <v>363</v>
      </c>
    </row>
    <row r="4021" spans="1:22" x14ac:dyDescent="0.15">
      <c r="A4021" s="9">
        <v>4020</v>
      </c>
      <c r="B4021" s="9" t="s">
        <v>362</v>
      </c>
      <c r="C4021" s="9" t="s">
        <v>152</v>
      </c>
      <c r="E4021" s="9" t="s">
        <v>135</v>
      </c>
      <c r="H4021" s="9" t="s">
        <v>66</v>
      </c>
      <c r="I4021" s="9" t="s">
        <v>348</v>
      </c>
      <c r="J4021" s="9" t="s">
        <v>12130</v>
      </c>
      <c r="K4021" s="9" t="s">
        <v>4473</v>
      </c>
      <c r="L4021" s="9" t="s">
        <v>12061</v>
      </c>
      <c r="M4021" s="9">
        <v>519</v>
      </c>
      <c r="N4021" s="9" t="s">
        <v>356</v>
      </c>
      <c r="O4021" s="9" t="s">
        <v>12131</v>
      </c>
      <c r="P4021" s="9" t="s">
        <v>672</v>
      </c>
      <c r="Q4021" s="9">
        <v>1</v>
      </c>
      <c r="R4021" s="19">
        <v>0</v>
      </c>
      <c r="S4021" s="9">
        <v>11943163</v>
      </c>
      <c r="T4021" s="9" t="s">
        <v>12132</v>
      </c>
      <c r="U4021" s="9" t="s">
        <v>341</v>
      </c>
      <c r="V4021" s="9" t="s">
        <v>363</v>
      </c>
    </row>
    <row r="4022" spans="1:22" x14ac:dyDescent="0.15">
      <c r="A4022" s="9">
        <v>4021</v>
      </c>
      <c r="B4022" s="9" t="s">
        <v>362</v>
      </c>
      <c r="C4022" s="9" t="s">
        <v>345</v>
      </c>
      <c r="D4022" s="9" t="s">
        <v>700</v>
      </c>
      <c r="F4022" s="9" t="s">
        <v>139</v>
      </c>
      <c r="H4022" s="9" t="s">
        <v>108</v>
      </c>
      <c r="J4022" s="9" t="s">
        <v>12133</v>
      </c>
      <c r="K4022" s="9" t="s">
        <v>1590</v>
      </c>
      <c r="L4022" s="9" t="s">
        <v>12134</v>
      </c>
      <c r="M4022" s="9">
        <v>381</v>
      </c>
      <c r="N4022" s="9" t="s">
        <v>604</v>
      </c>
      <c r="O4022" s="9" t="s">
        <v>12131</v>
      </c>
      <c r="P4022" s="9" t="s">
        <v>1800</v>
      </c>
      <c r="Q4022" s="9">
        <v>0</v>
      </c>
      <c r="R4022" s="19">
        <v>0</v>
      </c>
      <c r="S4022" s="9">
        <v>11941394</v>
      </c>
      <c r="T4022" s="9" t="s">
        <v>12135</v>
      </c>
      <c r="U4022" s="9" t="s">
        <v>344</v>
      </c>
      <c r="V4022" s="9" t="s">
        <v>363</v>
      </c>
    </row>
    <row r="4023" spans="1:22" x14ac:dyDescent="0.15">
      <c r="A4023" s="9">
        <v>4022</v>
      </c>
      <c r="B4023" s="9" t="s">
        <v>362</v>
      </c>
      <c r="C4023" s="9" t="s">
        <v>144</v>
      </c>
      <c r="F4023" s="9" t="s">
        <v>139</v>
      </c>
      <c r="G4023" s="9" t="s">
        <v>347</v>
      </c>
      <c r="H4023" s="9" t="s">
        <v>110</v>
      </c>
      <c r="J4023" s="9" t="s">
        <v>12136</v>
      </c>
      <c r="K4023" s="9" t="s">
        <v>12137</v>
      </c>
      <c r="L4023" s="9" t="s">
        <v>6740</v>
      </c>
      <c r="M4023" s="9">
        <v>659</v>
      </c>
      <c r="N4023" s="9" t="s">
        <v>343</v>
      </c>
      <c r="O4023" s="9" t="s">
        <v>12131</v>
      </c>
      <c r="P4023" s="9" t="s">
        <v>12138</v>
      </c>
      <c r="Q4023" s="9">
        <v>8</v>
      </c>
      <c r="R4023" s="19">
        <v>0.54549999999999998</v>
      </c>
      <c r="S4023" s="9">
        <v>11872234</v>
      </c>
      <c r="T4023" s="9" t="s">
        <v>8155</v>
      </c>
      <c r="U4023" s="9" t="s">
        <v>12139</v>
      </c>
      <c r="V4023" s="9" t="s">
        <v>363</v>
      </c>
    </row>
    <row r="4024" spans="1:22" x14ac:dyDescent="0.15">
      <c r="A4024" s="9">
        <v>4023</v>
      </c>
      <c r="B4024" s="9" t="s">
        <v>362</v>
      </c>
      <c r="C4024" s="9" t="s">
        <v>345</v>
      </c>
      <c r="D4024" s="9" t="s">
        <v>346</v>
      </c>
      <c r="F4024" s="9" t="s">
        <v>139</v>
      </c>
      <c r="H4024" s="9" t="s">
        <v>114</v>
      </c>
      <c r="J4024" s="9" t="s">
        <v>12140</v>
      </c>
      <c r="K4024" s="9" t="s">
        <v>1657</v>
      </c>
      <c r="L4024" s="9" t="s">
        <v>1192</v>
      </c>
      <c r="M4024" s="9">
        <v>289</v>
      </c>
      <c r="N4024" s="9" t="s">
        <v>356</v>
      </c>
      <c r="O4024" s="9" t="s">
        <v>12131</v>
      </c>
      <c r="P4024" s="9" t="s">
        <v>12141</v>
      </c>
      <c r="Q4024" s="9">
        <v>6</v>
      </c>
      <c r="R4024" s="19">
        <v>0.3871</v>
      </c>
      <c r="S4024" s="9">
        <v>11939805</v>
      </c>
      <c r="T4024" s="9" t="s">
        <v>8299</v>
      </c>
      <c r="U4024" s="9" t="s">
        <v>344</v>
      </c>
      <c r="V4024" s="9" t="s">
        <v>363</v>
      </c>
    </row>
    <row r="4025" spans="1:22" x14ac:dyDescent="0.15">
      <c r="A4025" s="9">
        <v>4024</v>
      </c>
      <c r="B4025" s="9" t="s">
        <v>362</v>
      </c>
      <c r="C4025" s="9" t="s">
        <v>345</v>
      </c>
      <c r="D4025" s="9" t="s">
        <v>346</v>
      </c>
      <c r="F4025" s="9" t="s">
        <v>139</v>
      </c>
      <c r="H4025" s="9" t="s">
        <v>114</v>
      </c>
      <c r="J4025" s="9" t="s">
        <v>12142</v>
      </c>
      <c r="K4025" s="9" t="s">
        <v>11994</v>
      </c>
      <c r="L4025" s="9" t="s">
        <v>4147</v>
      </c>
      <c r="M4025" s="9">
        <v>349</v>
      </c>
      <c r="N4025" s="9" t="s">
        <v>356</v>
      </c>
      <c r="O4025" s="9" t="s">
        <v>12131</v>
      </c>
      <c r="P4025" s="9" t="s">
        <v>12143</v>
      </c>
      <c r="Q4025" s="9">
        <v>0</v>
      </c>
      <c r="R4025" s="19">
        <v>0.2</v>
      </c>
      <c r="S4025" s="9">
        <v>11929460</v>
      </c>
      <c r="T4025" s="9" t="s">
        <v>12144</v>
      </c>
      <c r="U4025" s="9" t="s">
        <v>341</v>
      </c>
      <c r="V4025" s="9" t="s">
        <v>363</v>
      </c>
    </row>
    <row r="4026" spans="1:22" x14ac:dyDescent="0.15">
      <c r="A4026" s="9">
        <v>4025</v>
      </c>
      <c r="B4026" s="9" t="s">
        <v>362</v>
      </c>
      <c r="C4026" s="9" t="s">
        <v>144</v>
      </c>
      <c r="F4026" s="9" t="s">
        <v>139</v>
      </c>
      <c r="G4026" s="9" t="s">
        <v>347</v>
      </c>
      <c r="H4026" s="9" t="s">
        <v>110</v>
      </c>
      <c r="J4026" s="9" t="s">
        <v>12145</v>
      </c>
      <c r="K4026" s="9" t="s">
        <v>8564</v>
      </c>
      <c r="L4026" s="9" t="s">
        <v>4058</v>
      </c>
      <c r="M4026" s="9">
        <v>724</v>
      </c>
      <c r="N4026" s="9" t="s">
        <v>604</v>
      </c>
      <c r="O4026" s="9" t="s">
        <v>12131</v>
      </c>
      <c r="P4026" s="9" t="s">
        <v>12146</v>
      </c>
      <c r="Q4026" s="9">
        <v>18</v>
      </c>
      <c r="R4026" s="19">
        <v>0.70730000000000004</v>
      </c>
      <c r="S4026" s="9">
        <v>11936846</v>
      </c>
      <c r="T4026" s="9" t="s">
        <v>9394</v>
      </c>
      <c r="U4026" s="9" t="s">
        <v>344</v>
      </c>
      <c r="V4026" s="9" t="s">
        <v>363</v>
      </c>
    </row>
    <row r="4027" spans="1:22" x14ac:dyDescent="0.15">
      <c r="A4027" s="9">
        <v>4026</v>
      </c>
      <c r="B4027" s="9" t="s">
        <v>362</v>
      </c>
      <c r="C4027" s="9" t="s">
        <v>345</v>
      </c>
      <c r="D4027" s="9" t="s">
        <v>346</v>
      </c>
      <c r="F4027" s="9" t="s">
        <v>139</v>
      </c>
      <c r="G4027" s="9" t="s">
        <v>347</v>
      </c>
      <c r="H4027" s="9" t="s">
        <v>110</v>
      </c>
      <c r="J4027" s="9" t="s">
        <v>12147</v>
      </c>
      <c r="K4027" s="9" t="s">
        <v>3232</v>
      </c>
      <c r="L4027" s="9" t="s">
        <v>12148</v>
      </c>
      <c r="M4027" s="9">
        <v>519</v>
      </c>
      <c r="N4027" s="9" t="s">
        <v>751</v>
      </c>
      <c r="O4027" s="9" t="s">
        <v>12131</v>
      </c>
      <c r="P4027" s="9" t="s">
        <v>12149</v>
      </c>
      <c r="Q4027" s="9">
        <v>9</v>
      </c>
      <c r="R4027" s="19">
        <v>0.78569999999999995</v>
      </c>
      <c r="S4027" s="9">
        <v>11936689</v>
      </c>
      <c r="T4027" s="9" t="s">
        <v>12150</v>
      </c>
      <c r="U4027" s="9" t="s">
        <v>344</v>
      </c>
      <c r="V4027" s="9" t="s">
        <v>363</v>
      </c>
    </row>
    <row r="4028" spans="1:22" x14ac:dyDescent="0.15">
      <c r="A4028" s="9">
        <v>4027</v>
      </c>
      <c r="B4028" s="9" t="s">
        <v>362</v>
      </c>
      <c r="C4028" s="9" t="s">
        <v>345</v>
      </c>
      <c r="D4028" s="9" t="s">
        <v>700</v>
      </c>
      <c r="F4028" s="9" t="s">
        <v>139</v>
      </c>
      <c r="H4028" s="9" t="s">
        <v>106</v>
      </c>
      <c r="J4028" s="9" t="s">
        <v>12151</v>
      </c>
      <c r="K4028" s="9" t="s">
        <v>12152</v>
      </c>
      <c r="L4028" s="9" t="s">
        <v>12153</v>
      </c>
      <c r="M4028" s="9">
        <v>215</v>
      </c>
      <c r="N4028" s="9" t="s">
        <v>343</v>
      </c>
      <c r="O4028" s="9" t="s">
        <v>12131</v>
      </c>
      <c r="P4028" s="9" t="s">
        <v>349</v>
      </c>
      <c r="Q4028" s="9">
        <v>0</v>
      </c>
      <c r="R4028" s="19">
        <v>0</v>
      </c>
      <c r="S4028" s="9">
        <v>11931018</v>
      </c>
      <c r="T4028" s="9" t="s">
        <v>783</v>
      </c>
      <c r="U4028" s="9" t="s">
        <v>344</v>
      </c>
      <c r="V4028" s="9" t="s">
        <v>363</v>
      </c>
    </row>
    <row r="4029" spans="1:22" x14ac:dyDescent="0.15">
      <c r="A4029" s="9">
        <v>4028</v>
      </c>
      <c r="B4029" s="9" t="s">
        <v>362</v>
      </c>
      <c r="C4029" s="9" t="s">
        <v>144</v>
      </c>
      <c r="F4029" s="9" t="s">
        <v>139</v>
      </c>
      <c r="G4029" s="9" t="s">
        <v>347</v>
      </c>
      <c r="H4029" s="9" t="s">
        <v>114</v>
      </c>
      <c r="J4029" s="9" t="s">
        <v>12154</v>
      </c>
      <c r="K4029" s="9" t="s">
        <v>8381</v>
      </c>
      <c r="L4029" s="9" t="s">
        <v>12155</v>
      </c>
      <c r="M4029" s="9">
        <v>1349</v>
      </c>
      <c r="N4029" s="9" t="s">
        <v>356</v>
      </c>
      <c r="O4029" s="9" t="s">
        <v>12131</v>
      </c>
      <c r="P4029" s="9" t="s">
        <v>12156</v>
      </c>
      <c r="Q4029" s="9">
        <v>29</v>
      </c>
      <c r="R4029" s="19">
        <v>0.78949999999999998</v>
      </c>
      <c r="S4029" s="9">
        <v>11934089</v>
      </c>
      <c r="T4029" s="9" t="s">
        <v>12157</v>
      </c>
      <c r="U4029" s="9" t="s">
        <v>344</v>
      </c>
      <c r="V4029" s="9" t="s">
        <v>363</v>
      </c>
    </row>
    <row r="4030" spans="1:22" x14ac:dyDescent="0.15">
      <c r="A4030" s="9">
        <v>4029</v>
      </c>
      <c r="B4030" s="9" t="s">
        <v>362</v>
      </c>
      <c r="C4030" s="9" t="s">
        <v>144</v>
      </c>
      <c r="F4030" s="9" t="s">
        <v>139</v>
      </c>
      <c r="G4030" s="9" t="s">
        <v>347</v>
      </c>
      <c r="H4030" s="9" t="s">
        <v>114</v>
      </c>
      <c r="J4030" s="9" t="s">
        <v>12158</v>
      </c>
      <c r="K4030" s="9" t="s">
        <v>12159</v>
      </c>
      <c r="L4030" s="9" t="s">
        <v>4992</v>
      </c>
      <c r="M4030" s="9">
        <v>379</v>
      </c>
      <c r="N4030" s="9" t="s">
        <v>604</v>
      </c>
      <c r="O4030" s="9" t="s">
        <v>12131</v>
      </c>
      <c r="P4030" s="9" t="s">
        <v>12160</v>
      </c>
      <c r="Q4030" s="9">
        <v>17</v>
      </c>
      <c r="R4030" s="19">
        <v>0.89659999999999995</v>
      </c>
      <c r="S4030" s="9">
        <v>11928336</v>
      </c>
      <c r="T4030" s="9" t="s">
        <v>12161</v>
      </c>
      <c r="U4030" s="9" t="s">
        <v>344</v>
      </c>
      <c r="V4030" s="9" t="s">
        <v>363</v>
      </c>
    </row>
    <row r="4031" spans="1:22" x14ac:dyDescent="0.15">
      <c r="A4031" s="9">
        <v>4030</v>
      </c>
      <c r="B4031" s="9" t="s">
        <v>362</v>
      </c>
      <c r="C4031" s="9" t="s">
        <v>345</v>
      </c>
      <c r="D4031" s="9" t="s">
        <v>346</v>
      </c>
      <c r="F4031" s="9" t="s">
        <v>139</v>
      </c>
      <c r="H4031" s="9" t="s">
        <v>64</v>
      </c>
      <c r="J4031" s="9" t="s">
        <v>12162</v>
      </c>
      <c r="K4031" s="9" t="s">
        <v>10824</v>
      </c>
      <c r="L4031" s="9" t="s">
        <v>12163</v>
      </c>
      <c r="M4031" s="9">
        <v>1008</v>
      </c>
      <c r="N4031" s="9" t="s">
        <v>7539</v>
      </c>
      <c r="O4031" s="9" t="s">
        <v>12164</v>
      </c>
      <c r="P4031" s="9" t="s">
        <v>12165</v>
      </c>
      <c r="Q4031" s="9">
        <v>2</v>
      </c>
      <c r="R4031" s="19">
        <v>0.33329999999999999</v>
      </c>
      <c r="S4031" s="9">
        <v>11922078</v>
      </c>
      <c r="T4031" s="9" t="s">
        <v>9333</v>
      </c>
      <c r="U4031" s="9" t="s">
        <v>344</v>
      </c>
      <c r="V4031" s="9" t="s">
        <v>363</v>
      </c>
    </row>
    <row r="4032" spans="1:22" x14ac:dyDescent="0.15">
      <c r="A4032" s="9">
        <v>4031</v>
      </c>
      <c r="B4032" s="9" t="s">
        <v>362</v>
      </c>
      <c r="D4032" s="9" t="s">
        <v>174</v>
      </c>
      <c r="F4032" s="9" t="s">
        <v>178</v>
      </c>
      <c r="H4032" s="9" t="s">
        <v>66</v>
      </c>
      <c r="J4032" s="9" t="s">
        <v>12166</v>
      </c>
      <c r="K4032" s="9" t="s">
        <v>11635</v>
      </c>
      <c r="L4032" s="9" t="s">
        <v>3349</v>
      </c>
      <c r="M4032" s="9">
        <v>399</v>
      </c>
      <c r="N4032" s="9" t="s">
        <v>343</v>
      </c>
      <c r="O4032" s="9" t="s">
        <v>12164</v>
      </c>
      <c r="P4032" s="9" t="s">
        <v>658</v>
      </c>
      <c r="Q4032" s="9">
        <v>0</v>
      </c>
      <c r="R4032" s="19">
        <v>0</v>
      </c>
      <c r="S4032" s="9">
        <v>11922499</v>
      </c>
      <c r="T4032" s="9" t="s">
        <v>3016</v>
      </c>
      <c r="U4032" s="9" t="s">
        <v>341</v>
      </c>
      <c r="V4032" s="9" t="s">
        <v>363</v>
      </c>
    </row>
    <row r="4033" spans="1:22" x14ac:dyDescent="0.15">
      <c r="A4033" s="9">
        <v>4032</v>
      </c>
      <c r="B4033" s="9" t="s">
        <v>362</v>
      </c>
      <c r="D4033" s="9" t="s">
        <v>612</v>
      </c>
      <c r="H4033" s="9" t="s">
        <v>68</v>
      </c>
      <c r="J4033" s="9" t="s">
        <v>12167</v>
      </c>
      <c r="K4033" s="9" t="s">
        <v>614</v>
      </c>
      <c r="L4033" s="9" t="s">
        <v>7564</v>
      </c>
      <c r="M4033" s="9">
        <v>649</v>
      </c>
      <c r="N4033" s="9" t="s">
        <v>356</v>
      </c>
      <c r="O4033" s="9" t="s">
        <v>12164</v>
      </c>
      <c r="P4033" s="9" t="s">
        <v>12168</v>
      </c>
      <c r="Q4033" s="9">
        <v>0</v>
      </c>
      <c r="R4033" s="19">
        <v>0.55559999999999998</v>
      </c>
      <c r="S4033" s="9">
        <v>11922480</v>
      </c>
      <c r="T4033" s="9" t="s">
        <v>3016</v>
      </c>
      <c r="U4033" s="9" t="s">
        <v>341</v>
      </c>
      <c r="V4033" s="9" t="s">
        <v>363</v>
      </c>
    </row>
    <row r="4034" spans="1:22" x14ac:dyDescent="0.15">
      <c r="A4034" s="9">
        <v>4033</v>
      </c>
      <c r="B4034" s="9" t="s">
        <v>362</v>
      </c>
      <c r="C4034" s="9" t="s">
        <v>152</v>
      </c>
      <c r="G4034" s="9" t="s">
        <v>354</v>
      </c>
      <c r="H4034" s="9" t="s">
        <v>4270</v>
      </c>
      <c r="J4034" s="9" t="s">
        <v>12169</v>
      </c>
      <c r="K4034" s="9" t="s">
        <v>12170</v>
      </c>
      <c r="L4034" s="9" t="s">
        <v>4671</v>
      </c>
      <c r="M4034" s="9">
        <v>639</v>
      </c>
      <c r="N4034" s="9" t="s">
        <v>604</v>
      </c>
      <c r="O4034" s="9" t="s">
        <v>12164</v>
      </c>
      <c r="P4034" s="9" t="s">
        <v>10068</v>
      </c>
      <c r="Q4034" s="9">
        <v>2</v>
      </c>
      <c r="R4034" s="19">
        <v>0.5</v>
      </c>
      <c r="S4034" s="9">
        <v>11922446</v>
      </c>
      <c r="T4034" s="9" t="s">
        <v>12171</v>
      </c>
      <c r="U4034" s="9" t="s">
        <v>6472</v>
      </c>
      <c r="V4034" s="9" t="s">
        <v>363</v>
      </c>
    </row>
    <row r="4035" spans="1:22" x14ac:dyDescent="0.15">
      <c r="A4035" s="9">
        <v>4034</v>
      </c>
      <c r="B4035" s="9" t="s">
        <v>362</v>
      </c>
      <c r="C4035" s="9" t="s">
        <v>345</v>
      </c>
      <c r="E4035" s="9" t="s">
        <v>135</v>
      </c>
      <c r="F4035" s="9" t="s">
        <v>139</v>
      </c>
      <c r="G4035" s="9" t="s">
        <v>354</v>
      </c>
      <c r="H4035" s="9" t="s">
        <v>112</v>
      </c>
      <c r="J4035" s="9" t="s">
        <v>12172</v>
      </c>
      <c r="K4035" s="9" t="s">
        <v>10775</v>
      </c>
      <c r="L4035" s="9" t="s">
        <v>598</v>
      </c>
      <c r="M4035" s="9">
        <v>699</v>
      </c>
      <c r="N4035" s="9" t="s">
        <v>356</v>
      </c>
      <c r="O4035" s="9" t="s">
        <v>12164</v>
      </c>
      <c r="P4035" s="9" t="s">
        <v>12173</v>
      </c>
      <c r="Q4035" s="9">
        <v>0</v>
      </c>
      <c r="R4035" s="19">
        <v>0.76470000000000005</v>
      </c>
      <c r="S4035" s="9">
        <v>11917414</v>
      </c>
      <c r="T4035" s="9" t="s">
        <v>10689</v>
      </c>
      <c r="U4035" s="9" t="s">
        <v>341</v>
      </c>
      <c r="V4035" s="9" t="s">
        <v>363</v>
      </c>
    </row>
    <row r="4036" spans="1:22" x14ac:dyDescent="0.15">
      <c r="A4036" s="9">
        <v>4035</v>
      </c>
      <c r="B4036" s="9" t="s">
        <v>362</v>
      </c>
      <c r="C4036" s="9" t="s">
        <v>345</v>
      </c>
      <c r="F4036" s="9" t="s">
        <v>139</v>
      </c>
      <c r="H4036" s="9" t="s">
        <v>64</v>
      </c>
      <c r="J4036" s="9" t="s">
        <v>12174</v>
      </c>
      <c r="K4036" s="9" t="s">
        <v>12175</v>
      </c>
      <c r="L4036" s="9" t="s">
        <v>694</v>
      </c>
      <c r="M4036" s="9">
        <v>1499</v>
      </c>
      <c r="N4036" s="9" t="s">
        <v>343</v>
      </c>
      <c r="O4036" s="9" t="s">
        <v>12164</v>
      </c>
      <c r="P4036" s="9" t="s">
        <v>2346</v>
      </c>
      <c r="Q4036" s="9">
        <v>0</v>
      </c>
      <c r="R4036" s="19">
        <v>1</v>
      </c>
      <c r="S4036" s="9">
        <v>11917407</v>
      </c>
      <c r="T4036" s="9" t="s">
        <v>10689</v>
      </c>
      <c r="U4036" s="9" t="s">
        <v>341</v>
      </c>
      <c r="V4036" s="9" t="s">
        <v>363</v>
      </c>
    </row>
    <row r="4037" spans="1:22" x14ac:dyDescent="0.15">
      <c r="A4037" s="9">
        <v>4036</v>
      </c>
      <c r="B4037" s="9" t="s">
        <v>362</v>
      </c>
      <c r="D4037" s="9" t="s">
        <v>612</v>
      </c>
      <c r="H4037" s="9" t="s">
        <v>67</v>
      </c>
      <c r="J4037" s="9" t="s">
        <v>12176</v>
      </c>
      <c r="K4037" s="9" t="s">
        <v>12177</v>
      </c>
      <c r="L4037" s="9" t="s">
        <v>10079</v>
      </c>
      <c r="M4037" s="9">
        <v>439</v>
      </c>
      <c r="N4037" s="9" t="s">
        <v>751</v>
      </c>
      <c r="O4037" s="9" t="s">
        <v>12164</v>
      </c>
      <c r="P4037" s="9" t="s">
        <v>12178</v>
      </c>
      <c r="Q4037" s="9">
        <v>72</v>
      </c>
      <c r="R4037" s="19">
        <v>0.89059999999999995</v>
      </c>
      <c r="S4037" s="9">
        <v>11915906</v>
      </c>
      <c r="T4037" s="9" t="s">
        <v>12179</v>
      </c>
      <c r="U4037" s="9" t="s">
        <v>344</v>
      </c>
      <c r="V4037" s="9" t="s">
        <v>363</v>
      </c>
    </row>
    <row r="4038" spans="1:22" x14ac:dyDescent="0.15">
      <c r="A4038" s="9">
        <v>4037</v>
      </c>
      <c r="B4038" s="9" t="s">
        <v>362</v>
      </c>
      <c r="D4038" s="9" t="s">
        <v>174</v>
      </c>
      <c r="F4038" s="9" t="s">
        <v>178</v>
      </c>
      <c r="H4038" s="9" t="s">
        <v>70</v>
      </c>
      <c r="J4038" s="9" t="s">
        <v>12180</v>
      </c>
      <c r="K4038" s="9" t="s">
        <v>12181</v>
      </c>
      <c r="L4038" s="9" t="s">
        <v>2187</v>
      </c>
      <c r="M4038" s="9">
        <v>1199</v>
      </c>
      <c r="N4038" s="9" t="s">
        <v>343</v>
      </c>
      <c r="O4038" s="9" t="s">
        <v>12164</v>
      </c>
      <c r="P4038" s="9" t="s">
        <v>401</v>
      </c>
      <c r="Q4038" s="9">
        <v>0</v>
      </c>
      <c r="R4038" s="19">
        <v>0.33329999999999999</v>
      </c>
      <c r="S4038" s="9">
        <v>11911892</v>
      </c>
      <c r="T4038" s="9" t="s">
        <v>8026</v>
      </c>
      <c r="U4038" s="9" t="s">
        <v>341</v>
      </c>
      <c r="V4038" s="9" t="s">
        <v>363</v>
      </c>
    </row>
    <row r="4039" spans="1:22" x14ac:dyDescent="0.15">
      <c r="A4039" s="9">
        <v>4038</v>
      </c>
      <c r="B4039" s="9" t="s">
        <v>362</v>
      </c>
      <c r="C4039" s="9" t="s">
        <v>345</v>
      </c>
      <c r="D4039" s="9" t="s">
        <v>700</v>
      </c>
      <c r="F4039" s="9" t="s">
        <v>139</v>
      </c>
      <c r="H4039" s="9" t="s">
        <v>108</v>
      </c>
      <c r="J4039" s="9" t="s">
        <v>12182</v>
      </c>
      <c r="K4039" s="9" t="s">
        <v>1590</v>
      </c>
      <c r="L4039" s="9" t="s">
        <v>12183</v>
      </c>
      <c r="M4039" s="9">
        <v>369</v>
      </c>
      <c r="N4039" s="9" t="s">
        <v>343</v>
      </c>
      <c r="O4039" s="9" t="s">
        <v>12164</v>
      </c>
      <c r="P4039" s="9" t="s">
        <v>12184</v>
      </c>
      <c r="Q4039" s="9">
        <v>10</v>
      </c>
      <c r="R4039" s="19">
        <v>0.79549999999999998</v>
      </c>
      <c r="S4039" s="9">
        <v>11905176</v>
      </c>
      <c r="T4039" s="9" t="s">
        <v>725</v>
      </c>
      <c r="U4039" s="9" t="s">
        <v>344</v>
      </c>
      <c r="V4039" s="9" t="s">
        <v>363</v>
      </c>
    </row>
    <row r="4040" spans="1:22" x14ac:dyDescent="0.15">
      <c r="A4040" s="9">
        <v>4039</v>
      </c>
      <c r="B4040" s="9" t="s">
        <v>362</v>
      </c>
      <c r="C4040" s="9" t="s">
        <v>355</v>
      </c>
      <c r="D4040" s="9" t="s">
        <v>168</v>
      </c>
      <c r="H4040" s="9" t="s">
        <v>68</v>
      </c>
      <c r="I4040" s="9" t="s">
        <v>355</v>
      </c>
      <c r="J4040" s="9" t="s">
        <v>12185</v>
      </c>
      <c r="K4040" s="9" t="s">
        <v>5555</v>
      </c>
      <c r="L4040" s="9" t="s">
        <v>1595</v>
      </c>
      <c r="M4040" s="9">
        <v>899</v>
      </c>
      <c r="N4040" s="9" t="s">
        <v>351</v>
      </c>
      <c r="O4040" s="9" t="s">
        <v>12186</v>
      </c>
      <c r="P4040" s="9" t="s">
        <v>1362</v>
      </c>
      <c r="Q4040" s="9">
        <v>1</v>
      </c>
      <c r="R4040" s="19">
        <v>0</v>
      </c>
      <c r="S4040" s="9">
        <v>11902362</v>
      </c>
      <c r="T4040" s="9" t="s">
        <v>2923</v>
      </c>
      <c r="U4040" s="9" t="s">
        <v>341</v>
      </c>
      <c r="V4040" s="9" t="s">
        <v>363</v>
      </c>
    </row>
    <row r="4041" spans="1:22" x14ac:dyDescent="0.15">
      <c r="A4041" s="9">
        <v>4040</v>
      </c>
      <c r="B4041" s="9" t="s">
        <v>362</v>
      </c>
      <c r="C4041" s="9" t="s">
        <v>144</v>
      </c>
      <c r="F4041" s="9" t="s">
        <v>139</v>
      </c>
      <c r="G4041" s="9" t="s">
        <v>347</v>
      </c>
      <c r="H4041" s="9" t="s">
        <v>110</v>
      </c>
      <c r="J4041" s="9" t="s">
        <v>12187</v>
      </c>
      <c r="K4041" s="9" t="s">
        <v>4670</v>
      </c>
      <c r="L4041" s="9" t="s">
        <v>1456</v>
      </c>
      <c r="M4041" s="9">
        <v>699</v>
      </c>
      <c r="N4041" s="9" t="s">
        <v>343</v>
      </c>
      <c r="O4041" s="9" t="s">
        <v>12188</v>
      </c>
      <c r="P4041" s="9" t="s">
        <v>12189</v>
      </c>
      <c r="Q4041" s="9">
        <v>68</v>
      </c>
      <c r="R4041" s="19">
        <v>0.9516</v>
      </c>
      <c r="S4041" s="9">
        <v>11879825</v>
      </c>
      <c r="T4041" s="9" t="s">
        <v>725</v>
      </c>
      <c r="U4041" s="9" t="s">
        <v>344</v>
      </c>
      <c r="V4041" s="9" t="s">
        <v>363</v>
      </c>
    </row>
    <row r="4042" spans="1:22" x14ac:dyDescent="0.15">
      <c r="A4042" s="9">
        <v>4041</v>
      </c>
      <c r="B4042" s="9" t="s">
        <v>362</v>
      </c>
      <c r="C4042" s="9" t="s">
        <v>345</v>
      </c>
      <c r="D4042" s="9" t="s">
        <v>346</v>
      </c>
      <c r="F4042" s="9" t="s">
        <v>139</v>
      </c>
      <c r="G4042" s="9" t="s">
        <v>347</v>
      </c>
      <c r="J4042" s="9" t="s">
        <v>12190</v>
      </c>
      <c r="K4042" s="9" t="s">
        <v>2352</v>
      </c>
      <c r="L4042" s="9" t="s">
        <v>12191</v>
      </c>
      <c r="M4042" s="9">
        <v>933.05</v>
      </c>
      <c r="N4042" s="9" t="s">
        <v>351</v>
      </c>
      <c r="O4042" s="9" t="s">
        <v>12186</v>
      </c>
      <c r="P4042" s="9" t="s">
        <v>12192</v>
      </c>
      <c r="Q4042" s="9">
        <v>2</v>
      </c>
      <c r="R4042" s="19">
        <v>0.66669999999999996</v>
      </c>
      <c r="S4042" s="9">
        <v>11891028</v>
      </c>
      <c r="T4042" s="9" t="s">
        <v>11009</v>
      </c>
      <c r="U4042" s="9" t="s">
        <v>561</v>
      </c>
      <c r="V4042" s="9" t="s">
        <v>363</v>
      </c>
    </row>
    <row r="4043" spans="1:22" x14ac:dyDescent="0.15">
      <c r="A4043" s="9">
        <v>4042</v>
      </c>
      <c r="B4043" s="9" t="s">
        <v>362</v>
      </c>
      <c r="C4043" s="9" t="s">
        <v>345</v>
      </c>
      <c r="D4043" s="9" t="s">
        <v>700</v>
      </c>
      <c r="F4043" s="9" t="s">
        <v>139</v>
      </c>
      <c r="H4043" s="9" t="s">
        <v>108</v>
      </c>
      <c r="J4043" s="9" t="s">
        <v>12193</v>
      </c>
      <c r="K4043" s="9" t="s">
        <v>1590</v>
      </c>
      <c r="L4043" s="9" t="s">
        <v>1555</v>
      </c>
      <c r="M4043" s="9">
        <v>399</v>
      </c>
      <c r="N4043" s="9" t="s">
        <v>351</v>
      </c>
      <c r="O4043" s="9" t="s">
        <v>12186</v>
      </c>
      <c r="P4043" s="9" t="s">
        <v>775</v>
      </c>
      <c r="Q4043" s="9">
        <v>1</v>
      </c>
      <c r="R4043" s="19">
        <v>0</v>
      </c>
      <c r="S4043" s="9">
        <v>11890642</v>
      </c>
      <c r="T4043" s="9" t="s">
        <v>12194</v>
      </c>
      <c r="U4043" s="9" t="s">
        <v>341</v>
      </c>
      <c r="V4043" s="9" t="s">
        <v>363</v>
      </c>
    </row>
    <row r="4044" spans="1:22" x14ac:dyDescent="0.15">
      <c r="A4044" s="9">
        <v>4043</v>
      </c>
      <c r="B4044" s="9" t="s">
        <v>362</v>
      </c>
      <c r="C4044" s="9" t="s">
        <v>355</v>
      </c>
      <c r="D4044" s="9" t="s">
        <v>168</v>
      </c>
      <c r="H4044" s="9" t="s">
        <v>72</v>
      </c>
      <c r="I4044" s="9" t="s">
        <v>355</v>
      </c>
      <c r="J4044" s="9" t="s">
        <v>12195</v>
      </c>
      <c r="K4044" s="9" t="s">
        <v>2249</v>
      </c>
      <c r="L4044" s="9" t="s">
        <v>6053</v>
      </c>
      <c r="M4044" s="9">
        <v>1899</v>
      </c>
      <c r="N4044" s="9" t="s">
        <v>351</v>
      </c>
      <c r="O4044" s="9" t="s">
        <v>12186</v>
      </c>
      <c r="P4044" s="9" t="s">
        <v>1271</v>
      </c>
      <c r="Q4044" s="9">
        <v>1</v>
      </c>
      <c r="R4044" s="19">
        <v>0</v>
      </c>
      <c r="S4044" s="9">
        <v>11884609</v>
      </c>
      <c r="T4044" s="9" t="s">
        <v>641</v>
      </c>
      <c r="U4044" s="9" t="s">
        <v>341</v>
      </c>
      <c r="V4044" s="9" t="s">
        <v>363</v>
      </c>
    </row>
    <row r="4045" spans="1:22" x14ac:dyDescent="0.15">
      <c r="A4045" s="9">
        <v>4044</v>
      </c>
      <c r="B4045" s="9" t="s">
        <v>362</v>
      </c>
      <c r="C4045" s="9" t="s">
        <v>345</v>
      </c>
      <c r="D4045" s="9" t="s">
        <v>346</v>
      </c>
      <c r="F4045" s="9" t="s">
        <v>139</v>
      </c>
      <c r="G4045" s="9" t="s">
        <v>347</v>
      </c>
      <c r="H4045" s="9" t="s">
        <v>114</v>
      </c>
      <c r="J4045" s="9" t="s">
        <v>12196</v>
      </c>
      <c r="K4045" s="9" t="s">
        <v>12197</v>
      </c>
      <c r="L4045" s="9" t="s">
        <v>4147</v>
      </c>
      <c r="M4045" s="9">
        <v>349</v>
      </c>
      <c r="N4045" s="9" t="s">
        <v>356</v>
      </c>
      <c r="O4045" s="9" t="s">
        <v>12186</v>
      </c>
      <c r="P4045" s="9" t="s">
        <v>5837</v>
      </c>
      <c r="Q4045" s="9">
        <v>3</v>
      </c>
      <c r="R4045" s="19">
        <v>0</v>
      </c>
      <c r="S4045" s="9">
        <v>11884226</v>
      </c>
      <c r="T4045" s="9" t="s">
        <v>8461</v>
      </c>
      <c r="U4045" s="9" t="s">
        <v>341</v>
      </c>
      <c r="V4045" s="9" t="s">
        <v>363</v>
      </c>
    </row>
    <row r="4046" spans="1:22" x14ac:dyDescent="0.15">
      <c r="A4046" s="9">
        <v>4045</v>
      </c>
      <c r="B4046" s="9" t="s">
        <v>362</v>
      </c>
      <c r="D4046" s="9" t="s">
        <v>174</v>
      </c>
      <c r="F4046" s="9" t="s">
        <v>178</v>
      </c>
      <c r="H4046" s="9" t="s">
        <v>68</v>
      </c>
      <c r="J4046" s="9" t="s">
        <v>12198</v>
      </c>
      <c r="K4046" s="9" t="s">
        <v>12199</v>
      </c>
      <c r="L4046" s="9" t="s">
        <v>1456</v>
      </c>
      <c r="M4046" s="9">
        <v>699</v>
      </c>
      <c r="N4046" s="9" t="s">
        <v>343</v>
      </c>
      <c r="O4046" s="9" t="s">
        <v>12188</v>
      </c>
      <c r="P4046" s="9" t="s">
        <v>12200</v>
      </c>
      <c r="Q4046" s="9">
        <v>0</v>
      </c>
      <c r="R4046" s="19">
        <v>0</v>
      </c>
      <c r="S4046" s="9">
        <v>11883050</v>
      </c>
      <c r="T4046" s="9" t="s">
        <v>12103</v>
      </c>
      <c r="U4046" s="9" t="s">
        <v>341</v>
      </c>
      <c r="V4046" s="9" t="s">
        <v>363</v>
      </c>
    </row>
    <row r="4047" spans="1:22" x14ac:dyDescent="0.15">
      <c r="A4047" s="9">
        <v>4046</v>
      </c>
      <c r="B4047" s="9" t="s">
        <v>362</v>
      </c>
      <c r="C4047" s="9" t="s">
        <v>345</v>
      </c>
      <c r="D4047" s="9" t="s">
        <v>700</v>
      </c>
      <c r="F4047" s="9" t="s">
        <v>139</v>
      </c>
      <c r="H4047" s="9" t="s">
        <v>106</v>
      </c>
      <c r="J4047" s="9" t="s">
        <v>12201</v>
      </c>
      <c r="K4047" s="9" t="s">
        <v>2705</v>
      </c>
      <c r="L4047" s="9" t="s">
        <v>12202</v>
      </c>
      <c r="M4047" s="9">
        <v>212</v>
      </c>
      <c r="N4047" s="9" t="s">
        <v>604</v>
      </c>
      <c r="O4047" s="9" t="s">
        <v>12188</v>
      </c>
      <c r="P4047" s="9" t="s">
        <v>12203</v>
      </c>
      <c r="Q4047" s="9">
        <v>8</v>
      </c>
      <c r="R4047" s="19">
        <v>0.4667</v>
      </c>
      <c r="S4047" s="9">
        <v>11882911</v>
      </c>
      <c r="T4047" s="9" t="s">
        <v>725</v>
      </c>
      <c r="U4047" s="9" t="s">
        <v>344</v>
      </c>
      <c r="V4047" s="9" t="s">
        <v>363</v>
      </c>
    </row>
    <row r="4048" spans="1:22" x14ac:dyDescent="0.15">
      <c r="A4048" s="9">
        <v>4047</v>
      </c>
      <c r="B4048" s="9" t="s">
        <v>362</v>
      </c>
      <c r="C4048" s="9" t="s">
        <v>345</v>
      </c>
      <c r="D4048" s="9" t="s">
        <v>700</v>
      </c>
      <c r="F4048" s="9" t="s">
        <v>139</v>
      </c>
      <c r="H4048" s="9" t="s">
        <v>108</v>
      </c>
      <c r="J4048" s="9" t="s">
        <v>12204</v>
      </c>
      <c r="K4048" s="9" t="s">
        <v>1590</v>
      </c>
      <c r="L4048" s="9" t="s">
        <v>12134</v>
      </c>
      <c r="M4048" s="9">
        <v>381</v>
      </c>
      <c r="N4048" s="9" t="s">
        <v>604</v>
      </c>
      <c r="O4048" s="9" t="s">
        <v>12188</v>
      </c>
      <c r="P4048" s="9" t="s">
        <v>12205</v>
      </c>
      <c r="Q4048" s="9">
        <v>5</v>
      </c>
      <c r="R4048" s="19">
        <v>0.16669999999999999</v>
      </c>
      <c r="S4048" s="9">
        <v>11882276</v>
      </c>
      <c r="T4048" s="9" t="s">
        <v>9837</v>
      </c>
      <c r="U4048" s="9" t="s">
        <v>344</v>
      </c>
      <c r="V4048" s="9" t="s">
        <v>363</v>
      </c>
    </row>
    <row r="4049" spans="1:22" x14ac:dyDescent="0.15">
      <c r="A4049" s="9">
        <v>4048</v>
      </c>
      <c r="B4049" s="9" t="s">
        <v>362</v>
      </c>
      <c r="C4049" s="9" t="s">
        <v>345</v>
      </c>
      <c r="D4049" s="9" t="s">
        <v>346</v>
      </c>
      <c r="F4049" s="9" t="s">
        <v>139</v>
      </c>
      <c r="H4049" s="9" t="s">
        <v>114</v>
      </c>
      <c r="J4049" s="9" t="s">
        <v>12206</v>
      </c>
      <c r="K4049" s="9" t="s">
        <v>1657</v>
      </c>
      <c r="L4049" s="9" t="s">
        <v>1173</v>
      </c>
      <c r="M4049" s="9">
        <v>349</v>
      </c>
      <c r="O4049" s="9" t="s">
        <v>12188</v>
      </c>
      <c r="P4049" s="9" t="s">
        <v>1180</v>
      </c>
      <c r="Q4049" s="9">
        <v>3</v>
      </c>
      <c r="R4049" s="19">
        <v>0</v>
      </c>
      <c r="S4049" s="9">
        <v>11875637</v>
      </c>
      <c r="T4049" s="9" t="s">
        <v>12207</v>
      </c>
      <c r="U4049" s="9" t="s">
        <v>341</v>
      </c>
      <c r="V4049" s="9" t="s">
        <v>363</v>
      </c>
    </row>
    <row r="4050" spans="1:22" x14ac:dyDescent="0.15">
      <c r="A4050" s="9">
        <v>4049</v>
      </c>
      <c r="B4050" s="9" t="s">
        <v>362</v>
      </c>
      <c r="C4050" s="9" t="s">
        <v>345</v>
      </c>
      <c r="D4050" s="9" t="s">
        <v>346</v>
      </c>
      <c r="F4050" s="9" t="s">
        <v>139</v>
      </c>
      <c r="G4050" s="9" t="s">
        <v>347</v>
      </c>
      <c r="J4050" s="9" t="s">
        <v>12208</v>
      </c>
      <c r="K4050" s="9" t="s">
        <v>2352</v>
      </c>
      <c r="L4050" s="9" t="s">
        <v>12209</v>
      </c>
      <c r="M4050" s="9">
        <v>956.7</v>
      </c>
      <c r="O4050" s="9" t="s">
        <v>12210</v>
      </c>
      <c r="P4050" s="9" t="s">
        <v>12211</v>
      </c>
      <c r="Q4050" s="9">
        <v>13</v>
      </c>
      <c r="R4050" s="19">
        <v>0.5</v>
      </c>
      <c r="S4050" s="9">
        <v>11868474</v>
      </c>
      <c r="T4050" s="9" t="s">
        <v>8051</v>
      </c>
      <c r="U4050" s="9" t="s">
        <v>561</v>
      </c>
      <c r="V4050" s="9" t="s">
        <v>363</v>
      </c>
    </row>
    <row r="4051" spans="1:22" x14ac:dyDescent="0.15">
      <c r="A4051" s="9">
        <v>4050</v>
      </c>
      <c r="B4051" s="9" t="s">
        <v>362</v>
      </c>
      <c r="D4051" s="9" t="s">
        <v>612</v>
      </c>
      <c r="F4051" s="9" t="s">
        <v>177</v>
      </c>
      <c r="H4051" s="9" t="s">
        <v>66</v>
      </c>
      <c r="J4051" s="9" t="s">
        <v>12212</v>
      </c>
      <c r="K4051" s="9" t="s">
        <v>12213</v>
      </c>
      <c r="L4051" s="9" t="s">
        <v>12214</v>
      </c>
      <c r="M4051" s="9">
        <v>350</v>
      </c>
      <c r="N4051" s="9" t="s">
        <v>1050</v>
      </c>
      <c r="O4051" s="9" t="s">
        <v>12215</v>
      </c>
      <c r="P4051" s="9" t="s">
        <v>12216</v>
      </c>
      <c r="Q4051" s="9">
        <v>8</v>
      </c>
      <c r="R4051" s="19">
        <v>0.66669999999999996</v>
      </c>
      <c r="S4051" s="9">
        <v>11857069</v>
      </c>
      <c r="T4051" s="9" t="s">
        <v>10321</v>
      </c>
      <c r="U4051" s="9" t="s">
        <v>344</v>
      </c>
      <c r="V4051" s="9" t="s">
        <v>363</v>
      </c>
    </row>
    <row r="4052" spans="1:22" x14ac:dyDescent="0.15">
      <c r="A4052" s="9">
        <v>4051</v>
      </c>
      <c r="B4052" s="9" t="s">
        <v>362</v>
      </c>
      <c r="C4052" s="9" t="s">
        <v>345</v>
      </c>
      <c r="D4052" s="9" t="s">
        <v>346</v>
      </c>
      <c r="F4052" s="9" t="s">
        <v>139</v>
      </c>
      <c r="H4052" s="9" t="s">
        <v>110</v>
      </c>
      <c r="J4052" s="9" t="s">
        <v>12217</v>
      </c>
      <c r="K4052" s="9" t="s">
        <v>2180</v>
      </c>
      <c r="L4052" s="9" t="s">
        <v>3624</v>
      </c>
      <c r="M4052" s="9">
        <v>499</v>
      </c>
      <c r="N4052" s="9" t="s">
        <v>356</v>
      </c>
      <c r="O4052" s="9" t="s">
        <v>12215</v>
      </c>
      <c r="P4052" s="9" t="s">
        <v>8780</v>
      </c>
      <c r="Q4052" s="9">
        <v>0</v>
      </c>
      <c r="R4052" s="19">
        <v>0.66669999999999996</v>
      </c>
      <c r="S4052" s="9">
        <v>11852928</v>
      </c>
      <c r="T4052" s="9" t="s">
        <v>12218</v>
      </c>
      <c r="U4052" s="9" t="s">
        <v>341</v>
      </c>
      <c r="V4052" s="9" t="s">
        <v>363</v>
      </c>
    </row>
    <row r="4053" spans="1:22" x14ac:dyDescent="0.15">
      <c r="A4053" s="9">
        <v>4052</v>
      </c>
      <c r="B4053" s="9" t="s">
        <v>362</v>
      </c>
      <c r="C4053" s="9" t="s">
        <v>345</v>
      </c>
      <c r="D4053" s="9" t="s">
        <v>346</v>
      </c>
      <c r="F4053" s="9" t="s">
        <v>139</v>
      </c>
      <c r="H4053" s="9" t="s">
        <v>64</v>
      </c>
      <c r="J4053" s="9" t="s">
        <v>12219</v>
      </c>
      <c r="K4053" s="9" t="s">
        <v>11877</v>
      </c>
      <c r="L4053" s="9" t="s">
        <v>1389</v>
      </c>
      <c r="M4053" s="9">
        <v>999</v>
      </c>
      <c r="N4053" s="9" t="s">
        <v>356</v>
      </c>
      <c r="O4053" s="9" t="s">
        <v>12215</v>
      </c>
      <c r="P4053" s="9" t="s">
        <v>12220</v>
      </c>
      <c r="Q4053" s="9">
        <v>45</v>
      </c>
      <c r="R4053" s="19">
        <v>0.85709999999999997</v>
      </c>
      <c r="S4053" s="9">
        <v>11852751</v>
      </c>
      <c r="T4053" s="9" t="s">
        <v>11921</v>
      </c>
      <c r="U4053" s="9" t="s">
        <v>341</v>
      </c>
      <c r="V4053" s="9" t="s">
        <v>363</v>
      </c>
    </row>
    <row r="4054" spans="1:22" x14ac:dyDescent="0.15">
      <c r="A4054" s="9">
        <v>4053</v>
      </c>
      <c r="B4054" s="9" t="s">
        <v>362</v>
      </c>
      <c r="C4054" s="9" t="s">
        <v>345</v>
      </c>
      <c r="D4054" s="9" t="s">
        <v>700</v>
      </c>
      <c r="F4054" s="9" t="s">
        <v>139</v>
      </c>
      <c r="G4054" s="9" t="s">
        <v>354</v>
      </c>
      <c r="H4054" s="9" t="s">
        <v>106</v>
      </c>
      <c r="J4054" s="9" t="s">
        <v>12221</v>
      </c>
      <c r="K4054" s="9" t="s">
        <v>12222</v>
      </c>
      <c r="L4054" s="9" t="s">
        <v>10500</v>
      </c>
      <c r="M4054" s="9">
        <v>249</v>
      </c>
      <c r="O4054" s="9" t="s">
        <v>12215</v>
      </c>
      <c r="P4054" s="9" t="s">
        <v>4777</v>
      </c>
      <c r="Q4054" s="9">
        <v>0</v>
      </c>
      <c r="R4054" s="19">
        <v>0.25</v>
      </c>
      <c r="S4054" s="9">
        <v>11853519</v>
      </c>
      <c r="T4054" s="9" t="s">
        <v>641</v>
      </c>
      <c r="U4054" s="9" t="s">
        <v>341</v>
      </c>
      <c r="V4054" s="9" t="s">
        <v>363</v>
      </c>
    </row>
    <row r="4055" spans="1:22" x14ac:dyDescent="0.15">
      <c r="A4055" s="9">
        <v>4054</v>
      </c>
      <c r="B4055" s="9" t="s">
        <v>362</v>
      </c>
      <c r="C4055" s="9" t="s">
        <v>345</v>
      </c>
      <c r="D4055" s="9" t="s">
        <v>700</v>
      </c>
      <c r="F4055" s="9" t="s">
        <v>139</v>
      </c>
      <c r="H4055" s="9" t="s">
        <v>108</v>
      </c>
      <c r="J4055" s="9" t="s">
        <v>12223</v>
      </c>
      <c r="K4055" s="9" t="s">
        <v>9952</v>
      </c>
      <c r="L4055" s="9" t="s">
        <v>9486</v>
      </c>
      <c r="M4055" s="9">
        <v>389</v>
      </c>
      <c r="N4055" s="9" t="s">
        <v>343</v>
      </c>
      <c r="O4055" s="9" t="s">
        <v>12224</v>
      </c>
      <c r="P4055" s="9" t="s">
        <v>12225</v>
      </c>
      <c r="Q4055" s="9">
        <v>5</v>
      </c>
      <c r="R4055" s="19">
        <v>0.66669999999999996</v>
      </c>
      <c r="S4055" s="9">
        <v>11845506</v>
      </c>
      <c r="T4055" s="9" t="s">
        <v>12226</v>
      </c>
      <c r="U4055" s="9" t="s">
        <v>344</v>
      </c>
      <c r="V4055" s="9" t="s">
        <v>363</v>
      </c>
    </row>
    <row r="4056" spans="1:22" x14ac:dyDescent="0.15">
      <c r="A4056" s="9">
        <v>4055</v>
      </c>
      <c r="B4056" s="9" t="s">
        <v>362</v>
      </c>
      <c r="C4056" s="9" t="s">
        <v>387</v>
      </c>
      <c r="F4056" s="9" t="s">
        <v>177</v>
      </c>
      <c r="H4056" s="9" t="s">
        <v>68</v>
      </c>
      <c r="J4056" s="9" t="s">
        <v>12227</v>
      </c>
      <c r="K4056" s="9" t="s">
        <v>12228</v>
      </c>
      <c r="L4056" s="9" t="s">
        <v>8382</v>
      </c>
      <c r="M4056" s="9">
        <v>1099</v>
      </c>
      <c r="N4056" s="9" t="s">
        <v>343</v>
      </c>
      <c r="O4056" s="9" t="s">
        <v>12224</v>
      </c>
      <c r="P4056" s="9" t="s">
        <v>12229</v>
      </c>
      <c r="Q4056" s="9">
        <v>3</v>
      </c>
      <c r="R4056" s="19">
        <v>0.57140000000000002</v>
      </c>
      <c r="S4056" s="9">
        <v>11844225</v>
      </c>
      <c r="T4056" s="9" t="s">
        <v>1136</v>
      </c>
      <c r="U4056" s="9" t="s">
        <v>341</v>
      </c>
      <c r="V4056" s="9" t="s">
        <v>363</v>
      </c>
    </row>
    <row r="4057" spans="1:22" x14ac:dyDescent="0.15">
      <c r="A4057" s="9">
        <v>4056</v>
      </c>
      <c r="B4057" s="9" t="s">
        <v>362</v>
      </c>
      <c r="C4057" s="9" t="s">
        <v>355</v>
      </c>
      <c r="D4057" s="9" t="s">
        <v>168</v>
      </c>
      <c r="H4057" s="9" t="s">
        <v>74</v>
      </c>
      <c r="I4057" s="9" t="s">
        <v>355</v>
      </c>
      <c r="J4057" s="9" t="s">
        <v>12230</v>
      </c>
      <c r="K4057" s="9" t="s">
        <v>12231</v>
      </c>
      <c r="L4057" s="9" t="s">
        <v>7198</v>
      </c>
      <c r="M4057" s="9">
        <v>2599</v>
      </c>
      <c r="N4057" s="9" t="s">
        <v>343</v>
      </c>
      <c r="O4057" s="9" t="s">
        <v>12224</v>
      </c>
      <c r="P4057" s="9" t="s">
        <v>12232</v>
      </c>
      <c r="Q4057" s="9">
        <v>6</v>
      </c>
      <c r="R4057" s="19">
        <v>0</v>
      </c>
      <c r="S4057" s="9">
        <v>11843021</v>
      </c>
      <c r="T4057" s="9" t="s">
        <v>11844</v>
      </c>
      <c r="U4057" s="9" t="s">
        <v>341</v>
      </c>
      <c r="V4057" s="9" t="s">
        <v>363</v>
      </c>
    </row>
    <row r="4058" spans="1:22" x14ac:dyDescent="0.15">
      <c r="A4058" s="9">
        <v>4057</v>
      </c>
      <c r="B4058" s="9" t="s">
        <v>362</v>
      </c>
      <c r="D4058" s="9" t="s">
        <v>174</v>
      </c>
      <c r="F4058" s="9" t="s">
        <v>178</v>
      </c>
      <c r="H4058" s="9" t="s">
        <v>68</v>
      </c>
      <c r="J4058" s="9" t="s">
        <v>12233</v>
      </c>
      <c r="K4058" s="9" t="s">
        <v>12234</v>
      </c>
      <c r="L4058" s="9" t="s">
        <v>1456</v>
      </c>
      <c r="M4058" s="9">
        <v>699</v>
      </c>
      <c r="N4058" s="9" t="s">
        <v>343</v>
      </c>
      <c r="O4058" s="9" t="s">
        <v>12224</v>
      </c>
      <c r="P4058" s="9" t="s">
        <v>12235</v>
      </c>
      <c r="Q4058" s="9">
        <v>2</v>
      </c>
      <c r="R4058" s="19">
        <v>0</v>
      </c>
      <c r="S4058" s="9">
        <v>11842985</v>
      </c>
      <c r="T4058" s="9" t="s">
        <v>11844</v>
      </c>
      <c r="U4058" s="9" t="s">
        <v>341</v>
      </c>
      <c r="V4058" s="9" t="s">
        <v>363</v>
      </c>
    </row>
    <row r="4059" spans="1:22" x14ac:dyDescent="0.15">
      <c r="A4059" s="9">
        <v>4058</v>
      </c>
      <c r="B4059" s="9" t="s">
        <v>362</v>
      </c>
      <c r="C4059" s="9" t="s">
        <v>131</v>
      </c>
      <c r="H4059" s="9" t="s">
        <v>70</v>
      </c>
      <c r="I4059" s="9" t="s">
        <v>161</v>
      </c>
      <c r="J4059" s="9" t="s">
        <v>12236</v>
      </c>
      <c r="K4059" s="9" t="s">
        <v>1036</v>
      </c>
      <c r="L4059" s="9" t="s">
        <v>12237</v>
      </c>
      <c r="M4059" s="9">
        <v>877.47</v>
      </c>
      <c r="O4059" s="9" t="s">
        <v>12238</v>
      </c>
      <c r="P4059" s="9" t="s">
        <v>12239</v>
      </c>
      <c r="Q4059" s="9">
        <v>40</v>
      </c>
      <c r="R4059" s="19">
        <v>0.85709999999999997</v>
      </c>
      <c r="S4059" s="9">
        <v>11835643</v>
      </c>
      <c r="T4059" s="9" t="s">
        <v>12240</v>
      </c>
      <c r="U4059" s="9" t="s">
        <v>561</v>
      </c>
      <c r="V4059" s="9" t="s">
        <v>12241</v>
      </c>
    </row>
    <row r="4060" spans="1:22" x14ac:dyDescent="0.15">
      <c r="A4060" s="9">
        <v>4059</v>
      </c>
      <c r="B4060" s="9" t="s">
        <v>362</v>
      </c>
      <c r="C4060" s="9" t="s">
        <v>345</v>
      </c>
      <c r="F4060" s="9" t="s">
        <v>139</v>
      </c>
      <c r="H4060" s="9" t="s">
        <v>64</v>
      </c>
      <c r="J4060" s="9" t="s">
        <v>12242</v>
      </c>
      <c r="K4060" s="9" t="s">
        <v>10240</v>
      </c>
      <c r="L4060" s="9" t="s">
        <v>10993</v>
      </c>
      <c r="M4060" s="9">
        <v>1499</v>
      </c>
      <c r="N4060" s="9" t="s">
        <v>356</v>
      </c>
      <c r="O4060" s="9" t="s">
        <v>12224</v>
      </c>
      <c r="P4060" s="9" t="s">
        <v>813</v>
      </c>
      <c r="Q4060" s="9">
        <v>0</v>
      </c>
      <c r="R4060" s="19">
        <v>0</v>
      </c>
      <c r="S4060" s="9">
        <v>11838472</v>
      </c>
      <c r="T4060" s="9" t="s">
        <v>12144</v>
      </c>
      <c r="U4060" s="9" t="s">
        <v>341</v>
      </c>
      <c r="V4060" s="9" t="s">
        <v>363</v>
      </c>
    </row>
    <row r="4061" spans="1:22" x14ac:dyDescent="0.15">
      <c r="A4061" s="9">
        <v>4060</v>
      </c>
      <c r="B4061" s="9" t="s">
        <v>362</v>
      </c>
      <c r="C4061" s="9" t="s">
        <v>345</v>
      </c>
      <c r="E4061" s="9" t="s">
        <v>135</v>
      </c>
      <c r="F4061" s="9" t="s">
        <v>139</v>
      </c>
      <c r="G4061" s="9" t="s">
        <v>354</v>
      </c>
      <c r="H4061" s="9" t="s">
        <v>64</v>
      </c>
      <c r="J4061" s="9" t="s">
        <v>12243</v>
      </c>
      <c r="K4061" s="9" t="s">
        <v>12244</v>
      </c>
      <c r="L4061" s="9" t="s">
        <v>7317</v>
      </c>
      <c r="M4061" s="9">
        <v>1599</v>
      </c>
      <c r="N4061" s="9" t="s">
        <v>343</v>
      </c>
      <c r="O4061" s="9" t="s">
        <v>12238</v>
      </c>
      <c r="P4061" s="9" t="s">
        <v>678</v>
      </c>
      <c r="Q4061" s="9">
        <v>2</v>
      </c>
      <c r="R4061" s="19">
        <v>0</v>
      </c>
      <c r="S4061" s="9">
        <v>11836393</v>
      </c>
      <c r="T4061" s="9" t="s">
        <v>641</v>
      </c>
      <c r="U4061" s="9" t="s">
        <v>341</v>
      </c>
      <c r="V4061" s="9" t="s">
        <v>363</v>
      </c>
    </row>
    <row r="4062" spans="1:22" x14ac:dyDescent="0.15">
      <c r="A4062" s="9">
        <v>4061</v>
      </c>
      <c r="B4062" s="9" t="s">
        <v>362</v>
      </c>
      <c r="C4062" s="9" t="s">
        <v>345</v>
      </c>
      <c r="E4062" s="9" t="s">
        <v>135</v>
      </c>
      <c r="F4062" s="9" t="s">
        <v>139</v>
      </c>
      <c r="G4062" s="9" t="s">
        <v>354</v>
      </c>
      <c r="H4062" s="9" t="s">
        <v>112</v>
      </c>
      <c r="J4062" s="9" t="s">
        <v>12245</v>
      </c>
      <c r="K4062" s="9" t="s">
        <v>6588</v>
      </c>
      <c r="L4062" s="9" t="s">
        <v>7892</v>
      </c>
      <c r="M4062" s="9">
        <v>749</v>
      </c>
      <c r="N4062" s="9" t="s">
        <v>356</v>
      </c>
      <c r="O4062" s="9" t="s">
        <v>12238</v>
      </c>
      <c r="P4062" s="9" t="s">
        <v>12246</v>
      </c>
      <c r="Q4062" s="9">
        <v>6</v>
      </c>
      <c r="R4062" s="19">
        <v>0.25</v>
      </c>
      <c r="S4062" s="9">
        <v>11835544</v>
      </c>
      <c r="T4062" s="9" t="s">
        <v>12247</v>
      </c>
      <c r="U4062" s="9" t="s">
        <v>341</v>
      </c>
      <c r="V4062" s="9" t="s">
        <v>363</v>
      </c>
    </row>
    <row r="4063" spans="1:22" x14ac:dyDescent="0.15">
      <c r="A4063" s="9">
        <v>4062</v>
      </c>
      <c r="B4063" s="9" t="s">
        <v>362</v>
      </c>
      <c r="C4063" s="9" t="s">
        <v>345</v>
      </c>
      <c r="D4063" s="9" t="s">
        <v>700</v>
      </c>
      <c r="F4063" s="9" t="s">
        <v>139</v>
      </c>
      <c r="H4063" s="9" t="s">
        <v>108</v>
      </c>
      <c r="J4063" s="9" t="s">
        <v>12248</v>
      </c>
      <c r="K4063" s="9" t="s">
        <v>1590</v>
      </c>
      <c r="L4063" s="9" t="s">
        <v>12249</v>
      </c>
      <c r="M4063" s="9">
        <v>379</v>
      </c>
      <c r="N4063" s="9" t="s">
        <v>1403</v>
      </c>
      <c r="O4063" s="9" t="s">
        <v>12238</v>
      </c>
      <c r="P4063" s="9" t="s">
        <v>340</v>
      </c>
      <c r="Q4063" s="9">
        <v>0</v>
      </c>
      <c r="R4063" s="9">
        <v>0</v>
      </c>
      <c r="S4063" s="9">
        <v>11824672</v>
      </c>
      <c r="T4063" s="9" t="s">
        <v>12247</v>
      </c>
      <c r="U4063" s="9" t="s">
        <v>341</v>
      </c>
      <c r="V4063" s="9" t="s">
        <v>363</v>
      </c>
    </row>
    <row r="4064" spans="1:22" x14ac:dyDescent="0.15">
      <c r="A4064" s="9">
        <v>4063</v>
      </c>
      <c r="B4064" s="9" t="s">
        <v>362</v>
      </c>
      <c r="C4064" s="9" t="s">
        <v>345</v>
      </c>
      <c r="D4064" s="9" t="s">
        <v>346</v>
      </c>
      <c r="F4064" s="9" t="s">
        <v>139</v>
      </c>
      <c r="H4064" s="9" t="s">
        <v>64</v>
      </c>
      <c r="J4064" s="9" t="s">
        <v>12250</v>
      </c>
      <c r="K4064" s="9" t="s">
        <v>10824</v>
      </c>
      <c r="L4064" s="9" t="s">
        <v>919</v>
      </c>
      <c r="M4064" s="9">
        <v>999</v>
      </c>
      <c r="N4064" s="9" t="s">
        <v>351</v>
      </c>
      <c r="O4064" s="9" t="s">
        <v>12238</v>
      </c>
      <c r="P4064" s="9" t="s">
        <v>12251</v>
      </c>
      <c r="Q4064" s="9">
        <v>13</v>
      </c>
      <c r="R4064" s="19">
        <v>0.88100000000000001</v>
      </c>
      <c r="S4064" s="9">
        <v>11824249</v>
      </c>
      <c r="T4064" s="9" t="s">
        <v>12252</v>
      </c>
      <c r="U4064" s="9" t="s">
        <v>341</v>
      </c>
      <c r="V4064" s="9" t="s">
        <v>363</v>
      </c>
    </row>
    <row r="4065" spans="1:22" x14ac:dyDescent="0.15">
      <c r="A4065" s="9">
        <v>4064</v>
      </c>
      <c r="B4065" s="9" t="s">
        <v>362</v>
      </c>
      <c r="C4065" s="9" t="s">
        <v>345</v>
      </c>
      <c r="D4065" s="9" t="s">
        <v>346</v>
      </c>
      <c r="F4065" s="9" t="s">
        <v>139</v>
      </c>
      <c r="H4065" s="9" t="s">
        <v>110</v>
      </c>
      <c r="J4065" s="9" t="s">
        <v>12253</v>
      </c>
      <c r="K4065" s="9" t="s">
        <v>2180</v>
      </c>
      <c r="L4065" s="9" t="s">
        <v>7092</v>
      </c>
      <c r="M4065" s="9">
        <v>499</v>
      </c>
      <c r="N4065" s="9" t="s">
        <v>351</v>
      </c>
      <c r="O4065" s="9" t="s">
        <v>12238</v>
      </c>
      <c r="P4065" s="9" t="s">
        <v>12254</v>
      </c>
      <c r="Q4065" s="9">
        <v>3</v>
      </c>
      <c r="R4065" s="19">
        <v>0.75</v>
      </c>
      <c r="S4065" s="9">
        <v>11824295</v>
      </c>
      <c r="T4065" s="9" t="s">
        <v>9333</v>
      </c>
      <c r="U4065" s="9" t="s">
        <v>341</v>
      </c>
      <c r="V4065" s="9" t="s">
        <v>363</v>
      </c>
    </row>
    <row r="4066" spans="1:22" x14ac:dyDescent="0.15">
      <c r="A4066" s="9">
        <v>4065</v>
      </c>
      <c r="B4066" s="9" t="s">
        <v>362</v>
      </c>
      <c r="C4066" s="9" t="s">
        <v>345</v>
      </c>
      <c r="D4066" s="9" t="s">
        <v>700</v>
      </c>
      <c r="F4066" s="9" t="s">
        <v>139</v>
      </c>
      <c r="H4066" s="9" t="s">
        <v>106</v>
      </c>
      <c r="J4066" s="9" t="s">
        <v>12255</v>
      </c>
      <c r="K4066" s="9" t="s">
        <v>12256</v>
      </c>
      <c r="L4066" s="9" t="s">
        <v>12257</v>
      </c>
      <c r="M4066" s="9">
        <v>216</v>
      </c>
      <c r="O4066" s="9" t="s">
        <v>12238</v>
      </c>
      <c r="P4066" s="9" t="s">
        <v>653</v>
      </c>
      <c r="Q4066" s="9">
        <v>0</v>
      </c>
      <c r="R4066" s="19">
        <v>0</v>
      </c>
      <c r="S4066" s="9">
        <v>11834478</v>
      </c>
      <c r="T4066" s="9" t="s">
        <v>12258</v>
      </c>
      <c r="U4066" s="9" t="s">
        <v>344</v>
      </c>
      <c r="V4066" s="9" t="s">
        <v>363</v>
      </c>
    </row>
    <row r="4067" spans="1:22" x14ac:dyDescent="0.15">
      <c r="A4067" s="9">
        <v>4066</v>
      </c>
      <c r="B4067" s="9" t="s">
        <v>362</v>
      </c>
      <c r="F4067" s="9" t="s">
        <v>177</v>
      </c>
      <c r="H4067" s="9" t="s">
        <v>64</v>
      </c>
      <c r="J4067" s="9" t="s">
        <v>12259</v>
      </c>
      <c r="K4067" s="9" t="s">
        <v>12260</v>
      </c>
      <c r="L4067" s="9" t="s">
        <v>12261</v>
      </c>
      <c r="M4067" s="9">
        <v>263</v>
      </c>
      <c r="N4067" s="9" t="s">
        <v>356</v>
      </c>
      <c r="O4067" s="9" t="s">
        <v>12238</v>
      </c>
      <c r="P4067" s="9" t="s">
        <v>2820</v>
      </c>
      <c r="Q4067" s="9">
        <v>0</v>
      </c>
      <c r="R4067" s="19">
        <v>0</v>
      </c>
      <c r="S4067" s="9">
        <v>11832333</v>
      </c>
      <c r="T4067" s="9" t="s">
        <v>1159</v>
      </c>
      <c r="U4067" s="9" t="s">
        <v>344</v>
      </c>
      <c r="V4067" s="9" t="s">
        <v>363</v>
      </c>
    </row>
    <row r="4068" spans="1:22" x14ac:dyDescent="0.15">
      <c r="A4068" s="9">
        <v>4067</v>
      </c>
      <c r="B4068" s="9" t="s">
        <v>362</v>
      </c>
      <c r="D4068" s="9" t="s">
        <v>612</v>
      </c>
      <c r="F4068" s="9" t="s">
        <v>177</v>
      </c>
      <c r="H4068" s="9" t="s">
        <v>66</v>
      </c>
      <c r="J4068" s="9" t="s">
        <v>12262</v>
      </c>
      <c r="K4068" s="9" t="s">
        <v>6486</v>
      </c>
      <c r="L4068" s="9" t="s">
        <v>1591</v>
      </c>
      <c r="M4068" s="9">
        <v>349</v>
      </c>
      <c r="N4068" s="9" t="s">
        <v>351</v>
      </c>
      <c r="O4068" s="9" t="s">
        <v>12238</v>
      </c>
      <c r="P4068" s="9" t="s">
        <v>12263</v>
      </c>
      <c r="Q4068" s="9">
        <v>6</v>
      </c>
      <c r="R4068" s="19">
        <v>0</v>
      </c>
      <c r="S4068" s="9">
        <v>11828650</v>
      </c>
      <c r="T4068" s="9" t="s">
        <v>12264</v>
      </c>
      <c r="U4068" s="9" t="s">
        <v>341</v>
      </c>
      <c r="V4068" s="9" t="s">
        <v>363</v>
      </c>
    </row>
    <row r="4069" spans="1:22" x14ac:dyDescent="0.15">
      <c r="A4069" s="9">
        <v>4068</v>
      </c>
      <c r="B4069" s="9" t="s">
        <v>362</v>
      </c>
      <c r="C4069" s="9" t="s">
        <v>345</v>
      </c>
      <c r="D4069" s="9" t="s">
        <v>346</v>
      </c>
      <c r="F4069" s="9" t="s">
        <v>139</v>
      </c>
      <c r="H4069" s="9" t="s">
        <v>66</v>
      </c>
      <c r="J4069" s="9" t="s">
        <v>12265</v>
      </c>
      <c r="K4069" s="9" t="s">
        <v>8188</v>
      </c>
      <c r="L4069" s="9" t="s">
        <v>8723</v>
      </c>
      <c r="M4069" s="9">
        <v>2999</v>
      </c>
      <c r="N4069" s="9" t="s">
        <v>343</v>
      </c>
      <c r="O4069" s="9" t="s">
        <v>12238</v>
      </c>
      <c r="P4069" s="9" t="s">
        <v>12266</v>
      </c>
      <c r="Q4069" s="9">
        <v>0</v>
      </c>
      <c r="R4069" s="19">
        <v>0</v>
      </c>
      <c r="S4069" s="9">
        <v>11827455</v>
      </c>
      <c r="T4069" s="9" t="s">
        <v>12267</v>
      </c>
      <c r="U4069" s="9" t="s">
        <v>341</v>
      </c>
      <c r="V4069" s="9" t="s">
        <v>363</v>
      </c>
    </row>
    <row r="4070" spans="1:22" x14ac:dyDescent="0.15">
      <c r="A4070" s="9">
        <v>4069</v>
      </c>
      <c r="B4070" s="9" t="s">
        <v>362</v>
      </c>
      <c r="C4070" s="9" t="s">
        <v>355</v>
      </c>
      <c r="D4070" s="9" t="s">
        <v>168</v>
      </c>
      <c r="H4070" s="9" t="s">
        <v>64</v>
      </c>
      <c r="I4070" s="9" t="s">
        <v>355</v>
      </c>
      <c r="J4070" s="9" t="s">
        <v>12268</v>
      </c>
      <c r="K4070" s="9" t="s">
        <v>5232</v>
      </c>
      <c r="L4070" s="9" t="s">
        <v>1599</v>
      </c>
      <c r="M4070" s="9">
        <v>449</v>
      </c>
      <c r="N4070" s="9" t="s">
        <v>351</v>
      </c>
      <c r="O4070" s="9" t="s">
        <v>12238</v>
      </c>
      <c r="P4070" s="9" t="s">
        <v>12269</v>
      </c>
      <c r="Q4070" s="9">
        <v>16</v>
      </c>
      <c r="R4070" s="19">
        <v>0</v>
      </c>
      <c r="S4070" s="9">
        <v>11825199</v>
      </c>
      <c r="T4070" s="9" t="s">
        <v>641</v>
      </c>
      <c r="U4070" s="9" t="s">
        <v>341</v>
      </c>
      <c r="V4070" s="9" t="s">
        <v>363</v>
      </c>
    </row>
    <row r="4071" spans="1:22" x14ac:dyDescent="0.15">
      <c r="A4071" s="9">
        <v>4070</v>
      </c>
      <c r="B4071" s="9" t="s">
        <v>362</v>
      </c>
      <c r="C4071" s="9" t="s">
        <v>345</v>
      </c>
      <c r="D4071" s="9" t="s">
        <v>346</v>
      </c>
      <c r="F4071" s="9" t="s">
        <v>139</v>
      </c>
      <c r="G4071" s="9" t="s">
        <v>347</v>
      </c>
      <c r="H4071" s="9" t="s">
        <v>114</v>
      </c>
      <c r="J4071" s="9" t="s">
        <v>12270</v>
      </c>
      <c r="K4071" s="9" t="s">
        <v>12197</v>
      </c>
      <c r="L4071" s="9" t="s">
        <v>1213</v>
      </c>
      <c r="M4071" s="9">
        <v>349</v>
      </c>
      <c r="N4071" s="9" t="s">
        <v>343</v>
      </c>
      <c r="O4071" s="9" t="s">
        <v>12271</v>
      </c>
      <c r="P4071" s="9" t="s">
        <v>5472</v>
      </c>
      <c r="Q4071" s="9">
        <v>3</v>
      </c>
      <c r="R4071" s="19">
        <v>0</v>
      </c>
      <c r="S4071" s="9">
        <v>11822197</v>
      </c>
      <c r="T4071" s="9" t="s">
        <v>12272</v>
      </c>
      <c r="U4071" s="9" t="s">
        <v>341</v>
      </c>
      <c r="V4071" s="9" t="s">
        <v>363</v>
      </c>
    </row>
    <row r="4072" spans="1:22" x14ac:dyDescent="0.15">
      <c r="A4072" s="9">
        <v>4071</v>
      </c>
      <c r="B4072" s="9" t="s">
        <v>362</v>
      </c>
      <c r="D4072" s="9" t="s">
        <v>168</v>
      </c>
      <c r="H4072" s="9" t="s">
        <v>68</v>
      </c>
      <c r="J4072" s="9" t="s">
        <v>12273</v>
      </c>
      <c r="K4072" s="9" t="s">
        <v>10965</v>
      </c>
      <c r="L4072" s="9" t="s">
        <v>1084</v>
      </c>
      <c r="M4072" s="9">
        <v>899</v>
      </c>
      <c r="N4072" s="9" t="s">
        <v>343</v>
      </c>
      <c r="O4072" s="9" t="s">
        <v>12271</v>
      </c>
      <c r="P4072" s="9" t="s">
        <v>11875</v>
      </c>
      <c r="Q4072" s="9">
        <v>4</v>
      </c>
      <c r="R4072" s="19">
        <v>0.2</v>
      </c>
      <c r="S4072" s="9">
        <v>11821275</v>
      </c>
      <c r="T4072" s="9" t="s">
        <v>12274</v>
      </c>
      <c r="U4072" s="9" t="s">
        <v>341</v>
      </c>
      <c r="V4072" s="9" t="s">
        <v>363</v>
      </c>
    </row>
    <row r="4073" spans="1:22" x14ac:dyDescent="0.15">
      <c r="A4073" s="9">
        <v>4072</v>
      </c>
      <c r="B4073" s="9" t="s">
        <v>362</v>
      </c>
      <c r="D4073" s="9" t="s">
        <v>174</v>
      </c>
      <c r="F4073" s="9" t="s">
        <v>178</v>
      </c>
      <c r="H4073" s="9" t="s">
        <v>70</v>
      </c>
      <c r="J4073" s="9" t="s">
        <v>12275</v>
      </c>
      <c r="K4073" s="9" t="s">
        <v>9483</v>
      </c>
      <c r="L4073" s="9" t="s">
        <v>8808</v>
      </c>
      <c r="M4073" s="9">
        <v>1199</v>
      </c>
      <c r="O4073" s="9" t="s">
        <v>12271</v>
      </c>
      <c r="P4073" s="9" t="s">
        <v>6602</v>
      </c>
      <c r="Q4073" s="9">
        <v>1</v>
      </c>
      <c r="R4073" s="19">
        <v>1</v>
      </c>
      <c r="S4073" s="9">
        <v>11821262</v>
      </c>
      <c r="T4073" s="9" t="s">
        <v>12274</v>
      </c>
      <c r="U4073" s="9" t="s">
        <v>341</v>
      </c>
      <c r="V4073" s="9" t="s">
        <v>363</v>
      </c>
    </row>
    <row r="4074" spans="1:22" x14ac:dyDescent="0.15">
      <c r="A4074" s="9">
        <v>4073</v>
      </c>
      <c r="B4074" s="9" t="s">
        <v>362</v>
      </c>
      <c r="D4074" s="9" t="s">
        <v>174</v>
      </c>
      <c r="F4074" s="9" t="s">
        <v>178</v>
      </c>
      <c r="H4074" s="9" t="s">
        <v>64</v>
      </c>
      <c r="J4074" s="9" t="s">
        <v>12276</v>
      </c>
      <c r="K4074" s="9" t="s">
        <v>3407</v>
      </c>
      <c r="L4074" s="9" t="s">
        <v>1453</v>
      </c>
      <c r="M4074" s="9">
        <v>299</v>
      </c>
      <c r="O4074" s="9" t="s">
        <v>12271</v>
      </c>
      <c r="P4074" s="9" t="s">
        <v>1373</v>
      </c>
      <c r="Q4074" s="9">
        <v>0</v>
      </c>
      <c r="R4074" s="19">
        <v>0</v>
      </c>
      <c r="S4074" s="9">
        <v>11821030</v>
      </c>
      <c r="T4074" s="9" t="s">
        <v>12277</v>
      </c>
      <c r="U4074" s="9" t="s">
        <v>341</v>
      </c>
      <c r="V4074" s="9" t="s">
        <v>363</v>
      </c>
    </row>
    <row r="4075" spans="1:22" x14ac:dyDescent="0.15">
      <c r="A4075" s="9">
        <v>4074</v>
      </c>
      <c r="B4075" s="9" t="s">
        <v>362</v>
      </c>
      <c r="C4075" s="9" t="s">
        <v>345</v>
      </c>
      <c r="D4075" s="9" t="s">
        <v>700</v>
      </c>
      <c r="F4075" s="9" t="s">
        <v>139</v>
      </c>
      <c r="G4075" s="9" t="s">
        <v>347</v>
      </c>
      <c r="H4075" s="9" t="s">
        <v>106</v>
      </c>
      <c r="J4075" s="9" t="s">
        <v>12278</v>
      </c>
      <c r="K4075" s="9" t="s">
        <v>11721</v>
      </c>
      <c r="L4075" s="9" t="s">
        <v>7966</v>
      </c>
      <c r="M4075" s="9">
        <v>269</v>
      </c>
      <c r="O4075" s="9" t="s">
        <v>12271</v>
      </c>
      <c r="P4075" s="9" t="s">
        <v>798</v>
      </c>
      <c r="Q4075" s="9">
        <v>1</v>
      </c>
      <c r="R4075" s="19">
        <v>0</v>
      </c>
      <c r="S4075" s="9">
        <v>11820974</v>
      </c>
      <c r="T4075" s="9" t="s">
        <v>12277</v>
      </c>
      <c r="U4075" s="9" t="s">
        <v>341</v>
      </c>
      <c r="V4075" s="9" t="s">
        <v>363</v>
      </c>
    </row>
    <row r="4076" spans="1:22" x14ac:dyDescent="0.15">
      <c r="A4076" s="9">
        <v>4075</v>
      </c>
      <c r="B4076" s="9" t="s">
        <v>362</v>
      </c>
      <c r="H4076" s="9" t="s">
        <v>72</v>
      </c>
      <c r="I4076" s="9" t="s">
        <v>348</v>
      </c>
      <c r="J4076" s="9" t="s">
        <v>12279</v>
      </c>
      <c r="K4076" s="9" t="s">
        <v>12280</v>
      </c>
      <c r="L4076" s="9" t="s">
        <v>12281</v>
      </c>
      <c r="M4076" s="9" t="s">
        <v>12282</v>
      </c>
      <c r="N4076" s="9" t="s">
        <v>1010</v>
      </c>
      <c r="O4076" s="9" t="s">
        <v>12283</v>
      </c>
      <c r="P4076" s="9" t="s">
        <v>12284</v>
      </c>
      <c r="Q4076" s="9">
        <v>4</v>
      </c>
      <c r="R4076" s="19">
        <v>0.66669999999999996</v>
      </c>
      <c r="S4076" s="9">
        <v>11808477</v>
      </c>
      <c r="T4076" s="9" t="s">
        <v>12285</v>
      </c>
      <c r="U4076" s="9" t="s">
        <v>2566</v>
      </c>
      <c r="V4076" s="9" t="s">
        <v>363</v>
      </c>
    </row>
    <row r="4077" spans="1:22" x14ac:dyDescent="0.15">
      <c r="A4077" s="9">
        <v>4076</v>
      </c>
      <c r="B4077" s="9" t="s">
        <v>362</v>
      </c>
      <c r="C4077" s="9" t="s">
        <v>345</v>
      </c>
      <c r="D4077" s="9" t="s">
        <v>700</v>
      </c>
      <c r="F4077" s="9" t="s">
        <v>139</v>
      </c>
      <c r="H4077" s="9" t="s">
        <v>106</v>
      </c>
      <c r="J4077" s="9" t="s">
        <v>12286</v>
      </c>
      <c r="K4077" s="9" t="s">
        <v>12256</v>
      </c>
      <c r="L4077" s="9" t="s">
        <v>12046</v>
      </c>
      <c r="M4077" s="9">
        <v>211</v>
      </c>
      <c r="N4077" s="9" t="s">
        <v>604</v>
      </c>
      <c r="O4077" s="9" t="s">
        <v>12271</v>
      </c>
      <c r="P4077" s="9" t="s">
        <v>12287</v>
      </c>
      <c r="Q4077" s="9">
        <v>9</v>
      </c>
      <c r="R4077" s="19">
        <v>0</v>
      </c>
      <c r="S4077" s="9">
        <v>11816444</v>
      </c>
      <c r="T4077" s="9" t="s">
        <v>725</v>
      </c>
      <c r="U4077" s="9" t="s">
        <v>344</v>
      </c>
      <c r="V4077" s="9" t="s">
        <v>363</v>
      </c>
    </row>
    <row r="4078" spans="1:22" x14ac:dyDescent="0.15">
      <c r="A4078" s="9">
        <v>4077</v>
      </c>
      <c r="B4078" s="9" t="s">
        <v>362</v>
      </c>
      <c r="C4078" s="9" t="s">
        <v>345</v>
      </c>
      <c r="D4078" s="9" t="s">
        <v>700</v>
      </c>
      <c r="F4078" s="9" t="s">
        <v>139</v>
      </c>
      <c r="H4078" s="9" t="s">
        <v>106</v>
      </c>
      <c r="J4078" s="9" t="s">
        <v>12288</v>
      </c>
      <c r="K4078" s="9" t="s">
        <v>2705</v>
      </c>
      <c r="L4078" s="9" t="s">
        <v>12202</v>
      </c>
      <c r="M4078" s="9">
        <v>212</v>
      </c>
      <c r="N4078" s="9" t="s">
        <v>604</v>
      </c>
      <c r="O4078" s="9" t="s">
        <v>12271</v>
      </c>
      <c r="P4078" s="9" t="s">
        <v>12289</v>
      </c>
      <c r="Q4078" s="9">
        <v>11</v>
      </c>
      <c r="R4078" s="19">
        <v>0.56000000000000005</v>
      </c>
      <c r="S4078" s="9">
        <v>11816397</v>
      </c>
      <c r="T4078" s="9" t="s">
        <v>725</v>
      </c>
      <c r="U4078" s="9" t="s">
        <v>344</v>
      </c>
      <c r="V4078" s="9" t="s">
        <v>363</v>
      </c>
    </row>
    <row r="4079" spans="1:22" x14ac:dyDescent="0.15">
      <c r="A4079" s="9">
        <v>4078</v>
      </c>
      <c r="B4079" s="9" t="s">
        <v>362</v>
      </c>
      <c r="C4079" s="9" t="s">
        <v>345</v>
      </c>
      <c r="D4079" s="9" t="s">
        <v>700</v>
      </c>
      <c r="F4079" s="9" t="s">
        <v>139</v>
      </c>
      <c r="H4079" s="9" t="s">
        <v>108</v>
      </c>
      <c r="J4079" s="9" t="s">
        <v>12290</v>
      </c>
      <c r="K4079" s="9" t="s">
        <v>1590</v>
      </c>
      <c r="L4079" s="9" t="s">
        <v>12134</v>
      </c>
      <c r="M4079" s="9">
        <v>381</v>
      </c>
      <c r="N4079" s="9" t="s">
        <v>604</v>
      </c>
      <c r="O4079" s="9" t="s">
        <v>12271</v>
      </c>
      <c r="P4079" s="9" t="s">
        <v>12291</v>
      </c>
      <c r="Q4079" s="9">
        <v>10</v>
      </c>
      <c r="R4079" s="19">
        <v>0.75</v>
      </c>
      <c r="S4079" s="9">
        <v>11815726</v>
      </c>
      <c r="T4079" s="9" t="s">
        <v>725</v>
      </c>
      <c r="U4079" s="9" t="s">
        <v>344</v>
      </c>
      <c r="V4079" s="9" t="s">
        <v>363</v>
      </c>
    </row>
    <row r="4080" spans="1:22" x14ac:dyDescent="0.15">
      <c r="A4080" s="9">
        <v>4079</v>
      </c>
      <c r="B4080" s="9" t="s">
        <v>362</v>
      </c>
      <c r="C4080" s="9" t="s">
        <v>345</v>
      </c>
      <c r="E4080" s="9" t="s">
        <v>135</v>
      </c>
      <c r="F4080" s="9" t="s">
        <v>139</v>
      </c>
      <c r="G4080" s="9" t="s">
        <v>347</v>
      </c>
      <c r="H4080" s="9" t="s">
        <v>297</v>
      </c>
      <c r="J4080" s="9" t="s">
        <v>12292</v>
      </c>
      <c r="K4080" s="9" t="s">
        <v>12293</v>
      </c>
      <c r="L4080" s="9" t="s">
        <v>3086</v>
      </c>
      <c r="M4080" s="9">
        <v>159</v>
      </c>
      <c r="O4080" s="9" t="s">
        <v>12283</v>
      </c>
      <c r="P4080" s="9" t="s">
        <v>12294</v>
      </c>
      <c r="Q4080" s="9">
        <v>3</v>
      </c>
      <c r="R4080" s="19">
        <v>0.33329999999999999</v>
      </c>
      <c r="S4080" s="9">
        <v>11807833</v>
      </c>
      <c r="T4080" s="9" t="s">
        <v>641</v>
      </c>
      <c r="U4080" s="9" t="s">
        <v>344</v>
      </c>
      <c r="V4080" s="9" t="s">
        <v>363</v>
      </c>
    </row>
    <row r="4081" spans="1:22" x14ac:dyDescent="0.15">
      <c r="A4081" s="9">
        <v>4080</v>
      </c>
      <c r="B4081" s="9" t="s">
        <v>362</v>
      </c>
      <c r="D4081" s="9" t="s">
        <v>612</v>
      </c>
      <c r="F4081" s="9" t="s">
        <v>177</v>
      </c>
      <c r="H4081" s="9" t="s">
        <v>64</v>
      </c>
      <c r="J4081" s="9" t="s">
        <v>12295</v>
      </c>
      <c r="K4081" s="9" t="s">
        <v>12296</v>
      </c>
      <c r="L4081" s="9" t="s">
        <v>12297</v>
      </c>
      <c r="M4081" s="9">
        <v>274</v>
      </c>
      <c r="N4081" s="9" t="s">
        <v>356</v>
      </c>
      <c r="O4081" s="9" t="s">
        <v>12283</v>
      </c>
      <c r="P4081" s="9" t="s">
        <v>1326</v>
      </c>
      <c r="Q4081" s="9">
        <v>4</v>
      </c>
      <c r="R4081" s="19">
        <v>0</v>
      </c>
      <c r="S4081" s="9">
        <v>11806125</v>
      </c>
      <c r="T4081" s="9" t="s">
        <v>11914</v>
      </c>
      <c r="U4081" s="9" t="s">
        <v>344</v>
      </c>
      <c r="V4081" s="9" t="s">
        <v>363</v>
      </c>
    </row>
    <row r="4082" spans="1:22" x14ac:dyDescent="0.15">
      <c r="A4082" s="9">
        <v>4081</v>
      </c>
      <c r="B4082" s="9" t="s">
        <v>362</v>
      </c>
      <c r="C4082" s="9" t="s">
        <v>144</v>
      </c>
      <c r="F4082" s="9" t="s">
        <v>139</v>
      </c>
      <c r="G4082" s="9" t="s">
        <v>347</v>
      </c>
      <c r="H4082" s="9" t="s">
        <v>114</v>
      </c>
      <c r="J4082" s="9" t="s">
        <v>12298</v>
      </c>
      <c r="K4082" s="9" t="s">
        <v>12299</v>
      </c>
      <c r="L4082" s="9" t="s">
        <v>12300</v>
      </c>
      <c r="M4082" s="9">
        <v>388</v>
      </c>
      <c r="N4082" s="9" t="s">
        <v>356</v>
      </c>
      <c r="O4082" s="9" t="s">
        <v>12283</v>
      </c>
      <c r="P4082" s="9" t="s">
        <v>12301</v>
      </c>
      <c r="Q4082" s="9">
        <v>17</v>
      </c>
      <c r="R4082" s="19">
        <v>0.38890000000000002</v>
      </c>
      <c r="S4082" s="9">
        <v>11807286</v>
      </c>
      <c r="T4082" s="9" t="s">
        <v>6892</v>
      </c>
      <c r="U4082" s="9" t="s">
        <v>344</v>
      </c>
      <c r="V4082" s="9" t="s">
        <v>363</v>
      </c>
    </row>
    <row r="4083" spans="1:22" x14ac:dyDescent="0.15">
      <c r="A4083" s="9">
        <v>4082</v>
      </c>
      <c r="B4083" s="9" t="s">
        <v>362</v>
      </c>
      <c r="C4083" s="9" t="s">
        <v>144</v>
      </c>
      <c r="F4083" s="9" t="s">
        <v>139</v>
      </c>
      <c r="G4083" s="9" t="s">
        <v>347</v>
      </c>
      <c r="H4083" s="9" t="s">
        <v>110</v>
      </c>
      <c r="J4083" s="9" t="s">
        <v>12302</v>
      </c>
      <c r="K4083" s="9" t="s">
        <v>4670</v>
      </c>
      <c r="L4083" s="9" t="s">
        <v>12303</v>
      </c>
      <c r="M4083" s="9">
        <v>718</v>
      </c>
      <c r="N4083" s="9" t="s">
        <v>751</v>
      </c>
      <c r="O4083" s="9" t="s">
        <v>12304</v>
      </c>
      <c r="P4083" s="9" t="s">
        <v>12305</v>
      </c>
      <c r="Q4083" s="9">
        <v>91</v>
      </c>
      <c r="R4083" s="19">
        <v>0.92679999999999996</v>
      </c>
      <c r="S4083" s="9">
        <v>11788794</v>
      </c>
      <c r="T4083" s="9" t="s">
        <v>10321</v>
      </c>
      <c r="U4083" s="9" t="s">
        <v>344</v>
      </c>
      <c r="V4083" s="9" t="s">
        <v>363</v>
      </c>
    </row>
    <row r="4084" spans="1:22" x14ac:dyDescent="0.15">
      <c r="A4084" s="9">
        <v>4083</v>
      </c>
      <c r="B4084" s="9" t="s">
        <v>362</v>
      </c>
      <c r="C4084" s="9" t="s">
        <v>355</v>
      </c>
      <c r="D4084" s="9" t="s">
        <v>168</v>
      </c>
      <c r="H4084" s="9" t="s">
        <v>72</v>
      </c>
      <c r="I4084" s="9" t="s">
        <v>355</v>
      </c>
      <c r="J4084" s="9" t="s">
        <v>12306</v>
      </c>
      <c r="K4084" s="9" t="s">
        <v>2249</v>
      </c>
      <c r="L4084" s="9" t="s">
        <v>6053</v>
      </c>
      <c r="M4084" s="9">
        <v>1899</v>
      </c>
      <c r="N4084" s="9" t="s">
        <v>351</v>
      </c>
      <c r="O4084" s="9" t="s">
        <v>12283</v>
      </c>
      <c r="P4084" s="9" t="s">
        <v>340</v>
      </c>
      <c r="Q4084" s="9">
        <v>0</v>
      </c>
      <c r="R4084" s="19">
        <v>0</v>
      </c>
      <c r="S4084" s="9">
        <v>11801109</v>
      </c>
      <c r="T4084" s="9" t="s">
        <v>4650</v>
      </c>
      <c r="U4084" s="9" t="s">
        <v>341</v>
      </c>
      <c r="V4084" s="9" t="s">
        <v>363</v>
      </c>
    </row>
    <row r="4085" spans="1:22" x14ac:dyDescent="0.15">
      <c r="A4085" s="9">
        <v>4084</v>
      </c>
      <c r="B4085" s="9" t="s">
        <v>362</v>
      </c>
      <c r="C4085" s="9" t="s">
        <v>131</v>
      </c>
      <c r="H4085" s="9" t="s">
        <v>74</v>
      </c>
      <c r="I4085" s="9" t="s">
        <v>161</v>
      </c>
      <c r="J4085" s="9" t="s">
        <v>12307</v>
      </c>
      <c r="K4085" s="9" t="s">
        <v>732</v>
      </c>
      <c r="L4085" s="9" t="s">
        <v>12308</v>
      </c>
      <c r="M4085" s="9">
        <v>1590.78</v>
      </c>
      <c r="N4085" s="9" t="s">
        <v>744</v>
      </c>
      <c r="O4085" s="9" t="s">
        <v>12283</v>
      </c>
      <c r="P4085" s="9" t="s">
        <v>12309</v>
      </c>
      <c r="Q4085" s="9">
        <v>139</v>
      </c>
      <c r="R4085" s="19">
        <v>0.84540000000000004</v>
      </c>
      <c r="S4085" s="9">
        <v>11796582</v>
      </c>
      <c r="T4085" s="9" t="s">
        <v>12310</v>
      </c>
      <c r="U4085" s="9" t="s">
        <v>561</v>
      </c>
      <c r="V4085" s="9" t="s">
        <v>12311</v>
      </c>
    </row>
    <row r="4086" spans="1:22" x14ac:dyDescent="0.15">
      <c r="A4086" s="9">
        <v>4085</v>
      </c>
      <c r="B4086" s="9" t="s">
        <v>362</v>
      </c>
      <c r="D4086" s="9" t="s">
        <v>174</v>
      </c>
      <c r="F4086" s="9" t="s">
        <v>178</v>
      </c>
      <c r="H4086" s="9" t="s">
        <v>68</v>
      </c>
      <c r="J4086" s="9" t="s">
        <v>12312</v>
      </c>
      <c r="K4086" s="9" t="s">
        <v>12199</v>
      </c>
      <c r="L4086" s="9" t="s">
        <v>830</v>
      </c>
      <c r="M4086" s="9">
        <v>699</v>
      </c>
      <c r="N4086" s="9" t="s">
        <v>351</v>
      </c>
      <c r="O4086" s="9" t="s">
        <v>12283</v>
      </c>
      <c r="P4086" s="9" t="s">
        <v>12313</v>
      </c>
      <c r="Q4086" s="9">
        <v>0</v>
      </c>
      <c r="R4086" s="19">
        <v>0</v>
      </c>
      <c r="S4086" s="9">
        <v>11796010</v>
      </c>
      <c r="T4086" s="9" t="s">
        <v>641</v>
      </c>
      <c r="U4086" s="9" t="s">
        <v>341</v>
      </c>
      <c r="V4086" s="9" t="s">
        <v>363</v>
      </c>
    </row>
    <row r="4087" spans="1:22" x14ac:dyDescent="0.15">
      <c r="A4087" s="9">
        <v>4086</v>
      </c>
      <c r="B4087" s="9" t="s">
        <v>362</v>
      </c>
      <c r="D4087" s="9" t="s">
        <v>612</v>
      </c>
      <c r="H4087" s="9" t="s">
        <v>68</v>
      </c>
      <c r="J4087" s="9" t="s">
        <v>12314</v>
      </c>
      <c r="K4087" s="9" t="s">
        <v>614</v>
      </c>
      <c r="L4087" s="9" t="s">
        <v>4798</v>
      </c>
      <c r="M4087" s="9">
        <v>649</v>
      </c>
      <c r="N4087" s="9" t="s">
        <v>343</v>
      </c>
      <c r="O4087" s="9" t="s">
        <v>12283</v>
      </c>
      <c r="P4087" s="9" t="s">
        <v>12315</v>
      </c>
      <c r="Q4087" s="9">
        <v>1</v>
      </c>
      <c r="R4087" s="19">
        <v>0.5</v>
      </c>
      <c r="S4087" s="9">
        <v>11795723</v>
      </c>
      <c r="T4087" s="9" t="s">
        <v>12316</v>
      </c>
      <c r="U4087" s="9" t="s">
        <v>341</v>
      </c>
      <c r="V4087" s="9" t="s">
        <v>363</v>
      </c>
    </row>
    <row r="4088" spans="1:22" x14ac:dyDescent="0.15">
      <c r="A4088" s="9">
        <v>4087</v>
      </c>
      <c r="B4088" s="9" t="s">
        <v>362</v>
      </c>
      <c r="C4088" s="9" t="s">
        <v>387</v>
      </c>
      <c r="H4088" s="9" t="s">
        <v>68</v>
      </c>
      <c r="J4088" s="9" t="s">
        <v>12317</v>
      </c>
      <c r="K4088" s="9" t="s">
        <v>2128</v>
      </c>
      <c r="L4088" s="9" t="s">
        <v>6618</v>
      </c>
      <c r="M4088" s="9">
        <v>1099</v>
      </c>
      <c r="N4088" s="9" t="s">
        <v>356</v>
      </c>
      <c r="O4088" s="9" t="s">
        <v>12283</v>
      </c>
      <c r="P4088" s="9" t="s">
        <v>369</v>
      </c>
      <c r="Q4088" s="9">
        <v>0</v>
      </c>
      <c r="R4088" s="19">
        <v>0</v>
      </c>
      <c r="S4088" s="9">
        <v>11795013</v>
      </c>
      <c r="T4088" s="9" t="s">
        <v>12318</v>
      </c>
      <c r="U4088" s="9" t="s">
        <v>341</v>
      </c>
      <c r="V4088" s="9" t="s">
        <v>363</v>
      </c>
    </row>
    <row r="4089" spans="1:22" x14ac:dyDescent="0.15">
      <c r="A4089" s="9">
        <v>4088</v>
      </c>
      <c r="B4089" s="9" t="s">
        <v>362</v>
      </c>
      <c r="C4089" s="9" t="s">
        <v>144</v>
      </c>
      <c r="F4089" s="9" t="s">
        <v>139</v>
      </c>
      <c r="G4089" s="9" t="s">
        <v>347</v>
      </c>
      <c r="J4089" s="9" t="s">
        <v>12319</v>
      </c>
      <c r="K4089" s="9" t="s">
        <v>1226</v>
      </c>
      <c r="L4089" s="9" t="s">
        <v>1670</v>
      </c>
      <c r="M4089" s="9">
        <v>399</v>
      </c>
      <c r="N4089" s="9" t="s">
        <v>356</v>
      </c>
      <c r="O4089" s="9" t="s">
        <v>12304</v>
      </c>
      <c r="P4089" s="9" t="s">
        <v>12320</v>
      </c>
      <c r="Q4089" s="9">
        <v>2</v>
      </c>
      <c r="R4089" s="19">
        <v>0.16669999999999999</v>
      </c>
      <c r="S4089" s="9">
        <v>11794859</v>
      </c>
      <c r="T4089" s="9" t="s">
        <v>12321</v>
      </c>
      <c r="U4089" s="9" t="s">
        <v>344</v>
      </c>
      <c r="V4089" s="9" t="s">
        <v>363</v>
      </c>
    </row>
    <row r="4090" spans="1:22" x14ac:dyDescent="0.15">
      <c r="A4090" s="9">
        <v>4089</v>
      </c>
      <c r="B4090" s="9" t="s">
        <v>362</v>
      </c>
      <c r="C4090" s="9" t="s">
        <v>144</v>
      </c>
      <c r="F4090" s="9" t="s">
        <v>139</v>
      </c>
      <c r="G4090" s="9" t="s">
        <v>347</v>
      </c>
      <c r="H4090" s="9" t="s">
        <v>114</v>
      </c>
      <c r="J4090" s="9" t="s">
        <v>12322</v>
      </c>
      <c r="K4090" s="9" t="s">
        <v>7266</v>
      </c>
      <c r="L4090" s="9" t="s">
        <v>12323</v>
      </c>
      <c r="M4090" s="9">
        <v>395</v>
      </c>
      <c r="N4090" s="9" t="s">
        <v>751</v>
      </c>
      <c r="O4090" s="9" t="s">
        <v>12304</v>
      </c>
      <c r="P4090" s="9" t="s">
        <v>12324</v>
      </c>
      <c r="Q4090" s="9">
        <v>1</v>
      </c>
      <c r="R4090" s="19">
        <v>0.58330000000000004</v>
      </c>
      <c r="S4090" s="9">
        <v>11789361</v>
      </c>
      <c r="T4090" s="9" t="s">
        <v>9394</v>
      </c>
      <c r="U4090" s="9" t="s">
        <v>344</v>
      </c>
      <c r="V4090" s="9" t="s">
        <v>363</v>
      </c>
    </row>
    <row r="4091" spans="1:22" x14ac:dyDescent="0.15">
      <c r="A4091" s="9">
        <v>4090</v>
      </c>
      <c r="B4091" s="9" t="s">
        <v>362</v>
      </c>
      <c r="C4091" s="9" t="s">
        <v>345</v>
      </c>
      <c r="D4091" s="9" t="s">
        <v>700</v>
      </c>
      <c r="F4091" s="9" t="s">
        <v>139</v>
      </c>
      <c r="H4091" s="9" t="s">
        <v>106</v>
      </c>
      <c r="J4091" s="9" t="s">
        <v>12325</v>
      </c>
      <c r="K4091" s="9" t="s">
        <v>12256</v>
      </c>
      <c r="L4091" s="9" t="s">
        <v>12326</v>
      </c>
      <c r="M4091" s="9">
        <v>216</v>
      </c>
      <c r="N4091" s="9" t="s">
        <v>343</v>
      </c>
      <c r="O4091" s="9" t="s">
        <v>12327</v>
      </c>
      <c r="P4091" s="9" t="s">
        <v>12328</v>
      </c>
      <c r="Q4091" s="9">
        <v>0</v>
      </c>
      <c r="R4091" s="19">
        <v>0.66669999999999996</v>
      </c>
      <c r="S4091" s="9">
        <v>11784903</v>
      </c>
      <c r="T4091" s="9" t="s">
        <v>12329</v>
      </c>
      <c r="U4091" s="9" t="s">
        <v>344</v>
      </c>
      <c r="V4091" s="9" t="s">
        <v>363</v>
      </c>
    </row>
    <row r="4092" spans="1:22" x14ac:dyDescent="0.15">
      <c r="A4092" s="9">
        <v>4091</v>
      </c>
      <c r="B4092" s="9" t="s">
        <v>362</v>
      </c>
      <c r="C4092" s="9" t="s">
        <v>345</v>
      </c>
      <c r="D4092" s="9" t="s">
        <v>700</v>
      </c>
      <c r="F4092" s="9" t="s">
        <v>139</v>
      </c>
      <c r="G4092" s="9" t="s">
        <v>347</v>
      </c>
      <c r="H4092" s="9" t="s">
        <v>106</v>
      </c>
      <c r="J4092" s="9" t="s">
        <v>12330</v>
      </c>
      <c r="K4092" s="9" t="s">
        <v>4738</v>
      </c>
      <c r="L4092" s="9" t="s">
        <v>12257</v>
      </c>
      <c r="M4092" s="9">
        <v>216</v>
      </c>
      <c r="O4092" s="9" t="s">
        <v>12327</v>
      </c>
      <c r="P4092" s="9" t="s">
        <v>7710</v>
      </c>
      <c r="Q4092" s="9">
        <v>2</v>
      </c>
      <c r="R4092" s="19">
        <v>0</v>
      </c>
      <c r="S4092" s="9">
        <v>11778521</v>
      </c>
      <c r="T4092" s="9" t="s">
        <v>2212</v>
      </c>
      <c r="U4092" s="9" t="s">
        <v>344</v>
      </c>
      <c r="V4092" s="9" t="s">
        <v>363</v>
      </c>
    </row>
    <row r="4093" spans="1:22" x14ac:dyDescent="0.15">
      <c r="A4093" s="9">
        <v>4092</v>
      </c>
      <c r="B4093" s="9" t="s">
        <v>362</v>
      </c>
      <c r="C4093" s="9" t="s">
        <v>345</v>
      </c>
      <c r="D4093" s="9" t="s">
        <v>346</v>
      </c>
      <c r="F4093" s="9" t="s">
        <v>139</v>
      </c>
      <c r="H4093" s="9" t="s">
        <v>64</v>
      </c>
      <c r="J4093" s="9" t="s">
        <v>12331</v>
      </c>
      <c r="K4093" s="9" t="s">
        <v>11877</v>
      </c>
      <c r="L4093" s="9" t="s">
        <v>3647</v>
      </c>
      <c r="M4093" s="9">
        <v>1299</v>
      </c>
      <c r="N4093" s="9" t="s">
        <v>343</v>
      </c>
      <c r="O4093" s="9" t="s">
        <v>12332</v>
      </c>
      <c r="P4093" s="9" t="s">
        <v>12333</v>
      </c>
      <c r="Q4093" s="9">
        <v>4</v>
      </c>
      <c r="R4093" s="19">
        <v>0.22220000000000001</v>
      </c>
      <c r="S4093" s="9">
        <v>11772648</v>
      </c>
      <c r="T4093" s="9" t="s">
        <v>12334</v>
      </c>
      <c r="U4093" s="9" t="s">
        <v>341</v>
      </c>
      <c r="V4093" s="9" t="s">
        <v>363</v>
      </c>
    </row>
    <row r="4094" spans="1:22" x14ac:dyDescent="0.15">
      <c r="A4094" s="9">
        <v>4093</v>
      </c>
      <c r="B4094" s="9" t="s">
        <v>362</v>
      </c>
      <c r="C4094" s="9" t="s">
        <v>355</v>
      </c>
      <c r="D4094" s="9" t="s">
        <v>168</v>
      </c>
      <c r="H4094" s="9" t="s">
        <v>72</v>
      </c>
      <c r="I4094" s="9" t="s">
        <v>355</v>
      </c>
      <c r="J4094" s="9" t="s">
        <v>12335</v>
      </c>
      <c r="K4094" s="9" t="s">
        <v>2249</v>
      </c>
      <c r="L4094" s="9" t="s">
        <v>403</v>
      </c>
      <c r="M4094" s="9">
        <v>1899</v>
      </c>
      <c r="N4094" s="9" t="s">
        <v>343</v>
      </c>
      <c r="O4094" s="9" t="s">
        <v>12332</v>
      </c>
      <c r="P4094" s="9" t="s">
        <v>813</v>
      </c>
      <c r="Q4094" s="9">
        <v>0</v>
      </c>
      <c r="R4094" s="19">
        <v>0</v>
      </c>
      <c r="S4094" s="9">
        <v>11766313</v>
      </c>
      <c r="T4094" s="9" t="s">
        <v>641</v>
      </c>
      <c r="U4094" s="9" t="s">
        <v>341</v>
      </c>
      <c r="V4094" s="9" t="s">
        <v>363</v>
      </c>
    </row>
    <row r="4095" spans="1:22" x14ac:dyDescent="0.15">
      <c r="A4095" s="9">
        <v>4094</v>
      </c>
      <c r="B4095" s="9" t="s">
        <v>362</v>
      </c>
      <c r="C4095" s="9" t="s">
        <v>387</v>
      </c>
      <c r="F4095" s="9" t="s">
        <v>177</v>
      </c>
      <c r="H4095" s="9" t="s">
        <v>68</v>
      </c>
      <c r="J4095" s="9" t="s">
        <v>12336</v>
      </c>
      <c r="K4095" s="9" t="s">
        <v>11824</v>
      </c>
      <c r="L4095" s="9" t="s">
        <v>8382</v>
      </c>
      <c r="M4095" s="9">
        <v>1099</v>
      </c>
      <c r="N4095" s="9" t="s">
        <v>343</v>
      </c>
      <c r="O4095" s="9" t="s">
        <v>12337</v>
      </c>
      <c r="P4095" s="9" t="s">
        <v>12338</v>
      </c>
      <c r="Q4095" s="9">
        <v>17</v>
      </c>
      <c r="R4095" s="19">
        <v>0.29730000000000001</v>
      </c>
      <c r="S4095" s="9">
        <v>11762627</v>
      </c>
      <c r="T4095" s="9" t="s">
        <v>1136</v>
      </c>
      <c r="U4095" s="9" t="s">
        <v>341</v>
      </c>
      <c r="V4095" s="9" t="s">
        <v>363</v>
      </c>
    </row>
    <row r="4096" spans="1:22" x14ac:dyDescent="0.15">
      <c r="A4096" s="9">
        <v>4095</v>
      </c>
      <c r="B4096" s="9" t="s">
        <v>362</v>
      </c>
      <c r="C4096" s="9" t="s">
        <v>345</v>
      </c>
      <c r="D4096" s="9" t="s">
        <v>700</v>
      </c>
      <c r="F4096" s="9" t="s">
        <v>139</v>
      </c>
      <c r="H4096" s="9" t="s">
        <v>108</v>
      </c>
      <c r="J4096" s="9" t="s">
        <v>12339</v>
      </c>
      <c r="K4096" s="9" t="s">
        <v>12340</v>
      </c>
      <c r="L4096" s="9" t="s">
        <v>3349</v>
      </c>
      <c r="M4096" s="9">
        <v>399</v>
      </c>
      <c r="N4096" s="9" t="s">
        <v>343</v>
      </c>
      <c r="O4096" s="9" t="s">
        <v>12337</v>
      </c>
      <c r="P4096" s="9" t="s">
        <v>340</v>
      </c>
      <c r="Q4096" s="9">
        <v>0</v>
      </c>
      <c r="R4096" s="19">
        <v>0</v>
      </c>
      <c r="S4096" s="9">
        <v>11760069</v>
      </c>
      <c r="T4096" s="9" t="s">
        <v>9333</v>
      </c>
      <c r="U4096" s="9" t="s">
        <v>341</v>
      </c>
      <c r="V4096" s="9" t="s">
        <v>363</v>
      </c>
    </row>
    <row r="4097" spans="1:22" x14ac:dyDescent="0.15">
      <c r="A4097" s="9">
        <v>4096</v>
      </c>
      <c r="B4097" s="9" t="s">
        <v>362</v>
      </c>
      <c r="C4097" s="9" t="s">
        <v>345</v>
      </c>
      <c r="E4097" s="9" t="s">
        <v>135</v>
      </c>
      <c r="F4097" s="9" t="s">
        <v>139</v>
      </c>
      <c r="G4097" s="9" t="s">
        <v>354</v>
      </c>
      <c r="H4097" s="9" t="s">
        <v>297</v>
      </c>
      <c r="J4097" s="9" t="s">
        <v>12341</v>
      </c>
      <c r="K4097" s="9" t="s">
        <v>12038</v>
      </c>
      <c r="L4097" s="9" t="s">
        <v>12342</v>
      </c>
      <c r="M4097" s="9">
        <v>145</v>
      </c>
      <c r="O4097" s="9" t="s">
        <v>12337</v>
      </c>
      <c r="P4097" s="9" t="s">
        <v>349</v>
      </c>
      <c r="Q4097" s="9">
        <v>0</v>
      </c>
      <c r="R4097" s="19">
        <v>0</v>
      </c>
      <c r="S4097" s="9">
        <v>11758904</v>
      </c>
      <c r="T4097" s="9" t="s">
        <v>12343</v>
      </c>
      <c r="U4097" s="9" t="s">
        <v>344</v>
      </c>
      <c r="V4097" s="9" t="s">
        <v>363</v>
      </c>
    </row>
    <row r="4098" spans="1:22" x14ac:dyDescent="0.15">
      <c r="A4098" s="9">
        <v>4097</v>
      </c>
      <c r="B4098" s="9" t="s">
        <v>362</v>
      </c>
      <c r="C4098" s="9" t="s">
        <v>345</v>
      </c>
      <c r="D4098" s="9" t="s">
        <v>346</v>
      </c>
      <c r="F4098" s="9" t="s">
        <v>139</v>
      </c>
      <c r="H4098" s="9" t="s">
        <v>110</v>
      </c>
      <c r="J4098" s="9" t="s">
        <v>12344</v>
      </c>
      <c r="K4098" s="9" t="s">
        <v>2180</v>
      </c>
      <c r="L4098" s="9" t="s">
        <v>978</v>
      </c>
      <c r="M4098" s="9">
        <v>499</v>
      </c>
      <c r="O4098" s="9" t="s">
        <v>12337</v>
      </c>
      <c r="P4098" s="9" t="s">
        <v>12345</v>
      </c>
      <c r="Q4098" s="9">
        <v>7</v>
      </c>
      <c r="R4098" s="19">
        <v>0.75</v>
      </c>
      <c r="S4098" s="9">
        <v>11760146</v>
      </c>
      <c r="T4098" s="9" t="s">
        <v>9333</v>
      </c>
      <c r="U4098" s="9" t="s">
        <v>341</v>
      </c>
      <c r="V4098" s="9" t="s">
        <v>363</v>
      </c>
    </row>
    <row r="4099" spans="1:22" x14ac:dyDescent="0.15">
      <c r="A4099" s="9">
        <v>4098</v>
      </c>
      <c r="B4099" s="9" t="s">
        <v>362</v>
      </c>
      <c r="C4099" s="9" t="s">
        <v>345</v>
      </c>
      <c r="D4099" s="9" t="s">
        <v>700</v>
      </c>
      <c r="F4099" s="9" t="s">
        <v>139</v>
      </c>
      <c r="H4099" s="9" t="s">
        <v>106</v>
      </c>
      <c r="J4099" s="9" t="s">
        <v>12346</v>
      </c>
      <c r="K4099" s="9" t="s">
        <v>12256</v>
      </c>
      <c r="L4099" s="9" t="s">
        <v>12347</v>
      </c>
      <c r="M4099" s="9">
        <v>219</v>
      </c>
      <c r="O4099" s="9" t="s">
        <v>12337</v>
      </c>
      <c r="P4099" s="9" t="s">
        <v>1373</v>
      </c>
      <c r="Q4099" s="9">
        <v>0</v>
      </c>
      <c r="R4099" s="19">
        <v>0</v>
      </c>
      <c r="S4099" s="9">
        <v>11759420</v>
      </c>
      <c r="T4099" s="9" t="s">
        <v>12348</v>
      </c>
      <c r="U4099" s="9" t="s">
        <v>344</v>
      </c>
      <c r="V4099" s="9" t="s">
        <v>363</v>
      </c>
    </row>
    <row r="4100" spans="1:22" x14ac:dyDescent="0.15">
      <c r="A4100" s="9">
        <v>4099</v>
      </c>
      <c r="B4100" s="9" t="s">
        <v>362</v>
      </c>
      <c r="C4100" s="9" t="s">
        <v>144</v>
      </c>
      <c r="F4100" s="9" t="s">
        <v>139</v>
      </c>
      <c r="G4100" s="9" t="s">
        <v>347</v>
      </c>
      <c r="H4100" s="9" t="s">
        <v>114</v>
      </c>
      <c r="J4100" s="9" t="s">
        <v>12349</v>
      </c>
      <c r="K4100" s="9" t="s">
        <v>7266</v>
      </c>
      <c r="L4100" s="9" t="s">
        <v>1555</v>
      </c>
      <c r="M4100" s="9">
        <v>399</v>
      </c>
      <c r="N4100" s="9" t="s">
        <v>351</v>
      </c>
      <c r="O4100" s="9" t="s">
        <v>12337</v>
      </c>
      <c r="P4100" s="9" t="s">
        <v>1492</v>
      </c>
      <c r="Q4100" s="9">
        <v>1</v>
      </c>
      <c r="R4100" s="19">
        <v>0</v>
      </c>
      <c r="S4100" s="9">
        <v>11759045</v>
      </c>
      <c r="T4100" s="9" t="s">
        <v>12343</v>
      </c>
      <c r="U4100" s="9" t="s">
        <v>344</v>
      </c>
      <c r="V4100" s="9" t="s">
        <v>363</v>
      </c>
    </row>
    <row r="4101" spans="1:22" x14ac:dyDescent="0.15">
      <c r="A4101" s="9">
        <v>4100</v>
      </c>
      <c r="B4101" s="9" t="s">
        <v>362</v>
      </c>
      <c r="C4101" s="9" t="s">
        <v>345</v>
      </c>
      <c r="D4101" s="9" t="s">
        <v>700</v>
      </c>
      <c r="F4101" s="9" t="s">
        <v>139</v>
      </c>
      <c r="H4101" s="9" t="s">
        <v>106</v>
      </c>
      <c r="J4101" s="9" t="s">
        <v>12350</v>
      </c>
      <c r="K4101" s="9" t="s">
        <v>12256</v>
      </c>
      <c r="L4101" s="9" t="s">
        <v>12351</v>
      </c>
      <c r="M4101" s="9">
        <v>215</v>
      </c>
      <c r="N4101" s="9" t="s">
        <v>604</v>
      </c>
      <c r="O4101" s="9" t="s">
        <v>12352</v>
      </c>
      <c r="P4101" s="9" t="s">
        <v>2067</v>
      </c>
      <c r="Q4101" s="9">
        <v>1</v>
      </c>
      <c r="R4101" s="19">
        <v>0</v>
      </c>
      <c r="S4101" s="9">
        <v>11750666</v>
      </c>
      <c r="T4101" s="9" t="s">
        <v>725</v>
      </c>
      <c r="U4101" s="9" t="s">
        <v>344</v>
      </c>
      <c r="V4101" s="9" t="s">
        <v>363</v>
      </c>
    </row>
    <row r="4102" spans="1:22" x14ac:dyDescent="0.15">
      <c r="A4102" s="9">
        <v>4101</v>
      </c>
      <c r="B4102" s="9" t="s">
        <v>362</v>
      </c>
      <c r="C4102" s="9" t="s">
        <v>345</v>
      </c>
      <c r="D4102" s="9" t="s">
        <v>700</v>
      </c>
      <c r="F4102" s="9" t="s">
        <v>139</v>
      </c>
      <c r="G4102" s="9" t="s">
        <v>354</v>
      </c>
      <c r="H4102" s="9" t="s">
        <v>297</v>
      </c>
      <c r="J4102" s="9" t="s">
        <v>12353</v>
      </c>
      <c r="K4102" s="9" t="s">
        <v>12354</v>
      </c>
      <c r="L4102" s="9" t="s">
        <v>1852</v>
      </c>
      <c r="M4102" s="9">
        <v>169</v>
      </c>
      <c r="N4102" s="9" t="s">
        <v>343</v>
      </c>
      <c r="O4102" s="9" t="s">
        <v>12352</v>
      </c>
      <c r="P4102" s="9" t="s">
        <v>695</v>
      </c>
      <c r="Q4102" s="9">
        <v>2</v>
      </c>
      <c r="R4102" s="19">
        <v>0</v>
      </c>
      <c r="S4102" s="9">
        <v>11749534</v>
      </c>
      <c r="T4102" s="9" t="s">
        <v>12355</v>
      </c>
      <c r="U4102" s="9" t="s">
        <v>808</v>
      </c>
      <c r="V4102" s="9" t="s">
        <v>363</v>
      </c>
    </row>
    <row r="4103" spans="1:22" x14ac:dyDescent="0.15">
      <c r="A4103" s="9">
        <v>4102</v>
      </c>
      <c r="B4103" s="9" t="s">
        <v>362</v>
      </c>
      <c r="C4103" s="9" t="s">
        <v>444</v>
      </c>
      <c r="H4103" s="9" t="s">
        <v>74</v>
      </c>
      <c r="I4103" s="9" t="s">
        <v>348</v>
      </c>
      <c r="J4103" s="9" t="s">
        <v>12356</v>
      </c>
      <c r="K4103" s="9" t="s">
        <v>2054</v>
      </c>
      <c r="L4103" s="9" t="s">
        <v>12357</v>
      </c>
      <c r="M4103" s="9">
        <v>1397.71</v>
      </c>
      <c r="N4103" s="9" t="s">
        <v>351</v>
      </c>
      <c r="O4103" s="9" t="s">
        <v>12358</v>
      </c>
      <c r="P4103" s="9" t="s">
        <v>12359</v>
      </c>
      <c r="Q4103" s="9">
        <v>38</v>
      </c>
      <c r="R4103" s="19">
        <v>0.90910000000000002</v>
      </c>
      <c r="S4103" s="9">
        <v>11731593</v>
      </c>
      <c r="T4103" s="9" t="s">
        <v>12310</v>
      </c>
      <c r="U4103" s="9" t="s">
        <v>561</v>
      </c>
      <c r="V4103" s="9" t="s">
        <v>12360</v>
      </c>
    </row>
    <row r="4104" spans="1:22" x14ac:dyDescent="0.15">
      <c r="A4104" s="9">
        <v>4103</v>
      </c>
      <c r="B4104" s="9" t="s">
        <v>362</v>
      </c>
      <c r="C4104" s="9" t="s">
        <v>182</v>
      </c>
      <c r="H4104" s="9" t="s">
        <v>80</v>
      </c>
      <c r="I4104" s="9" t="s">
        <v>355</v>
      </c>
      <c r="J4104" s="9" t="s">
        <v>12361</v>
      </c>
      <c r="K4104" s="9" t="s">
        <v>3169</v>
      </c>
      <c r="L4104" s="9" t="s">
        <v>12362</v>
      </c>
      <c r="M4104" s="9" t="s">
        <v>12363</v>
      </c>
      <c r="N4104" s="9" t="s">
        <v>744</v>
      </c>
      <c r="O4104" s="9" t="s">
        <v>12352</v>
      </c>
      <c r="P4104" s="9" t="s">
        <v>12364</v>
      </c>
      <c r="Q4104" s="9">
        <v>19</v>
      </c>
      <c r="R4104" s="19">
        <v>0.68520000000000003</v>
      </c>
      <c r="S4104" s="9">
        <v>11746057</v>
      </c>
      <c r="T4104" s="9" t="s">
        <v>12365</v>
      </c>
      <c r="U4104" s="9" t="s">
        <v>561</v>
      </c>
      <c r="V4104" s="9" t="s">
        <v>2657</v>
      </c>
    </row>
    <row r="4105" spans="1:22" x14ac:dyDescent="0.15">
      <c r="A4105" s="9">
        <v>4104</v>
      </c>
      <c r="B4105" s="9" t="s">
        <v>362</v>
      </c>
      <c r="C4105" s="9" t="s">
        <v>144</v>
      </c>
      <c r="F4105" s="9" t="s">
        <v>139</v>
      </c>
      <c r="G4105" s="9" t="s">
        <v>347</v>
      </c>
      <c r="H4105" s="9" t="s">
        <v>110</v>
      </c>
      <c r="J4105" s="9" t="s">
        <v>12366</v>
      </c>
      <c r="K4105" s="9" t="s">
        <v>12367</v>
      </c>
      <c r="L4105" s="9" t="s">
        <v>4058</v>
      </c>
      <c r="M4105" s="9">
        <v>724</v>
      </c>
      <c r="N4105" s="9" t="s">
        <v>604</v>
      </c>
      <c r="O4105" s="9" t="s">
        <v>12352</v>
      </c>
      <c r="P4105" s="9" t="s">
        <v>12368</v>
      </c>
      <c r="Q4105" s="9">
        <v>91</v>
      </c>
      <c r="R4105" s="19">
        <v>0.88890000000000002</v>
      </c>
      <c r="S4105" s="9">
        <v>11745819</v>
      </c>
      <c r="T4105" s="9" t="s">
        <v>12150</v>
      </c>
      <c r="U4105" s="9" t="s">
        <v>344</v>
      </c>
      <c r="V4105" s="9" t="s">
        <v>363</v>
      </c>
    </row>
    <row r="4106" spans="1:22" x14ac:dyDescent="0.15">
      <c r="A4106" s="9">
        <v>4105</v>
      </c>
      <c r="B4106" s="9" t="s">
        <v>362</v>
      </c>
      <c r="C4106" s="9" t="s">
        <v>345</v>
      </c>
      <c r="D4106" s="9" t="s">
        <v>700</v>
      </c>
      <c r="F4106" s="9" t="s">
        <v>139</v>
      </c>
      <c r="H4106" s="9" t="s">
        <v>108</v>
      </c>
      <c r="J4106" s="9" t="s">
        <v>12369</v>
      </c>
      <c r="K4106" s="9" t="s">
        <v>9952</v>
      </c>
      <c r="L4106" s="9" t="s">
        <v>12370</v>
      </c>
      <c r="M4106" s="9">
        <v>385</v>
      </c>
      <c r="N4106" s="9" t="s">
        <v>751</v>
      </c>
      <c r="O4106" s="9" t="s">
        <v>12358</v>
      </c>
      <c r="P4106" s="9" t="s">
        <v>12371</v>
      </c>
      <c r="Q4106" s="9">
        <v>5</v>
      </c>
      <c r="R4106" s="19">
        <v>0.5</v>
      </c>
      <c r="S4106" s="9">
        <v>11730335</v>
      </c>
      <c r="T4106" s="9" t="s">
        <v>725</v>
      </c>
      <c r="U4106" s="9" t="s">
        <v>344</v>
      </c>
      <c r="V4106" s="9" t="s">
        <v>363</v>
      </c>
    </row>
    <row r="4107" spans="1:22" x14ac:dyDescent="0.15">
      <c r="A4107" s="9">
        <v>4106</v>
      </c>
      <c r="B4107" s="9" t="s">
        <v>362</v>
      </c>
      <c r="C4107" s="9" t="s">
        <v>444</v>
      </c>
      <c r="H4107" s="9" t="s">
        <v>74</v>
      </c>
      <c r="J4107" s="9" t="s">
        <v>12372</v>
      </c>
      <c r="K4107" s="9" t="s">
        <v>12373</v>
      </c>
      <c r="L4107" s="9" t="s">
        <v>12374</v>
      </c>
      <c r="M4107" s="9">
        <v>1392.29</v>
      </c>
      <c r="N4107" s="9" t="s">
        <v>790</v>
      </c>
      <c r="O4107" s="9" t="s">
        <v>12358</v>
      </c>
      <c r="P4107" s="9" t="s">
        <v>12375</v>
      </c>
      <c r="Q4107" s="9">
        <v>11</v>
      </c>
      <c r="R4107" s="19">
        <v>0.5</v>
      </c>
      <c r="S4107" s="9">
        <v>11731350</v>
      </c>
      <c r="T4107" s="9" t="s">
        <v>12310</v>
      </c>
      <c r="U4107" s="9" t="s">
        <v>793</v>
      </c>
      <c r="V4107" s="9" t="s">
        <v>12376</v>
      </c>
    </row>
    <row r="4108" spans="1:22" x14ac:dyDescent="0.15">
      <c r="A4108" s="9">
        <v>4107</v>
      </c>
      <c r="B4108" s="9" t="s">
        <v>362</v>
      </c>
      <c r="C4108" s="9" t="s">
        <v>144</v>
      </c>
      <c r="F4108" s="9" t="s">
        <v>139</v>
      </c>
      <c r="G4108" s="9" t="s">
        <v>347</v>
      </c>
      <c r="H4108" s="9" t="s">
        <v>110</v>
      </c>
      <c r="J4108" s="9" t="s">
        <v>12377</v>
      </c>
      <c r="K4108" s="9" t="s">
        <v>4670</v>
      </c>
      <c r="L4108" s="9" t="s">
        <v>12378</v>
      </c>
      <c r="M4108" s="9">
        <v>737</v>
      </c>
      <c r="N4108" s="9" t="s">
        <v>751</v>
      </c>
      <c r="O4108" s="9" t="s">
        <v>12379</v>
      </c>
      <c r="P4108" s="9" t="s">
        <v>12380</v>
      </c>
      <c r="Q4108" s="9">
        <v>39</v>
      </c>
      <c r="R4108" s="19">
        <v>0.81540000000000001</v>
      </c>
      <c r="S4108" s="9">
        <v>11723761</v>
      </c>
      <c r="T4108" s="9" t="s">
        <v>9333</v>
      </c>
      <c r="U4108" s="9" t="s">
        <v>344</v>
      </c>
      <c r="V4108" s="9" t="s">
        <v>363</v>
      </c>
    </row>
    <row r="4109" spans="1:22" x14ac:dyDescent="0.15">
      <c r="A4109" s="9">
        <v>4108</v>
      </c>
      <c r="B4109" s="9" t="s">
        <v>362</v>
      </c>
      <c r="C4109" s="9" t="s">
        <v>345</v>
      </c>
      <c r="D4109" s="9" t="s">
        <v>700</v>
      </c>
      <c r="F4109" s="9" t="s">
        <v>139</v>
      </c>
      <c r="G4109" s="9" t="s">
        <v>347</v>
      </c>
      <c r="H4109" s="9" t="s">
        <v>106</v>
      </c>
      <c r="J4109" s="9" t="s">
        <v>12381</v>
      </c>
      <c r="K4109" s="9" t="s">
        <v>4738</v>
      </c>
      <c r="L4109" s="9" t="s">
        <v>12382</v>
      </c>
      <c r="M4109" s="9">
        <v>219</v>
      </c>
      <c r="N4109" s="9" t="s">
        <v>751</v>
      </c>
      <c r="O4109" s="9" t="s">
        <v>12379</v>
      </c>
      <c r="P4109" s="9" t="s">
        <v>12383</v>
      </c>
      <c r="Q4109" s="9">
        <v>14</v>
      </c>
      <c r="R4109" s="19">
        <v>0.625</v>
      </c>
      <c r="S4109" s="9">
        <v>11723803</v>
      </c>
      <c r="T4109" s="9" t="s">
        <v>9333</v>
      </c>
      <c r="U4109" s="9" t="s">
        <v>344</v>
      </c>
      <c r="V4109" s="9" t="s">
        <v>363</v>
      </c>
    </row>
    <row r="4110" spans="1:22" x14ac:dyDescent="0.15">
      <c r="A4110" s="9">
        <v>4109</v>
      </c>
      <c r="B4110" s="9" t="s">
        <v>362</v>
      </c>
      <c r="C4110" s="9" t="s">
        <v>345</v>
      </c>
      <c r="D4110" s="9" t="s">
        <v>700</v>
      </c>
      <c r="F4110" s="9" t="s">
        <v>139</v>
      </c>
      <c r="H4110" s="9" t="s">
        <v>106</v>
      </c>
      <c r="J4110" s="9" t="s">
        <v>12384</v>
      </c>
      <c r="K4110" s="9" t="s">
        <v>12256</v>
      </c>
      <c r="L4110" s="9" t="s">
        <v>12385</v>
      </c>
      <c r="M4110" s="9">
        <v>219</v>
      </c>
      <c r="N4110" s="9" t="s">
        <v>343</v>
      </c>
      <c r="O4110" s="9" t="s">
        <v>12379</v>
      </c>
      <c r="P4110" s="9" t="s">
        <v>12386</v>
      </c>
      <c r="Q4110" s="9">
        <v>9</v>
      </c>
      <c r="R4110" s="19">
        <v>0.1961</v>
      </c>
      <c r="S4110" s="9">
        <v>11721740</v>
      </c>
      <c r="T4110" s="9" t="s">
        <v>725</v>
      </c>
      <c r="U4110" s="9" t="s">
        <v>344</v>
      </c>
      <c r="V4110" s="9" t="s">
        <v>363</v>
      </c>
    </row>
    <row r="4111" spans="1:22" x14ac:dyDescent="0.15">
      <c r="A4111" s="9">
        <v>4110</v>
      </c>
      <c r="B4111" s="9" t="s">
        <v>362</v>
      </c>
      <c r="C4111" s="9" t="s">
        <v>131</v>
      </c>
      <c r="H4111" s="9" t="s">
        <v>74</v>
      </c>
      <c r="I4111" s="9" t="s">
        <v>348</v>
      </c>
      <c r="J4111" s="9" t="s">
        <v>12387</v>
      </c>
      <c r="K4111" s="9" t="s">
        <v>11159</v>
      </c>
      <c r="L4111" s="9" t="s">
        <v>12388</v>
      </c>
      <c r="M4111" s="9">
        <v>1245.03</v>
      </c>
      <c r="N4111" s="9" t="s">
        <v>4383</v>
      </c>
      <c r="O4111" s="9" t="s">
        <v>12379</v>
      </c>
      <c r="P4111" s="9" t="s">
        <v>12389</v>
      </c>
      <c r="Q4111" s="9">
        <v>74</v>
      </c>
      <c r="R4111" s="19">
        <v>0.9375</v>
      </c>
      <c r="S4111" s="9">
        <v>11721601</v>
      </c>
      <c r="T4111" s="9" t="s">
        <v>12390</v>
      </c>
      <c r="U4111" s="9" t="s">
        <v>793</v>
      </c>
      <c r="V4111" s="9" t="s">
        <v>12391</v>
      </c>
    </row>
    <row r="4112" spans="1:22" x14ac:dyDescent="0.15">
      <c r="A4112" s="9">
        <v>4111</v>
      </c>
      <c r="B4112" s="9" t="s">
        <v>362</v>
      </c>
      <c r="H4112" s="9" t="s">
        <v>66</v>
      </c>
      <c r="I4112" s="9" t="s">
        <v>358</v>
      </c>
      <c r="J4112" s="9" t="s">
        <v>12392</v>
      </c>
      <c r="K4112" s="9" t="s">
        <v>12393</v>
      </c>
      <c r="L4112" s="9" t="s">
        <v>12394</v>
      </c>
      <c r="M4112" s="9">
        <v>466.22</v>
      </c>
      <c r="N4112" s="9" t="s">
        <v>744</v>
      </c>
      <c r="O4112" s="9" t="s">
        <v>12379</v>
      </c>
      <c r="P4112" s="9" t="s">
        <v>12395</v>
      </c>
      <c r="Q4112" s="9">
        <v>37</v>
      </c>
      <c r="R4112" s="19">
        <v>0.89580000000000004</v>
      </c>
      <c r="S4112" s="9">
        <v>11712108</v>
      </c>
      <c r="T4112" s="9" t="s">
        <v>12396</v>
      </c>
      <c r="U4112" s="9" t="s">
        <v>561</v>
      </c>
      <c r="V4112" s="9" t="s">
        <v>363</v>
      </c>
    </row>
    <row r="4113" spans="1:22" x14ac:dyDescent="0.15">
      <c r="A4113" s="9">
        <v>4112</v>
      </c>
      <c r="B4113" s="9" t="s">
        <v>362</v>
      </c>
      <c r="C4113" s="9" t="s">
        <v>144</v>
      </c>
      <c r="F4113" s="9" t="s">
        <v>139</v>
      </c>
      <c r="G4113" s="9" t="s">
        <v>347</v>
      </c>
      <c r="H4113" s="9" t="s">
        <v>114</v>
      </c>
      <c r="J4113" s="9" t="s">
        <v>12397</v>
      </c>
      <c r="K4113" s="9" t="s">
        <v>7266</v>
      </c>
      <c r="L4113" s="9" t="s">
        <v>3349</v>
      </c>
      <c r="M4113" s="9">
        <v>399</v>
      </c>
      <c r="N4113" s="9" t="s">
        <v>343</v>
      </c>
      <c r="O4113" s="9" t="s">
        <v>12379</v>
      </c>
      <c r="P4113" s="9" t="s">
        <v>8242</v>
      </c>
      <c r="Q4113" s="9">
        <v>2</v>
      </c>
      <c r="R4113" s="19">
        <v>0.33329999999999999</v>
      </c>
      <c r="S4113" s="9">
        <v>11711258</v>
      </c>
      <c r="T4113" s="9" t="s">
        <v>12398</v>
      </c>
      <c r="U4113" s="9" t="s">
        <v>344</v>
      </c>
      <c r="V4113" s="9" t="s">
        <v>363</v>
      </c>
    </row>
    <row r="4114" spans="1:22" x14ac:dyDescent="0.15">
      <c r="A4114" s="9">
        <v>4113</v>
      </c>
      <c r="B4114" s="9" t="s">
        <v>362</v>
      </c>
      <c r="D4114" s="9" t="s">
        <v>612</v>
      </c>
      <c r="F4114" s="9" t="s">
        <v>177</v>
      </c>
      <c r="H4114" s="9" t="s">
        <v>64</v>
      </c>
      <c r="J4114" s="9" t="s">
        <v>12399</v>
      </c>
      <c r="K4114" s="9" t="s">
        <v>1129</v>
      </c>
      <c r="L4114" s="9" t="s">
        <v>3408</v>
      </c>
      <c r="M4114" s="9">
        <v>279</v>
      </c>
      <c r="N4114" s="9" t="s">
        <v>356</v>
      </c>
      <c r="O4114" s="9" t="s">
        <v>12379</v>
      </c>
      <c r="P4114" s="9" t="s">
        <v>6110</v>
      </c>
      <c r="Q4114" s="9">
        <v>1</v>
      </c>
      <c r="R4114" s="9">
        <v>0</v>
      </c>
      <c r="S4114" s="9">
        <v>11712056</v>
      </c>
      <c r="T4114" s="9" t="s">
        <v>12400</v>
      </c>
      <c r="U4114" s="9" t="s">
        <v>341</v>
      </c>
      <c r="V4114" s="9" t="s">
        <v>363</v>
      </c>
    </row>
    <row r="4115" spans="1:22" x14ac:dyDescent="0.15">
      <c r="A4115" s="9">
        <v>4114</v>
      </c>
      <c r="B4115" s="9" t="s">
        <v>362</v>
      </c>
      <c r="C4115" s="9" t="s">
        <v>368</v>
      </c>
      <c r="F4115" s="9" t="s">
        <v>177</v>
      </c>
      <c r="H4115" s="9" t="s">
        <v>72</v>
      </c>
      <c r="J4115" s="9" t="s">
        <v>12401</v>
      </c>
      <c r="K4115" s="9" t="s">
        <v>12402</v>
      </c>
      <c r="L4115" s="9" t="s">
        <v>11718</v>
      </c>
      <c r="M4115" s="9">
        <v>2199</v>
      </c>
      <c r="N4115" s="9" t="s">
        <v>356</v>
      </c>
      <c r="O4115" s="9" t="s">
        <v>12379</v>
      </c>
      <c r="P4115" s="9" t="s">
        <v>369</v>
      </c>
      <c r="Q4115" s="9">
        <v>0</v>
      </c>
      <c r="R4115" s="19">
        <v>0</v>
      </c>
      <c r="S4115" s="9">
        <v>11711724</v>
      </c>
      <c r="T4115" s="9" t="s">
        <v>4650</v>
      </c>
      <c r="U4115" s="9" t="s">
        <v>341</v>
      </c>
      <c r="V4115" s="9" t="s">
        <v>363</v>
      </c>
    </row>
    <row r="4116" spans="1:22" x14ac:dyDescent="0.15">
      <c r="A4116" s="9">
        <v>4115</v>
      </c>
      <c r="B4116" s="9" t="s">
        <v>362</v>
      </c>
      <c r="D4116" s="9" t="s">
        <v>174</v>
      </c>
      <c r="F4116" s="9" t="s">
        <v>178</v>
      </c>
      <c r="H4116" s="9" t="s">
        <v>70</v>
      </c>
      <c r="J4116" s="9" t="s">
        <v>12403</v>
      </c>
      <c r="K4116" s="9" t="s">
        <v>9483</v>
      </c>
      <c r="L4116" s="9" t="s">
        <v>11210</v>
      </c>
      <c r="M4116" s="9">
        <v>1199</v>
      </c>
      <c r="N4116" s="9" t="s">
        <v>356</v>
      </c>
      <c r="O4116" s="9" t="s">
        <v>12379</v>
      </c>
      <c r="P4116" s="9" t="s">
        <v>12404</v>
      </c>
      <c r="Q4116" s="9">
        <v>1</v>
      </c>
      <c r="R4116" s="19">
        <v>0.6</v>
      </c>
      <c r="S4116" s="9">
        <v>11709837</v>
      </c>
      <c r="T4116" s="9" t="s">
        <v>11347</v>
      </c>
      <c r="U4116" s="9" t="s">
        <v>341</v>
      </c>
      <c r="V4116" s="9" t="s">
        <v>363</v>
      </c>
    </row>
    <row r="4117" spans="1:22" x14ac:dyDescent="0.15">
      <c r="A4117" s="9">
        <v>4116</v>
      </c>
      <c r="B4117" s="9" t="s">
        <v>362</v>
      </c>
      <c r="C4117" s="9" t="s">
        <v>144</v>
      </c>
      <c r="F4117" s="9" t="s">
        <v>139</v>
      </c>
      <c r="G4117" s="9" t="s">
        <v>347</v>
      </c>
      <c r="H4117" s="9" t="s">
        <v>110</v>
      </c>
      <c r="J4117" s="9" t="s">
        <v>12405</v>
      </c>
      <c r="K4117" s="9" t="s">
        <v>12406</v>
      </c>
      <c r="L4117" s="9" t="s">
        <v>806</v>
      </c>
      <c r="M4117" s="9">
        <v>799</v>
      </c>
      <c r="N4117" s="9" t="s">
        <v>343</v>
      </c>
      <c r="O4117" s="9" t="s">
        <v>12407</v>
      </c>
      <c r="P4117" s="9" t="s">
        <v>12408</v>
      </c>
      <c r="Q4117" s="9">
        <v>14</v>
      </c>
      <c r="R4117" s="19">
        <v>0.4375</v>
      </c>
      <c r="S4117" s="9">
        <v>11701210</v>
      </c>
      <c r="T4117" s="9" t="s">
        <v>9333</v>
      </c>
      <c r="U4117" s="9" t="s">
        <v>341</v>
      </c>
      <c r="V4117" s="9" t="s">
        <v>363</v>
      </c>
    </row>
    <row r="4118" spans="1:22" x14ac:dyDescent="0.15">
      <c r="A4118" s="9">
        <v>4117</v>
      </c>
      <c r="B4118" s="9" t="s">
        <v>362</v>
      </c>
      <c r="C4118" s="9" t="s">
        <v>152</v>
      </c>
      <c r="H4118" s="9" t="s">
        <v>66</v>
      </c>
      <c r="I4118" s="9" t="s">
        <v>348</v>
      </c>
      <c r="J4118" s="9" t="s">
        <v>12409</v>
      </c>
      <c r="K4118" s="9" t="s">
        <v>11791</v>
      </c>
      <c r="L4118" s="9" t="s">
        <v>12410</v>
      </c>
      <c r="M4118" s="9" t="s">
        <v>12411</v>
      </c>
      <c r="N4118" s="9" t="s">
        <v>744</v>
      </c>
      <c r="O4118" s="9" t="s">
        <v>12412</v>
      </c>
      <c r="P4118" s="9" t="s">
        <v>12413</v>
      </c>
      <c r="Q4118" s="9">
        <v>8</v>
      </c>
      <c r="R4118" s="19">
        <v>0.52170000000000005</v>
      </c>
      <c r="S4118" s="9">
        <v>11700363</v>
      </c>
      <c r="T4118" s="9" t="s">
        <v>11971</v>
      </c>
      <c r="U4118" s="9" t="s">
        <v>561</v>
      </c>
      <c r="V4118" s="9" t="s">
        <v>363</v>
      </c>
    </row>
    <row r="4119" spans="1:22" x14ac:dyDescent="0.15">
      <c r="A4119" s="9">
        <v>4118</v>
      </c>
      <c r="B4119" s="9" t="s">
        <v>362</v>
      </c>
      <c r="C4119" s="9" t="s">
        <v>182</v>
      </c>
      <c r="H4119" s="9" t="s">
        <v>68</v>
      </c>
      <c r="I4119" s="9" t="s">
        <v>355</v>
      </c>
      <c r="J4119" s="9" t="s">
        <v>12414</v>
      </c>
      <c r="K4119" s="9" t="s">
        <v>11989</v>
      </c>
      <c r="L4119" s="9" t="s">
        <v>12415</v>
      </c>
      <c r="M4119" s="9">
        <v>1722.92</v>
      </c>
      <c r="N4119" s="9" t="s">
        <v>351</v>
      </c>
      <c r="O4119" s="9" t="s">
        <v>12412</v>
      </c>
      <c r="P4119" s="9" t="s">
        <v>4352</v>
      </c>
      <c r="Q4119" s="9">
        <v>2</v>
      </c>
      <c r="R4119" s="19">
        <v>0</v>
      </c>
      <c r="S4119" s="9">
        <v>11697815</v>
      </c>
      <c r="T4119" s="9" t="s">
        <v>8051</v>
      </c>
      <c r="U4119" s="9" t="s">
        <v>561</v>
      </c>
      <c r="V4119" s="9" t="s">
        <v>12416</v>
      </c>
    </row>
    <row r="4120" spans="1:22" x14ac:dyDescent="0.15">
      <c r="A4120" s="9">
        <v>4119</v>
      </c>
      <c r="B4120" s="9" t="s">
        <v>362</v>
      </c>
      <c r="H4120" s="9" t="s">
        <v>72</v>
      </c>
      <c r="I4120" s="9" t="s">
        <v>348</v>
      </c>
      <c r="J4120" s="9" t="s">
        <v>12417</v>
      </c>
      <c r="K4120" s="9" t="s">
        <v>12280</v>
      </c>
      <c r="L4120" s="9" t="s">
        <v>12418</v>
      </c>
      <c r="M4120" s="9">
        <v>905.42</v>
      </c>
      <c r="N4120" s="9" t="s">
        <v>1010</v>
      </c>
      <c r="O4120" s="9" t="s">
        <v>12412</v>
      </c>
      <c r="P4120" s="9" t="s">
        <v>12419</v>
      </c>
      <c r="Q4120" s="9">
        <v>15</v>
      </c>
      <c r="R4120" s="19">
        <v>0.45450000000000002</v>
      </c>
      <c r="S4120" s="9">
        <v>11697109</v>
      </c>
      <c r="T4120" s="9" t="s">
        <v>641</v>
      </c>
      <c r="U4120" s="9" t="s">
        <v>6112</v>
      </c>
      <c r="V4120" s="9" t="s">
        <v>363</v>
      </c>
    </row>
    <row r="4121" spans="1:22" x14ac:dyDescent="0.15">
      <c r="A4121" s="9">
        <v>4120</v>
      </c>
      <c r="B4121" s="9" t="s">
        <v>362</v>
      </c>
      <c r="C4121" s="9" t="s">
        <v>345</v>
      </c>
      <c r="D4121" s="9" t="s">
        <v>346</v>
      </c>
      <c r="F4121" s="9" t="s">
        <v>139</v>
      </c>
      <c r="H4121" s="9" t="s">
        <v>110</v>
      </c>
      <c r="J4121" s="9" t="s">
        <v>12420</v>
      </c>
      <c r="K4121" s="9" t="s">
        <v>2180</v>
      </c>
      <c r="L4121" s="9" t="s">
        <v>3624</v>
      </c>
      <c r="M4121" s="9">
        <v>499</v>
      </c>
      <c r="N4121" s="9" t="s">
        <v>356</v>
      </c>
      <c r="O4121" s="9" t="s">
        <v>12421</v>
      </c>
      <c r="P4121" s="9" t="s">
        <v>12422</v>
      </c>
      <c r="Q4121" s="9">
        <v>29</v>
      </c>
      <c r="R4121" s="19">
        <v>0.71740000000000004</v>
      </c>
      <c r="S4121" s="9">
        <v>11690561</v>
      </c>
      <c r="T4121" s="9" t="s">
        <v>3398</v>
      </c>
      <c r="U4121" s="9" t="s">
        <v>341</v>
      </c>
      <c r="V4121" s="9" t="s">
        <v>363</v>
      </c>
    </row>
    <row r="4122" spans="1:22" x14ac:dyDescent="0.15">
      <c r="A4122" s="9">
        <v>4121</v>
      </c>
      <c r="B4122" s="9" t="s">
        <v>362</v>
      </c>
      <c r="C4122" s="9" t="s">
        <v>444</v>
      </c>
      <c r="H4122" s="9" t="s">
        <v>72</v>
      </c>
      <c r="I4122" s="9" t="s">
        <v>161</v>
      </c>
      <c r="J4122" s="9" t="s">
        <v>12423</v>
      </c>
      <c r="K4122" s="9" t="s">
        <v>3783</v>
      </c>
      <c r="L4122" s="9" t="s">
        <v>12424</v>
      </c>
      <c r="M4122" s="9">
        <v>1159.9000000000001</v>
      </c>
      <c r="N4122" s="9" t="s">
        <v>343</v>
      </c>
      <c r="O4122" s="9" t="s">
        <v>12421</v>
      </c>
      <c r="P4122" s="9" t="s">
        <v>12425</v>
      </c>
      <c r="Q4122" s="9">
        <v>30</v>
      </c>
      <c r="R4122" s="19">
        <v>0.16</v>
      </c>
      <c r="S4122" s="9">
        <v>11677696</v>
      </c>
      <c r="T4122" s="9" t="s">
        <v>12426</v>
      </c>
      <c r="U4122" s="9" t="s">
        <v>561</v>
      </c>
      <c r="V4122" s="9" t="s">
        <v>12427</v>
      </c>
    </row>
    <row r="4123" spans="1:22" x14ac:dyDescent="0.15">
      <c r="A4123" s="9">
        <v>4122</v>
      </c>
      <c r="B4123" s="9" t="s">
        <v>362</v>
      </c>
      <c r="H4123" s="9" t="s">
        <v>68</v>
      </c>
      <c r="I4123" s="9" t="s">
        <v>348</v>
      </c>
      <c r="J4123" s="9" t="s">
        <v>12428</v>
      </c>
      <c r="K4123" s="9" t="s">
        <v>12429</v>
      </c>
      <c r="L4123" s="9" t="s">
        <v>12430</v>
      </c>
      <c r="M4123" s="9">
        <v>698.88</v>
      </c>
      <c r="N4123" s="9" t="s">
        <v>1223</v>
      </c>
      <c r="O4123" s="9" t="s">
        <v>12421</v>
      </c>
      <c r="P4123" s="9" t="s">
        <v>12431</v>
      </c>
      <c r="Q4123" s="9">
        <v>6</v>
      </c>
      <c r="R4123" s="19">
        <v>1</v>
      </c>
      <c r="S4123" s="9">
        <v>11677711</v>
      </c>
      <c r="T4123" s="9" t="s">
        <v>12432</v>
      </c>
      <c r="U4123" s="9" t="s">
        <v>561</v>
      </c>
      <c r="V4123" s="9" t="s">
        <v>363</v>
      </c>
    </row>
    <row r="4124" spans="1:22" x14ac:dyDescent="0.15">
      <c r="A4124" s="9">
        <v>4123</v>
      </c>
      <c r="B4124" s="9" t="s">
        <v>362</v>
      </c>
      <c r="C4124" s="9" t="s">
        <v>131</v>
      </c>
      <c r="H4124" s="9" t="s">
        <v>70</v>
      </c>
      <c r="I4124" s="9" t="s">
        <v>161</v>
      </c>
      <c r="J4124" s="9" t="s">
        <v>12433</v>
      </c>
      <c r="K4124" s="9" t="s">
        <v>9773</v>
      </c>
      <c r="L4124" s="9" t="s">
        <v>12434</v>
      </c>
      <c r="M4124" s="9" t="s">
        <v>12435</v>
      </c>
      <c r="N4124" s="9" t="s">
        <v>744</v>
      </c>
      <c r="O4124" s="9" t="s">
        <v>12436</v>
      </c>
      <c r="P4124" s="9" t="s">
        <v>12437</v>
      </c>
      <c r="Q4124" s="9">
        <v>359</v>
      </c>
      <c r="R4124" s="19">
        <v>0.95420000000000005</v>
      </c>
      <c r="S4124" s="9">
        <v>11670760</v>
      </c>
      <c r="T4124" s="9" t="s">
        <v>12438</v>
      </c>
      <c r="U4124" s="9" t="s">
        <v>561</v>
      </c>
      <c r="V4124" s="9" t="s">
        <v>2657</v>
      </c>
    </row>
    <row r="4125" spans="1:22" x14ac:dyDescent="0.15">
      <c r="A4125" s="9">
        <v>4124</v>
      </c>
      <c r="B4125" s="9" t="s">
        <v>362</v>
      </c>
      <c r="C4125" s="9" t="s">
        <v>345</v>
      </c>
      <c r="D4125" s="9" t="s">
        <v>346</v>
      </c>
      <c r="F4125" s="9" t="s">
        <v>139</v>
      </c>
      <c r="H4125" s="9" t="s">
        <v>114</v>
      </c>
      <c r="J4125" s="9" t="s">
        <v>12439</v>
      </c>
      <c r="K4125" s="9" t="s">
        <v>12440</v>
      </c>
      <c r="L4125" s="9" t="s">
        <v>12441</v>
      </c>
      <c r="M4125" s="9">
        <v>352</v>
      </c>
      <c r="N4125" s="9" t="s">
        <v>604</v>
      </c>
      <c r="O4125" s="9" t="s">
        <v>12421</v>
      </c>
      <c r="P4125" s="9" t="s">
        <v>12442</v>
      </c>
      <c r="Q4125" s="9">
        <v>3</v>
      </c>
      <c r="R4125" s="19">
        <v>0</v>
      </c>
      <c r="S4125" s="9">
        <v>11681005</v>
      </c>
      <c r="T4125" s="9" t="s">
        <v>12443</v>
      </c>
      <c r="U4125" s="9" t="s">
        <v>344</v>
      </c>
      <c r="V4125" s="9" t="s">
        <v>363</v>
      </c>
    </row>
    <row r="4126" spans="1:22" x14ac:dyDescent="0.15">
      <c r="A4126" s="9">
        <v>4125</v>
      </c>
      <c r="B4126" s="9" t="s">
        <v>362</v>
      </c>
      <c r="C4126" s="9" t="s">
        <v>345</v>
      </c>
      <c r="D4126" s="9" t="s">
        <v>700</v>
      </c>
      <c r="F4126" s="9" t="s">
        <v>139</v>
      </c>
      <c r="H4126" s="9" t="s">
        <v>106</v>
      </c>
      <c r="J4126" s="9" t="s">
        <v>12444</v>
      </c>
      <c r="K4126" s="9" t="s">
        <v>12256</v>
      </c>
      <c r="L4126" s="9" t="s">
        <v>10500</v>
      </c>
      <c r="M4126" s="9">
        <v>249</v>
      </c>
      <c r="O4126" s="9" t="s">
        <v>12421</v>
      </c>
      <c r="P4126" s="9" t="s">
        <v>382</v>
      </c>
      <c r="Q4126" s="9">
        <v>1</v>
      </c>
      <c r="R4126" s="19">
        <v>0</v>
      </c>
      <c r="S4126" s="9">
        <v>11678416</v>
      </c>
      <c r="T4126" s="9" t="s">
        <v>1159</v>
      </c>
      <c r="U4126" s="9" t="s">
        <v>341</v>
      </c>
      <c r="V4126" s="9" t="s">
        <v>363</v>
      </c>
    </row>
    <row r="4127" spans="1:22" x14ac:dyDescent="0.15">
      <c r="A4127" s="9">
        <v>4126</v>
      </c>
      <c r="B4127" s="9" t="s">
        <v>362</v>
      </c>
      <c r="C4127" s="9" t="s">
        <v>345</v>
      </c>
      <c r="D4127" s="9" t="s">
        <v>346</v>
      </c>
      <c r="F4127" s="9" t="s">
        <v>139</v>
      </c>
      <c r="G4127" s="9" t="s">
        <v>347</v>
      </c>
      <c r="H4127" s="9" t="s">
        <v>64</v>
      </c>
      <c r="J4127" s="9" t="s">
        <v>12445</v>
      </c>
      <c r="K4127" s="9" t="s">
        <v>12446</v>
      </c>
      <c r="L4127" s="9" t="s">
        <v>12447</v>
      </c>
      <c r="M4127" s="9">
        <v>1055</v>
      </c>
      <c r="N4127" s="9" t="s">
        <v>375</v>
      </c>
      <c r="O4127" s="9" t="s">
        <v>12436</v>
      </c>
      <c r="P4127" s="9" t="s">
        <v>12448</v>
      </c>
      <c r="Q4127" s="9">
        <v>5</v>
      </c>
      <c r="R4127" s="19">
        <v>0.22220000000000001</v>
      </c>
      <c r="S4127" s="9">
        <v>11675996</v>
      </c>
      <c r="T4127" s="9" t="s">
        <v>12449</v>
      </c>
      <c r="U4127" s="9" t="s">
        <v>561</v>
      </c>
      <c r="V4127" s="9" t="s">
        <v>363</v>
      </c>
    </row>
    <row r="4128" spans="1:22" x14ac:dyDescent="0.15">
      <c r="A4128" s="9">
        <v>4127</v>
      </c>
      <c r="B4128" s="9" t="s">
        <v>362</v>
      </c>
      <c r="C4128" s="9" t="s">
        <v>131</v>
      </c>
      <c r="H4128" s="9" t="s">
        <v>74</v>
      </c>
      <c r="I4128" s="9" t="s">
        <v>161</v>
      </c>
      <c r="J4128" s="9" t="s">
        <v>12450</v>
      </c>
      <c r="K4128" s="9" t="s">
        <v>3363</v>
      </c>
      <c r="L4128" s="9" t="s">
        <v>12451</v>
      </c>
      <c r="M4128" s="9" t="s">
        <v>12452</v>
      </c>
      <c r="N4128" s="9" t="s">
        <v>744</v>
      </c>
      <c r="O4128" s="9" t="s">
        <v>12436</v>
      </c>
      <c r="P4128" s="9" t="s">
        <v>12453</v>
      </c>
      <c r="Q4128" s="9">
        <v>354</v>
      </c>
      <c r="R4128" s="19">
        <v>0.92669999999999997</v>
      </c>
      <c r="S4128" s="9">
        <v>11673512</v>
      </c>
      <c r="T4128" s="9" t="s">
        <v>12454</v>
      </c>
      <c r="U4128" s="9" t="s">
        <v>561</v>
      </c>
      <c r="V4128" s="9" t="s">
        <v>2657</v>
      </c>
    </row>
    <row r="4129" spans="1:22" x14ac:dyDescent="0.15">
      <c r="A4129" s="9">
        <v>4128</v>
      </c>
      <c r="B4129" s="9" t="s">
        <v>362</v>
      </c>
      <c r="C4129" s="9" t="s">
        <v>144</v>
      </c>
      <c r="F4129" s="9" t="s">
        <v>139</v>
      </c>
      <c r="G4129" s="9" t="s">
        <v>347</v>
      </c>
      <c r="H4129" s="9" t="s">
        <v>110</v>
      </c>
      <c r="J4129" s="9" t="s">
        <v>12455</v>
      </c>
      <c r="K4129" s="9" t="s">
        <v>12367</v>
      </c>
      <c r="L4129" s="9" t="s">
        <v>5655</v>
      </c>
      <c r="M4129" s="9">
        <v>729</v>
      </c>
      <c r="N4129" s="9" t="s">
        <v>343</v>
      </c>
      <c r="O4129" s="9" t="s">
        <v>12436</v>
      </c>
      <c r="P4129" s="9" t="s">
        <v>12456</v>
      </c>
      <c r="Q4129" s="9">
        <v>66</v>
      </c>
      <c r="R4129" s="19">
        <v>0.88170000000000004</v>
      </c>
      <c r="S4129" s="9">
        <v>11666052</v>
      </c>
      <c r="T4129" s="9" t="s">
        <v>725</v>
      </c>
      <c r="U4129" s="9" t="s">
        <v>344</v>
      </c>
      <c r="V4129" s="9" t="s">
        <v>363</v>
      </c>
    </row>
    <row r="4130" spans="1:22" x14ac:dyDescent="0.15">
      <c r="A4130" s="9">
        <v>4129</v>
      </c>
      <c r="B4130" s="9" t="s">
        <v>362</v>
      </c>
      <c r="C4130" s="9" t="s">
        <v>144</v>
      </c>
      <c r="F4130" s="9" t="s">
        <v>139</v>
      </c>
      <c r="G4130" s="9" t="s">
        <v>347</v>
      </c>
      <c r="H4130" s="9" t="s">
        <v>114</v>
      </c>
      <c r="J4130" s="9" t="s">
        <v>12457</v>
      </c>
      <c r="K4130" s="9" t="s">
        <v>7266</v>
      </c>
      <c r="L4130" s="9" t="s">
        <v>12458</v>
      </c>
      <c r="M4130" s="9">
        <v>397</v>
      </c>
      <c r="N4130" s="9" t="s">
        <v>356</v>
      </c>
      <c r="O4130" s="9" t="s">
        <v>12436</v>
      </c>
      <c r="P4130" s="9" t="s">
        <v>12459</v>
      </c>
      <c r="Q4130" s="9">
        <v>7</v>
      </c>
      <c r="R4130" s="19">
        <v>0.18179999999999999</v>
      </c>
      <c r="S4130" s="9">
        <v>11666119</v>
      </c>
      <c r="T4130" s="9" t="s">
        <v>725</v>
      </c>
      <c r="U4130" s="9" t="s">
        <v>344</v>
      </c>
      <c r="V4130" s="9" t="s">
        <v>363</v>
      </c>
    </row>
    <row r="4131" spans="1:22" x14ac:dyDescent="0.15">
      <c r="A4131" s="9">
        <v>4130</v>
      </c>
      <c r="B4131" s="9" t="s">
        <v>362</v>
      </c>
      <c r="D4131" s="9" t="s">
        <v>612</v>
      </c>
      <c r="F4131" s="9" t="s">
        <v>177</v>
      </c>
      <c r="H4131" s="9" t="s">
        <v>66</v>
      </c>
      <c r="J4131" s="9" t="s">
        <v>12460</v>
      </c>
      <c r="K4131" s="9" t="s">
        <v>12461</v>
      </c>
      <c r="L4131" s="9" t="s">
        <v>12462</v>
      </c>
      <c r="M4131" s="9">
        <v>356</v>
      </c>
      <c r="N4131" s="9" t="s">
        <v>1050</v>
      </c>
      <c r="O4131" s="9" t="s">
        <v>12463</v>
      </c>
      <c r="P4131" s="9" t="s">
        <v>12464</v>
      </c>
      <c r="Q4131" s="9">
        <v>4</v>
      </c>
      <c r="R4131" s="19">
        <v>0.53849999999999998</v>
      </c>
      <c r="S4131" s="9">
        <v>11659178</v>
      </c>
      <c r="T4131" s="9" t="s">
        <v>10321</v>
      </c>
      <c r="U4131" s="9" t="s">
        <v>344</v>
      </c>
      <c r="V4131" s="9" t="s">
        <v>363</v>
      </c>
    </row>
    <row r="4132" spans="1:22" x14ac:dyDescent="0.15">
      <c r="A4132" s="9">
        <v>4131</v>
      </c>
      <c r="B4132" s="9" t="s">
        <v>362</v>
      </c>
      <c r="D4132" s="9" t="s">
        <v>174</v>
      </c>
      <c r="F4132" s="9" t="s">
        <v>178</v>
      </c>
      <c r="H4132" s="9" t="s">
        <v>70</v>
      </c>
      <c r="J4132" s="9" t="s">
        <v>12465</v>
      </c>
      <c r="K4132" s="9" t="s">
        <v>12466</v>
      </c>
      <c r="L4132" s="9" t="s">
        <v>11210</v>
      </c>
      <c r="M4132" s="9">
        <v>1199</v>
      </c>
      <c r="N4132" s="9" t="s">
        <v>356</v>
      </c>
      <c r="O4132" s="9" t="s">
        <v>12436</v>
      </c>
      <c r="P4132" s="9" t="s">
        <v>653</v>
      </c>
      <c r="Q4132" s="9">
        <v>0</v>
      </c>
      <c r="R4132" s="19">
        <v>0</v>
      </c>
      <c r="S4132" s="9">
        <v>11663889</v>
      </c>
      <c r="T4132" s="9" t="s">
        <v>11317</v>
      </c>
      <c r="U4132" s="9" t="s">
        <v>341</v>
      </c>
      <c r="V4132" s="9" t="s">
        <v>363</v>
      </c>
    </row>
    <row r="4133" spans="1:22" x14ac:dyDescent="0.15">
      <c r="A4133" s="9">
        <v>4132</v>
      </c>
      <c r="B4133" s="9" t="s">
        <v>362</v>
      </c>
      <c r="D4133" s="9" t="s">
        <v>174</v>
      </c>
      <c r="F4133" s="9" t="s">
        <v>177</v>
      </c>
      <c r="H4133" s="9" t="s">
        <v>74</v>
      </c>
      <c r="J4133" s="9" t="s">
        <v>12467</v>
      </c>
      <c r="K4133" s="9" t="s">
        <v>12468</v>
      </c>
      <c r="L4133" s="9" t="s">
        <v>5486</v>
      </c>
      <c r="M4133" s="9">
        <v>2499</v>
      </c>
      <c r="N4133" s="9" t="s">
        <v>343</v>
      </c>
      <c r="O4133" s="9" t="s">
        <v>12436</v>
      </c>
      <c r="P4133" s="9" t="s">
        <v>349</v>
      </c>
      <c r="Q4133" s="9">
        <v>0</v>
      </c>
      <c r="R4133" s="19">
        <v>0</v>
      </c>
      <c r="S4133" s="9">
        <v>11663851</v>
      </c>
      <c r="T4133" s="9" t="s">
        <v>11317</v>
      </c>
      <c r="U4133" s="9" t="s">
        <v>341</v>
      </c>
      <c r="V4133" s="9" t="s">
        <v>363</v>
      </c>
    </row>
    <row r="4134" spans="1:22" x14ac:dyDescent="0.15">
      <c r="A4134" s="9">
        <v>4133</v>
      </c>
      <c r="B4134" s="9" t="s">
        <v>362</v>
      </c>
      <c r="C4134" s="9" t="s">
        <v>355</v>
      </c>
      <c r="D4134" s="9" t="s">
        <v>168</v>
      </c>
      <c r="H4134" s="9" t="s">
        <v>72</v>
      </c>
      <c r="I4134" s="9" t="s">
        <v>355</v>
      </c>
      <c r="J4134" s="9" t="s">
        <v>12469</v>
      </c>
      <c r="K4134" s="9" t="s">
        <v>2249</v>
      </c>
      <c r="L4134" s="9" t="s">
        <v>4108</v>
      </c>
      <c r="M4134" s="9">
        <v>1899</v>
      </c>
      <c r="O4134" s="9" t="s">
        <v>12436</v>
      </c>
      <c r="P4134" s="9" t="s">
        <v>1506</v>
      </c>
      <c r="Q4134" s="9">
        <v>0</v>
      </c>
      <c r="R4134" s="19">
        <v>0.25</v>
      </c>
      <c r="S4134" s="9">
        <v>11663771</v>
      </c>
      <c r="T4134" s="9" t="s">
        <v>11317</v>
      </c>
      <c r="U4134" s="9" t="s">
        <v>341</v>
      </c>
      <c r="V4134" s="9" t="s">
        <v>363</v>
      </c>
    </row>
    <row r="4135" spans="1:22" x14ac:dyDescent="0.15">
      <c r="A4135" s="9">
        <v>4134</v>
      </c>
      <c r="B4135" s="9" t="s">
        <v>362</v>
      </c>
      <c r="C4135" s="9" t="s">
        <v>368</v>
      </c>
      <c r="F4135" s="9" t="s">
        <v>177</v>
      </c>
      <c r="H4135" s="9" t="s">
        <v>72</v>
      </c>
      <c r="J4135" s="9" t="s">
        <v>12470</v>
      </c>
      <c r="K4135" s="9" t="s">
        <v>12402</v>
      </c>
      <c r="L4135" s="9" t="s">
        <v>3941</v>
      </c>
      <c r="M4135" s="9">
        <v>2199</v>
      </c>
      <c r="O4135" s="9" t="s">
        <v>12436</v>
      </c>
      <c r="P4135" s="9" t="s">
        <v>653</v>
      </c>
      <c r="Q4135" s="9">
        <v>0</v>
      </c>
      <c r="R4135" s="19">
        <v>0</v>
      </c>
      <c r="S4135" s="9">
        <v>11663681</v>
      </c>
      <c r="T4135" s="9" t="s">
        <v>11317</v>
      </c>
      <c r="U4135" s="9" t="s">
        <v>341</v>
      </c>
      <c r="V4135" s="9" t="s">
        <v>363</v>
      </c>
    </row>
    <row r="4136" spans="1:22" x14ac:dyDescent="0.15">
      <c r="A4136" s="9">
        <v>4135</v>
      </c>
      <c r="B4136" s="9" t="s">
        <v>362</v>
      </c>
      <c r="C4136" s="9" t="s">
        <v>355</v>
      </c>
      <c r="D4136" s="9" t="s">
        <v>168</v>
      </c>
      <c r="H4136" s="9" t="s">
        <v>74</v>
      </c>
      <c r="I4136" s="9" t="s">
        <v>355</v>
      </c>
      <c r="J4136" s="9" t="s">
        <v>12471</v>
      </c>
      <c r="K4136" s="9" t="s">
        <v>11708</v>
      </c>
      <c r="L4136" s="9" t="s">
        <v>6771</v>
      </c>
      <c r="M4136" s="9">
        <v>2599</v>
      </c>
      <c r="O4136" s="9" t="s">
        <v>12436</v>
      </c>
      <c r="P4136" s="9" t="s">
        <v>1271</v>
      </c>
      <c r="Q4136" s="9">
        <v>1</v>
      </c>
      <c r="R4136" s="19">
        <v>0</v>
      </c>
      <c r="S4136" s="9">
        <v>11663656</v>
      </c>
      <c r="T4136" s="9" t="s">
        <v>11317</v>
      </c>
      <c r="U4136" s="9" t="s">
        <v>341</v>
      </c>
      <c r="V4136" s="9" t="s">
        <v>363</v>
      </c>
    </row>
    <row r="4137" spans="1:22" x14ac:dyDescent="0.15">
      <c r="A4137" s="9">
        <v>4136</v>
      </c>
      <c r="B4137" s="9" t="s">
        <v>362</v>
      </c>
      <c r="C4137" s="9" t="s">
        <v>345</v>
      </c>
      <c r="D4137" s="9" t="s">
        <v>700</v>
      </c>
      <c r="F4137" s="9" t="s">
        <v>139</v>
      </c>
      <c r="H4137" s="9" t="s">
        <v>106</v>
      </c>
      <c r="J4137" s="9" t="s">
        <v>12472</v>
      </c>
      <c r="K4137" s="9" t="s">
        <v>2705</v>
      </c>
      <c r="L4137" s="9" t="s">
        <v>12473</v>
      </c>
      <c r="M4137" s="9">
        <v>228</v>
      </c>
      <c r="N4137" s="9" t="s">
        <v>343</v>
      </c>
      <c r="O4137" s="9" t="s">
        <v>12436</v>
      </c>
      <c r="P4137" s="9" t="s">
        <v>4847</v>
      </c>
      <c r="Q4137" s="9">
        <v>2</v>
      </c>
      <c r="R4137" s="19">
        <v>0</v>
      </c>
      <c r="S4137" s="9">
        <v>11660826</v>
      </c>
      <c r="T4137" s="9" t="s">
        <v>11905</v>
      </c>
      <c r="U4137" s="9" t="s">
        <v>344</v>
      </c>
      <c r="V4137" s="9" t="s">
        <v>363</v>
      </c>
    </row>
    <row r="4138" spans="1:22" x14ac:dyDescent="0.15">
      <c r="A4138" s="9">
        <v>4137</v>
      </c>
      <c r="B4138" s="9" t="s">
        <v>362</v>
      </c>
      <c r="C4138" s="9" t="s">
        <v>345</v>
      </c>
      <c r="D4138" s="9" t="s">
        <v>700</v>
      </c>
      <c r="F4138" s="9" t="s">
        <v>139</v>
      </c>
      <c r="H4138" s="9" t="s">
        <v>106</v>
      </c>
      <c r="J4138" s="9" t="s">
        <v>12474</v>
      </c>
      <c r="K4138" s="9" t="s">
        <v>3592</v>
      </c>
      <c r="L4138" s="9" t="s">
        <v>12475</v>
      </c>
      <c r="M4138" s="9">
        <v>148</v>
      </c>
      <c r="N4138" s="9" t="s">
        <v>343</v>
      </c>
      <c r="O4138" s="9" t="s">
        <v>12436</v>
      </c>
      <c r="P4138" s="9" t="s">
        <v>1362</v>
      </c>
      <c r="Q4138" s="9">
        <v>1</v>
      </c>
      <c r="R4138" s="19">
        <v>0</v>
      </c>
      <c r="S4138" s="9">
        <v>11660780</v>
      </c>
      <c r="T4138" s="9" t="s">
        <v>11905</v>
      </c>
      <c r="U4138" s="9" t="s">
        <v>344</v>
      </c>
      <c r="V4138" s="9" t="s">
        <v>363</v>
      </c>
    </row>
    <row r="4139" spans="1:22" x14ac:dyDescent="0.15">
      <c r="A4139" s="9">
        <v>4138</v>
      </c>
      <c r="B4139" s="9" t="s">
        <v>362</v>
      </c>
      <c r="C4139" s="9" t="s">
        <v>345</v>
      </c>
      <c r="D4139" s="9" t="s">
        <v>700</v>
      </c>
      <c r="F4139" s="9" t="s">
        <v>139</v>
      </c>
      <c r="H4139" s="9" t="s">
        <v>108</v>
      </c>
      <c r="J4139" s="9" t="s">
        <v>12476</v>
      </c>
      <c r="K4139" s="9" t="s">
        <v>9952</v>
      </c>
      <c r="L4139" s="9" t="s">
        <v>9486</v>
      </c>
      <c r="M4139" s="9">
        <v>389</v>
      </c>
      <c r="N4139" s="9" t="s">
        <v>343</v>
      </c>
      <c r="O4139" s="9" t="s">
        <v>12463</v>
      </c>
      <c r="P4139" s="9" t="s">
        <v>12477</v>
      </c>
      <c r="Q4139" s="9">
        <v>16</v>
      </c>
      <c r="R4139" s="19">
        <v>0.6</v>
      </c>
      <c r="S4139" s="9">
        <v>11654021</v>
      </c>
      <c r="T4139" s="9" t="s">
        <v>725</v>
      </c>
      <c r="U4139" s="9" t="s">
        <v>344</v>
      </c>
      <c r="V4139" s="9" t="s">
        <v>363</v>
      </c>
    </row>
    <row r="4140" spans="1:22" x14ac:dyDescent="0.15">
      <c r="A4140" s="9">
        <v>4139</v>
      </c>
      <c r="B4140" s="9" t="s">
        <v>362</v>
      </c>
      <c r="C4140" s="9" t="s">
        <v>345</v>
      </c>
      <c r="D4140" s="9" t="s">
        <v>346</v>
      </c>
      <c r="F4140" s="9" t="s">
        <v>139</v>
      </c>
      <c r="H4140" s="9" t="s">
        <v>110</v>
      </c>
      <c r="J4140" s="9" t="s">
        <v>12478</v>
      </c>
      <c r="K4140" s="9" t="s">
        <v>12479</v>
      </c>
      <c r="L4140" s="9" t="s">
        <v>3624</v>
      </c>
      <c r="M4140" s="9">
        <v>499</v>
      </c>
      <c r="N4140" s="9" t="s">
        <v>356</v>
      </c>
      <c r="O4140" s="9" t="s">
        <v>12463</v>
      </c>
      <c r="P4140" s="9" t="s">
        <v>12480</v>
      </c>
      <c r="Q4140" s="9">
        <v>42</v>
      </c>
      <c r="R4140" s="19">
        <v>0.875</v>
      </c>
      <c r="S4140" s="9">
        <v>11648246</v>
      </c>
      <c r="T4140" s="9" t="s">
        <v>12481</v>
      </c>
      <c r="U4140" s="9" t="s">
        <v>341</v>
      </c>
      <c r="V4140" s="9" t="s">
        <v>363</v>
      </c>
    </row>
    <row r="4141" spans="1:22" x14ac:dyDescent="0.15">
      <c r="A4141" s="9">
        <v>4140</v>
      </c>
      <c r="B4141" s="9" t="s">
        <v>362</v>
      </c>
      <c r="D4141" s="9" t="s">
        <v>168</v>
      </c>
      <c r="H4141" s="9" t="s">
        <v>68</v>
      </c>
      <c r="J4141" s="9" t="s">
        <v>12482</v>
      </c>
      <c r="K4141" s="9" t="s">
        <v>781</v>
      </c>
      <c r="L4141" s="9" t="s">
        <v>1595</v>
      </c>
      <c r="M4141" s="9">
        <v>899</v>
      </c>
      <c r="N4141" s="9" t="s">
        <v>351</v>
      </c>
      <c r="O4141" s="9" t="s">
        <v>12463</v>
      </c>
      <c r="P4141" s="9" t="s">
        <v>12483</v>
      </c>
      <c r="Q4141" s="9">
        <v>11</v>
      </c>
      <c r="R4141" s="19">
        <v>0</v>
      </c>
      <c r="S4141" s="9">
        <v>11645596</v>
      </c>
      <c r="T4141" s="9" t="s">
        <v>12484</v>
      </c>
      <c r="U4141" s="9" t="s">
        <v>341</v>
      </c>
      <c r="V4141" s="9" t="s">
        <v>363</v>
      </c>
    </row>
    <row r="4142" spans="1:22" x14ac:dyDescent="0.15">
      <c r="A4142" s="9">
        <v>4141</v>
      </c>
      <c r="B4142" s="9" t="s">
        <v>362</v>
      </c>
      <c r="C4142" s="9" t="s">
        <v>445</v>
      </c>
      <c r="H4142" s="9" t="s">
        <v>68</v>
      </c>
      <c r="I4142" s="9" t="s">
        <v>159</v>
      </c>
      <c r="J4142" s="9" t="s">
        <v>12485</v>
      </c>
      <c r="K4142" s="9" t="s">
        <v>12486</v>
      </c>
      <c r="L4142" s="9" t="s">
        <v>12487</v>
      </c>
      <c r="M4142" s="9">
        <v>1179.2</v>
      </c>
      <c r="N4142" s="9" t="s">
        <v>744</v>
      </c>
      <c r="O4142" s="9" t="s">
        <v>12463</v>
      </c>
      <c r="P4142" s="9" t="s">
        <v>3607</v>
      </c>
      <c r="Q4142" s="9">
        <v>1</v>
      </c>
      <c r="R4142" s="19">
        <v>0</v>
      </c>
      <c r="S4142" s="9">
        <v>11646986</v>
      </c>
      <c r="T4142" s="9" t="s">
        <v>12488</v>
      </c>
      <c r="U4142" s="9" t="s">
        <v>561</v>
      </c>
      <c r="V4142" s="9" t="s">
        <v>12489</v>
      </c>
    </row>
    <row r="4143" spans="1:22" x14ac:dyDescent="0.15">
      <c r="A4143" s="9">
        <v>4142</v>
      </c>
      <c r="B4143" s="9" t="s">
        <v>362</v>
      </c>
      <c r="C4143" s="9" t="s">
        <v>144</v>
      </c>
      <c r="F4143" s="9" t="s">
        <v>139</v>
      </c>
      <c r="G4143" s="9" t="s">
        <v>347</v>
      </c>
      <c r="H4143" s="9" t="s">
        <v>110</v>
      </c>
      <c r="J4143" s="9" t="s">
        <v>12490</v>
      </c>
      <c r="K4143" s="9" t="s">
        <v>12491</v>
      </c>
      <c r="L4143" s="9" t="s">
        <v>12492</v>
      </c>
      <c r="M4143" s="9">
        <v>779</v>
      </c>
      <c r="N4143" s="9" t="s">
        <v>751</v>
      </c>
      <c r="O4143" s="9" t="s">
        <v>12463</v>
      </c>
      <c r="P4143" s="9" t="s">
        <v>12493</v>
      </c>
      <c r="Q4143" s="9">
        <v>87</v>
      </c>
      <c r="R4143" s="19">
        <v>0.92310000000000003</v>
      </c>
      <c r="S4143" s="9">
        <v>11645520</v>
      </c>
      <c r="T4143" s="9" t="s">
        <v>12494</v>
      </c>
      <c r="U4143" s="9" t="s">
        <v>341</v>
      </c>
      <c r="V4143" s="9" t="s">
        <v>363</v>
      </c>
    </row>
    <row r="4144" spans="1:22" x14ac:dyDescent="0.15">
      <c r="A4144" s="9">
        <v>4143</v>
      </c>
      <c r="B4144" s="9" t="s">
        <v>362</v>
      </c>
      <c r="C4144" s="9" t="s">
        <v>345</v>
      </c>
      <c r="D4144" s="9" t="s">
        <v>346</v>
      </c>
      <c r="F4144" s="9" t="s">
        <v>139</v>
      </c>
      <c r="G4144" s="9" t="s">
        <v>347</v>
      </c>
      <c r="H4144" s="9" t="s">
        <v>64</v>
      </c>
      <c r="J4144" s="9" t="s">
        <v>12495</v>
      </c>
      <c r="K4144" s="9" t="s">
        <v>1240</v>
      </c>
      <c r="L4144" s="9" t="s">
        <v>12496</v>
      </c>
      <c r="M4144" s="9">
        <v>939.41</v>
      </c>
      <c r="N4144" s="9" t="s">
        <v>1010</v>
      </c>
      <c r="O4144" s="9" t="s">
        <v>12497</v>
      </c>
      <c r="P4144" s="9" t="s">
        <v>12498</v>
      </c>
      <c r="Q4144" s="9">
        <v>0</v>
      </c>
      <c r="R4144" s="19">
        <v>0.90910000000000002</v>
      </c>
      <c r="S4144" s="9">
        <v>11621435</v>
      </c>
      <c r="T4144" s="9" t="s">
        <v>12499</v>
      </c>
      <c r="U4144" s="9" t="s">
        <v>793</v>
      </c>
      <c r="V4144" s="9" t="s">
        <v>363</v>
      </c>
    </row>
    <row r="4145" spans="1:22" x14ac:dyDescent="0.15">
      <c r="A4145" s="9">
        <v>4144</v>
      </c>
      <c r="B4145" s="9" t="s">
        <v>362</v>
      </c>
      <c r="D4145" s="9" t="s">
        <v>174</v>
      </c>
      <c r="F4145" s="9" t="s">
        <v>178</v>
      </c>
      <c r="H4145" s="9" t="s">
        <v>68</v>
      </c>
      <c r="J4145" s="9" t="s">
        <v>12500</v>
      </c>
      <c r="K4145" s="9" t="s">
        <v>11553</v>
      </c>
      <c r="L4145" s="9" t="s">
        <v>598</v>
      </c>
      <c r="M4145" s="9">
        <v>699</v>
      </c>
      <c r="N4145" s="9" t="s">
        <v>356</v>
      </c>
      <c r="O4145" s="9" t="s">
        <v>12497</v>
      </c>
      <c r="P4145" s="9" t="s">
        <v>12501</v>
      </c>
      <c r="Q4145" s="9">
        <v>5</v>
      </c>
      <c r="R4145" s="19">
        <v>0.125</v>
      </c>
      <c r="S4145" s="9">
        <v>11618015</v>
      </c>
      <c r="T4145" s="9" t="s">
        <v>12488</v>
      </c>
      <c r="U4145" s="9" t="s">
        <v>341</v>
      </c>
      <c r="V4145" s="9" t="s">
        <v>363</v>
      </c>
    </row>
    <row r="4146" spans="1:22" x14ac:dyDescent="0.15">
      <c r="A4146" s="9">
        <v>4145</v>
      </c>
      <c r="B4146" s="9" t="s">
        <v>362</v>
      </c>
      <c r="C4146" s="9" t="s">
        <v>345</v>
      </c>
      <c r="D4146" s="9" t="s">
        <v>346</v>
      </c>
      <c r="F4146" s="9" t="s">
        <v>139</v>
      </c>
      <c r="G4146" s="9" t="s">
        <v>347</v>
      </c>
      <c r="H4146" s="9" t="s">
        <v>64</v>
      </c>
      <c r="J4146" s="9" t="s">
        <v>12502</v>
      </c>
      <c r="K4146" s="9" t="s">
        <v>12503</v>
      </c>
      <c r="L4146" s="9" t="s">
        <v>12504</v>
      </c>
      <c r="M4146" s="9">
        <v>1047.6400000000001</v>
      </c>
      <c r="N4146" s="9" t="s">
        <v>343</v>
      </c>
      <c r="O4146" s="9" t="s">
        <v>12497</v>
      </c>
      <c r="P4146" s="9" t="s">
        <v>12505</v>
      </c>
      <c r="Q4146" s="9">
        <v>22</v>
      </c>
      <c r="R4146" s="19">
        <v>0.63929999999999998</v>
      </c>
      <c r="S4146" s="9">
        <v>11617068</v>
      </c>
      <c r="T4146" s="9" t="s">
        <v>2271</v>
      </c>
      <c r="U4146" s="9" t="s">
        <v>561</v>
      </c>
      <c r="V4146" s="9" t="s">
        <v>363</v>
      </c>
    </row>
    <row r="4147" spans="1:22" x14ac:dyDescent="0.15">
      <c r="A4147" s="9">
        <v>4146</v>
      </c>
      <c r="B4147" s="9" t="s">
        <v>362</v>
      </c>
      <c r="C4147" s="9" t="s">
        <v>345</v>
      </c>
      <c r="D4147" s="9" t="s">
        <v>700</v>
      </c>
      <c r="F4147" s="9" t="s">
        <v>139</v>
      </c>
      <c r="H4147" s="9" t="s">
        <v>106</v>
      </c>
      <c r="J4147" s="9" t="s">
        <v>12506</v>
      </c>
      <c r="K4147" s="9" t="s">
        <v>12507</v>
      </c>
      <c r="L4147" s="9" t="s">
        <v>12508</v>
      </c>
      <c r="M4147" s="9">
        <v>145</v>
      </c>
      <c r="N4147" s="9" t="s">
        <v>356</v>
      </c>
      <c r="O4147" s="9" t="s">
        <v>12509</v>
      </c>
      <c r="P4147" s="9" t="s">
        <v>12510</v>
      </c>
      <c r="Q4147" s="9">
        <v>6</v>
      </c>
      <c r="R4147" s="19">
        <v>0.60470000000000002</v>
      </c>
      <c r="S4147" s="9">
        <v>11608122</v>
      </c>
      <c r="T4147" s="9" t="s">
        <v>11525</v>
      </c>
      <c r="U4147" s="9" t="s">
        <v>344</v>
      </c>
      <c r="V4147" s="9" t="s">
        <v>363</v>
      </c>
    </row>
    <row r="4148" spans="1:22" x14ac:dyDescent="0.15">
      <c r="A4148" s="9">
        <v>4147</v>
      </c>
      <c r="B4148" s="9" t="s">
        <v>362</v>
      </c>
      <c r="C4148" s="9" t="s">
        <v>152</v>
      </c>
      <c r="H4148" s="9" t="s">
        <v>66</v>
      </c>
      <c r="I4148" s="9" t="s">
        <v>348</v>
      </c>
      <c r="J4148" s="9" t="s">
        <v>12511</v>
      </c>
      <c r="K4148" s="9" t="s">
        <v>11829</v>
      </c>
      <c r="L4148" s="9" t="s">
        <v>12512</v>
      </c>
      <c r="M4148" s="9">
        <v>1078.68</v>
      </c>
      <c r="N4148" s="9" t="s">
        <v>744</v>
      </c>
      <c r="O4148" s="9" t="s">
        <v>12497</v>
      </c>
      <c r="P4148" s="9" t="s">
        <v>12513</v>
      </c>
      <c r="Q4148" s="9">
        <v>1</v>
      </c>
      <c r="R4148" s="19">
        <v>0.84209999999999996</v>
      </c>
      <c r="S4148" s="9">
        <v>11611913</v>
      </c>
      <c r="T4148" s="9" t="s">
        <v>6546</v>
      </c>
      <c r="U4148" s="9" t="s">
        <v>561</v>
      </c>
      <c r="V4148" s="9" t="s">
        <v>363</v>
      </c>
    </row>
    <row r="4149" spans="1:22" x14ac:dyDescent="0.15">
      <c r="A4149" s="9">
        <v>4148</v>
      </c>
      <c r="B4149" s="9" t="s">
        <v>362</v>
      </c>
      <c r="D4149" s="9" t="s">
        <v>174</v>
      </c>
      <c r="F4149" s="9" t="s">
        <v>178</v>
      </c>
      <c r="H4149" s="9" t="s">
        <v>70</v>
      </c>
      <c r="J4149" s="9" t="s">
        <v>12514</v>
      </c>
      <c r="K4149" s="9" t="s">
        <v>9483</v>
      </c>
      <c r="L4149" s="9" t="s">
        <v>11210</v>
      </c>
      <c r="M4149" s="9">
        <v>1199</v>
      </c>
      <c r="N4149" s="9" t="s">
        <v>356</v>
      </c>
      <c r="O4149" s="9" t="s">
        <v>12497</v>
      </c>
      <c r="P4149" s="9" t="s">
        <v>340</v>
      </c>
      <c r="Q4149" s="9">
        <v>0</v>
      </c>
      <c r="R4149" s="9">
        <v>0</v>
      </c>
      <c r="S4149" s="9">
        <v>11614114</v>
      </c>
      <c r="T4149" s="9" t="s">
        <v>8871</v>
      </c>
      <c r="U4149" s="9" t="s">
        <v>341</v>
      </c>
      <c r="V4149" s="9" t="s">
        <v>363</v>
      </c>
    </row>
    <row r="4150" spans="1:22" x14ac:dyDescent="0.15">
      <c r="A4150" s="9">
        <v>4149</v>
      </c>
      <c r="B4150" s="9" t="s">
        <v>362</v>
      </c>
      <c r="D4150" s="9" t="s">
        <v>174</v>
      </c>
      <c r="F4150" s="9" t="s">
        <v>178</v>
      </c>
      <c r="H4150" s="9" t="s">
        <v>74</v>
      </c>
      <c r="J4150" s="9" t="s">
        <v>12515</v>
      </c>
      <c r="K4150" s="9" t="s">
        <v>12516</v>
      </c>
      <c r="L4150" s="9" t="s">
        <v>7224</v>
      </c>
      <c r="M4150" s="9">
        <v>2499</v>
      </c>
      <c r="N4150" s="9" t="s">
        <v>356</v>
      </c>
      <c r="O4150" s="9" t="s">
        <v>12497</v>
      </c>
      <c r="P4150" s="9" t="s">
        <v>340</v>
      </c>
      <c r="Q4150" s="9">
        <v>0</v>
      </c>
      <c r="R4150" s="19">
        <v>0</v>
      </c>
      <c r="S4150" s="9">
        <v>11614046</v>
      </c>
      <c r="T4150" s="9" t="s">
        <v>8871</v>
      </c>
      <c r="U4150" s="9" t="s">
        <v>341</v>
      </c>
      <c r="V4150" s="9" t="s">
        <v>363</v>
      </c>
    </row>
    <row r="4151" spans="1:22" x14ac:dyDescent="0.15">
      <c r="A4151" s="9">
        <v>4150</v>
      </c>
      <c r="B4151" s="9" t="s">
        <v>362</v>
      </c>
      <c r="C4151" s="9" t="s">
        <v>368</v>
      </c>
      <c r="F4151" s="9" t="s">
        <v>177</v>
      </c>
      <c r="H4151" s="9" t="s">
        <v>72</v>
      </c>
      <c r="J4151" s="9" t="s">
        <v>12517</v>
      </c>
      <c r="K4151" s="9" t="s">
        <v>12518</v>
      </c>
      <c r="L4151" s="9" t="s">
        <v>11718</v>
      </c>
      <c r="M4151" s="9">
        <v>2199</v>
      </c>
      <c r="N4151" s="9" t="s">
        <v>356</v>
      </c>
      <c r="O4151" s="9" t="s">
        <v>12497</v>
      </c>
      <c r="P4151" s="9" t="s">
        <v>369</v>
      </c>
      <c r="Q4151" s="9">
        <v>0</v>
      </c>
      <c r="R4151" s="19">
        <v>0</v>
      </c>
      <c r="S4151" s="9">
        <v>11614035</v>
      </c>
      <c r="T4151" s="9" t="s">
        <v>8871</v>
      </c>
      <c r="U4151" s="9" t="s">
        <v>341</v>
      </c>
      <c r="V4151" s="9" t="s">
        <v>363</v>
      </c>
    </row>
    <row r="4152" spans="1:22" x14ac:dyDescent="0.15">
      <c r="A4152" s="9">
        <v>4151</v>
      </c>
      <c r="B4152" s="9" t="s">
        <v>362</v>
      </c>
      <c r="C4152" s="9" t="s">
        <v>387</v>
      </c>
      <c r="F4152" s="9" t="s">
        <v>177</v>
      </c>
      <c r="H4152" s="9" t="s">
        <v>68</v>
      </c>
      <c r="J4152" s="9" t="s">
        <v>12519</v>
      </c>
      <c r="K4152" s="9" t="s">
        <v>12520</v>
      </c>
      <c r="L4152" s="9" t="s">
        <v>11210</v>
      </c>
      <c r="M4152" s="9">
        <v>1199</v>
      </c>
      <c r="N4152" s="9" t="s">
        <v>356</v>
      </c>
      <c r="O4152" s="9" t="s">
        <v>12497</v>
      </c>
      <c r="P4152" s="9" t="s">
        <v>388</v>
      </c>
      <c r="Q4152" s="9">
        <v>0</v>
      </c>
      <c r="R4152" s="19">
        <v>1</v>
      </c>
      <c r="S4152" s="9">
        <v>11613972</v>
      </c>
      <c r="T4152" s="9" t="s">
        <v>8871</v>
      </c>
      <c r="U4152" s="9" t="s">
        <v>341</v>
      </c>
      <c r="V4152" s="9" t="s">
        <v>363</v>
      </c>
    </row>
    <row r="4153" spans="1:22" x14ac:dyDescent="0.15">
      <c r="A4153" s="9">
        <v>4152</v>
      </c>
      <c r="B4153" s="9" t="s">
        <v>362</v>
      </c>
      <c r="C4153" s="9" t="s">
        <v>355</v>
      </c>
      <c r="D4153" s="9" t="s">
        <v>168</v>
      </c>
      <c r="H4153" s="9" t="s">
        <v>72</v>
      </c>
      <c r="I4153" s="9" t="s">
        <v>355</v>
      </c>
      <c r="J4153" s="9" t="s">
        <v>12521</v>
      </c>
      <c r="K4153" s="9" t="s">
        <v>2249</v>
      </c>
      <c r="L4153" s="9" t="s">
        <v>6717</v>
      </c>
      <c r="M4153" s="9">
        <v>1899</v>
      </c>
      <c r="N4153" s="9" t="s">
        <v>356</v>
      </c>
      <c r="O4153" s="9" t="s">
        <v>12497</v>
      </c>
      <c r="P4153" s="9" t="s">
        <v>340</v>
      </c>
      <c r="Q4153" s="9">
        <v>0</v>
      </c>
      <c r="R4153" s="19">
        <v>0</v>
      </c>
      <c r="S4153" s="9">
        <v>11613961</v>
      </c>
      <c r="T4153" s="9" t="s">
        <v>8871</v>
      </c>
      <c r="U4153" s="9" t="s">
        <v>341</v>
      </c>
      <c r="V4153" s="9" t="s">
        <v>363</v>
      </c>
    </row>
    <row r="4154" spans="1:22" x14ac:dyDescent="0.15">
      <c r="A4154" s="9">
        <v>4153</v>
      </c>
      <c r="B4154" s="9" t="s">
        <v>362</v>
      </c>
      <c r="D4154" s="9" t="s">
        <v>612</v>
      </c>
      <c r="H4154" s="9" t="s">
        <v>68</v>
      </c>
      <c r="J4154" s="9" t="s">
        <v>12522</v>
      </c>
      <c r="K4154" s="9" t="s">
        <v>614</v>
      </c>
      <c r="L4154" s="9" t="s">
        <v>7564</v>
      </c>
      <c r="M4154" s="9">
        <v>649</v>
      </c>
      <c r="N4154" s="9" t="s">
        <v>356</v>
      </c>
      <c r="O4154" s="9" t="s">
        <v>12497</v>
      </c>
      <c r="P4154" s="9" t="s">
        <v>10327</v>
      </c>
      <c r="Q4154" s="9">
        <v>0</v>
      </c>
      <c r="R4154" s="19">
        <v>0.75</v>
      </c>
      <c r="S4154" s="9">
        <v>11613625</v>
      </c>
      <c r="T4154" s="9" t="s">
        <v>395</v>
      </c>
      <c r="U4154" s="9" t="s">
        <v>341</v>
      </c>
      <c r="V4154" s="9" t="s">
        <v>363</v>
      </c>
    </row>
    <row r="4155" spans="1:22" x14ac:dyDescent="0.15">
      <c r="A4155" s="9">
        <v>4154</v>
      </c>
      <c r="B4155" s="9" t="s">
        <v>362</v>
      </c>
      <c r="D4155" s="9" t="s">
        <v>612</v>
      </c>
      <c r="E4155" s="9" t="s">
        <v>135</v>
      </c>
      <c r="H4155" s="9" t="s">
        <v>64</v>
      </c>
      <c r="J4155" s="9" t="s">
        <v>12523</v>
      </c>
      <c r="K4155" s="9" t="s">
        <v>5008</v>
      </c>
      <c r="L4155" s="9" t="s">
        <v>2606</v>
      </c>
      <c r="M4155" s="9">
        <v>299</v>
      </c>
      <c r="N4155" s="9" t="s">
        <v>356</v>
      </c>
      <c r="O4155" s="9" t="s">
        <v>12497</v>
      </c>
      <c r="P4155" s="9" t="s">
        <v>1198</v>
      </c>
      <c r="Q4155" s="9">
        <v>2</v>
      </c>
      <c r="R4155" s="19">
        <v>0</v>
      </c>
      <c r="S4155" s="9">
        <v>11613620</v>
      </c>
      <c r="T4155" s="9" t="s">
        <v>395</v>
      </c>
      <c r="U4155" s="9" t="s">
        <v>341</v>
      </c>
      <c r="V4155" s="9" t="s">
        <v>363</v>
      </c>
    </row>
    <row r="4156" spans="1:22" x14ac:dyDescent="0.15">
      <c r="A4156" s="9">
        <v>4155</v>
      </c>
      <c r="B4156" s="9" t="s">
        <v>362</v>
      </c>
      <c r="C4156" s="9" t="s">
        <v>345</v>
      </c>
      <c r="D4156" s="9" t="s">
        <v>700</v>
      </c>
      <c r="F4156" s="9" t="s">
        <v>139</v>
      </c>
      <c r="H4156" s="9" t="s">
        <v>108</v>
      </c>
      <c r="J4156" s="9" t="s">
        <v>12524</v>
      </c>
      <c r="K4156" s="9" t="s">
        <v>1590</v>
      </c>
      <c r="L4156" s="9" t="s">
        <v>1555</v>
      </c>
      <c r="M4156" s="9">
        <v>399</v>
      </c>
      <c r="N4156" s="9" t="s">
        <v>351</v>
      </c>
      <c r="O4156" s="9" t="s">
        <v>12497</v>
      </c>
      <c r="P4156" s="9" t="s">
        <v>1271</v>
      </c>
      <c r="Q4156" s="9">
        <v>1</v>
      </c>
      <c r="R4156" s="19">
        <v>0</v>
      </c>
      <c r="S4156" s="9">
        <v>11611687</v>
      </c>
      <c r="T4156" s="9" t="s">
        <v>11529</v>
      </c>
      <c r="U4156" s="9" t="s">
        <v>341</v>
      </c>
      <c r="V4156" s="9" t="s">
        <v>363</v>
      </c>
    </row>
    <row r="4157" spans="1:22" x14ac:dyDescent="0.15">
      <c r="A4157" s="9">
        <v>4156</v>
      </c>
      <c r="B4157" s="9" t="s">
        <v>362</v>
      </c>
      <c r="C4157" s="9" t="s">
        <v>144</v>
      </c>
      <c r="E4157" s="9" t="s">
        <v>135</v>
      </c>
      <c r="F4157" s="9" t="s">
        <v>177</v>
      </c>
      <c r="H4157" s="9" t="s">
        <v>64</v>
      </c>
      <c r="J4157" s="9" t="s">
        <v>12525</v>
      </c>
      <c r="K4157" s="9" t="s">
        <v>6057</v>
      </c>
      <c r="L4157" s="9" t="s">
        <v>1533</v>
      </c>
      <c r="M4157" s="9">
        <v>449</v>
      </c>
      <c r="O4157" s="9" t="s">
        <v>12509</v>
      </c>
      <c r="P4157" s="9" t="s">
        <v>12526</v>
      </c>
      <c r="Q4157" s="9">
        <v>2</v>
      </c>
      <c r="R4157" s="19">
        <v>0</v>
      </c>
      <c r="S4157" s="9">
        <v>11611218</v>
      </c>
      <c r="T4157" s="9" t="s">
        <v>1215</v>
      </c>
      <c r="U4157" s="9" t="s">
        <v>341</v>
      </c>
      <c r="V4157" s="9" t="s">
        <v>363</v>
      </c>
    </row>
    <row r="4158" spans="1:22" x14ac:dyDescent="0.15">
      <c r="A4158" s="9">
        <v>4157</v>
      </c>
      <c r="B4158" s="9" t="s">
        <v>362</v>
      </c>
      <c r="C4158" s="9" t="s">
        <v>144</v>
      </c>
      <c r="F4158" s="9" t="s">
        <v>139</v>
      </c>
      <c r="G4158" s="9" t="s">
        <v>347</v>
      </c>
      <c r="H4158" s="9" t="s">
        <v>110</v>
      </c>
      <c r="J4158" s="9" t="s">
        <v>12527</v>
      </c>
      <c r="K4158" s="9" t="s">
        <v>12528</v>
      </c>
      <c r="L4158" s="9" t="s">
        <v>12529</v>
      </c>
      <c r="M4158" s="9">
        <v>695.06</v>
      </c>
      <c r="N4158" s="9" t="s">
        <v>1010</v>
      </c>
      <c r="O4158" s="9" t="s">
        <v>12509</v>
      </c>
      <c r="P4158" s="9" t="s">
        <v>8410</v>
      </c>
      <c r="Q4158" s="9">
        <v>9</v>
      </c>
      <c r="R4158" s="19">
        <v>0.16669999999999999</v>
      </c>
      <c r="S4158" s="9">
        <v>11608240</v>
      </c>
      <c r="T4158" s="9" t="s">
        <v>641</v>
      </c>
      <c r="U4158" s="9" t="s">
        <v>793</v>
      </c>
      <c r="V4158" s="9" t="s">
        <v>363</v>
      </c>
    </row>
    <row r="4159" spans="1:22" x14ac:dyDescent="0.15">
      <c r="A4159" s="9">
        <v>4158</v>
      </c>
      <c r="B4159" s="9" t="s">
        <v>362</v>
      </c>
      <c r="D4159" s="9" t="s">
        <v>168</v>
      </c>
      <c r="H4159" s="9" t="s">
        <v>68</v>
      </c>
      <c r="J4159" s="9" t="s">
        <v>12530</v>
      </c>
      <c r="K4159" s="9" t="s">
        <v>781</v>
      </c>
      <c r="L4159" s="9" t="s">
        <v>12531</v>
      </c>
      <c r="M4159" s="9">
        <v>894</v>
      </c>
      <c r="N4159" s="9" t="s">
        <v>343</v>
      </c>
      <c r="O4159" s="9" t="s">
        <v>12509</v>
      </c>
      <c r="P4159" s="9" t="s">
        <v>12532</v>
      </c>
      <c r="Q4159" s="9">
        <v>0</v>
      </c>
      <c r="R4159" s="19">
        <v>0.1</v>
      </c>
      <c r="S4159" s="9">
        <v>11603366</v>
      </c>
      <c r="T4159" s="9" t="s">
        <v>783</v>
      </c>
      <c r="U4159" s="9" t="s">
        <v>344</v>
      </c>
      <c r="V4159" s="9" t="s">
        <v>363</v>
      </c>
    </row>
    <row r="4160" spans="1:22" x14ac:dyDescent="0.15">
      <c r="A4160" s="9">
        <v>4159</v>
      </c>
      <c r="B4160" s="9" t="s">
        <v>362</v>
      </c>
      <c r="C4160" s="9" t="s">
        <v>144</v>
      </c>
      <c r="F4160" s="9" t="s">
        <v>139</v>
      </c>
      <c r="G4160" s="9" t="s">
        <v>347</v>
      </c>
      <c r="H4160" s="9" t="s">
        <v>110</v>
      </c>
      <c r="J4160" s="9" t="s">
        <v>12533</v>
      </c>
      <c r="K4160" s="9" t="s">
        <v>12534</v>
      </c>
      <c r="L4160" s="9" t="s">
        <v>2081</v>
      </c>
      <c r="M4160" s="9">
        <v>799</v>
      </c>
      <c r="N4160" s="9" t="s">
        <v>356</v>
      </c>
      <c r="O4160" s="9" t="s">
        <v>12509</v>
      </c>
      <c r="P4160" s="9" t="s">
        <v>12535</v>
      </c>
      <c r="Q4160" s="9">
        <v>24</v>
      </c>
      <c r="R4160" s="19">
        <v>0.46879999999999999</v>
      </c>
      <c r="S4160" s="9">
        <v>11602244</v>
      </c>
      <c r="T4160" s="9" t="s">
        <v>12536</v>
      </c>
      <c r="U4160" s="9" t="s">
        <v>341</v>
      </c>
      <c r="V4160" s="9" t="s">
        <v>363</v>
      </c>
    </row>
    <row r="4161" spans="1:22" x14ac:dyDescent="0.15">
      <c r="A4161" s="9">
        <v>4160</v>
      </c>
      <c r="B4161" s="9" t="s">
        <v>362</v>
      </c>
      <c r="C4161" s="9" t="s">
        <v>144</v>
      </c>
      <c r="F4161" s="9" t="s">
        <v>139</v>
      </c>
      <c r="G4161" s="9" t="s">
        <v>347</v>
      </c>
      <c r="H4161" s="9" t="s">
        <v>114</v>
      </c>
      <c r="J4161" s="9" t="s">
        <v>12537</v>
      </c>
      <c r="K4161" s="9" t="s">
        <v>7266</v>
      </c>
      <c r="L4161" s="9" t="s">
        <v>3349</v>
      </c>
      <c r="M4161" s="9">
        <v>399</v>
      </c>
      <c r="N4161" s="9" t="s">
        <v>343</v>
      </c>
      <c r="O4161" s="9" t="s">
        <v>12538</v>
      </c>
      <c r="P4161" s="9" t="s">
        <v>12539</v>
      </c>
      <c r="Q4161" s="9">
        <v>45</v>
      </c>
      <c r="R4161" s="19">
        <v>6.59E-2</v>
      </c>
      <c r="S4161" s="9">
        <v>11599851</v>
      </c>
      <c r="T4161" s="9" t="s">
        <v>11339</v>
      </c>
      <c r="U4161" s="9" t="s">
        <v>344</v>
      </c>
      <c r="V4161" s="9" t="s">
        <v>363</v>
      </c>
    </row>
    <row r="4162" spans="1:22" x14ac:dyDescent="0.15">
      <c r="A4162" s="9">
        <v>4161</v>
      </c>
      <c r="B4162" s="9" t="s">
        <v>362</v>
      </c>
      <c r="C4162" s="9" t="s">
        <v>345</v>
      </c>
      <c r="D4162" s="9" t="s">
        <v>700</v>
      </c>
      <c r="F4162" s="9" t="s">
        <v>139</v>
      </c>
      <c r="G4162" s="9" t="s">
        <v>347</v>
      </c>
      <c r="H4162" s="9" t="s">
        <v>297</v>
      </c>
      <c r="J4162" s="9" t="s">
        <v>12540</v>
      </c>
      <c r="K4162" s="9" t="s">
        <v>702</v>
      </c>
      <c r="L4162" s="9" t="s">
        <v>1852</v>
      </c>
      <c r="M4162" s="9">
        <v>169</v>
      </c>
      <c r="N4162" s="9" t="s">
        <v>343</v>
      </c>
      <c r="O4162" s="9" t="s">
        <v>12538</v>
      </c>
      <c r="P4162" s="9" t="s">
        <v>8336</v>
      </c>
      <c r="Q4162" s="9">
        <v>2</v>
      </c>
      <c r="R4162" s="19">
        <v>0.66669999999999996</v>
      </c>
      <c r="S4162" s="9">
        <v>11594950</v>
      </c>
      <c r="T4162" s="9" t="s">
        <v>12541</v>
      </c>
      <c r="U4162" s="9" t="s">
        <v>341</v>
      </c>
      <c r="V4162" s="9" t="s">
        <v>363</v>
      </c>
    </row>
    <row r="4163" spans="1:22" x14ac:dyDescent="0.15">
      <c r="A4163" s="9">
        <v>4162</v>
      </c>
      <c r="B4163" s="9" t="s">
        <v>362</v>
      </c>
      <c r="C4163" s="9" t="s">
        <v>345</v>
      </c>
      <c r="D4163" s="9" t="s">
        <v>700</v>
      </c>
      <c r="F4163" s="9" t="s">
        <v>139</v>
      </c>
      <c r="G4163" s="9" t="s">
        <v>347</v>
      </c>
      <c r="H4163" s="9" t="s">
        <v>106</v>
      </c>
      <c r="J4163" s="9" t="s">
        <v>12542</v>
      </c>
      <c r="K4163" s="9" t="s">
        <v>12543</v>
      </c>
      <c r="L4163" s="9" t="s">
        <v>12385</v>
      </c>
      <c r="M4163" s="9">
        <v>219</v>
      </c>
      <c r="N4163" s="9" t="s">
        <v>343</v>
      </c>
      <c r="O4163" s="9" t="s">
        <v>12544</v>
      </c>
      <c r="P4163" s="9" t="s">
        <v>12545</v>
      </c>
      <c r="Q4163" s="9">
        <v>13</v>
      </c>
      <c r="R4163" s="19">
        <v>0.25</v>
      </c>
      <c r="S4163" s="9">
        <v>11584426</v>
      </c>
      <c r="T4163" s="9" t="s">
        <v>725</v>
      </c>
      <c r="U4163" s="9" t="s">
        <v>344</v>
      </c>
      <c r="V4163" s="9" t="s">
        <v>363</v>
      </c>
    </row>
    <row r="4164" spans="1:22" x14ac:dyDescent="0.15">
      <c r="A4164" s="9">
        <v>4163</v>
      </c>
      <c r="B4164" s="9" t="s">
        <v>362</v>
      </c>
      <c r="C4164" s="9" t="s">
        <v>345</v>
      </c>
      <c r="D4164" s="9" t="s">
        <v>700</v>
      </c>
      <c r="F4164" s="9" t="s">
        <v>139</v>
      </c>
      <c r="H4164" s="9" t="s">
        <v>106</v>
      </c>
      <c r="J4164" s="9" t="s">
        <v>12546</v>
      </c>
      <c r="K4164" s="9" t="s">
        <v>12256</v>
      </c>
      <c r="L4164" s="9" t="s">
        <v>12547</v>
      </c>
      <c r="M4164" s="9">
        <v>219</v>
      </c>
      <c r="N4164" s="9" t="s">
        <v>356</v>
      </c>
      <c r="O4164" s="9" t="s">
        <v>12544</v>
      </c>
      <c r="P4164" s="9" t="s">
        <v>12548</v>
      </c>
      <c r="Q4164" s="9">
        <v>11</v>
      </c>
      <c r="R4164" s="19">
        <v>0.54169999999999996</v>
      </c>
      <c r="S4164" s="9">
        <v>11584094</v>
      </c>
      <c r="T4164" s="9" t="s">
        <v>12329</v>
      </c>
      <c r="U4164" s="9" t="s">
        <v>344</v>
      </c>
      <c r="V4164" s="9" t="s">
        <v>363</v>
      </c>
    </row>
    <row r="4165" spans="1:22" x14ac:dyDescent="0.15">
      <c r="A4165" s="9">
        <v>4164</v>
      </c>
      <c r="B4165" s="9" t="s">
        <v>362</v>
      </c>
      <c r="C4165" s="9" t="s">
        <v>355</v>
      </c>
      <c r="D4165" s="9" t="s">
        <v>168</v>
      </c>
      <c r="H4165" s="9" t="s">
        <v>67</v>
      </c>
      <c r="I4165" s="9" t="s">
        <v>355</v>
      </c>
      <c r="J4165" s="9" t="s">
        <v>12549</v>
      </c>
      <c r="K4165" s="9" t="s">
        <v>12550</v>
      </c>
      <c r="L4165" s="9" t="s">
        <v>12551</v>
      </c>
      <c r="M4165" s="9">
        <v>737.13</v>
      </c>
      <c r="N4165" s="9" t="s">
        <v>375</v>
      </c>
      <c r="O4165" s="9" t="s">
        <v>12544</v>
      </c>
      <c r="P4165" s="9" t="s">
        <v>8245</v>
      </c>
      <c r="Q4165" s="9">
        <v>5</v>
      </c>
      <c r="R4165" s="19">
        <v>0</v>
      </c>
      <c r="S4165" s="9">
        <v>11582070</v>
      </c>
      <c r="T4165" s="9" t="s">
        <v>783</v>
      </c>
      <c r="U4165" s="9" t="s">
        <v>561</v>
      </c>
      <c r="V4165" s="9" t="s">
        <v>363</v>
      </c>
    </row>
    <row r="4166" spans="1:22" x14ac:dyDescent="0.15">
      <c r="A4166" s="9">
        <v>4165</v>
      </c>
      <c r="B4166" s="9" t="s">
        <v>362</v>
      </c>
      <c r="C4166" s="9" t="s">
        <v>444</v>
      </c>
      <c r="H4166" s="9" t="s">
        <v>68</v>
      </c>
      <c r="I4166" s="9" t="s">
        <v>161</v>
      </c>
      <c r="J4166" s="9" t="s">
        <v>12552</v>
      </c>
      <c r="K4166" s="9" t="s">
        <v>12553</v>
      </c>
      <c r="L4166" s="9" t="s">
        <v>12554</v>
      </c>
      <c r="M4166" s="9">
        <v>807.67</v>
      </c>
      <c r="N4166" s="9" t="s">
        <v>343</v>
      </c>
      <c r="O4166" s="9" t="s">
        <v>12544</v>
      </c>
      <c r="P4166" s="9" t="s">
        <v>12555</v>
      </c>
      <c r="Q4166" s="9">
        <v>6</v>
      </c>
      <c r="R4166" s="19">
        <v>0.33329999999999999</v>
      </c>
      <c r="S4166" s="9">
        <v>11581868</v>
      </c>
      <c r="T4166" s="9" t="s">
        <v>783</v>
      </c>
      <c r="U4166" s="9" t="s">
        <v>561</v>
      </c>
      <c r="V4166" s="9" t="s">
        <v>363</v>
      </c>
    </row>
    <row r="4167" spans="1:22" x14ac:dyDescent="0.15">
      <c r="A4167" s="9">
        <v>4166</v>
      </c>
      <c r="B4167" s="9" t="s">
        <v>362</v>
      </c>
      <c r="C4167" s="9" t="s">
        <v>131</v>
      </c>
      <c r="E4167" s="9" t="s">
        <v>135</v>
      </c>
      <c r="H4167" s="9" t="s">
        <v>67</v>
      </c>
      <c r="I4167" s="9" t="s">
        <v>348</v>
      </c>
      <c r="J4167" s="9" t="s">
        <v>12556</v>
      </c>
      <c r="K4167" s="9" t="s">
        <v>12557</v>
      </c>
      <c r="L4167" s="9" t="s">
        <v>12558</v>
      </c>
      <c r="M4167" s="9">
        <v>599.41</v>
      </c>
      <c r="N4167" s="9" t="s">
        <v>375</v>
      </c>
      <c r="O4167" s="9" t="s">
        <v>12544</v>
      </c>
      <c r="P4167" s="9" t="s">
        <v>12559</v>
      </c>
      <c r="Q4167" s="9">
        <v>46</v>
      </c>
      <c r="R4167" s="19">
        <v>0.81079999999999997</v>
      </c>
      <c r="S4167" s="9">
        <v>11582010</v>
      </c>
      <c r="T4167" s="9" t="s">
        <v>783</v>
      </c>
      <c r="U4167" s="9" t="s">
        <v>561</v>
      </c>
      <c r="V4167" s="9" t="s">
        <v>363</v>
      </c>
    </row>
    <row r="4168" spans="1:22" x14ac:dyDescent="0.15">
      <c r="A4168" s="9">
        <v>4167</v>
      </c>
      <c r="B4168" s="9" t="s">
        <v>362</v>
      </c>
      <c r="C4168" s="9" t="s">
        <v>345</v>
      </c>
      <c r="D4168" s="9" t="s">
        <v>700</v>
      </c>
      <c r="F4168" s="9" t="s">
        <v>139</v>
      </c>
      <c r="H4168" s="9" t="s">
        <v>108</v>
      </c>
      <c r="J4168" s="9" t="s">
        <v>12560</v>
      </c>
      <c r="K4168" s="9" t="s">
        <v>9841</v>
      </c>
      <c r="L4168" s="9" t="s">
        <v>12561</v>
      </c>
      <c r="M4168" s="9">
        <v>389</v>
      </c>
      <c r="N4168" s="9" t="s">
        <v>604</v>
      </c>
      <c r="O4168" s="9" t="s">
        <v>12544</v>
      </c>
      <c r="P4168" s="9" t="s">
        <v>12562</v>
      </c>
      <c r="Q4168" s="9">
        <v>16</v>
      </c>
      <c r="R4168" s="19">
        <v>0.71050000000000002</v>
      </c>
      <c r="S4168" s="9">
        <v>11581605</v>
      </c>
      <c r="T4168" s="9" t="s">
        <v>725</v>
      </c>
      <c r="U4168" s="9" t="s">
        <v>344</v>
      </c>
      <c r="V4168" s="9" t="s">
        <v>363</v>
      </c>
    </row>
    <row r="4169" spans="1:22" x14ac:dyDescent="0.15">
      <c r="A4169" s="9">
        <v>4168</v>
      </c>
      <c r="B4169" s="9" t="s">
        <v>362</v>
      </c>
      <c r="C4169" s="9" t="s">
        <v>182</v>
      </c>
      <c r="H4169" s="9" t="s">
        <v>84</v>
      </c>
      <c r="I4169" s="9" t="s">
        <v>355</v>
      </c>
      <c r="J4169" s="9" t="s">
        <v>12563</v>
      </c>
      <c r="K4169" s="9" t="s">
        <v>12564</v>
      </c>
      <c r="L4169" s="9" t="s">
        <v>12565</v>
      </c>
      <c r="M4169" s="9">
        <v>4523.55</v>
      </c>
      <c r="N4169" s="9" t="s">
        <v>375</v>
      </c>
      <c r="O4169" s="9" t="s">
        <v>12544</v>
      </c>
      <c r="P4169" s="9" t="s">
        <v>12566</v>
      </c>
      <c r="Q4169" s="9">
        <v>80</v>
      </c>
      <c r="R4169" s="19">
        <v>0.94030000000000002</v>
      </c>
      <c r="S4169" s="9">
        <v>11581816</v>
      </c>
      <c r="T4169" s="9" t="s">
        <v>783</v>
      </c>
      <c r="U4169" s="9" t="s">
        <v>561</v>
      </c>
      <c r="V4169" s="9" t="s">
        <v>12567</v>
      </c>
    </row>
    <row r="4170" spans="1:22" x14ac:dyDescent="0.15">
      <c r="A4170" s="9">
        <v>4169</v>
      </c>
      <c r="B4170" s="9" t="s">
        <v>362</v>
      </c>
      <c r="C4170" s="9" t="s">
        <v>345</v>
      </c>
      <c r="D4170" s="9" t="s">
        <v>700</v>
      </c>
      <c r="F4170" s="9" t="s">
        <v>139</v>
      </c>
      <c r="H4170" s="9" t="s">
        <v>106</v>
      </c>
      <c r="J4170" s="9" t="s">
        <v>12568</v>
      </c>
      <c r="K4170" s="9" t="s">
        <v>12256</v>
      </c>
      <c r="L4170" s="9" t="s">
        <v>10500</v>
      </c>
      <c r="M4170" s="9">
        <v>249</v>
      </c>
      <c r="O4170" s="9" t="s">
        <v>12569</v>
      </c>
      <c r="P4170" s="9" t="s">
        <v>4526</v>
      </c>
      <c r="Q4170" s="9">
        <v>2</v>
      </c>
      <c r="R4170" s="19">
        <v>1</v>
      </c>
      <c r="S4170" s="9">
        <v>11578980</v>
      </c>
      <c r="T4170" s="9" t="s">
        <v>10898</v>
      </c>
      <c r="U4170" s="9" t="s">
        <v>341</v>
      </c>
      <c r="V4170" s="9" t="s">
        <v>363</v>
      </c>
    </row>
    <row r="4171" spans="1:22" x14ac:dyDescent="0.15">
      <c r="A4171" s="9">
        <v>4170</v>
      </c>
      <c r="B4171" s="9" t="s">
        <v>362</v>
      </c>
      <c r="C4171" s="9" t="s">
        <v>345</v>
      </c>
      <c r="D4171" s="9" t="s">
        <v>700</v>
      </c>
      <c r="F4171" s="9" t="s">
        <v>139</v>
      </c>
      <c r="H4171" s="9" t="s">
        <v>108</v>
      </c>
      <c r="J4171" s="9" t="s">
        <v>12570</v>
      </c>
      <c r="K4171" s="9" t="s">
        <v>9952</v>
      </c>
      <c r="L4171" s="9" t="s">
        <v>3349</v>
      </c>
      <c r="M4171" s="9">
        <v>399</v>
      </c>
      <c r="N4171" s="9" t="s">
        <v>343</v>
      </c>
      <c r="O4171" s="9" t="s">
        <v>12569</v>
      </c>
      <c r="P4171" s="9" t="s">
        <v>12571</v>
      </c>
      <c r="Q4171" s="9">
        <v>18</v>
      </c>
      <c r="R4171" s="19">
        <v>0.34289999999999998</v>
      </c>
      <c r="S4171" s="9">
        <v>11576772</v>
      </c>
      <c r="T4171" s="9" t="s">
        <v>725</v>
      </c>
      <c r="U4171" s="9" t="s">
        <v>341</v>
      </c>
      <c r="V4171" s="9" t="s">
        <v>363</v>
      </c>
    </row>
    <row r="4172" spans="1:22" x14ac:dyDescent="0.15">
      <c r="A4172" s="9">
        <v>4171</v>
      </c>
      <c r="B4172" s="9" t="s">
        <v>362</v>
      </c>
      <c r="C4172" s="9" t="s">
        <v>387</v>
      </c>
      <c r="F4172" s="9" t="s">
        <v>177</v>
      </c>
      <c r="H4172" s="9" t="s">
        <v>68</v>
      </c>
      <c r="J4172" s="9" t="s">
        <v>12572</v>
      </c>
      <c r="K4172" s="9" t="s">
        <v>12573</v>
      </c>
      <c r="L4172" s="9" t="s">
        <v>2187</v>
      </c>
      <c r="M4172" s="9">
        <v>1199</v>
      </c>
      <c r="N4172" s="9" t="s">
        <v>343</v>
      </c>
      <c r="O4172" s="9" t="s">
        <v>12569</v>
      </c>
      <c r="P4172" s="9" t="s">
        <v>1745</v>
      </c>
      <c r="Q4172" s="9">
        <v>1</v>
      </c>
      <c r="R4172" s="19">
        <v>0</v>
      </c>
      <c r="S4172" s="9">
        <v>11576663</v>
      </c>
      <c r="T4172" s="9" t="s">
        <v>406</v>
      </c>
      <c r="U4172" s="9" t="s">
        <v>341</v>
      </c>
      <c r="V4172" s="9" t="s">
        <v>363</v>
      </c>
    </row>
    <row r="4173" spans="1:22" x14ac:dyDescent="0.15">
      <c r="A4173" s="9">
        <v>4172</v>
      </c>
      <c r="B4173" s="9" t="s">
        <v>362</v>
      </c>
      <c r="C4173" s="9" t="s">
        <v>368</v>
      </c>
      <c r="F4173" s="9" t="s">
        <v>177</v>
      </c>
      <c r="H4173" s="9" t="s">
        <v>72</v>
      </c>
      <c r="J4173" s="9" t="s">
        <v>12574</v>
      </c>
      <c r="K4173" s="9" t="s">
        <v>12575</v>
      </c>
      <c r="L4173" s="9" t="s">
        <v>10362</v>
      </c>
      <c r="M4173" s="9">
        <v>2199</v>
      </c>
      <c r="N4173" s="9" t="s">
        <v>343</v>
      </c>
      <c r="O4173" s="9" t="s">
        <v>12569</v>
      </c>
      <c r="P4173" s="9" t="s">
        <v>1859</v>
      </c>
      <c r="Q4173" s="9">
        <v>0</v>
      </c>
      <c r="R4173" s="19">
        <v>0</v>
      </c>
      <c r="S4173" s="9">
        <v>11576664</v>
      </c>
      <c r="T4173" s="9" t="s">
        <v>406</v>
      </c>
      <c r="U4173" s="9" t="s">
        <v>341</v>
      </c>
      <c r="V4173" s="9" t="s">
        <v>363</v>
      </c>
    </row>
    <row r="4174" spans="1:22" x14ac:dyDescent="0.15">
      <c r="A4174" s="9">
        <v>4173</v>
      </c>
      <c r="B4174" s="9" t="s">
        <v>362</v>
      </c>
      <c r="C4174" s="9" t="s">
        <v>152</v>
      </c>
      <c r="H4174" s="9" t="s">
        <v>66</v>
      </c>
      <c r="I4174" s="9" t="s">
        <v>348</v>
      </c>
      <c r="J4174" s="9" t="s">
        <v>12576</v>
      </c>
      <c r="K4174" s="9" t="s">
        <v>11829</v>
      </c>
      <c r="L4174" s="9" t="s">
        <v>12577</v>
      </c>
      <c r="M4174" s="9">
        <v>1141.7</v>
      </c>
      <c r="N4174" s="9" t="s">
        <v>744</v>
      </c>
      <c r="O4174" s="9" t="s">
        <v>12569</v>
      </c>
      <c r="P4174" s="9" t="s">
        <v>12578</v>
      </c>
      <c r="Q4174" s="9">
        <v>22</v>
      </c>
      <c r="R4174" s="19">
        <v>0.71879999999999999</v>
      </c>
      <c r="S4174" s="9">
        <v>11569887</v>
      </c>
      <c r="T4174" s="9" t="s">
        <v>12579</v>
      </c>
      <c r="U4174" s="9" t="s">
        <v>561</v>
      </c>
      <c r="V4174" s="9" t="s">
        <v>363</v>
      </c>
    </row>
    <row r="4175" spans="1:22" x14ac:dyDescent="0.15">
      <c r="A4175" s="9">
        <v>4174</v>
      </c>
      <c r="B4175" s="9" t="s">
        <v>362</v>
      </c>
      <c r="D4175" s="9" t="s">
        <v>174</v>
      </c>
      <c r="F4175" s="9" t="s">
        <v>178</v>
      </c>
      <c r="H4175" s="9" t="s">
        <v>68</v>
      </c>
      <c r="J4175" s="9" t="s">
        <v>12580</v>
      </c>
      <c r="K4175" s="9" t="s">
        <v>11553</v>
      </c>
      <c r="L4175" s="9" t="s">
        <v>830</v>
      </c>
      <c r="M4175" s="9">
        <v>699</v>
      </c>
      <c r="N4175" s="9" t="s">
        <v>351</v>
      </c>
      <c r="O4175" s="9" t="s">
        <v>12581</v>
      </c>
      <c r="P4175" s="9" t="s">
        <v>12582</v>
      </c>
      <c r="Q4175" s="9">
        <v>2</v>
      </c>
      <c r="R4175" s="19">
        <v>0</v>
      </c>
      <c r="S4175" s="9">
        <v>11567753</v>
      </c>
      <c r="T4175" s="9" t="s">
        <v>12583</v>
      </c>
      <c r="U4175" s="9" t="s">
        <v>341</v>
      </c>
      <c r="V4175" s="9" t="s">
        <v>363</v>
      </c>
    </row>
    <row r="4176" spans="1:22" x14ac:dyDescent="0.15">
      <c r="A4176" s="9">
        <v>4175</v>
      </c>
      <c r="B4176" s="9" t="s">
        <v>362</v>
      </c>
      <c r="C4176" s="9" t="s">
        <v>144</v>
      </c>
      <c r="F4176" s="9" t="s">
        <v>177</v>
      </c>
      <c r="H4176" s="9" t="s">
        <v>64</v>
      </c>
      <c r="J4176" s="9" t="s">
        <v>12584</v>
      </c>
      <c r="K4176" s="9" t="s">
        <v>12585</v>
      </c>
      <c r="L4176" s="9" t="s">
        <v>12586</v>
      </c>
      <c r="M4176" s="9">
        <v>445</v>
      </c>
      <c r="N4176" s="9" t="s">
        <v>356</v>
      </c>
      <c r="O4176" s="9" t="s">
        <v>12581</v>
      </c>
      <c r="P4176" s="9" t="s">
        <v>8228</v>
      </c>
      <c r="Q4176" s="9">
        <v>5</v>
      </c>
      <c r="R4176" s="19">
        <v>0</v>
      </c>
      <c r="S4176" s="9">
        <v>11560337</v>
      </c>
      <c r="T4176" s="9" t="s">
        <v>12587</v>
      </c>
      <c r="U4176" s="9" t="s">
        <v>341</v>
      </c>
      <c r="V4176" s="9" t="s">
        <v>363</v>
      </c>
    </row>
    <row r="4177" spans="1:22" x14ac:dyDescent="0.15">
      <c r="A4177" s="9">
        <v>4176</v>
      </c>
      <c r="B4177" s="9" t="s">
        <v>362</v>
      </c>
      <c r="C4177" s="9" t="s">
        <v>345</v>
      </c>
      <c r="D4177" s="9" t="s">
        <v>700</v>
      </c>
      <c r="F4177" s="9" t="s">
        <v>139</v>
      </c>
      <c r="H4177" s="9" t="s">
        <v>106</v>
      </c>
      <c r="J4177" s="9" t="s">
        <v>12588</v>
      </c>
      <c r="K4177" s="9" t="s">
        <v>3592</v>
      </c>
      <c r="L4177" s="9" t="s">
        <v>12589</v>
      </c>
      <c r="M4177" s="9">
        <v>145</v>
      </c>
      <c r="N4177" s="9" t="s">
        <v>343</v>
      </c>
      <c r="O4177" s="9" t="s">
        <v>12581</v>
      </c>
      <c r="P4177" s="9" t="s">
        <v>12590</v>
      </c>
      <c r="Q4177" s="9">
        <v>12</v>
      </c>
      <c r="R4177" s="19">
        <v>0.49120000000000003</v>
      </c>
      <c r="S4177" s="9">
        <v>11560923</v>
      </c>
      <c r="T4177" s="9" t="s">
        <v>725</v>
      </c>
      <c r="U4177" s="9" t="s">
        <v>344</v>
      </c>
      <c r="V4177" s="9" t="s">
        <v>363</v>
      </c>
    </row>
    <row r="4178" spans="1:22" x14ac:dyDescent="0.15">
      <c r="A4178" s="9">
        <v>4177</v>
      </c>
      <c r="B4178" s="9" t="s">
        <v>362</v>
      </c>
      <c r="D4178" s="9" t="s">
        <v>612</v>
      </c>
      <c r="E4178" s="9" t="s">
        <v>135</v>
      </c>
      <c r="H4178" s="9" t="s">
        <v>64</v>
      </c>
      <c r="J4178" s="9" t="s">
        <v>12591</v>
      </c>
      <c r="K4178" s="9" t="s">
        <v>8168</v>
      </c>
      <c r="L4178" s="9" t="s">
        <v>2606</v>
      </c>
      <c r="M4178" s="9">
        <v>299</v>
      </c>
      <c r="N4178" s="9" t="s">
        <v>356</v>
      </c>
      <c r="O4178" s="9" t="s">
        <v>12581</v>
      </c>
      <c r="P4178" s="9" t="s">
        <v>2477</v>
      </c>
      <c r="Q4178" s="9">
        <v>3</v>
      </c>
      <c r="R4178" s="19">
        <v>0</v>
      </c>
      <c r="S4178" s="9">
        <v>11558462</v>
      </c>
      <c r="T4178" s="9" t="s">
        <v>12592</v>
      </c>
      <c r="U4178" s="9" t="s">
        <v>341</v>
      </c>
      <c r="V4178" s="9" t="s">
        <v>363</v>
      </c>
    </row>
    <row r="4179" spans="1:22" x14ac:dyDescent="0.15">
      <c r="A4179" s="9">
        <v>4178</v>
      </c>
      <c r="B4179" s="9" t="s">
        <v>362</v>
      </c>
      <c r="D4179" s="9" t="s">
        <v>612</v>
      </c>
      <c r="E4179" s="9" t="s">
        <v>135</v>
      </c>
      <c r="H4179" s="9" t="s">
        <v>66</v>
      </c>
      <c r="J4179" s="9" t="s">
        <v>12593</v>
      </c>
      <c r="K4179" s="9" t="s">
        <v>4615</v>
      </c>
      <c r="L4179" s="9" t="s">
        <v>852</v>
      </c>
      <c r="M4179" s="9">
        <v>549</v>
      </c>
      <c r="N4179" s="9" t="s">
        <v>351</v>
      </c>
      <c r="O4179" s="9" t="s">
        <v>12581</v>
      </c>
      <c r="P4179" s="9" t="s">
        <v>12594</v>
      </c>
      <c r="Q4179" s="9">
        <v>2</v>
      </c>
      <c r="R4179" s="19">
        <v>0.33329999999999999</v>
      </c>
      <c r="S4179" s="9">
        <v>11556992</v>
      </c>
      <c r="T4179" s="9" t="s">
        <v>407</v>
      </c>
      <c r="U4179" s="9" t="s">
        <v>341</v>
      </c>
      <c r="V4179" s="9" t="s">
        <v>363</v>
      </c>
    </row>
    <row r="4180" spans="1:22" x14ac:dyDescent="0.15">
      <c r="A4180" s="9">
        <v>4179</v>
      </c>
      <c r="B4180" s="9" t="s">
        <v>362</v>
      </c>
      <c r="D4180" s="9" t="s">
        <v>174</v>
      </c>
      <c r="F4180" s="9" t="s">
        <v>178</v>
      </c>
      <c r="H4180" s="9" t="s">
        <v>74</v>
      </c>
      <c r="J4180" s="9" t="s">
        <v>12595</v>
      </c>
      <c r="K4180" s="9" t="s">
        <v>12516</v>
      </c>
      <c r="L4180" s="9" t="s">
        <v>10652</v>
      </c>
      <c r="M4180" s="9">
        <v>2499</v>
      </c>
      <c r="N4180" s="9" t="s">
        <v>351</v>
      </c>
      <c r="O4180" s="9" t="s">
        <v>12581</v>
      </c>
      <c r="P4180" s="9" t="s">
        <v>369</v>
      </c>
      <c r="Q4180" s="9">
        <v>0</v>
      </c>
      <c r="R4180" s="19">
        <v>0</v>
      </c>
      <c r="S4180" s="9">
        <v>11556983</v>
      </c>
      <c r="T4180" s="9" t="s">
        <v>407</v>
      </c>
      <c r="U4180" s="9" t="s">
        <v>341</v>
      </c>
      <c r="V4180" s="9" t="s">
        <v>363</v>
      </c>
    </row>
    <row r="4181" spans="1:22" x14ac:dyDescent="0.15">
      <c r="A4181" s="9">
        <v>4180</v>
      </c>
      <c r="B4181" s="9" t="s">
        <v>362</v>
      </c>
      <c r="C4181" s="9" t="s">
        <v>355</v>
      </c>
      <c r="D4181" s="9" t="s">
        <v>168</v>
      </c>
      <c r="H4181" s="9" t="s">
        <v>74</v>
      </c>
      <c r="I4181" s="9" t="s">
        <v>355</v>
      </c>
      <c r="J4181" s="9" t="s">
        <v>12596</v>
      </c>
      <c r="K4181" s="9" t="s">
        <v>11708</v>
      </c>
      <c r="L4181" s="9" t="s">
        <v>4979</v>
      </c>
      <c r="M4181" s="9">
        <v>2599</v>
      </c>
      <c r="N4181" s="9" t="s">
        <v>351</v>
      </c>
      <c r="O4181" s="9" t="s">
        <v>12581</v>
      </c>
      <c r="P4181" s="9" t="s">
        <v>12597</v>
      </c>
      <c r="Q4181" s="9">
        <v>6</v>
      </c>
      <c r="R4181" s="19">
        <v>0</v>
      </c>
      <c r="S4181" s="9">
        <v>11556982</v>
      </c>
      <c r="T4181" s="9" t="s">
        <v>407</v>
      </c>
      <c r="U4181" s="9" t="s">
        <v>341</v>
      </c>
      <c r="V4181" s="9" t="s">
        <v>363</v>
      </c>
    </row>
    <row r="4182" spans="1:22" x14ac:dyDescent="0.15">
      <c r="A4182" s="9">
        <v>4181</v>
      </c>
      <c r="B4182" s="9" t="s">
        <v>362</v>
      </c>
      <c r="C4182" s="9" t="s">
        <v>353</v>
      </c>
      <c r="F4182" s="9" t="s">
        <v>177</v>
      </c>
      <c r="H4182" s="9" t="s">
        <v>68</v>
      </c>
      <c r="J4182" s="9" t="s">
        <v>12598</v>
      </c>
      <c r="K4182" s="9" t="s">
        <v>12599</v>
      </c>
      <c r="L4182" s="9" t="s">
        <v>11210</v>
      </c>
      <c r="M4182" s="9">
        <v>1199</v>
      </c>
      <c r="N4182" s="9" t="s">
        <v>356</v>
      </c>
      <c r="O4182" s="9" t="s">
        <v>12581</v>
      </c>
      <c r="P4182" s="9" t="s">
        <v>1271</v>
      </c>
      <c r="Q4182" s="9">
        <v>1</v>
      </c>
      <c r="R4182" s="19">
        <v>0</v>
      </c>
      <c r="S4182" s="9">
        <v>11556971</v>
      </c>
      <c r="T4182" s="9" t="s">
        <v>1174</v>
      </c>
      <c r="U4182" s="9" t="s">
        <v>341</v>
      </c>
      <c r="V4182" s="9" t="s">
        <v>363</v>
      </c>
    </row>
    <row r="4183" spans="1:22" x14ac:dyDescent="0.15">
      <c r="A4183" s="9">
        <v>4182</v>
      </c>
      <c r="B4183" s="9" t="s">
        <v>362</v>
      </c>
      <c r="C4183" s="9" t="s">
        <v>355</v>
      </c>
      <c r="D4183" s="9" t="s">
        <v>168</v>
      </c>
      <c r="H4183" s="9" t="s">
        <v>72</v>
      </c>
      <c r="I4183" s="9" t="s">
        <v>355</v>
      </c>
      <c r="J4183" s="9" t="s">
        <v>12600</v>
      </c>
      <c r="K4183" s="9" t="s">
        <v>2249</v>
      </c>
      <c r="L4183" s="9" t="s">
        <v>6717</v>
      </c>
      <c r="M4183" s="9">
        <v>1899</v>
      </c>
      <c r="N4183" s="9" t="s">
        <v>356</v>
      </c>
      <c r="O4183" s="9" t="s">
        <v>12581</v>
      </c>
      <c r="P4183" s="9" t="s">
        <v>813</v>
      </c>
      <c r="Q4183" s="9">
        <v>0</v>
      </c>
      <c r="R4183" s="19">
        <v>0</v>
      </c>
      <c r="S4183" s="9">
        <v>11556968</v>
      </c>
      <c r="T4183" s="9" t="s">
        <v>1174</v>
      </c>
      <c r="U4183" s="9" t="s">
        <v>341</v>
      </c>
      <c r="V4183" s="9" t="s">
        <v>363</v>
      </c>
    </row>
    <row r="4184" spans="1:22" x14ac:dyDescent="0.15">
      <c r="A4184" s="9">
        <v>4183</v>
      </c>
      <c r="B4184" s="9" t="s">
        <v>362</v>
      </c>
      <c r="C4184" s="9" t="s">
        <v>345</v>
      </c>
      <c r="D4184" s="9" t="s">
        <v>700</v>
      </c>
      <c r="F4184" s="9" t="s">
        <v>139</v>
      </c>
      <c r="G4184" s="9" t="s">
        <v>347</v>
      </c>
      <c r="H4184" s="9" t="s">
        <v>297</v>
      </c>
      <c r="J4184" s="9" t="s">
        <v>12601</v>
      </c>
      <c r="K4184" s="9" t="s">
        <v>702</v>
      </c>
      <c r="L4184" s="9" t="s">
        <v>12602</v>
      </c>
      <c r="M4184" s="9">
        <v>168</v>
      </c>
      <c r="N4184" s="9" t="s">
        <v>356</v>
      </c>
      <c r="O4184" s="9" t="s">
        <v>12581</v>
      </c>
      <c r="P4184" s="9" t="s">
        <v>11014</v>
      </c>
      <c r="Q4184" s="9">
        <v>1</v>
      </c>
      <c r="R4184" s="19">
        <v>0</v>
      </c>
      <c r="S4184" s="9">
        <v>11556955</v>
      </c>
      <c r="T4184" s="9" t="s">
        <v>407</v>
      </c>
      <c r="U4184" s="9" t="s">
        <v>341</v>
      </c>
      <c r="V4184" s="9" t="s">
        <v>363</v>
      </c>
    </row>
    <row r="4185" spans="1:22" x14ac:dyDescent="0.15">
      <c r="A4185" s="9">
        <v>4184</v>
      </c>
      <c r="B4185" s="9" t="s">
        <v>362</v>
      </c>
      <c r="C4185" s="9" t="s">
        <v>345</v>
      </c>
      <c r="D4185" s="9" t="s">
        <v>700</v>
      </c>
      <c r="F4185" s="9" t="s">
        <v>139</v>
      </c>
      <c r="G4185" s="9" t="s">
        <v>347</v>
      </c>
      <c r="H4185" s="9" t="s">
        <v>106</v>
      </c>
      <c r="J4185" s="9" t="s">
        <v>12603</v>
      </c>
      <c r="K4185" s="9" t="s">
        <v>11721</v>
      </c>
      <c r="L4185" s="9" t="s">
        <v>12604</v>
      </c>
      <c r="M4185" s="9">
        <v>268</v>
      </c>
      <c r="N4185" s="9" t="s">
        <v>356</v>
      </c>
      <c r="O4185" s="9" t="s">
        <v>12581</v>
      </c>
      <c r="P4185" s="9" t="s">
        <v>7758</v>
      </c>
      <c r="Q4185" s="9">
        <v>0</v>
      </c>
      <c r="R4185" s="19">
        <v>0.33329999999999999</v>
      </c>
      <c r="S4185" s="9">
        <v>11556947</v>
      </c>
      <c r="T4185" s="9" t="s">
        <v>407</v>
      </c>
      <c r="U4185" s="9" t="s">
        <v>341</v>
      </c>
      <c r="V4185" s="9" t="s">
        <v>363</v>
      </c>
    </row>
    <row r="4186" spans="1:22" x14ac:dyDescent="0.15">
      <c r="A4186" s="9">
        <v>4185</v>
      </c>
      <c r="B4186" s="9" t="s">
        <v>362</v>
      </c>
      <c r="C4186" s="9" t="s">
        <v>144</v>
      </c>
      <c r="H4186" s="9" t="s">
        <v>66</v>
      </c>
      <c r="I4186" s="9" t="s">
        <v>358</v>
      </c>
      <c r="J4186" s="9" t="s">
        <v>12605</v>
      </c>
      <c r="K4186" s="9" t="s">
        <v>10491</v>
      </c>
      <c r="L4186" s="9" t="s">
        <v>919</v>
      </c>
      <c r="M4186" s="9">
        <v>999</v>
      </c>
      <c r="N4186" s="9" t="s">
        <v>351</v>
      </c>
      <c r="O4186" s="9" t="s">
        <v>12581</v>
      </c>
      <c r="P4186" s="9" t="s">
        <v>7610</v>
      </c>
      <c r="Q4186" s="9">
        <v>5</v>
      </c>
      <c r="R4186" s="19">
        <v>0</v>
      </c>
      <c r="S4186" s="9">
        <v>11556936</v>
      </c>
      <c r="T4186" s="9" t="s">
        <v>407</v>
      </c>
      <c r="U4186" s="9" t="s">
        <v>341</v>
      </c>
      <c r="V4186" s="9" t="s">
        <v>4822</v>
      </c>
    </row>
    <row r="4187" spans="1:22" x14ac:dyDescent="0.15">
      <c r="A4187" s="9">
        <v>4186</v>
      </c>
      <c r="B4187" s="9" t="s">
        <v>362</v>
      </c>
      <c r="C4187" s="9" t="s">
        <v>353</v>
      </c>
      <c r="H4187" s="9" t="s">
        <v>66</v>
      </c>
      <c r="J4187" s="9" t="s">
        <v>12606</v>
      </c>
      <c r="K4187" s="9" t="s">
        <v>11537</v>
      </c>
      <c r="L4187" s="9" t="s">
        <v>7705</v>
      </c>
      <c r="M4187" s="9">
        <v>949</v>
      </c>
      <c r="N4187" s="9" t="s">
        <v>351</v>
      </c>
      <c r="O4187" s="9" t="s">
        <v>12581</v>
      </c>
      <c r="P4187" s="9" t="s">
        <v>349</v>
      </c>
      <c r="Q4187" s="9">
        <v>0</v>
      </c>
      <c r="R4187" s="19">
        <v>0</v>
      </c>
      <c r="S4187" s="9">
        <v>11556928</v>
      </c>
      <c r="T4187" s="9" t="s">
        <v>407</v>
      </c>
      <c r="U4187" s="9" t="s">
        <v>341</v>
      </c>
      <c r="V4187" s="9" t="s">
        <v>363</v>
      </c>
    </row>
    <row r="4188" spans="1:22" x14ac:dyDescent="0.15">
      <c r="A4188" s="9">
        <v>4187</v>
      </c>
      <c r="B4188" s="9" t="s">
        <v>362</v>
      </c>
      <c r="C4188" s="9" t="s">
        <v>353</v>
      </c>
      <c r="H4188" s="9" t="s">
        <v>64</v>
      </c>
      <c r="J4188" s="9" t="s">
        <v>12607</v>
      </c>
      <c r="K4188" s="9" t="s">
        <v>10370</v>
      </c>
      <c r="L4188" s="9" t="s">
        <v>5944</v>
      </c>
      <c r="M4188" s="9">
        <v>629</v>
      </c>
      <c r="N4188" s="9" t="s">
        <v>351</v>
      </c>
      <c r="O4188" s="9" t="s">
        <v>12581</v>
      </c>
      <c r="P4188" s="9" t="s">
        <v>775</v>
      </c>
      <c r="Q4188" s="9">
        <v>1</v>
      </c>
      <c r="R4188" s="19">
        <v>0</v>
      </c>
      <c r="S4188" s="9">
        <v>11556925</v>
      </c>
      <c r="T4188" s="9" t="s">
        <v>407</v>
      </c>
      <c r="U4188" s="9" t="s">
        <v>341</v>
      </c>
      <c r="V4188" s="9" t="s">
        <v>363</v>
      </c>
    </row>
    <row r="4189" spans="1:22" x14ac:dyDescent="0.15">
      <c r="A4189" s="9">
        <v>4188</v>
      </c>
      <c r="B4189" s="9" t="s">
        <v>362</v>
      </c>
      <c r="D4189" s="9" t="s">
        <v>174</v>
      </c>
      <c r="F4189" s="9" t="s">
        <v>178</v>
      </c>
      <c r="H4189" s="9" t="s">
        <v>72</v>
      </c>
      <c r="J4189" s="9" t="s">
        <v>12608</v>
      </c>
      <c r="K4189" s="9" t="s">
        <v>6143</v>
      </c>
      <c r="L4189" s="9" t="s">
        <v>366</v>
      </c>
      <c r="M4189" s="9">
        <v>1499</v>
      </c>
      <c r="O4189" s="9" t="s">
        <v>12609</v>
      </c>
      <c r="P4189" s="9" t="s">
        <v>4526</v>
      </c>
      <c r="Q4189" s="9">
        <v>2</v>
      </c>
      <c r="R4189" s="19">
        <v>1</v>
      </c>
      <c r="S4189" s="9">
        <v>11554733</v>
      </c>
      <c r="T4189" s="9" t="s">
        <v>12610</v>
      </c>
      <c r="U4189" s="9" t="s">
        <v>341</v>
      </c>
      <c r="V4189" s="9" t="s">
        <v>363</v>
      </c>
    </row>
    <row r="4190" spans="1:22" x14ac:dyDescent="0.15">
      <c r="A4190" s="9">
        <v>4189</v>
      </c>
      <c r="B4190" s="9" t="s">
        <v>362</v>
      </c>
      <c r="D4190" s="9" t="s">
        <v>174</v>
      </c>
      <c r="F4190" s="9" t="s">
        <v>178</v>
      </c>
      <c r="H4190" s="9" t="s">
        <v>70</v>
      </c>
      <c r="J4190" s="9" t="s">
        <v>12611</v>
      </c>
      <c r="K4190" s="9" t="s">
        <v>9483</v>
      </c>
      <c r="L4190" s="9" t="s">
        <v>8808</v>
      </c>
      <c r="M4190" s="9">
        <v>1199</v>
      </c>
      <c r="O4190" s="9" t="s">
        <v>12609</v>
      </c>
      <c r="P4190" s="9" t="s">
        <v>9415</v>
      </c>
      <c r="Q4190" s="9">
        <v>0</v>
      </c>
      <c r="R4190" s="19">
        <v>0.6</v>
      </c>
      <c r="S4190" s="9">
        <v>11554723</v>
      </c>
      <c r="T4190" s="9" t="s">
        <v>12610</v>
      </c>
      <c r="U4190" s="9" t="s">
        <v>341</v>
      </c>
      <c r="V4190" s="9" t="s">
        <v>363</v>
      </c>
    </row>
    <row r="4191" spans="1:22" x14ac:dyDescent="0.15">
      <c r="A4191" s="9">
        <v>4190</v>
      </c>
      <c r="B4191" s="9" t="s">
        <v>362</v>
      </c>
      <c r="C4191" s="9" t="s">
        <v>144</v>
      </c>
      <c r="H4191" s="9" t="s">
        <v>68</v>
      </c>
      <c r="J4191" s="9" t="s">
        <v>12612</v>
      </c>
      <c r="K4191" s="9" t="s">
        <v>4632</v>
      </c>
      <c r="L4191" s="9" t="s">
        <v>366</v>
      </c>
      <c r="M4191" s="9">
        <v>1499</v>
      </c>
      <c r="O4191" s="9" t="s">
        <v>12609</v>
      </c>
      <c r="P4191" s="9" t="s">
        <v>8888</v>
      </c>
      <c r="Q4191" s="9">
        <v>4</v>
      </c>
      <c r="R4191" s="19">
        <v>0</v>
      </c>
      <c r="S4191" s="9">
        <v>11554707</v>
      </c>
      <c r="T4191" s="9" t="s">
        <v>12610</v>
      </c>
      <c r="U4191" s="9" t="s">
        <v>341</v>
      </c>
      <c r="V4191" s="9" t="s">
        <v>12613</v>
      </c>
    </row>
    <row r="4192" spans="1:22" x14ac:dyDescent="0.15">
      <c r="A4192" s="9">
        <v>4191</v>
      </c>
      <c r="B4192" s="9" t="s">
        <v>362</v>
      </c>
      <c r="C4192" s="9" t="s">
        <v>144</v>
      </c>
      <c r="F4192" s="9" t="s">
        <v>139</v>
      </c>
      <c r="G4192" s="9" t="s">
        <v>347</v>
      </c>
      <c r="H4192" s="9" t="s">
        <v>114</v>
      </c>
      <c r="J4192" s="9" t="s">
        <v>12614</v>
      </c>
      <c r="K4192" s="9" t="s">
        <v>7266</v>
      </c>
      <c r="L4192" s="9" t="s">
        <v>7106</v>
      </c>
      <c r="M4192" s="9">
        <v>449</v>
      </c>
      <c r="N4192" s="9" t="s">
        <v>343</v>
      </c>
      <c r="O4192" s="9" t="s">
        <v>12609</v>
      </c>
      <c r="P4192" s="9" t="s">
        <v>12615</v>
      </c>
      <c r="Q4192" s="9">
        <v>7</v>
      </c>
      <c r="R4192" s="19">
        <v>0</v>
      </c>
      <c r="S4192" s="9">
        <v>11553142</v>
      </c>
      <c r="T4192" s="9" t="s">
        <v>12610</v>
      </c>
      <c r="U4192" s="9" t="s">
        <v>341</v>
      </c>
      <c r="V4192" s="9" t="s">
        <v>363</v>
      </c>
    </row>
    <row r="4193" spans="1:22" x14ac:dyDescent="0.15">
      <c r="A4193" s="9">
        <v>4192</v>
      </c>
      <c r="B4193" s="9" t="s">
        <v>362</v>
      </c>
      <c r="C4193" s="9" t="s">
        <v>345</v>
      </c>
      <c r="D4193" s="9" t="s">
        <v>700</v>
      </c>
      <c r="F4193" s="9" t="s">
        <v>139</v>
      </c>
      <c r="H4193" s="9" t="s">
        <v>106</v>
      </c>
      <c r="J4193" s="9" t="s">
        <v>12616</v>
      </c>
      <c r="K4193" s="9" t="s">
        <v>2705</v>
      </c>
      <c r="L4193" s="9" t="s">
        <v>2147</v>
      </c>
      <c r="M4193" s="9">
        <v>429</v>
      </c>
      <c r="N4193" s="9" t="s">
        <v>343</v>
      </c>
      <c r="O4193" s="9" t="s">
        <v>12609</v>
      </c>
      <c r="P4193" s="9" t="s">
        <v>6096</v>
      </c>
      <c r="Q4193" s="9">
        <v>3</v>
      </c>
      <c r="R4193" s="19">
        <v>0</v>
      </c>
      <c r="S4193" s="9">
        <v>11553151</v>
      </c>
      <c r="T4193" s="9" t="s">
        <v>12610</v>
      </c>
      <c r="U4193" s="9" t="s">
        <v>341</v>
      </c>
      <c r="V4193" s="9" t="s">
        <v>363</v>
      </c>
    </row>
    <row r="4194" spans="1:22" x14ac:dyDescent="0.15">
      <c r="A4194" s="9">
        <v>4193</v>
      </c>
      <c r="B4194" s="9" t="s">
        <v>362</v>
      </c>
      <c r="C4194" s="9" t="s">
        <v>144</v>
      </c>
      <c r="F4194" s="9" t="s">
        <v>139</v>
      </c>
      <c r="G4194" s="9" t="s">
        <v>347</v>
      </c>
      <c r="H4194" s="9" t="s">
        <v>110</v>
      </c>
      <c r="J4194" s="9" t="s">
        <v>12617</v>
      </c>
      <c r="K4194" s="9" t="s">
        <v>4670</v>
      </c>
      <c r="L4194" s="9" t="s">
        <v>1799</v>
      </c>
      <c r="M4194" s="9">
        <v>799</v>
      </c>
      <c r="O4194" s="9" t="s">
        <v>12609</v>
      </c>
      <c r="P4194" s="9" t="s">
        <v>12618</v>
      </c>
      <c r="Q4194" s="9">
        <v>26</v>
      </c>
      <c r="R4194" s="19">
        <v>0.41670000000000001</v>
      </c>
      <c r="S4194" s="9">
        <v>11553191</v>
      </c>
      <c r="T4194" s="9" t="s">
        <v>12610</v>
      </c>
      <c r="U4194" s="9" t="s">
        <v>341</v>
      </c>
      <c r="V4194" s="9" t="s">
        <v>363</v>
      </c>
    </row>
    <row r="4195" spans="1:22" x14ac:dyDescent="0.15">
      <c r="A4195" s="9">
        <v>4194</v>
      </c>
      <c r="B4195" s="9" t="s">
        <v>362</v>
      </c>
      <c r="C4195" s="9" t="s">
        <v>345</v>
      </c>
      <c r="E4195" s="9" t="s">
        <v>135</v>
      </c>
      <c r="F4195" s="9" t="s">
        <v>139</v>
      </c>
      <c r="G4195" s="9" t="s">
        <v>347</v>
      </c>
      <c r="H4195" s="9" t="s">
        <v>106</v>
      </c>
      <c r="J4195" s="9" t="s">
        <v>12619</v>
      </c>
      <c r="K4195" s="9" t="s">
        <v>12620</v>
      </c>
      <c r="L4195" s="9" t="s">
        <v>10500</v>
      </c>
      <c r="M4195" s="9">
        <v>249</v>
      </c>
      <c r="O4195" s="9" t="s">
        <v>12609</v>
      </c>
      <c r="P4195" s="9" t="s">
        <v>653</v>
      </c>
      <c r="Q4195" s="9">
        <v>0</v>
      </c>
      <c r="R4195" s="19">
        <v>0</v>
      </c>
      <c r="S4195" s="9">
        <v>11551111</v>
      </c>
      <c r="T4195" s="9" t="s">
        <v>641</v>
      </c>
      <c r="U4195" s="9" t="s">
        <v>344</v>
      </c>
      <c r="V4195" s="9" t="s">
        <v>363</v>
      </c>
    </row>
    <row r="4196" spans="1:22" x14ac:dyDescent="0.15">
      <c r="A4196" s="9">
        <v>4195</v>
      </c>
      <c r="B4196" s="9" t="s">
        <v>362</v>
      </c>
      <c r="D4196" s="9" t="s">
        <v>612</v>
      </c>
      <c r="H4196" s="9" t="s">
        <v>68</v>
      </c>
      <c r="J4196" s="9" t="s">
        <v>12621</v>
      </c>
      <c r="K4196" s="9" t="s">
        <v>614</v>
      </c>
      <c r="L4196" s="9" t="s">
        <v>1828</v>
      </c>
      <c r="M4196" s="9">
        <v>649</v>
      </c>
      <c r="O4196" s="9" t="s">
        <v>12622</v>
      </c>
      <c r="P4196" s="9" t="s">
        <v>12623</v>
      </c>
      <c r="Q4196" s="9">
        <v>5</v>
      </c>
      <c r="R4196" s="19">
        <v>0.1</v>
      </c>
      <c r="S4196" s="9">
        <v>11540668</v>
      </c>
      <c r="T4196" s="9" t="s">
        <v>12624</v>
      </c>
      <c r="U4196" s="9" t="s">
        <v>341</v>
      </c>
      <c r="V4196" s="9" t="s">
        <v>363</v>
      </c>
    </row>
    <row r="4197" spans="1:22" x14ac:dyDescent="0.15">
      <c r="A4197" s="9">
        <v>4196</v>
      </c>
      <c r="B4197" s="9" t="s">
        <v>362</v>
      </c>
      <c r="C4197" s="9" t="s">
        <v>345</v>
      </c>
      <c r="D4197" s="9" t="s">
        <v>346</v>
      </c>
      <c r="F4197" s="9" t="s">
        <v>139</v>
      </c>
      <c r="H4197" s="9" t="s">
        <v>110</v>
      </c>
      <c r="J4197" s="9" t="s">
        <v>12625</v>
      </c>
      <c r="K4197" s="9" t="s">
        <v>12626</v>
      </c>
      <c r="L4197" s="9" t="s">
        <v>3624</v>
      </c>
      <c r="M4197" s="9">
        <v>499</v>
      </c>
      <c r="N4197" s="9" t="s">
        <v>356</v>
      </c>
      <c r="O4197" s="9" t="s">
        <v>12609</v>
      </c>
      <c r="P4197" s="9" t="s">
        <v>12627</v>
      </c>
      <c r="Q4197" s="9">
        <v>26</v>
      </c>
      <c r="R4197" s="19">
        <v>0.1014</v>
      </c>
      <c r="S4197" s="9">
        <v>11543023</v>
      </c>
      <c r="T4197" s="9" t="s">
        <v>12628</v>
      </c>
      <c r="U4197" s="9" t="s">
        <v>341</v>
      </c>
      <c r="V4197" s="9" t="s">
        <v>363</v>
      </c>
    </row>
    <row r="4198" spans="1:22" x14ac:dyDescent="0.15">
      <c r="A4198" s="9">
        <v>4197</v>
      </c>
      <c r="B4198" s="9" t="s">
        <v>362</v>
      </c>
      <c r="C4198" s="9" t="s">
        <v>152</v>
      </c>
      <c r="E4198" s="9" t="s">
        <v>135</v>
      </c>
      <c r="H4198" s="9" t="s">
        <v>68</v>
      </c>
      <c r="I4198" s="9" t="s">
        <v>348</v>
      </c>
      <c r="J4198" s="9" t="s">
        <v>12629</v>
      </c>
      <c r="K4198" s="9" t="s">
        <v>2118</v>
      </c>
      <c r="L4198" s="9" t="s">
        <v>5286</v>
      </c>
      <c r="M4198" s="9">
        <v>769</v>
      </c>
      <c r="N4198" s="9" t="s">
        <v>356</v>
      </c>
      <c r="O4198" s="9" t="s">
        <v>12630</v>
      </c>
      <c r="P4198" s="9" t="s">
        <v>12631</v>
      </c>
      <c r="Q4198" s="9">
        <v>2</v>
      </c>
      <c r="R4198" s="19">
        <v>0.41670000000000001</v>
      </c>
      <c r="S4198" s="9">
        <v>11515111</v>
      </c>
      <c r="T4198" s="9" t="s">
        <v>4025</v>
      </c>
      <c r="U4198" s="9" t="s">
        <v>341</v>
      </c>
      <c r="V4198" s="9" t="s">
        <v>555</v>
      </c>
    </row>
    <row r="4199" spans="1:22" x14ac:dyDescent="0.15">
      <c r="A4199" s="9">
        <v>4198</v>
      </c>
      <c r="B4199" s="9" t="s">
        <v>362</v>
      </c>
      <c r="C4199" s="9" t="s">
        <v>152</v>
      </c>
      <c r="E4199" s="9" t="s">
        <v>135</v>
      </c>
      <c r="H4199" s="9" t="s">
        <v>66</v>
      </c>
      <c r="I4199" s="9" t="s">
        <v>348</v>
      </c>
      <c r="J4199" s="9" t="s">
        <v>12632</v>
      </c>
      <c r="K4199" s="9" t="s">
        <v>8029</v>
      </c>
      <c r="L4199" s="9" t="s">
        <v>3624</v>
      </c>
      <c r="M4199" s="9">
        <v>499</v>
      </c>
      <c r="N4199" s="9" t="s">
        <v>356</v>
      </c>
      <c r="O4199" s="9" t="s">
        <v>12630</v>
      </c>
      <c r="P4199" s="9" t="s">
        <v>1800</v>
      </c>
      <c r="Q4199" s="9">
        <v>0</v>
      </c>
      <c r="R4199" s="19">
        <v>0</v>
      </c>
      <c r="S4199" s="9">
        <v>11496469</v>
      </c>
      <c r="T4199" s="9" t="s">
        <v>9193</v>
      </c>
      <c r="U4199" s="9" t="s">
        <v>341</v>
      </c>
      <c r="V4199" s="9" t="s">
        <v>363</v>
      </c>
    </row>
    <row r="4200" spans="1:22" x14ac:dyDescent="0.15">
      <c r="A4200" s="9">
        <v>4199</v>
      </c>
      <c r="B4200" s="9" t="s">
        <v>362</v>
      </c>
      <c r="C4200" s="9" t="s">
        <v>345</v>
      </c>
      <c r="D4200" s="9" t="s">
        <v>346</v>
      </c>
      <c r="F4200" s="9" t="s">
        <v>139</v>
      </c>
      <c r="G4200" s="9" t="s">
        <v>347</v>
      </c>
      <c r="H4200" s="9" t="s">
        <v>64</v>
      </c>
      <c r="J4200" s="9" t="s">
        <v>12633</v>
      </c>
      <c r="K4200" s="9" t="s">
        <v>1240</v>
      </c>
      <c r="L4200" s="9" t="s">
        <v>12634</v>
      </c>
      <c r="M4200" s="9">
        <v>976.05</v>
      </c>
      <c r="N4200" s="9" t="s">
        <v>1010</v>
      </c>
      <c r="O4200" s="9" t="s">
        <v>12622</v>
      </c>
      <c r="P4200" s="9" t="s">
        <v>11295</v>
      </c>
      <c r="Q4200" s="9">
        <v>3</v>
      </c>
      <c r="R4200" s="19">
        <v>0.4</v>
      </c>
      <c r="S4200" s="9">
        <v>11529453</v>
      </c>
      <c r="T4200" s="9" t="s">
        <v>8476</v>
      </c>
      <c r="U4200" s="9" t="s">
        <v>793</v>
      </c>
      <c r="V4200" s="9" t="s">
        <v>363</v>
      </c>
    </row>
    <row r="4201" spans="1:22" x14ac:dyDescent="0.15">
      <c r="A4201" s="9">
        <v>4200</v>
      </c>
      <c r="B4201" s="9" t="s">
        <v>362</v>
      </c>
      <c r="C4201" s="9" t="s">
        <v>152</v>
      </c>
      <c r="E4201" s="9" t="s">
        <v>135</v>
      </c>
      <c r="H4201" s="9" t="s">
        <v>64</v>
      </c>
      <c r="I4201" s="9" t="s">
        <v>348</v>
      </c>
      <c r="J4201" s="9" t="s">
        <v>12635</v>
      </c>
      <c r="K4201" s="9" t="s">
        <v>6670</v>
      </c>
      <c r="L4201" s="9" t="s">
        <v>1173</v>
      </c>
      <c r="M4201" s="9">
        <v>349</v>
      </c>
      <c r="O4201" s="9" t="s">
        <v>12630</v>
      </c>
      <c r="P4201" s="9" t="s">
        <v>917</v>
      </c>
      <c r="Q4201" s="9">
        <v>0</v>
      </c>
      <c r="R4201" s="19">
        <v>0</v>
      </c>
      <c r="S4201" s="9">
        <v>11525125</v>
      </c>
      <c r="T4201" s="9" t="s">
        <v>12636</v>
      </c>
      <c r="U4201" s="9" t="s">
        <v>341</v>
      </c>
      <c r="V4201" s="9" t="s">
        <v>363</v>
      </c>
    </row>
    <row r="4202" spans="1:22" x14ac:dyDescent="0.15">
      <c r="A4202" s="9">
        <v>4201</v>
      </c>
      <c r="B4202" s="9" t="s">
        <v>362</v>
      </c>
      <c r="C4202" s="9" t="s">
        <v>345</v>
      </c>
      <c r="D4202" s="9" t="s">
        <v>346</v>
      </c>
      <c r="F4202" s="9" t="s">
        <v>139</v>
      </c>
      <c r="G4202" s="9" t="s">
        <v>347</v>
      </c>
      <c r="J4202" s="9" t="s">
        <v>12637</v>
      </c>
      <c r="K4202" s="9" t="s">
        <v>12638</v>
      </c>
      <c r="L4202" s="9" t="s">
        <v>12639</v>
      </c>
      <c r="M4202" s="9">
        <v>1093.5</v>
      </c>
      <c r="N4202" s="9" t="s">
        <v>343</v>
      </c>
      <c r="O4202" s="9" t="s">
        <v>12630</v>
      </c>
      <c r="P4202" s="9" t="s">
        <v>1742</v>
      </c>
      <c r="Q4202" s="9">
        <v>1</v>
      </c>
      <c r="R4202" s="19">
        <v>0</v>
      </c>
      <c r="S4202" s="9">
        <v>11518431</v>
      </c>
      <c r="T4202" s="9" t="s">
        <v>8051</v>
      </c>
      <c r="U4202" s="9" t="s">
        <v>561</v>
      </c>
      <c r="V4202" s="9" t="s">
        <v>363</v>
      </c>
    </row>
    <row r="4203" spans="1:22" x14ac:dyDescent="0.15">
      <c r="A4203" s="9">
        <v>4202</v>
      </c>
      <c r="B4203" s="9" t="s">
        <v>362</v>
      </c>
      <c r="C4203" s="9" t="s">
        <v>345</v>
      </c>
      <c r="D4203" s="9" t="s">
        <v>700</v>
      </c>
      <c r="F4203" s="9" t="s">
        <v>139</v>
      </c>
      <c r="H4203" s="9" t="s">
        <v>106</v>
      </c>
      <c r="J4203" s="9" t="s">
        <v>12640</v>
      </c>
      <c r="K4203" s="9" t="s">
        <v>12641</v>
      </c>
      <c r="L4203" s="9" t="s">
        <v>12475</v>
      </c>
      <c r="M4203" s="9">
        <v>148</v>
      </c>
      <c r="N4203" s="9" t="s">
        <v>343</v>
      </c>
      <c r="O4203" s="9" t="s">
        <v>12630</v>
      </c>
      <c r="P4203" s="9" t="s">
        <v>12642</v>
      </c>
      <c r="Q4203" s="9">
        <v>0</v>
      </c>
      <c r="R4203" s="19">
        <v>0.16669999999999999</v>
      </c>
      <c r="S4203" s="9">
        <v>11512880</v>
      </c>
      <c r="T4203" s="9" t="s">
        <v>2119</v>
      </c>
      <c r="U4203" s="9" t="s">
        <v>344</v>
      </c>
      <c r="V4203" s="9" t="s">
        <v>363</v>
      </c>
    </row>
    <row r="4204" spans="1:22" x14ac:dyDescent="0.15">
      <c r="A4204" s="9">
        <v>4203</v>
      </c>
      <c r="B4204" s="9" t="s">
        <v>362</v>
      </c>
      <c r="D4204" s="9" t="s">
        <v>168</v>
      </c>
      <c r="H4204" s="9" t="s">
        <v>68</v>
      </c>
      <c r="J4204" s="9" t="s">
        <v>12643</v>
      </c>
      <c r="K4204" s="9" t="s">
        <v>781</v>
      </c>
      <c r="L4204" s="9" t="s">
        <v>12644</v>
      </c>
      <c r="M4204" s="9">
        <v>845</v>
      </c>
      <c r="N4204" s="9" t="s">
        <v>356</v>
      </c>
      <c r="O4204" s="9" t="s">
        <v>12630</v>
      </c>
      <c r="P4204" s="9" t="s">
        <v>12645</v>
      </c>
      <c r="Q4204" s="9">
        <v>9</v>
      </c>
      <c r="R4204" s="19">
        <v>0.92310000000000003</v>
      </c>
      <c r="S4204" s="9">
        <v>11506429</v>
      </c>
      <c r="T4204" s="9" t="s">
        <v>783</v>
      </c>
      <c r="U4204" s="9" t="s">
        <v>344</v>
      </c>
      <c r="V4204" s="9" t="s">
        <v>363</v>
      </c>
    </row>
    <row r="4205" spans="1:22" x14ac:dyDescent="0.15">
      <c r="A4205" s="9">
        <v>4204</v>
      </c>
      <c r="B4205" s="9" t="s">
        <v>362</v>
      </c>
      <c r="D4205" s="9" t="s">
        <v>612</v>
      </c>
      <c r="H4205" s="9" t="s">
        <v>66</v>
      </c>
      <c r="J4205" s="9" t="s">
        <v>12646</v>
      </c>
      <c r="K4205" s="9" t="s">
        <v>12647</v>
      </c>
      <c r="L4205" s="9" t="s">
        <v>1173</v>
      </c>
      <c r="M4205" s="9">
        <v>349</v>
      </c>
      <c r="O4205" s="9" t="s">
        <v>12630</v>
      </c>
      <c r="P4205" s="9" t="s">
        <v>12648</v>
      </c>
      <c r="Q4205" s="9">
        <v>2</v>
      </c>
      <c r="R4205" s="19">
        <v>0.54549999999999998</v>
      </c>
      <c r="S4205" s="9">
        <v>11510619</v>
      </c>
      <c r="T4205" s="9" t="s">
        <v>12649</v>
      </c>
      <c r="U4205" s="9" t="s">
        <v>341</v>
      </c>
      <c r="V4205" s="9" t="s">
        <v>363</v>
      </c>
    </row>
    <row r="4206" spans="1:22" x14ac:dyDescent="0.15">
      <c r="A4206" s="9">
        <v>4205</v>
      </c>
      <c r="B4206" s="9" t="s">
        <v>362</v>
      </c>
      <c r="C4206" s="9" t="s">
        <v>152</v>
      </c>
      <c r="H4206" s="9" t="s">
        <v>67</v>
      </c>
      <c r="J4206" s="9" t="s">
        <v>12650</v>
      </c>
      <c r="K4206" s="9" t="s">
        <v>7890</v>
      </c>
      <c r="L4206" s="9" t="s">
        <v>12651</v>
      </c>
      <c r="M4206" s="9">
        <v>1619.1</v>
      </c>
      <c r="N4206" s="9" t="s">
        <v>343</v>
      </c>
      <c r="O4206" s="9" t="s">
        <v>12630</v>
      </c>
      <c r="P4206" s="9" t="s">
        <v>12652</v>
      </c>
      <c r="Q4206" s="9">
        <v>0</v>
      </c>
      <c r="R4206" s="19">
        <v>0.72729999999999995</v>
      </c>
      <c r="S4206" s="9">
        <v>11508546</v>
      </c>
      <c r="T4206" s="9" t="s">
        <v>12653</v>
      </c>
      <c r="U4206" s="9" t="s">
        <v>777</v>
      </c>
      <c r="V4206" s="9" t="s">
        <v>363</v>
      </c>
    </row>
    <row r="4207" spans="1:22" x14ac:dyDescent="0.15">
      <c r="A4207" s="9">
        <v>4206</v>
      </c>
      <c r="B4207" s="9" t="s">
        <v>362</v>
      </c>
      <c r="C4207" s="9" t="s">
        <v>144</v>
      </c>
      <c r="F4207" s="9" t="s">
        <v>139</v>
      </c>
      <c r="G4207" s="9" t="s">
        <v>347</v>
      </c>
      <c r="H4207" s="9" t="s">
        <v>110</v>
      </c>
      <c r="J4207" s="9" t="s">
        <v>12654</v>
      </c>
      <c r="K4207" s="9" t="s">
        <v>4670</v>
      </c>
      <c r="L4207" s="9" t="s">
        <v>7557</v>
      </c>
      <c r="M4207" s="9">
        <v>729</v>
      </c>
      <c r="N4207" s="9" t="s">
        <v>356</v>
      </c>
      <c r="O4207" s="9" t="s">
        <v>12630</v>
      </c>
      <c r="P4207" s="9" t="s">
        <v>12655</v>
      </c>
      <c r="Q4207" s="9">
        <v>36</v>
      </c>
      <c r="R4207" s="19">
        <v>0.65710000000000002</v>
      </c>
      <c r="S4207" s="9">
        <v>11502894</v>
      </c>
      <c r="T4207" s="9" t="s">
        <v>2212</v>
      </c>
      <c r="U4207" s="9" t="s">
        <v>344</v>
      </c>
      <c r="V4207" s="9" t="s">
        <v>363</v>
      </c>
    </row>
    <row r="4208" spans="1:22" x14ac:dyDescent="0.15">
      <c r="A4208" s="9">
        <v>4207</v>
      </c>
      <c r="B4208" s="9" t="s">
        <v>362</v>
      </c>
      <c r="C4208" s="9" t="s">
        <v>345</v>
      </c>
      <c r="D4208" s="9" t="s">
        <v>700</v>
      </c>
      <c r="F4208" s="9" t="s">
        <v>139</v>
      </c>
      <c r="H4208" s="9" t="s">
        <v>108</v>
      </c>
      <c r="J4208" s="9" t="s">
        <v>12656</v>
      </c>
      <c r="K4208" s="9" t="s">
        <v>9952</v>
      </c>
      <c r="L4208" s="9" t="s">
        <v>12561</v>
      </c>
      <c r="M4208" s="9">
        <v>389</v>
      </c>
      <c r="N4208" s="9" t="s">
        <v>604</v>
      </c>
      <c r="O4208" s="9" t="s">
        <v>12630</v>
      </c>
      <c r="P4208" s="9" t="s">
        <v>12657</v>
      </c>
      <c r="Q4208" s="9">
        <v>8</v>
      </c>
      <c r="R4208" s="19">
        <v>0.83330000000000004</v>
      </c>
      <c r="S4208" s="9">
        <v>11502851</v>
      </c>
      <c r="T4208" s="9" t="s">
        <v>12658</v>
      </c>
      <c r="U4208" s="9" t="s">
        <v>344</v>
      </c>
      <c r="V4208" s="9" t="s">
        <v>363</v>
      </c>
    </row>
    <row r="4209" spans="1:22" x14ac:dyDescent="0.15">
      <c r="A4209" s="9">
        <v>4208</v>
      </c>
      <c r="B4209" s="9" t="s">
        <v>362</v>
      </c>
      <c r="C4209" s="9" t="s">
        <v>152</v>
      </c>
      <c r="E4209" s="9" t="s">
        <v>135</v>
      </c>
      <c r="H4209" s="9" t="s">
        <v>68</v>
      </c>
      <c r="I4209" s="9" t="s">
        <v>348</v>
      </c>
      <c r="J4209" s="9" t="s">
        <v>12659</v>
      </c>
      <c r="K4209" s="9" t="s">
        <v>12660</v>
      </c>
      <c r="L4209" s="9" t="s">
        <v>6364</v>
      </c>
      <c r="M4209" s="9">
        <v>769</v>
      </c>
      <c r="N4209" s="9" t="s">
        <v>343</v>
      </c>
      <c r="O4209" s="9" t="s">
        <v>12630</v>
      </c>
      <c r="P4209" s="9" t="s">
        <v>12661</v>
      </c>
      <c r="Q4209" s="9">
        <v>37</v>
      </c>
      <c r="R4209" s="19">
        <v>0.78180000000000005</v>
      </c>
      <c r="S4209" s="9">
        <v>11503806</v>
      </c>
      <c r="T4209" s="9" t="s">
        <v>12662</v>
      </c>
      <c r="U4209" s="9" t="s">
        <v>341</v>
      </c>
      <c r="V4209" s="9" t="s">
        <v>555</v>
      </c>
    </row>
    <row r="4210" spans="1:22" x14ac:dyDescent="0.15">
      <c r="A4210" s="9">
        <v>4209</v>
      </c>
      <c r="B4210" s="9" t="s">
        <v>362</v>
      </c>
      <c r="C4210" s="9" t="s">
        <v>353</v>
      </c>
      <c r="H4210" s="9" t="s">
        <v>64</v>
      </c>
      <c r="J4210" s="9" t="s">
        <v>12663</v>
      </c>
      <c r="K4210" s="9" t="s">
        <v>8165</v>
      </c>
      <c r="L4210" s="9" t="s">
        <v>1828</v>
      </c>
      <c r="M4210" s="9">
        <v>649</v>
      </c>
      <c r="O4210" s="9" t="s">
        <v>12630</v>
      </c>
      <c r="P4210" s="9" t="s">
        <v>1198</v>
      </c>
      <c r="Q4210" s="9">
        <v>2</v>
      </c>
      <c r="R4210" s="19">
        <v>0</v>
      </c>
      <c r="S4210" s="9">
        <v>11503722</v>
      </c>
      <c r="T4210" s="9" t="s">
        <v>4216</v>
      </c>
      <c r="U4210" s="9" t="s">
        <v>341</v>
      </c>
      <c r="V4210" s="9" t="s">
        <v>363</v>
      </c>
    </row>
    <row r="4211" spans="1:22" x14ac:dyDescent="0.15">
      <c r="A4211" s="9">
        <v>4210</v>
      </c>
      <c r="B4211" s="9" t="s">
        <v>362</v>
      </c>
      <c r="C4211" s="9" t="s">
        <v>144</v>
      </c>
      <c r="F4211" s="9" t="s">
        <v>139</v>
      </c>
      <c r="G4211" s="9" t="s">
        <v>347</v>
      </c>
      <c r="H4211" s="9" t="s">
        <v>114</v>
      </c>
      <c r="J4211" s="9" t="s">
        <v>12664</v>
      </c>
      <c r="K4211" s="9" t="s">
        <v>12159</v>
      </c>
      <c r="L4211" s="9" t="s">
        <v>9486</v>
      </c>
      <c r="M4211" s="9">
        <v>389</v>
      </c>
      <c r="N4211" s="9" t="s">
        <v>343</v>
      </c>
      <c r="O4211" s="9" t="s">
        <v>12630</v>
      </c>
      <c r="P4211" s="9" t="s">
        <v>12665</v>
      </c>
      <c r="Q4211" s="9">
        <v>7</v>
      </c>
      <c r="R4211" s="19">
        <v>0.81820000000000004</v>
      </c>
      <c r="S4211" s="9">
        <v>11502933</v>
      </c>
      <c r="T4211" s="9" t="s">
        <v>12658</v>
      </c>
      <c r="U4211" s="9" t="s">
        <v>344</v>
      </c>
      <c r="V4211" s="9" t="s">
        <v>363</v>
      </c>
    </row>
    <row r="4212" spans="1:22" x14ac:dyDescent="0.15">
      <c r="A4212" s="9">
        <v>4211</v>
      </c>
      <c r="B4212" s="9" t="s">
        <v>362</v>
      </c>
      <c r="C4212" s="9" t="s">
        <v>345</v>
      </c>
      <c r="D4212" s="9" t="s">
        <v>700</v>
      </c>
      <c r="F4212" s="9" t="s">
        <v>139</v>
      </c>
      <c r="G4212" s="9" t="s">
        <v>347</v>
      </c>
      <c r="H4212" s="9" t="s">
        <v>106</v>
      </c>
      <c r="J4212" s="9" t="s">
        <v>12666</v>
      </c>
      <c r="K4212" s="9" t="s">
        <v>12667</v>
      </c>
      <c r="L4212" s="9" t="s">
        <v>12668</v>
      </c>
      <c r="M4212" s="9">
        <v>218</v>
      </c>
      <c r="N4212" s="9" t="s">
        <v>356</v>
      </c>
      <c r="O4212" s="9" t="s">
        <v>12630</v>
      </c>
      <c r="P4212" s="9" t="s">
        <v>12669</v>
      </c>
      <c r="Q4212" s="9">
        <v>2</v>
      </c>
      <c r="R4212" s="19">
        <v>0.75</v>
      </c>
      <c r="S4212" s="9">
        <v>11502801</v>
      </c>
      <c r="T4212" s="9" t="s">
        <v>2212</v>
      </c>
      <c r="U4212" s="9" t="s">
        <v>344</v>
      </c>
      <c r="V4212" s="9" t="s">
        <v>363</v>
      </c>
    </row>
    <row r="4213" spans="1:22" x14ac:dyDescent="0.15">
      <c r="A4213" s="9">
        <v>4212</v>
      </c>
      <c r="B4213" s="9" t="s">
        <v>362</v>
      </c>
      <c r="D4213" s="9" t="s">
        <v>612</v>
      </c>
      <c r="E4213" s="9" t="s">
        <v>135</v>
      </c>
      <c r="H4213" s="9" t="s">
        <v>66</v>
      </c>
      <c r="J4213" s="9" t="s">
        <v>12670</v>
      </c>
      <c r="K4213" s="9" t="s">
        <v>12671</v>
      </c>
      <c r="L4213" s="9" t="s">
        <v>615</v>
      </c>
      <c r="M4213" s="9">
        <v>549</v>
      </c>
      <c r="O4213" s="9" t="s">
        <v>12630</v>
      </c>
      <c r="P4213" s="9" t="s">
        <v>3848</v>
      </c>
      <c r="Q4213" s="9">
        <v>0</v>
      </c>
      <c r="R4213" s="19">
        <v>0</v>
      </c>
      <c r="S4213" s="9">
        <v>11501842</v>
      </c>
      <c r="T4213" s="9" t="s">
        <v>1159</v>
      </c>
      <c r="U4213" s="9" t="s">
        <v>341</v>
      </c>
      <c r="V4213" s="9" t="s">
        <v>363</v>
      </c>
    </row>
    <row r="4214" spans="1:22" x14ac:dyDescent="0.15">
      <c r="A4214" s="9">
        <v>4213</v>
      </c>
      <c r="B4214" s="9" t="s">
        <v>362</v>
      </c>
      <c r="C4214" s="9" t="s">
        <v>345</v>
      </c>
      <c r="D4214" s="9" t="s">
        <v>700</v>
      </c>
      <c r="F4214" s="9" t="s">
        <v>139</v>
      </c>
      <c r="H4214" s="9" t="s">
        <v>106</v>
      </c>
      <c r="J4214" s="9" t="s">
        <v>12672</v>
      </c>
      <c r="K4214" s="9" t="s">
        <v>12152</v>
      </c>
      <c r="L4214" s="9" t="s">
        <v>12668</v>
      </c>
      <c r="M4214" s="9">
        <v>218</v>
      </c>
      <c r="N4214" s="9" t="s">
        <v>356</v>
      </c>
      <c r="O4214" s="9" t="s">
        <v>12630</v>
      </c>
      <c r="P4214" s="9" t="s">
        <v>12673</v>
      </c>
      <c r="Q4214" s="9">
        <v>7</v>
      </c>
      <c r="R4214" s="19">
        <v>0.375</v>
      </c>
      <c r="S4214" s="9">
        <v>11499971</v>
      </c>
      <c r="T4214" s="9" t="s">
        <v>12674</v>
      </c>
      <c r="U4214" s="9" t="s">
        <v>344</v>
      </c>
      <c r="V4214" s="9" t="s">
        <v>363</v>
      </c>
    </row>
    <row r="4215" spans="1:22" x14ac:dyDescent="0.15">
      <c r="A4215" s="9">
        <v>4214</v>
      </c>
      <c r="B4215" s="9" t="s">
        <v>362</v>
      </c>
      <c r="C4215" s="9" t="s">
        <v>131</v>
      </c>
      <c r="E4215" s="9" t="s">
        <v>135</v>
      </c>
      <c r="H4215" s="9" t="s">
        <v>66</v>
      </c>
      <c r="I4215" s="9" t="s">
        <v>348</v>
      </c>
      <c r="J4215" s="9" t="s">
        <v>12675</v>
      </c>
      <c r="K4215" s="9" t="s">
        <v>5901</v>
      </c>
      <c r="L4215" s="9" t="s">
        <v>886</v>
      </c>
      <c r="M4215" s="9">
        <v>479</v>
      </c>
      <c r="N4215" s="9" t="s">
        <v>356</v>
      </c>
      <c r="O4215" s="9" t="s">
        <v>12630</v>
      </c>
      <c r="P4215" s="9" t="s">
        <v>12676</v>
      </c>
      <c r="Q4215" s="9">
        <v>1</v>
      </c>
      <c r="R4215" s="19">
        <v>0.88890000000000002</v>
      </c>
      <c r="S4215" s="9">
        <v>11499889</v>
      </c>
      <c r="T4215" s="9" t="s">
        <v>12677</v>
      </c>
      <c r="U4215" s="9" t="s">
        <v>341</v>
      </c>
      <c r="V4215" s="9" t="s">
        <v>363</v>
      </c>
    </row>
    <row r="4216" spans="1:22" x14ac:dyDescent="0.15">
      <c r="A4216" s="9">
        <v>4215</v>
      </c>
      <c r="B4216" s="9" t="s">
        <v>362</v>
      </c>
      <c r="C4216" s="9" t="s">
        <v>345</v>
      </c>
      <c r="E4216" s="9" t="s">
        <v>135</v>
      </c>
      <c r="F4216" s="9" t="s">
        <v>139</v>
      </c>
      <c r="G4216" s="9" t="s">
        <v>354</v>
      </c>
      <c r="H4216" s="9" t="s">
        <v>4270</v>
      </c>
      <c r="J4216" s="9" t="s">
        <v>12678</v>
      </c>
      <c r="K4216" s="9" t="s">
        <v>9870</v>
      </c>
      <c r="L4216" s="9" t="s">
        <v>1957</v>
      </c>
      <c r="M4216" s="9">
        <v>588</v>
      </c>
      <c r="N4216" s="9" t="s">
        <v>351</v>
      </c>
      <c r="O4216" s="9" t="s">
        <v>12630</v>
      </c>
      <c r="P4216" s="9" t="s">
        <v>704</v>
      </c>
      <c r="Q4216" s="9">
        <v>0</v>
      </c>
      <c r="R4216" s="19">
        <v>0</v>
      </c>
      <c r="S4216" s="9">
        <v>11497404</v>
      </c>
      <c r="T4216" s="9" t="s">
        <v>12662</v>
      </c>
      <c r="U4216" s="9" t="s">
        <v>341</v>
      </c>
      <c r="V4216" s="9" t="s">
        <v>363</v>
      </c>
    </row>
    <row r="4217" spans="1:22" x14ac:dyDescent="0.15">
      <c r="A4217" s="9">
        <v>4216</v>
      </c>
      <c r="B4217" s="9" t="s">
        <v>362</v>
      </c>
      <c r="D4217" s="9" t="s">
        <v>612</v>
      </c>
      <c r="H4217" s="9" t="s">
        <v>64</v>
      </c>
      <c r="J4217" s="9" t="s">
        <v>12679</v>
      </c>
      <c r="K4217" s="9" t="s">
        <v>4846</v>
      </c>
      <c r="L4217" s="9" t="s">
        <v>3415</v>
      </c>
      <c r="M4217" s="9">
        <v>259</v>
      </c>
      <c r="O4217" s="9" t="s">
        <v>12630</v>
      </c>
      <c r="P4217" s="9" t="s">
        <v>12680</v>
      </c>
      <c r="Q4217" s="9">
        <v>0</v>
      </c>
      <c r="R4217" s="19">
        <v>0.4</v>
      </c>
      <c r="S4217" s="9">
        <v>11496705</v>
      </c>
      <c r="T4217" s="9" t="s">
        <v>12681</v>
      </c>
      <c r="U4217" s="9" t="s">
        <v>341</v>
      </c>
      <c r="V4217" s="9" t="s">
        <v>363</v>
      </c>
    </row>
    <row r="4218" spans="1:22" x14ac:dyDescent="0.15">
      <c r="A4218" s="9">
        <v>4217</v>
      </c>
      <c r="B4218" s="9" t="s">
        <v>362</v>
      </c>
      <c r="C4218" s="9" t="s">
        <v>152</v>
      </c>
      <c r="E4218" s="9" t="s">
        <v>135</v>
      </c>
      <c r="H4218" s="9" t="s">
        <v>68</v>
      </c>
      <c r="I4218" s="9" t="s">
        <v>348</v>
      </c>
      <c r="J4218" s="9" t="s">
        <v>12682</v>
      </c>
      <c r="K4218" s="9" t="s">
        <v>2118</v>
      </c>
      <c r="L4218" s="9" t="s">
        <v>5286</v>
      </c>
      <c r="M4218" s="9">
        <v>769</v>
      </c>
      <c r="N4218" s="9" t="s">
        <v>356</v>
      </c>
      <c r="O4218" s="9" t="s">
        <v>12683</v>
      </c>
      <c r="P4218" s="9" t="s">
        <v>12684</v>
      </c>
      <c r="Q4218" s="9">
        <v>1</v>
      </c>
      <c r="R4218" s="19">
        <v>0.75</v>
      </c>
      <c r="S4218" s="9">
        <v>11494461</v>
      </c>
      <c r="T4218" s="9" t="s">
        <v>12685</v>
      </c>
      <c r="U4218" s="9" t="s">
        <v>341</v>
      </c>
      <c r="V4218" s="9" t="s">
        <v>555</v>
      </c>
    </row>
    <row r="4219" spans="1:22" x14ac:dyDescent="0.15">
      <c r="A4219" s="9">
        <v>4218</v>
      </c>
      <c r="B4219" s="9" t="s">
        <v>362</v>
      </c>
      <c r="C4219" s="9" t="s">
        <v>152</v>
      </c>
      <c r="E4219" s="9" t="s">
        <v>135</v>
      </c>
      <c r="H4219" s="9" t="s">
        <v>64</v>
      </c>
      <c r="I4219" s="9" t="s">
        <v>348</v>
      </c>
      <c r="J4219" s="9" t="s">
        <v>12686</v>
      </c>
      <c r="K4219" s="9" t="s">
        <v>12687</v>
      </c>
      <c r="L4219" s="9" t="s">
        <v>11029</v>
      </c>
      <c r="M4219" s="9">
        <v>329</v>
      </c>
      <c r="N4219" s="9" t="s">
        <v>343</v>
      </c>
      <c r="O4219" s="9" t="s">
        <v>12683</v>
      </c>
      <c r="P4219" s="9" t="s">
        <v>10819</v>
      </c>
      <c r="Q4219" s="9">
        <v>3</v>
      </c>
      <c r="R4219" s="19">
        <v>0</v>
      </c>
      <c r="S4219" s="9">
        <v>11489822</v>
      </c>
      <c r="T4219" s="9" t="s">
        <v>12103</v>
      </c>
      <c r="U4219" s="9" t="s">
        <v>341</v>
      </c>
      <c r="V4219" s="9" t="s">
        <v>363</v>
      </c>
    </row>
    <row r="4220" spans="1:22" x14ac:dyDescent="0.15">
      <c r="A4220" s="9">
        <v>4219</v>
      </c>
      <c r="B4220" s="9" t="s">
        <v>362</v>
      </c>
      <c r="C4220" s="9" t="s">
        <v>445</v>
      </c>
      <c r="H4220" s="9" t="s">
        <v>67</v>
      </c>
      <c r="I4220" s="9" t="s">
        <v>159</v>
      </c>
      <c r="J4220" s="9" t="s">
        <v>12688</v>
      </c>
      <c r="K4220" s="9" t="s">
        <v>648</v>
      </c>
      <c r="L4220" s="9" t="s">
        <v>1084</v>
      </c>
      <c r="M4220" s="9">
        <v>899</v>
      </c>
      <c r="N4220" s="9" t="s">
        <v>343</v>
      </c>
      <c r="O4220" s="9" t="s">
        <v>12683</v>
      </c>
      <c r="P4220" s="9" t="s">
        <v>12689</v>
      </c>
      <c r="Q4220" s="9">
        <v>7</v>
      </c>
      <c r="R4220" s="19">
        <v>0.91300000000000003</v>
      </c>
      <c r="S4220" s="9">
        <v>11487551</v>
      </c>
      <c r="T4220" s="9" t="s">
        <v>2256</v>
      </c>
      <c r="U4220" s="9" t="s">
        <v>341</v>
      </c>
      <c r="V4220" s="9" t="s">
        <v>363</v>
      </c>
    </row>
    <row r="4221" spans="1:22" x14ac:dyDescent="0.15">
      <c r="A4221" s="9">
        <v>4220</v>
      </c>
      <c r="B4221" s="9" t="s">
        <v>362</v>
      </c>
      <c r="C4221" s="9" t="s">
        <v>353</v>
      </c>
      <c r="F4221" s="9" t="s">
        <v>177</v>
      </c>
      <c r="H4221" s="9" t="s">
        <v>68</v>
      </c>
      <c r="J4221" s="9" t="s">
        <v>12690</v>
      </c>
      <c r="K4221" s="9" t="s">
        <v>1631</v>
      </c>
      <c r="L4221" s="9" t="s">
        <v>12691</v>
      </c>
      <c r="M4221" s="9">
        <v>929</v>
      </c>
      <c r="N4221" s="9" t="s">
        <v>351</v>
      </c>
      <c r="O4221" s="9" t="s">
        <v>12683</v>
      </c>
      <c r="P4221" s="9" t="s">
        <v>3628</v>
      </c>
      <c r="Q4221" s="9">
        <v>0</v>
      </c>
      <c r="R4221" s="19">
        <v>1</v>
      </c>
      <c r="S4221" s="9">
        <v>11486454</v>
      </c>
      <c r="T4221" s="9" t="s">
        <v>12692</v>
      </c>
      <c r="U4221" s="9" t="s">
        <v>344</v>
      </c>
      <c r="V4221" s="9" t="s">
        <v>363</v>
      </c>
    </row>
    <row r="4222" spans="1:22" x14ac:dyDescent="0.15">
      <c r="A4222" s="9">
        <v>4221</v>
      </c>
      <c r="B4222" s="9" t="s">
        <v>362</v>
      </c>
      <c r="C4222" s="9" t="s">
        <v>152</v>
      </c>
      <c r="E4222" s="9" t="s">
        <v>135</v>
      </c>
      <c r="H4222" s="9" t="s">
        <v>68</v>
      </c>
      <c r="I4222" s="9" t="s">
        <v>348</v>
      </c>
      <c r="J4222" s="9" t="s">
        <v>12693</v>
      </c>
      <c r="K4222" s="9" t="s">
        <v>7567</v>
      </c>
      <c r="L4222" s="9" t="s">
        <v>666</v>
      </c>
      <c r="M4222" s="9">
        <v>779</v>
      </c>
      <c r="O4222" s="9" t="s">
        <v>12683</v>
      </c>
      <c r="P4222" s="9" t="s">
        <v>12694</v>
      </c>
      <c r="Q4222" s="9">
        <v>0</v>
      </c>
      <c r="R4222" s="19">
        <v>0</v>
      </c>
      <c r="S4222" s="9">
        <v>11483413</v>
      </c>
      <c r="T4222" s="9" t="s">
        <v>11016</v>
      </c>
      <c r="U4222" s="9" t="s">
        <v>341</v>
      </c>
      <c r="V4222" s="9" t="s">
        <v>6216</v>
      </c>
    </row>
    <row r="4223" spans="1:22" x14ac:dyDescent="0.15">
      <c r="A4223" s="9">
        <v>4222</v>
      </c>
      <c r="B4223" s="9" t="s">
        <v>362</v>
      </c>
      <c r="D4223" s="9" t="s">
        <v>168</v>
      </c>
      <c r="H4223" s="9" t="s">
        <v>68</v>
      </c>
      <c r="J4223" s="9" t="s">
        <v>12695</v>
      </c>
      <c r="K4223" s="9" t="s">
        <v>781</v>
      </c>
      <c r="L4223" s="9" t="s">
        <v>588</v>
      </c>
      <c r="M4223" s="9">
        <v>869</v>
      </c>
      <c r="N4223" s="9" t="s">
        <v>351</v>
      </c>
      <c r="O4223" s="9" t="s">
        <v>12683</v>
      </c>
      <c r="P4223" s="9" t="s">
        <v>2240</v>
      </c>
      <c r="Q4223" s="9">
        <v>0</v>
      </c>
      <c r="R4223" s="19">
        <v>0</v>
      </c>
      <c r="S4223" s="9">
        <v>11483053</v>
      </c>
      <c r="T4223" s="9" t="s">
        <v>12696</v>
      </c>
      <c r="U4223" s="9" t="s">
        <v>344</v>
      </c>
      <c r="V4223" s="9" t="s">
        <v>363</v>
      </c>
    </row>
    <row r="4224" spans="1:22" x14ac:dyDescent="0.15">
      <c r="A4224" s="9">
        <v>4223</v>
      </c>
      <c r="B4224" s="9" t="s">
        <v>362</v>
      </c>
      <c r="C4224" s="9" t="s">
        <v>152</v>
      </c>
      <c r="G4224" s="9" t="s">
        <v>354</v>
      </c>
      <c r="H4224" s="9" t="s">
        <v>4270</v>
      </c>
      <c r="J4224" s="9" t="s">
        <v>12697</v>
      </c>
      <c r="K4224" s="9" t="s">
        <v>12170</v>
      </c>
      <c r="L4224" s="9" t="s">
        <v>12698</v>
      </c>
      <c r="M4224" s="9">
        <v>676</v>
      </c>
      <c r="N4224" s="9" t="s">
        <v>751</v>
      </c>
      <c r="O4224" s="9" t="s">
        <v>12683</v>
      </c>
      <c r="P4224" s="9" t="s">
        <v>349</v>
      </c>
      <c r="Q4224" s="9">
        <v>0</v>
      </c>
      <c r="R4224" s="19">
        <v>0</v>
      </c>
      <c r="S4224" s="9">
        <v>11482044</v>
      </c>
      <c r="T4224" s="9" t="s">
        <v>12171</v>
      </c>
      <c r="U4224" s="9" t="s">
        <v>6472</v>
      </c>
      <c r="V4224" s="9" t="s">
        <v>363</v>
      </c>
    </row>
    <row r="4225" spans="1:22" x14ac:dyDescent="0.15">
      <c r="A4225" s="9">
        <v>4224</v>
      </c>
      <c r="B4225" s="9" t="s">
        <v>362</v>
      </c>
      <c r="C4225" s="9" t="s">
        <v>345</v>
      </c>
      <c r="D4225" s="9" t="s">
        <v>700</v>
      </c>
      <c r="F4225" s="9" t="s">
        <v>139</v>
      </c>
      <c r="H4225" s="9" t="s">
        <v>297</v>
      </c>
      <c r="J4225" s="9" t="s">
        <v>12699</v>
      </c>
      <c r="K4225" s="9" t="s">
        <v>12700</v>
      </c>
      <c r="L4225" s="9" t="s">
        <v>12701</v>
      </c>
      <c r="M4225" s="9">
        <v>148</v>
      </c>
      <c r="N4225" s="9" t="s">
        <v>356</v>
      </c>
      <c r="O4225" s="9" t="s">
        <v>12683</v>
      </c>
      <c r="P4225" s="9" t="s">
        <v>678</v>
      </c>
      <c r="Q4225" s="9">
        <v>2</v>
      </c>
      <c r="R4225" s="19">
        <v>0</v>
      </c>
      <c r="S4225" s="9">
        <v>11476209</v>
      </c>
      <c r="T4225" s="9" t="s">
        <v>783</v>
      </c>
      <c r="U4225" s="9" t="s">
        <v>344</v>
      </c>
      <c r="V4225" s="9" t="s">
        <v>363</v>
      </c>
    </row>
    <row r="4226" spans="1:22" x14ac:dyDescent="0.15">
      <c r="A4226" s="9">
        <v>4225</v>
      </c>
      <c r="B4226" s="9" t="s">
        <v>362</v>
      </c>
      <c r="C4226" s="9" t="s">
        <v>144</v>
      </c>
      <c r="F4226" s="9" t="s">
        <v>139</v>
      </c>
      <c r="G4226" s="9" t="s">
        <v>347</v>
      </c>
      <c r="H4226" s="9" t="s">
        <v>114</v>
      </c>
      <c r="J4226" s="9" t="s">
        <v>12702</v>
      </c>
      <c r="K4226" s="9" t="s">
        <v>7266</v>
      </c>
      <c r="L4226" s="9" t="s">
        <v>12703</v>
      </c>
      <c r="M4226" s="9">
        <v>365</v>
      </c>
      <c r="N4226" s="9" t="s">
        <v>343</v>
      </c>
      <c r="O4226" s="9" t="s">
        <v>12683</v>
      </c>
      <c r="P4226" s="9" t="s">
        <v>12704</v>
      </c>
      <c r="Q4226" s="9">
        <v>9</v>
      </c>
      <c r="R4226" s="19">
        <v>0</v>
      </c>
      <c r="S4226" s="9">
        <v>11476307</v>
      </c>
      <c r="T4226" s="9" t="s">
        <v>783</v>
      </c>
      <c r="U4226" s="9" t="s">
        <v>344</v>
      </c>
      <c r="V4226" s="9" t="s">
        <v>363</v>
      </c>
    </row>
    <row r="4227" spans="1:22" x14ac:dyDescent="0.15">
      <c r="A4227" s="9">
        <v>4226</v>
      </c>
      <c r="B4227" s="9" t="s">
        <v>362</v>
      </c>
      <c r="C4227" s="9" t="s">
        <v>355</v>
      </c>
      <c r="D4227" s="9" t="s">
        <v>168</v>
      </c>
      <c r="F4227" s="9" t="s">
        <v>178</v>
      </c>
      <c r="H4227" s="9" t="s">
        <v>72</v>
      </c>
      <c r="I4227" s="9" t="s">
        <v>355</v>
      </c>
      <c r="J4227" s="9" t="s">
        <v>12705</v>
      </c>
      <c r="K4227" s="9" t="s">
        <v>12706</v>
      </c>
      <c r="L4227" s="9" t="s">
        <v>12707</v>
      </c>
      <c r="M4227" s="9">
        <v>1859</v>
      </c>
      <c r="N4227" s="9" t="s">
        <v>351</v>
      </c>
      <c r="O4227" s="9" t="s">
        <v>12683</v>
      </c>
      <c r="P4227" s="9" t="s">
        <v>1336</v>
      </c>
      <c r="Q4227" s="9">
        <v>0</v>
      </c>
      <c r="R4227" s="19">
        <v>0</v>
      </c>
      <c r="S4227" s="9">
        <v>11479691</v>
      </c>
      <c r="T4227" s="9" t="s">
        <v>1159</v>
      </c>
      <c r="U4227" s="9" t="s">
        <v>344</v>
      </c>
      <c r="V4227" s="9" t="s">
        <v>363</v>
      </c>
    </row>
    <row r="4228" spans="1:22" x14ac:dyDescent="0.15">
      <c r="A4228" s="9">
        <v>4227</v>
      </c>
      <c r="B4228" s="9" t="s">
        <v>362</v>
      </c>
      <c r="C4228" s="9" t="s">
        <v>131</v>
      </c>
      <c r="E4228" s="9" t="s">
        <v>135</v>
      </c>
      <c r="H4228" s="9" t="s">
        <v>68</v>
      </c>
      <c r="I4228" s="9" t="s">
        <v>348</v>
      </c>
      <c r="J4228" s="9" t="s">
        <v>12708</v>
      </c>
      <c r="K4228" s="9" t="s">
        <v>12709</v>
      </c>
      <c r="L4228" s="9" t="s">
        <v>12710</v>
      </c>
      <c r="M4228" s="9">
        <v>749</v>
      </c>
      <c r="N4228" s="9" t="s">
        <v>356</v>
      </c>
      <c r="O4228" s="9" t="s">
        <v>12683</v>
      </c>
      <c r="P4228" s="9" t="s">
        <v>12711</v>
      </c>
      <c r="Q4228" s="9">
        <v>8</v>
      </c>
      <c r="R4228" s="19">
        <v>0.65380000000000005</v>
      </c>
      <c r="S4228" s="9">
        <v>11479319</v>
      </c>
      <c r="T4228" s="9" t="s">
        <v>12712</v>
      </c>
      <c r="U4228" s="9" t="s">
        <v>341</v>
      </c>
      <c r="V4228" s="9" t="s">
        <v>3341</v>
      </c>
    </row>
    <row r="4229" spans="1:22" x14ac:dyDescent="0.15">
      <c r="A4229" s="9">
        <v>4228</v>
      </c>
      <c r="B4229" s="9" t="s">
        <v>362</v>
      </c>
      <c r="D4229" s="9" t="s">
        <v>612</v>
      </c>
      <c r="H4229" s="9" t="s">
        <v>68</v>
      </c>
      <c r="J4229" s="9" t="s">
        <v>12713</v>
      </c>
      <c r="K4229" s="9" t="s">
        <v>614</v>
      </c>
      <c r="L4229" s="9" t="s">
        <v>7564</v>
      </c>
      <c r="M4229" s="9">
        <v>649</v>
      </c>
      <c r="N4229" s="9" t="s">
        <v>356</v>
      </c>
      <c r="O4229" s="9" t="s">
        <v>12683</v>
      </c>
      <c r="P4229" s="9" t="s">
        <v>401</v>
      </c>
      <c r="Q4229" s="9">
        <v>0</v>
      </c>
      <c r="R4229" s="19">
        <v>0.33329999999999999</v>
      </c>
      <c r="S4229" s="9">
        <v>11467753</v>
      </c>
      <c r="T4229" s="9" t="s">
        <v>12714</v>
      </c>
      <c r="U4229" s="9" t="s">
        <v>341</v>
      </c>
      <c r="V4229" s="9" t="s">
        <v>363</v>
      </c>
    </row>
    <row r="4230" spans="1:22" x14ac:dyDescent="0.15">
      <c r="A4230" s="9">
        <v>4229</v>
      </c>
      <c r="B4230" s="9" t="s">
        <v>362</v>
      </c>
      <c r="C4230" s="9" t="s">
        <v>131</v>
      </c>
      <c r="E4230" s="9" t="s">
        <v>357</v>
      </c>
      <c r="H4230" s="9" t="s">
        <v>72</v>
      </c>
      <c r="I4230" s="9" t="s">
        <v>348</v>
      </c>
      <c r="J4230" s="9" t="s">
        <v>12715</v>
      </c>
      <c r="K4230" s="9" t="s">
        <v>12716</v>
      </c>
      <c r="L4230" s="9" t="s">
        <v>12717</v>
      </c>
      <c r="M4230" s="9">
        <v>1574</v>
      </c>
      <c r="N4230" s="9" t="s">
        <v>7539</v>
      </c>
      <c r="O4230" s="9" t="s">
        <v>12718</v>
      </c>
      <c r="P4230" s="9" t="s">
        <v>12719</v>
      </c>
      <c r="Q4230" s="9">
        <v>3</v>
      </c>
      <c r="R4230" s="19">
        <v>0</v>
      </c>
      <c r="S4230" s="9">
        <v>11461234</v>
      </c>
      <c r="T4230" s="9" t="s">
        <v>12720</v>
      </c>
      <c r="U4230" s="9" t="s">
        <v>344</v>
      </c>
      <c r="V4230" s="9" t="s">
        <v>12721</v>
      </c>
    </row>
    <row r="4231" spans="1:22" x14ac:dyDescent="0.15">
      <c r="A4231" s="9">
        <v>4230</v>
      </c>
      <c r="B4231" s="9" t="s">
        <v>362</v>
      </c>
      <c r="C4231" s="9" t="s">
        <v>345</v>
      </c>
      <c r="D4231" s="9" t="s">
        <v>346</v>
      </c>
      <c r="F4231" s="9" t="s">
        <v>139</v>
      </c>
      <c r="G4231" s="9" t="s">
        <v>347</v>
      </c>
      <c r="H4231" s="9" t="s">
        <v>110</v>
      </c>
      <c r="J4231" s="9" t="s">
        <v>12722</v>
      </c>
      <c r="K4231" s="9" t="s">
        <v>12723</v>
      </c>
      <c r="L4231" s="9" t="s">
        <v>12724</v>
      </c>
      <c r="M4231" s="9">
        <v>559</v>
      </c>
      <c r="N4231" s="9" t="s">
        <v>343</v>
      </c>
      <c r="O4231" s="9" t="s">
        <v>12718</v>
      </c>
      <c r="P4231" s="9" t="s">
        <v>12725</v>
      </c>
      <c r="Q4231" s="9">
        <v>17</v>
      </c>
      <c r="R4231" s="19">
        <v>0.62160000000000004</v>
      </c>
      <c r="S4231" s="9">
        <v>11447828</v>
      </c>
      <c r="T4231" s="9" t="s">
        <v>783</v>
      </c>
      <c r="U4231" s="9" t="s">
        <v>344</v>
      </c>
      <c r="V4231" s="9" t="s">
        <v>363</v>
      </c>
    </row>
    <row r="4232" spans="1:22" x14ac:dyDescent="0.15">
      <c r="A4232" s="9">
        <v>4231</v>
      </c>
      <c r="B4232" s="9" t="s">
        <v>362</v>
      </c>
      <c r="C4232" s="9" t="s">
        <v>345</v>
      </c>
      <c r="D4232" s="9" t="s">
        <v>700</v>
      </c>
      <c r="F4232" s="9" t="s">
        <v>139</v>
      </c>
      <c r="H4232" s="9" t="s">
        <v>108</v>
      </c>
      <c r="J4232" s="9" t="s">
        <v>12726</v>
      </c>
      <c r="K4232" s="9" t="s">
        <v>1590</v>
      </c>
      <c r="L4232" s="9" t="s">
        <v>1670</v>
      </c>
      <c r="M4232" s="9">
        <v>399</v>
      </c>
      <c r="N4232" s="9" t="s">
        <v>356</v>
      </c>
      <c r="O4232" s="9" t="s">
        <v>12718</v>
      </c>
      <c r="P4232" s="9" t="s">
        <v>12727</v>
      </c>
      <c r="Q4232" s="9">
        <v>16</v>
      </c>
      <c r="R4232" s="19">
        <v>0.58330000000000004</v>
      </c>
      <c r="S4232" s="9">
        <v>11458286</v>
      </c>
      <c r="T4232" s="9" t="s">
        <v>12728</v>
      </c>
      <c r="U4232" s="9" t="s">
        <v>341</v>
      </c>
      <c r="V4232" s="9" t="s">
        <v>363</v>
      </c>
    </row>
    <row r="4233" spans="1:22" x14ac:dyDescent="0.15">
      <c r="A4233" s="9">
        <v>4232</v>
      </c>
      <c r="B4233" s="9" t="s">
        <v>362</v>
      </c>
      <c r="C4233" s="9" t="s">
        <v>345</v>
      </c>
      <c r="E4233" s="9" t="s">
        <v>135</v>
      </c>
      <c r="F4233" s="9" t="s">
        <v>139</v>
      </c>
      <c r="G4233" s="9" t="s">
        <v>354</v>
      </c>
      <c r="H4233" s="9" t="s">
        <v>4270</v>
      </c>
      <c r="J4233" s="9" t="s">
        <v>12729</v>
      </c>
      <c r="K4233" s="9" t="s">
        <v>9870</v>
      </c>
      <c r="L4233" s="9" t="s">
        <v>1691</v>
      </c>
      <c r="M4233" s="9">
        <v>599</v>
      </c>
      <c r="O4233" s="9" t="s">
        <v>12718</v>
      </c>
      <c r="P4233" s="9" t="s">
        <v>349</v>
      </c>
      <c r="Q4233" s="9">
        <v>0</v>
      </c>
      <c r="R4233" s="19">
        <v>0</v>
      </c>
      <c r="S4233" s="9">
        <v>11458035</v>
      </c>
      <c r="T4233" s="9" t="s">
        <v>12730</v>
      </c>
      <c r="U4233" s="9" t="s">
        <v>341</v>
      </c>
      <c r="V4233" s="9" t="s">
        <v>363</v>
      </c>
    </row>
    <row r="4234" spans="1:22" x14ac:dyDescent="0.15">
      <c r="A4234" s="9">
        <v>4233</v>
      </c>
      <c r="B4234" s="9" t="s">
        <v>362</v>
      </c>
      <c r="D4234" s="9" t="s">
        <v>174</v>
      </c>
      <c r="F4234" s="9" t="s">
        <v>178</v>
      </c>
      <c r="H4234" s="9" t="s">
        <v>68</v>
      </c>
      <c r="J4234" s="9" t="s">
        <v>12731</v>
      </c>
      <c r="K4234" s="9" t="s">
        <v>11553</v>
      </c>
      <c r="L4234" s="9" t="s">
        <v>633</v>
      </c>
      <c r="M4234" s="9">
        <v>699</v>
      </c>
      <c r="O4234" s="9" t="s">
        <v>12718</v>
      </c>
      <c r="P4234" s="9" t="s">
        <v>12732</v>
      </c>
      <c r="Q4234" s="9">
        <v>11</v>
      </c>
      <c r="R4234" s="19">
        <v>0.33329999999999999</v>
      </c>
      <c r="S4234" s="9">
        <v>11456733</v>
      </c>
      <c r="T4234" s="9" t="s">
        <v>12733</v>
      </c>
      <c r="U4234" s="9" t="s">
        <v>341</v>
      </c>
      <c r="V4234" s="9" t="s">
        <v>363</v>
      </c>
    </row>
    <row r="4235" spans="1:22" x14ac:dyDescent="0.15">
      <c r="A4235" s="9">
        <v>4234</v>
      </c>
      <c r="B4235" s="9" t="s">
        <v>362</v>
      </c>
      <c r="C4235" s="9" t="s">
        <v>144</v>
      </c>
      <c r="F4235" s="9" t="s">
        <v>139</v>
      </c>
      <c r="G4235" s="9" t="s">
        <v>347</v>
      </c>
      <c r="H4235" s="9" t="s">
        <v>110</v>
      </c>
      <c r="J4235" s="9" t="s">
        <v>12734</v>
      </c>
      <c r="K4235" s="9" t="s">
        <v>4670</v>
      </c>
      <c r="L4235" s="9" t="s">
        <v>11382</v>
      </c>
      <c r="M4235" s="9">
        <v>769</v>
      </c>
      <c r="N4235" s="9" t="s">
        <v>604</v>
      </c>
      <c r="O4235" s="9" t="s">
        <v>12735</v>
      </c>
      <c r="P4235" s="9" t="s">
        <v>12736</v>
      </c>
      <c r="Q4235" s="9">
        <v>183</v>
      </c>
      <c r="R4235" s="19">
        <v>0.86509999999999998</v>
      </c>
      <c r="S4235" s="9">
        <v>11426622</v>
      </c>
      <c r="T4235" s="9" t="s">
        <v>12737</v>
      </c>
      <c r="U4235" s="9" t="s">
        <v>341</v>
      </c>
      <c r="V4235" s="9" t="s">
        <v>363</v>
      </c>
    </row>
    <row r="4236" spans="1:22" x14ac:dyDescent="0.15">
      <c r="A4236" s="9">
        <v>4235</v>
      </c>
      <c r="B4236" s="9" t="s">
        <v>362</v>
      </c>
      <c r="C4236" s="9" t="s">
        <v>345</v>
      </c>
      <c r="D4236" s="9" t="s">
        <v>700</v>
      </c>
      <c r="F4236" s="9" t="s">
        <v>139</v>
      </c>
      <c r="H4236" s="9" t="s">
        <v>106</v>
      </c>
      <c r="J4236" s="9" t="s">
        <v>12738</v>
      </c>
      <c r="K4236" s="9" t="s">
        <v>3592</v>
      </c>
      <c r="L4236" s="9" t="s">
        <v>1346</v>
      </c>
      <c r="M4236" s="9">
        <v>149</v>
      </c>
      <c r="N4236" s="9" t="s">
        <v>351</v>
      </c>
      <c r="O4236" s="9" t="s">
        <v>12735</v>
      </c>
      <c r="P4236" s="9" t="s">
        <v>340</v>
      </c>
      <c r="Q4236" s="9">
        <v>0</v>
      </c>
      <c r="R4236" s="9">
        <v>0</v>
      </c>
      <c r="S4236" s="9">
        <v>11441439</v>
      </c>
      <c r="T4236" s="9" t="s">
        <v>9198</v>
      </c>
      <c r="U4236" s="9" t="s">
        <v>341</v>
      </c>
      <c r="V4236" s="9" t="s">
        <v>363</v>
      </c>
    </row>
    <row r="4237" spans="1:22" x14ac:dyDescent="0.15">
      <c r="A4237" s="9">
        <v>4236</v>
      </c>
      <c r="B4237" s="9" t="s">
        <v>362</v>
      </c>
      <c r="C4237" s="9" t="s">
        <v>152</v>
      </c>
      <c r="E4237" s="9" t="s">
        <v>135</v>
      </c>
      <c r="H4237" s="9" t="s">
        <v>66</v>
      </c>
      <c r="I4237" s="9" t="s">
        <v>348</v>
      </c>
      <c r="J4237" s="9" t="s">
        <v>12739</v>
      </c>
      <c r="K4237" s="9" t="s">
        <v>12740</v>
      </c>
      <c r="L4237" s="9" t="s">
        <v>12741</v>
      </c>
      <c r="M4237" s="9">
        <v>519</v>
      </c>
      <c r="N4237" s="9" t="s">
        <v>343</v>
      </c>
      <c r="O4237" s="9" t="s">
        <v>12735</v>
      </c>
      <c r="P4237" s="9" t="s">
        <v>12742</v>
      </c>
      <c r="Q4237" s="9">
        <v>1</v>
      </c>
      <c r="R4237" s="19">
        <v>0</v>
      </c>
      <c r="S4237" s="9">
        <v>11393096</v>
      </c>
      <c r="T4237" s="9" t="s">
        <v>783</v>
      </c>
      <c r="U4237" s="9" t="s">
        <v>344</v>
      </c>
      <c r="V4237" s="9" t="s">
        <v>363</v>
      </c>
    </row>
    <row r="4238" spans="1:22" x14ac:dyDescent="0.15">
      <c r="A4238" s="9">
        <v>4237</v>
      </c>
      <c r="B4238" s="9" t="s">
        <v>362</v>
      </c>
      <c r="C4238" s="9" t="s">
        <v>444</v>
      </c>
      <c r="H4238" s="9" t="s">
        <v>72</v>
      </c>
      <c r="I4238" s="9" t="s">
        <v>161</v>
      </c>
      <c r="J4238" s="9" t="s">
        <v>12743</v>
      </c>
      <c r="K4238" s="9" t="s">
        <v>1245</v>
      </c>
      <c r="L4238" s="9" t="s">
        <v>12744</v>
      </c>
      <c r="M4238" s="9">
        <v>1113.51</v>
      </c>
      <c r="O4238" s="9" t="s">
        <v>12735</v>
      </c>
      <c r="P4238" s="9" t="s">
        <v>12745</v>
      </c>
      <c r="Q4238" s="9">
        <v>16</v>
      </c>
      <c r="R4238" s="19">
        <v>0.54549999999999998</v>
      </c>
      <c r="S4238" s="9">
        <v>11436140</v>
      </c>
      <c r="T4238" s="9" t="s">
        <v>12746</v>
      </c>
      <c r="U4238" s="9" t="s">
        <v>561</v>
      </c>
      <c r="V4238" s="9" t="s">
        <v>12747</v>
      </c>
    </row>
    <row r="4239" spans="1:22" x14ac:dyDescent="0.15">
      <c r="A4239" s="9">
        <v>4238</v>
      </c>
      <c r="B4239" s="9" t="s">
        <v>362</v>
      </c>
      <c r="D4239" s="9" t="s">
        <v>612</v>
      </c>
      <c r="H4239" s="9" t="s">
        <v>67</v>
      </c>
      <c r="J4239" s="9" t="s">
        <v>12748</v>
      </c>
      <c r="K4239" s="9" t="s">
        <v>1647</v>
      </c>
      <c r="L4239" s="9" t="s">
        <v>7709</v>
      </c>
      <c r="M4239" s="9">
        <v>469</v>
      </c>
      <c r="N4239" s="9" t="s">
        <v>356</v>
      </c>
      <c r="O4239" s="9" t="s">
        <v>12735</v>
      </c>
      <c r="P4239" s="9" t="s">
        <v>12749</v>
      </c>
      <c r="Q4239" s="9">
        <v>6</v>
      </c>
      <c r="R4239" s="19">
        <v>1</v>
      </c>
      <c r="S4239" s="9">
        <v>11434912</v>
      </c>
      <c r="T4239" s="9" t="s">
        <v>12750</v>
      </c>
      <c r="U4239" s="9" t="s">
        <v>341</v>
      </c>
      <c r="V4239" s="9" t="s">
        <v>363</v>
      </c>
    </row>
    <row r="4240" spans="1:22" x14ac:dyDescent="0.15">
      <c r="A4240" s="9">
        <v>4239</v>
      </c>
      <c r="B4240" s="9" t="s">
        <v>362</v>
      </c>
      <c r="C4240" s="9" t="s">
        <v>144</v>
      </c>
      <c r="F4240" s="9" t="s">
        <v>139</v>
      </c>
      <c r="G4240" s="9" t="s">
        <v>347</v>
      </c>
      <c r="H4240" s="9" t="s">
        <v>114</v>
      </c>
      <c r="J4240" s="9" t="s">
        <v>12751</v>
      </c>
      <c r="K4240" s="9" t="s">
        <v>7266</v>
      </c>
      <c r="L4240" s="9" t="s">
        <v>1670</v>
      </c>
      <c r="M4240" s="9">
        <v>399</v>
      </c>
      <c r="N4240" s="9" t="s">
        <v>356</v>
      </c>
      <c r="O4240" s="9" t="s">
        <v>12735</v>
      </c>
      <c r="P4240" s="9" t="s">
        <v>12752</v>
      </c>
      <c r="Q4240" s="9">
        <v>23</v>
      </c>
      <c r="R4240" s="19">
        <v>0.2326</v>
      </c>
      <c r="S4240" s="9">
        <v>11427486</v>
      </c>
      <c r="T4240" s="9" t="s">
        <v>12398</v>
      </c>
      <c r="U4240" s="9" t="s">
        <v>344</v>
      </c>
      <c r="V4240" s="9" t="s">
        <v>363</v>
      </c>
    </row>
    <row r="4241" spans="1:22" x14ac:dyDescent="0.15">
      <c r="A4241" s="9">
        <v>4240</v>
      </c>
      <c r="B4241" s="9" t="s">
        <v>362</v>
      </c>
      <c r="C4241" s="9" t="s">
        <v>345</v>
      </c>
      <c r="D4241" s="9" t="s">
        <v>700</v>
      </c>
      <c r="F4241" s="9" t="s">
        <v>139</v>
      </c>
      <c r="H4241" s="9" t="s">
        <v>106</v>
      </c>
      <c r="J4241" s="9" t="s">
        <v>12753</v>
      </c>
      <c r="K4241" s="9" t="s">
        <v>12256</v>
      </c>
      <c r="L4241" s="9" t="s">
        <v>12754</v>
      </c>
      <c r="M4241" s="9">
        <v>225</v>
      </c>
      <c r="N4241" s="9" t="s">
        <v>343</v>
      </c>
      <c r="O4241" s="9" t="s">
        <v>12735</v>
      </c>
      <c r="P4241" s="9" t="s">
        <v>12755</v>
      </c>
      <c r="Q4241" s="9">
        <v>1</v>
      </c>
      <c r="R4241" s="19">
        <v>0.3478</v>
      </c>
      <c r="S4241" s="9">
        <v>11428450</v>
      </c>
      <c r="T4241" s="9" t="s">
        <v>12150</v>
      </c>
      <c r="U4241" s="9" t="s">
        <v>344</v>
      </c>
      <c r="V4241" s="9" t="s">
        <v>363</v>
      </c>
    </row>
    <row r="4242" spans="1:22" x14ac:dyDescent="0.15">
      <c r="A4242" s="9">
        <v>4241</v>
      </c>
      <c r="B4242" s="9" t="s">
        <v>362</v>
      </c>
      <c r="C4242" s="9" t="s">
        <v>345</v>
      </c>
      <c r="D4242" s="9" t="s">
        <v>700</v>
      </c>
      <c r="F4242" s="9" t="s">
        <v>139</v>
      </c>
      <c r="H4242" s="9" t="s">
        <v>106</v>
      </c>
      <c r="J4242" s="9" t="s">
        <v>12756</v>
      </c>
      <c r="K4242" s="9" t="s">
        <v>12256</v>
      </c>
      <c r="L4242" s="9" t="s">
        <v>10665</v>
      </c>
      <c r="M4242" s="9">
        <v>249</v>
      </c>
      <c r="N4242" s="9" t="s">
        <v>351</v>
      </c>
      <c r="O4242" s="9" t="s">
        <v>12757</v>
      </c>
      <c r="P4242" s="9" t="s">
        <v>340</v>
      </c>
      <c r="Q4242" s="9">
        <v>0</v>
      </c>
      <c r="R4242" s="19">
        <v>0</v>
      </c>
      <c r="S4242" s="9">
        <v>11421563</v>
      </c>
      <c r="T4242" s="9" t="s">
        <v>12758</v>
      </c>
      <c r="U4242" s="9" t="s">
        <v>341</v>
      </c>
      <c r="V4242" s="9" t="s">
        <v>363</v>
      </c>
    </row>
    <row r="4243" spans="1:22" x14ac:dyDescent="0.15">
      <c r="A4243" s="9">
        <v>4242</v>
      </c>
      <c r="B4243" s="9" t="s">
        <v>362</v>
      </c>
      <c r="D4243" s="9" t="s">
        <v>612</v>
      </c>
      <c r="F4243" s="9" t="s">
        <v>177</v>
      </c>
      <c r="H4243" s="9" t="s">
        <v>66</v>
      </c>
      <c r="J4243" s="9" t="s">
        <v>12759</v>
      </c>
      <c r="K4243" s="9" t="s">
        <v>6486</v>
      </c>
      <c r="L4243" s="9" t="s">
        <v>1591</v>
      </c>
      <c r="M4243" s="9">
        <v>349</v>
      </c>
      <c r="N4243" s="9" t="s">
        <v>351</v>
      </c>
      <c r="O4243" s="9" t="s">
        <v>12757</v>
      </c>
      <c r="P4243" s="9" t="s">
        <v>12760</v>
      </c>
      <c r="Q4243" s="9">
        <v>6</v>
      </c>
      <c r="R4243" s="19">
        <v>0.5</v>
      </c>
      <c r="S4243" s="9">
        <v>11418193</v>
      </c>
      <c r="T4243" s="9" t="s">
        <v>12761</v>
      </c>
      <c r="U4243" s="9" t="s">
        <v>341</v>
      </c>
      <c r="V4243" s="9" t="s">
        <v>363</v>
      </c>
    </row>
    <row r="4244" spans="1:22" x14ac:dyDescent="0.15">
      <c r="A4244" s="9">
        <v>4243</v>
      </c>
      <c r="B4244" s="9" t="s">
        <v>362</v>
      </c>
      <c r="C4244" s="9" t="s">
        <v>345</v>
      </c>
      <c r="D4244" s="9" t="s">
        <v>612</v>
      </c>
      <c r="F4244" s="9" t="s">
        <v>139</v>
      </c>
      <c r="H4244" s="9" t="s">
        <v>66</v>
      </c>
      <c r="J4244" s="9" t="s">
        <v>12762</v>
      </c>
      <c r="K4244" s="9" t="s">
        <v>12763</v>
      </c>
      <c r="L4244" s="9" t="s">
        <v>12764</v>
      </c>
      <c r="M4244" s="9">
        <v>517.9</v>
      </c>
      <c r="N4244" s="9" t="s">
        <v>351</v>
      </c>
      <c r="O4244" s="9" t="s">
        <v>12757</v>
      </c>
      <c r="P4244" s="9" t="s">
        <v>3625</v>
      </c>
      <c r="Q4244" s="9">
        <v>1</v>
      </c>
      <c r="R4244" s="19">
        <v>0.61539999999999995</v>
      </c>
      <c r="S4244" s="9">
        <v>11414910</v>
      </c>
      <c r="T4244" s="9" t="s">
        <v>7154</v>
      </c>
      <c r="U4244" s="9" t="s">
        <v>341</v>
      </c>
      <c r="V4244" s="9" t="s">
        <v>363</v>
      </c>
    </row>
    <row r="4245" spans="1:22" x14ac:dyDescent="0.15">
      <c r="A4245" s="9">
        <v>4244</v>
      </c>
      <c r="B4245" s="9" t="s">
        <v>362</v>
      </c>
      <c r="C4245" s="9" t="s">
        <v>345</v>
      </c>
      <c r="E4245" s="9" t="s">
        <v>135</v>
      </c>
      <c r="F4245" s="9" t="s">
        <v>139</v>
      </c>
      <c r="G4245" s="9" t="s">
        <v>354</v>
      </c>
      <c r="H4245" s="9" t="s">
        <v>112</v>
      </c>
      <c r="J4245" s="9" t="s">
        <v>12765</v>
      </c>
      <c r="K4245" s="9" t="s">
        <v>6588</v>
      </c>
      <c r="L4245" s="9" t="s">
        <v>9933</v>
      </c>
      <c r="M4245" s="9">
        <v>768</v>
      </c>
      <c r="N4245" s="9" t="s">
        <v>1403</v>
      </c>
      <c r="O4245" s="9" t="s">
        <v>12766</v>
      </c>
      <c r="P4245" s="9" t="s">
        <v>653</v>
      </c>
      <c r="Q4245" s="9">
        <v>0</v>
      </c>
      <c r="R4245" s="9">
        <v>0</v>
      </c>
      <c r="S4245" s="9">
        <v>11396613</v>
      </c>
      <c r="T4245" s="9" t="s">
        <v>12767</v>
      </c>
      <c r="U4245" s="9" t="s">
        <v>341</v>
      </c>
      <c r="V4245" s="9" t="s">
        <v>363</v>
      </c>
    </row>
    <row r="4246" spans="1:22" x14ac:dyDescent="0.15">
      <c r="A4246" s="9">
        <v>4245</v>
      </c>
      <c r="B4246" s="9" t="s">
        <v>362</v>
      </c>
      <c r="C4246" s="9" t="s">
        <v>353</v>
      </c>
      <c r="F4246" s="9" t="s">
        <v>177</v>
      </c>
      <c r="H4246" s="9" t="s">
        <v>68</v>
      </c>
      <c r="J4246" s="9" t="s">
        <v>12768</v>
      </c>
      <c r="K4246" s="9" t="s">
        <v>1631</v>
      </c>
      <c r="L4246" s="9" t="s">
        <v>7705</v>
      </c>
      <c r="M4246" s="9">
        <v>949</v>
      </c>
      <c r="N4246" s="9" t="s">
        <v>351</v>
      </c>
      <c r="O4246" s="9" t="s">
        <v>12757</v>
      </c>
      <c r="P4246" s="9" t="s">
        <v>340</v>
      </c>
      <c r="Q4246" s="9">
        <v>0</v>
      </c>
      <c r="R4246" s="19">
        <v>0</v>
      </c>
      <c r="S4246" s="9">
        <v>11412865</v>
      </c>
      <c r="T4246" s="9" t="s">
        <v>12074</v>
      </c>
      <c r="U4246" s="9" t="s">
        <v>344</v>
      </c>
      <c r="V4246" s="9" t="s">
        <v>363</v>
      </c>
    </row>
    <row r="4247" spans="1:22" x14ac:dyDescent="0.15">
      <c r="A4247" s="9">
        <v>4246</v>
      </c>
      <c r="B4247" s="9" t="s">
        <v>362</v>
      </c>
      <c r="C4247" s="9" t="s">
        <v>345</v>
      </c>
      <c r="D4247" s="9" t="s">
        <v>700</v>
      </c>
      <c r="F4247" s="9" t="s">
        <v>139</v>
      </c>
      <c r="G4247" s="9" t="s">
        <v>347</v>
      </c>
      <c r="H4247" s="9" t="s">
        <v>106</v>
      </c>
      <c r="J4247" s="9" t="s">
        <v>12769</v>
      </c>
      <c r="K4247" s="9" t="s">
        <v>4738</v>
      </c>
      <c r="L4247" s="9" t="s">
        <v>12770</v>
      </c>
      <c r="M4247" s="9">
        <v>224</v>
      </c>
      <c r="N4247" s="9" t="s">
        <v>343</v>
      </c>
      <c r="O4247" s="9" t="s">
        <v>12757</v>
      </c>
      <c r="P4247" s="9" t="s">
        <v>12771</v>
      </c>
      <c r="Q4247" s="9">
        <v>9</v>
      </c>
      <c r="R4247" s="19">
        <v>0.72</v>
      </c>
      <c r="S4247" s="9">
        <v>11406172</v>
      </c>
      <c r="T4247" s="9" t="s">
        <v>12772</v>
      </c>
      <c r="U4247" s="9" t="s">
        <v>344</v>
      </c>
      <c r="V4247" s="9" t="s">
        <v>363</v>
      </c>
    </row>
    <row r="4248" spans="1:22" x14ac:dyDescent="0.15">
      <c r="A4248" s="9">
        <v>4247</v>
      </c>
      <c r="B4248" s="9" t="s">
        <v>362</v>
      </c>
      <c r="C4248" s="9" t="s">
        <v>353</v>
      </c>
      <c r="H4248" s="9" t="s">
        <v>64</v>
      </c>
      <c r="J4248" s="9" t="s">
        <v>12773</v>
      </c>
      <c r="K4248" s="9" t="s">
        <v>8165</v>
      </c>
      <c r="L4248" s="9" t="s">
        <v>1828</v>
      </c>
      <c r="M4248" s="9">
        <v>649</v>
      </c>
      <c r="O4248" s="9" t="s">
        <v>12766</v>
      </c>
      <c r="P4248" s="9" t="s">
        <v>7929</v>
      </c>
      <c r="Q4248" s="9">
        <v>1</v>
      </c>
      <c r="R4248" s="19">
        <v>0.33329999999999999</v>
      </c>
      <c r="S4248" s="9">
        <v>11400968</v>
      </c>
      <c r="T4248" s="9" t="s">
        <v>10898</v>
      </c>
      <c r="U4248" s="9" t="s">
        <v>341</v>
      </c>
      <c r="V4248" s="9" t="s">
        <v>363</v>
      </c>
    </row>
    <row r="4249" spans="1:22" x14ac:dyDescent="0.15">
      <c r="A4249" s="9">
        <v>4248</v>
      </c>
      <c r="B4249" s="9" t="s">
        <v>362</v>
      </c>
      <c r="D4249" s="9" t="s">
        <v>174</v>
      </c>
      <c r="F4249" s="9" t="s">
        <v>178</v>
      </c>
      <c r="H4249" s="9" t="s">
        <v>74</v>
      </c>
      <c r="J4249" s="9" t="s">
        <v>12774</v>
      </c>
      <c r="K4249" s="9" t="s">
        <v>12516</v>
      </c>
      <c r="L4249" s="9" t="s">
        <v>10652</v>
      </c>
      <c r="M4249" s="9">
        <v>2499</v>
      </c>
      <c r="N4249" s="9" t="s">
        <v>351</v>
      </c>
      <c r="O4249" s="9" t="s">
        <v>12766</v>
      </c>
      <c r="P4249" s="9" t="s">
        <v>340</v>
      </c>
      <c r="Q4249" s="9">
        <v>0</v>
      </c>
      <c r="R4249" s="19">
        <v>0</v>
      </c>
      <c r="S4249" s="9">
        <v>11398561</v>
      </c>
      <c r="T4249" s="9" t="s">
        <v>407</v>
      </c>
      <c r="U4249" s="9" t="s">
        <v>341</v>
      </c>
      <c r="V4249" s="9" t="s">
        <v>363</v>
      </c>
    </row>
    <row r="4250" spans="1:22" x14ac:dyDescent="0.15">
      <c r="A4250" s="9">
        <v>4249</v>
      </c>
      <c r="B4250" s="9" t="s">
        <v>362</v>
      </c>
      <c r="D4250" s="9" t="s">
        <v>174</v>
      </c>
      <c r="F4250" s="9" t="s">
        <v>178</v>
      </c>
      <c r="H4250" s="9" t="s">
        <v>66</v>
      </c>
      <c r="J4250" s="9" t="s">
        <v>12775</v>
      </c>
      <c r="K4250" s="9" t="s">
        <v>11635</v>
      </c>
      <c r="L4250" s="9" t="s">
        <v>2720</v>
      </c>
      <c r="M4250" s="9">
        <v>399</v>
      </c>
      <c r="O4250" s="9" t="s">
        <v>12766</v>
      </c>
      <c r="P4250" s="9" t="s">
        <v>349</v>
      </c>
      <c r="Q4250" s="9">
        <v>0</v>
      </c>
      <c r="R4250" s="19">
        <v>0</v>
      </c>
      <c r="S4250" s="9">
        <v>11398417</v>
      </c>
      <c r="T4250" s="9" t="s">
        <v>6533</v>
      </c>
      <c r="U4250" s="9" t="s">
        <v>341</v>
      </c>
      <c r="V4250" s="9" t="s">
        <v>363</v>
      </c>
    </row>
    <row r="4251" spans="1:22" x14ac:dyDescent="0.15">
      <c r="A4251" s="9">
        <v>4250</v>
      </c>
      <c r="B4251" s="9" t="s">
        <v>362</v>
      </c>
      <c r="C4251" s="9" t="s">
        <v>345</v>
      </c>
      <c r="D4251" s="9" t="s">
        <v>346</v>
      </c>
      <c r="F4251" s="9" t="s">
        <v>139</v>
      </c>
      <c r="H4251" s="9" t="s">
        <v>110</v>
      </c>
      <c r="J4251" s="9" t="s">
        <v>12776</v>
      </c>
      <c r="K4251" s="9" t="s">
        <v>2180</v>
      </c>
      <c r="L4251" s="9" t="s">
        <v>3624</v>
      </c>
      <c r="M4251" s="9">
        <v>499</v>
      </c>
      <c r="N4251" s="9" t="s">
        <v>356</v>
      </c>
      <c r="O4251" s="9" t="s">
        <v>12766</v>
      </c>
      <c r="P4251" s="9" t="s">
        <v>12777</v>
      </c>
      <c r="Q4251" s="9">
        <v>55</v>
      </c>
      <c r="R4251" s="19">
        <v>0.871</v>
      </c>
      <c r="S4251" s="9">
        <v>11394775</v>
      </c>
      <c r="T4251" s="9" t="s">
        <v>8932</v>
      </c>
      <c r="U4251" s="9" t="s">
        <v>341</v>
      </c>
      <c r="V4251" s="9" t="s">
        <v>363</v>
      </c>
    </row>
    <row r="4252" spans="1:22" x14ac:dyDescent="0.15">
      <c r="A4252" s="9">
        <v>4251</v>
      </c>
      <c r="B4252" s="9" t="s">
        <v>362</v>
      </c>
      <c r="C4252" s="9" t="s">
        <v>345</v>
      </c>
      <c r="D4252" s="9" t="s">
        <v>700</v>
      </c>
      <c r="F4252" s="9" t="s">
        <v>139</v>
      </c>
      <c r="H4252" s="9" t="s">
        <v>108</v>
      </c>
      <c r="J4252" s="9" t="s">
        <v>12778</v>
      </c>
      <c r="K4252" s="9" t="s">
        <v>1590</v>
      </c>
      <c r="L4252" s="9" t="s">
        <v>12779</v>
      </c>
      <c r="M4252" s="9">
        <v>401</v>
      </c>
      <c r="N4252" s="9" t="s">
        <v>604</v>
      </c>
      <c r="O4252" s="9" t="s">
        <v>12766</v>
      </c>
      <c r="P4252" s="9" t="s">
        <v>1800</v>
      </c>
      <c r="Q4252" s="9">
        <v>0</v>
      </c>
      <c r="R4252" s="19">
        <v>0</v>
      </c>
      <c r="S4252" s="9">
        <v>11386636</v>
      </c>
      <c r="T4252" s="9" t="s">
        <v>12583</v>
      </c>
      <c r="U4252" s="9" t="s">
        <v>341</v>
      </c>
      <c r="V4252" s="9" t="s">
        <v>363</v>
      </c>
    </row>
    <row r="4253" spans="1:22" x14ac:dyDescent="0.15">
      <c r="A4253" s="9">
        <v>4252</v>
      </c>
      <c r="B4253" s="9" t="s">
        <v>362</v>
      </c>
      <c r="C4253" s="9" t="s">
        <v>152</v>
      </c>
      <c r="E4253" s="9" t="s">
        <v>135</v>
      </c>
      <c r="H4253" s="9" t="s">
        <v>64</v>
      </c>
      <c r="I4253" s="9" t="s">
        <v>348</v>
      </c>
      <c r="J4253" s="9" t="s">
        <v>12780</v>
      </c>
      <c r="K4253" s="9" t="s">
        <v>12781</v>
      </c>
      <c r="L4253" s="9" t="s">
        <v>12782</v>
      </c>
      <c r="M4253" s="9">
        <v>329</v>
      </c>
      <c r="N4253" s="9" t="s">
        <v>356</v>
      </c>
      <c r="O4253" s="9" t="s">
        <v>12766</v>
      </c>
      <c r="P4253" s="9" t="s">
        <v>12783</v>
      </c>
      <c r="Q4253" s="9">
        <v>1</v>
      </c>
      <c r="R4253" s="19">
        <v>0.5</v>
      </c>
      <c r="S4253" s="9">
        <v>11386496</v>
      </c>
      <c r="T4253" s="9" t="s">
        <v>12583</v>
      </c>
      <c r="U4253" s="9" t="s">
        <v>341</v>
      </c>
      <c r="V4253" s="9" t="s">
        <v>363</v>
      </c>
    </row>
    <row r="4254" spans="1:22" x14ac:dyDescent="0.15">
      <c r="A4254" s="9">
        <v>4253</v>
      </c>
      <c r="B4254" s="9" t="s">
        <v>362</v>
      </c>
      <c r="C4254" s="9" t="s">
        <v>152</v>
      </c>
      <c r="E4254" s="9" t="s">
        <v>135</v>
      </c>
      <c r="H4254" s="9" t="s">
        <v>66</v>
      </c>
      <c r="I4254" s="9" t="s">
        <v>348</v>
      </c>
      <c r="J4254" s="9" t="s">
        <v>12784</v>
      </c>
      <c r="K4254" s="9" t="s">
        <v>9462</v>
      </c>
      <c r="L4254" s="9" t="s">
        <v>12785</v>
      </c>
      <c r="M4254" s="9">
        <v>509</v>
      </c>
      <c r="N4254" s="9" t="s">
        <v>356</v>
      </c>
      <c r="O4254" s="9" t="s">
        <v>12766</v>
      </c>
      <c r="P4254" s="9" t="s">
        <v>384</v>
      </c>
      <c r="Q4254" s="9">
        <v>1</v>
      </c>
      <c r="R4254" s="19">
        <v>0</v>
      </c>
      <c r="S4254" s="9">
        <v>11381774</v>
      </c>
      <c r="T4254" s="9" t="s">
        <v>12786</v>
      </c>
      <c r="U4254" s="9" t="s">
        <v>341</v>
      </c>
      <c r="V4254" s="9" t="s">
        <v>363</v>
      </c>
    </row>
    <row r="4255" spans="1:22" x14ac:dyDescent="0.15">
      <c r="A4255" s="9">
        <v>4254</v>
      </c>
      <c r="B4255" s="9" t="s">
        <v>362</v>
      </c>
      <c r="C4255" s="9" t="s">
        <v>131</v>
      </c>
      <c r="E4255" s="9" t="s">
        <v>135</v>
      </c>
      <c r="H4255" s="9" t="s">
        <v>68</v>
      </c>
      <c r="I4255" s="9" t="s">
        <v>348</v>
      </c>
      <c r="J4255" s="9" t="s">
        <v>12787</v>
      </c>
      <c r="K4255" s="9" t="s">
        <v>2693</v>
      </c>
      <c r="L4255" s="9" t="s">
        <v>12788</v>
      </c>
      <c r="M4255" s="9">
        <v>719</v>
      </c>
      <c r="N4255" s="9" t="s">
        <v>356</v>
      </c>
      <c r="O4255" s="9" t="s">
        <v>12766</v>
      </c>
      <c r="P4255" s="9" t="s">
        <v>12789</v>
      </c>
      <c r="Q4255" s="9">
        <v>7</v>
      </c>
      <c r="R4255" s="19">
        <v>0.94120000000000004</v>
      </c>
      <c r="S4255" s="9">
        <v>11381503</v>
      </c>
      <c r="T4255" s="9" t="s">
        <v>12790</v>
      </c>
      <c r="U4255" s="9" t="s">
        <v>341</v>
      </c>
      <c r="V4255" s="9" t="s">
        <v>12791</v>
      </c>
    </row>
    <row r="4256" spans="1:22" x14ac:dyDescent="0.15">
      <c r="A4256" s="9">
        <v>4255</v>
      </c>
      <c r="B4256" s="9" t="s">
        <v>362</v>
      </c>
      <c r="J4256" s="9" t="s">
        <v>12792</v>
      </c>
      <c r="K4256" s="9" t="s">
        <v>12793</v>
      </c>
      <c r="L4256" s="9" t="s">
        <v>12794</v>
      </c>
      <c r="M4256" s="9" t="s">
        <v>12794</v>
      </c>
      <c r="O4256" s="9" t="s">
        <v>12766</v>
      </c>
      <c r="P4256" s="9" t="s">
        <v>12795</v>
      </c>
      <c r="Q4256" s="9">
        <v>4</v>
      </c>
      <c r="R4256" s="19">
        <v>0.25</v>
      </c>
      <c r="S4256" s="9">
        <v>11388469</v>
      </c>
      <c r="T4256" s="9" t="s">
        <v>783</v>
      </c>
      <c r="U4256" s="9" t="s">
        <v>341</v>
      </c>
      <c r="V4256" s="9" t="s">
        <v>363</v>
      </c>
    </row>
    <row r="4257" spans="1:22" x14ac:dyDescent="0.15">
      <c r="A4257" s="9">
        <v>4256</v>
      </c>
      <c r="B4257" s="9" t="s">
        <v>362</v>
      </c>
      <c r="C4257" s="9" t="s">
        <v>131</v>
      </c>
      <c r="H4257" s="9" t="s">
        <v>72</v>
      </c>
      <c r="I4257" s="9" t="s">
        <v>348</v>
      </c>
      <c r="J4257" s="9" t="s">
        <v>12796</v>
      </c>
      <c r="K4257" s="9" t="s">
        <v>9602</v>
      </c>
      <c r="L4257" s="9" t="s">
        <v>12797</v>
      </c>
      <c r="M4257" s="9">
        <v>1040.75</v>
      </c>
      <c r="N4257" s="9" t="s">
        <v>1010</v>
      </c>
      <c r="O4257" s="9" t="s">
        <v>12766</v>
      </c>
      <c r="P4257" s="9" t="s">
        <v>12798</v>
      </c>
      <c r="Q4257" s="9">
        <v>1</v>
      </c>
      <c r="R4257" s="19">
        <v>1</v>
      </c>
      <c r="S4257" s="9">
        <v>11391050</v>
      </c>
      <c r="T4257" s="9" t="s">
        <v>12799</v>
      </c>
      <c r="U4257" s="9" t="s">
        <v>793</v>
      </c>
      <c r="V4257" s="9" t="s">
        <v>12800</v>
      </c>
    </row>
    <row r="4258" spans="1:22" x14ac:dyDescent="0.15">
      <c r="A4258" s="9">
        <v>4257</v>
      </c>
      <c r="B4258" s="9" t="s">
        <v>362</v>
      </c>
      <c r="C4258" s="9" t="s">
        <v>131</v>
      </c>
      <c r="E4258" s="9" t="s">
        <v>135</v>
      </c>
      <c r="H4258" s="9" t="s">
        <v>66</v>
      </c>
      <c r="I4258" s="9" t="s">
        <v>348</v>
      </c>
      <c r="J4258" s="9" t="s">
        <v>12801</v>
      </c>
      <c r="K4258" s="9" t="s">
        <v>12802</v>
      </c>
      <c r="L4258" s="9" t="s">
        <v>12803</v>
      </c>
      <c r="M4258" s="9">
        <v>459</v>
      </c>
      <c r="N4258" s="9" t="s">
        <v>356</v>
      </c>
      <c r="O4258" s="9" t="s">
        <v>12766</v>
      </c>
      <c r="P4258" s="9" t="s">
        <v>12804</v>
      </c>
      <c r="Q4258" s="9">
        <v>11</v>
      </c>
      <c r="R4258" s="19">
        <v>0.55559999999999998</v>
      </c>
      <c r="S4258" s="9">
        <v>11391040</v>
      </c>
      <c r="T4258" s="9" t="s">
        <v>12805</v>
      </c>
      <c r="U4258" s="9" t="s">
        <v>341</v>
      </c>
      <c r="V4258" s="9" t="s">
        <v>363</v>
      </c>
    </row>
    <row r="4259" spans="1:22" x14ac:dyDescent="0.15">
      <c r="A4259" s="9">
        <v>4258</v>
      </c>
      <c r="B4259" s="9" t="s">
        <v>362</v>
      </c>
      <c r="C4259" s="9" t="s">
        <v>152</v>
      </c>
      <c r="E4259" s="9" t="s">
        <v>135</v>
      </c>
      <c r="H4259" s="9" t="s">
        <v>64</v>
      </c>
      <c r="I4259" s="9" t="s">
        <v>348</v>
      </c>
      <c r="J4259" s="9" t="s">
        <v>12806</v>
      </c>
      <c r="K4259" s="9" t="s">
        <v>3920</v>
      </c>
      <c r="L4259" s="9" t="s">
        <v>1591</v>
      </c>
      <c r="M4259" s="9">
        <v>349</v>
      </c>
      <c r="N4259" s="9" t="s">
        <v>351</v>
      </c>
      <c r="O4259" s="9" t="s">
        <v>12766</v>
      </c>
      <c r="P4259" s="9" t="s">
        <v>1534</v>
      </c>
      <c r="Q4259" s="9">
        <v>1</v>
      </c>
      <c r="R4259" s="19">
        <v>0.5</v>
      </c>
      <c r="S4259" s="9">
        <v>11386416</v>
      </c>
      <c r="T4259" s="9" t="s">
        <v>12807</v>
      </c>
      <c r="U4259" s="9" t="s">
        <v>341</v>
      </c>
      <c r="V4259" s="9" t="s">
        <v>363</v>
      </c>
    </row>
    <row r="4260" spans="1:22" x14ac:dyDescent="0.15">
      <c r="A4260" s="9">
        <v>4259</v>
      </c>
      <c r="B4260" s="9" t="s">
        <v>362</v>
      </c>
      <c r="C4260" s="9" t="s">
        <v>144</v>
      </c>
      <c r="F4260" s="9" t="s">
        <v>139</v>
      </c>
      <c r="G4260" s="9" t="s">
        <v>347</v>
      </c>
      <c r="H4260" s="9" t="s">
        <v>110</v>
      </c>
      <c r="J4260" s="9" t="s">
        <v>12808</v>
      </c>
      <c r="K4260" s="9" t="s">
        <v>4670</v>
      </c>
      <c r="L4260" s="9" t="s">
        <v>10961</v>
      </c>
      <c r="M4260" s="9">
        <v>769</v>
      </c>
      <c r="N4260" s="9" t="s">
        <v>751</v>
      </c>
      <c r="O4260" s="9" t="s">
        <v>12766</v>
      </c>
      <c r="P4260" s="9" t="s">
        <v>12809</v>
      </c>
      <c r="Q4260" s="9">
        <v>150</v>
      </c>
      <c r="R4260" s="19">
        <v>0.95479999999999998</v>
      </c>
      <c r="S4260" s="9">
        <v>11381540</v>
      </c>
      <c r="T4260" s="9" t="s">
        <v>12247</v>
      </c>
      <c r="U4260" s="9" t="s">
        <v>341</v>
      </c>
      <c r="V4260" s="9" t="s">
        <v>363</v>
      </c>
    </row>
    <row r="4261" spans="1:22" x14ac:dyDescent="0.15">
      <c r="A4261" s="9">
        <v>4260</v>
      </c>
      <c r="B4261" s="9" t="s">
        <v>362</v>
      </c>
      <c r="C4261" s="9" t="s">
        <v>152</v>
      </c>
      <c r="H4261" s="9" t="s">
        <v>68</v>
      </c>
      <c r="I4261" s="9" t="s">
        <v>348</v>
      </c>
      <c r="J4261" s="9" t="s">
        <v>12810</v>
      </c>
      <c r="K4261" s="9" t="s">
        <v>12811</v>
      </c>
      <c r="L4261" s="9" t="s">
        <v>12812</v>
      </c>
      <c r="M4261" s="9">
        <v>749</v>
      </c>
      <c r="N4261" s="9" t="s">
        <v>356</v>
      </c>
      <c r="O4261" s="9" t="s">
        <v>12766</v>
      </c>
      <c r="P4261" s="9" t="s">
        <v>12813</v>
      </c>
      <c r="Q4261" s="9">
        <v>190</v>
      </c>
      <c r="R4261" s="19">
        <v>0.92049999999999998</v>
      </c>
      <c r="S4261" s="9">
        <v>11385458</v>
      </c>
      <c r="T4261" s="9" t="s">
        <v>12814</v>
      </c>
      <c r="U4261" s="9" t="s">
        <v>341</v>
      </c>
      <c r="V4261" s="9" t="s">
        <v>1031</v>
      </c>
    </row>
    <row r="4262" spans="1:22" x14ac:dyDescent="0.15">
      <c r="A4262" s="9">
        <v>4261</v>
      </c>
      <c r="B4262" s="9" t="s">
        <v>362</v>
      </c>
      <c r="C4262" s="9" t="s">
        <v>152</v>
      </c>
      <c r="E4262" s="9" t="s">
        <v>135</v>
      </c>
      <c r="H4262" s="9" t="s">
        <v>66</v>
      </c>
      <c r="I4262" s="9" t="s">
        <v>348</v>
      </c>
      <c r="J4262" s="9" t="s">
        <v>12815</v>
      </c>
      <c r="K4262" s="9" t="s">
        <v>8029</v>
      </c>
      <c r="L4262" s="9" t="s">
        <v>624</v>
      </c>
      <c r="M4262" s="9">
        <v>509</v>
      </c>
      <c r="N4262" s="9" t="s">
        <v>351</v>
      </c>
      <c r="O4262" s="9" t="s">
        <v>12766</v>
      </c>
      <c r="P4262" s="9" t="s">
        <v>12816</v>
      </c>
      <c r="Q4262" s="9">
        <v>7</v>
      </c>
      <c r="R4262" s="19">
        <v>0.6</v>
      </c>
      <c r="S4262" s="9">
        <v>11383387</v>
      </c>
      <c r="T4262" s="9" t="s">
        <v>9193</v>
      </c>
      <c r="U4262" s="9" t="s">
        <v>341</v>
      </c>
      <c r="V4262" s="9" t="s">
        <v>363</v>
      </c>
    </row>
    <row r="4263" spans="1:22" x14ac:dyDescent="0.15">
      <c r="A4263" s="9">
        <v>4262</v>
      </c>
      <c r="B4263" s="9" t="s">
        <v>362</v>
      </c>
      <c r="C4263" s="9" t="s">
        <v>152</v>
      </c>
      <c r="E4263" s="9" t="s">
        <v>135</v>
      </c>
      <c r="H4263" s="9" t="s">
        <v>68</v>
      </c>
      <c r="I4263" s="9" t="s">
        <v>348</v>
      </c>
      <c r="J4263" s="9" t="s">
        <v>12817</v>
      </c>
      <c r="K4263" s="9" t="s">
        <v>12818</v>
      </c>
      <c r="L4263" s="9" t="s">
        <v>1634</v>
      </c>
      <c r="M4263" s="9">
        <v>859</v>
      </c>
      <c r="N4263" s="9" t="s">
        <v>351</v>
      </c>
      <c r="O4263" s="9" t="s">
        <v>12766</v>
      </c>
      <c r="P4263" s="9" t="s">
        <v>12819</v>
      </c>
      <c r="Q4263" s="9">
        <v>1</v>
      </c>
      <c r="R4263" s="9">
        <v>0</v>
      </c>
      <c r="S4263" s="9">
        <v>11381986</v>
      </c>
      <c r="T4263" s="9" t="s">
        <v>12272</v>
      </c>
      <c r="U4263" s="9" t="s">
        <v>341</v>
      </c>
      <c r="V4263" s="9" t="s">
        <v>12820</v>
      </c>
    </row>
    <row r="4264" spans="1:22" x14ac:dyDescent="0.15">
      <c r="A4264" s="9">
        <v>4263</v>
      </c>
      <c r="B4264" s="9" t="s">
        <v>362</v>
      </c>
      <c r="C4264" s="9" t="s">
        <v>152</v>
      </c>
      <c r="E4264" s="9" t="s">
        <v>135</v>
      </c>
      <c r="H4264" s="9" t="s">
        <v>68</v>
      </c>
      <c r="I4264" s="9" t="s">
        <v>348</v>
      </c>
      <c r="J4264" s="9" t="s">
        <v>12821</v>
      </c>
      <c r="K4264" s="9" t="s">
        <v>7737</v>
      </c>
      <c r="L4264" s="9" t="s">
        <v>1407</v>
      </c>
      <c r="M4264" s="9">
        <v>779</v>
      </c>
      <c r="N4264" s="9" t="s">
        <v>351</v>
      </c>
      <c r="O4264" s="9" t="s">
        <v>12766</v>
      </c>
      <c r="P4264" s="9" t="s">
        <v>12822</v>
      </c>
      <c r="Q4264" s="9">
        <v>11</v>
      </c>
      <c r="R4264" s="19">
        <v>0.66669999999999996</v>
      </c>
      <c r="S4264" s="9">
        <v>11381712</v>
      </c>
      <c r="T4264" s="9" t="s">
        <v>12823</v>
      </c>
      <c r="U4264" s="9" t="s">
        <v>341</v>
      </c>
      <c r="V4264" s="9" t="s">
        <v>6216</v>
      </c>
    </row>
    <row r="4265" spans="1:22" x14ac:dyDescent="0.15">
      <c r="A4265" s="9">
        <v>4264</v>
      </c>
      <c r="B4265" s="9" t="s">
        <v>362</v>
      </c>
      <c r="C4265" s="9" t="s">
        <v>131</v>
      </c>
      <c r="E4265" s="9" t="s">
        <v>135</v>
      </c>
      <c r="H4265" s="9" t="s">
        <v>68</v>
      </c>
      <c r="I4265" s="9" t="s">
        <v>348</v>
      </c>
      <c r="J4265" s="9" t="s">
        <v>12824</v>
      </c>
      <c r="K4265" s="9" t="s">
        <v>632</v>
      </c>
      <c r="L4265" s="9" t="s">
        <v>3420</v>
      </c>
      <c r="M4265" s="9">
        <v>749</v>
      </c>
      <c r="N4265" s="9" t="s">
        <v>351</v>
      </c>
      <c r="O4265" s="9" t="s">
        <v>12766</v>
      </c>
      <c r="P4265" s="9" t="s">
        <v>4959</v>
      </c>
      <c r="Q4265" s="9">
        <v>0</v>
      </c>
      <c r="R4265" s="19">
        <v>1</v>
      </c>
      <c r="S4265" s="9">
        <v>11381472</v>
      </c>
      <c r="T4265" s="9" t="s">
        <v>11202</v>
      </c>
      <c r="U4265" s="9" t="s">
        <v>341</v>
      </c>
      <c r="V4265" s="9" t="s">
        <v>3341</v>
      </c>
    </row>
    <row r="4266" spans="1:22" x14ac:dyDescent="0.15">
      <c r="A4266" s="9">
        <v>4265</v>
      </c>
      <c r="B4266" s="9" t="s">
        <v>362</v>
      </c>
      <c r="C4266" s="9" t="s">
        <v>144</v>
      </c>
      <c r="F4266" s="9" t="s">
        <v>139</v>
      </c>
      <c r="G4266" s="9" t="s">
        <v>347</v>
      </c>
      <c r="H4266" s="9" t="s">
        <v>114</v>
      </c>
      <c r="J4266" s="9" t="s">
        <v>12825</v>
      </c>
      <c r="K4266" s="9" t="s">
        <v>7266</v>
      </c>
      <c r="L4266" s="9" t="s">
        <v>12826</v>
      </c>
      <c r="M4266" s="9">
        <v>419</v>
      </c>
      <c r="N4266" s="9" t="s">
        <v>1403</v>
      </c>
      <c r="O4266" s="9" t="s">
        <v>12766</v>
      </c>
      <c r="P4266" s="9" t="s">
        <v>12827</v>
      </c>
      <c r="Q4266" s="9">
        <v>5</v>
      </c>
      <c r="R4266" s="19">
        <v>8.3299999999999999E-2</v>
      </c>
      <c r="S4266" s="9">
        <v>11381459</v>
      </c>
      <c r="T4266" s="9" t="s">
        <v>12828</v>
      </c>
      <c r="U4266" s="9" t="s">
        <v>341</v>
      </c>
      <c r="V4266" s="9" t="s">
        <v>363</v>
      </c>
    </row>
    <row r="4267" spans="1:22" x14ac:dyDescent="0.15">
      <c r="A4267" s="9">
        <v>4266</v>
      </c>
      <c r="B4267" s="9" t="s">
        <v>362</v>
      </c>
      <c r="C4267" s="9" t="s">
        <v>131</v>
      </c>
      <c r="E4267" s="9" t="s">
        <v>135</v>
      </c>
      <c r="H4267" s="9" t="s">
        <v>64</v>
      </c>
      <c r="I4267" s="9" t="s">
        <v>348</v>
      </c>
      <c r="J4267" s="9" t="s">
        <v>12829</v>
      </c>
      <c r="K4267" s="9" t="s">
        <v>2411</v>
      </c>
      <c r="L4267" s="9" t="s">
        <v>7619</v>
      </c>
      <c r="M4267" s="9">
        <v>339</v>
      </c>
      <c r="N4267" s="9" t="s">
        <v>356</v>
      </c>
      <c r="O4267" s="9" t="s">
        <v>12830</v>
      </c>
      <c r="P4267" s="9" t="s">
        <v>12831</v>
      </c>
      <c r="Q4267" s="9">
        <v>1</v>
      </c>
      <c r="R4267" s="19">
        <v>0.5</v>
      </c>
      <c r="S4267" s="9">
        <v>11378854</v>
      </c>
      <c r="T4267" s="9" t="s">
        <v>12832</v>
      </c>
      <c r="U4267" s="9" t="s">
        <v>341</v>
      </c>
      <c r="V4267" s="9" t="s">
        <v>363</v>
      </c>
    </row>
    <row r="4268" spans="1:22" x14ac:dyDescent="0.15">
      <c r="A4268" s="9">
        <v>4267</v>
      </c>
      <c r="B4268" s="9" t="s">
        <v>362</v>
      </c>
      <c r="D4268" s="9" t="s">
        <v>174</v>
      </c>
      <c r="F4268" s="9" t="s">
        <v>178</v>
      </c>
      <c r="H4268" s="9" t="s">
        <v>64</v>
      </c>
      <c r="J4268" s="9" t="s">
        <v>12833</v>
      </c>
      <c r="K4268" s="9" t="s">
        <v>11541</v>
      </c>
      <c r="L4268" s="9" t="s">
        <v>1130</v>
      </c>
      <c r="M4268" s="9">
        <v>279</v>
      </c>
      <c r="N4268" s="9" t="s">
        <v>351</v>
      </c>
      <c r="O4268" s="9" t="s">
        <v>12830</v>
      </c>
      <c r="P4268" s="9" t="s">
        <v>1951</v>
      </c>
      <c r="Q4268" s="9">
        <v>2</v>
      </c>
      <c r="R4268" s="19">
        <v>0</v>
      </c>
      <c r="S4268" s="9">
        <v>11377103</v>
      </c>
      <c r="T4268" s="9" t="s">
        <v>12834</v>
      </c>
      <c r="U4268" s="9" t="s">
        <v>341</v>
      </c>
      <c r="V4268" s="9" t="s">
        <v>363</v>
      </c>
    </row>
    <row r="4269" spans="1:22" x14ac:dyDescent="0.15">
      <c r="A4269" s="9">
        <v>4268</v>
      </c>
      <c r="B4269" s="9" t="s">
        <v>362</v>
      </c>
      <c r="C4269" s="9" t="s">
        <v>345</v>
      </c>
      <c r="F4269" s="9" t="s">
        <v>139</v>
      </c>
      <c r="H4269" s="9" t="s">
        <v>64</v>
      </c>
      <c r="J4269" s="9" t="s">
        <v>12835</v>
      </c>
      <c r="K4269" s="9" t="s">
        <v>12836</v>
      </c>
      <c r="L4269" s="9" t="s">
        <v>7317</v>
      </c>
      <c r="M4269" s="9">
        <v>1599</v>
      </c>
      <c r="N4269" s="9" t="s">
        <v>343</v>
      </c>
      <c r="O4269" s="9" t="s">
        <v>12830</v>
      </c>
      <c r="P4269" s="9" t="s">
        <v>704</v>
      </c>
      <c r="Q4269" s="9">
        <v>0</v>
      </c>
      <c r="R4269" s="19">
        <v>0</v>
      </c>
      <c r="S4269" s="9">
        <v>11375446</v>
      </c>
      <c r="T4269" s="9" t="s">
        <v>8026</v>
      </c>
      <c r="U4269" s="9" t="s">
        <v>341</v>
      </c>
      <c r="V4269" s="9" t="s">
        <v>363</v>
      </c>
    </row>
    <row r="4270" spans="1:22" x14ac:dyDescent="0.15">
      <c r="A4270" s="9">
        <v>4269</v>
      </c>
      <c r="B4270" s="9" t="s">
        <v>362</v>
      </c>
      <c r="C4270" s="9" t="s">
        <v>445</v>
      </c>
      <c r="H4270" s="9" t="s">
        <v>68</v>
      </c>
      <c r="I4270" s="9" t="s">
        <v>159</v>
      </c>
      <c r="J4270" s="9" t="s">
        <v>12837</v>
      </c>
      <c r="K4270" s="9" t="s">
        <v>12838</v>
      </c>
      <c r="L4270" s="9" t="s">
        <v>3647</v>
      </c>
      <c r="M4270" s="9">
        <v>1299</v>
      </c>
      <c r="N4270" s="9" t="s">
        <v>343</v>
      </c>
      <c r="O4270" s="9" t="s">
        <v>12830</v>
      </c>
      <c r="P4270" s="9" t="s">
        <v>340</v>
      </c>
      <c r="Q4270" s="9">
        <v>0</v>
      </c>
      <c r="R4270" s="19">
        <v>0</v>
      </c>
      <c r="S4270" s="9">
        <v>11375414</v>
      </c>
      <c r="T4270" s="9" t="s">
        <v>8026</v>
      </c>
      <c r="U4270" s="9" t="s">
        <v>341</v>
      </c>
      <c r="V4270" s="9" t="s">
        <v>11943</v>
      </c>
    </row>
    <row r="4271" spans="1:22" x14ac:dyDescent="0.15">
      <c r="A4271" s="9">
        <v>4270</v>
      </c>
      <c r="B4271" s="9" t="s">
        <v>362</v>
      </c>
      <c r="D4271" s="9" t="s">
        <v>612</v>
      </c>
      <c r="H4271" s="9" t="s">
        <v>64</v>
      </c>
      <c r="J4271" s="9" t="s">
        <v>12839</v>
      </c>
      <c r="K4271" s="9" t="s">
        <v>4846</v>
      </c>
      <c r="L4271" s="9" t="s">
        <v>1270</v>
      </c>
      <c r="M4271" s="9">
        <v>269</v>
      </c>
      <c r="N4271" s="9" t="s">
        <v>351</v>
      </c>
      <c r="O4271" s="9" t="s">
        <v>12830</v>
      </c>
      <c r="P4271" s="9" t="s">
        <v>12840</v>
      </c>
      <c r="Q4271" s="9">
        <v>0</v>
      </c>
      <c r="R4271" s="19">
        <v>0.25</v>
      </c>
      <c r="S4271" s="9">
        <v>11375354</v>
      </c>
      <c r="T4271" s="9" t="s">
        <v>12841</v>
      </c>
      <c r="U4271" s="9" t="s">
        <v>341</v>
      </c>
      <c r="V4271" s="9" t="s">
        <v>363</v>
      </c>
    </row>
    <row r="4272" spans="1:22" x14ac:dyDescent="0.15">
      <c r="A4272" s="9">
        <v>4271</v>
      </c>
      <c r="B4272" s="9" t="s">
        <v>362</v>
      </c>
      <c r="D4272" s="9" t="s">
        <v>174</v>
      </c>
      <c r="F4272" s="9" t="s">
        <v>177</v>
      </c>
      <c r="H4272" s="9" t="s">
        <v>67</v>
      </c>
      <c r="J4272" s="9" t="s">
        <v>12842</v>
      </c>
      <c r="K4272" s="9" t="s">
        <v>623</v>
      </c>
      <c r="L4272" s="9" t="s">
        <v>3624</v>
      </c>
      <c r="M4272" s="9">
        <v>499</v>
      </c>
      <c r="N4272" s="9" t="s">
        <v>356</v>
      </c>
      <c r="O4272" s="9" t="s">
        <v>12830</v>
      </c>
      <c r="P4272" s="9" t="s">
        <v>12843</v>
      </c>
      <c r="Q4272" s="9">
        <v>1</v>
      </c>
      <c r="R4272" s="19">
        <v>0</v>
      </c>
      <c r="S4272" s="9">
        <v>11358985</v>
      </c>
      <c r="T4272" s="9" t="s">
        <v>12844</v>
      </c>
      <c r="U4272" s="9" t="s">
        <v>341</v>
      </c>
      <c r="V4272" s="9" t="s">
        <v>363</v>
      </c>
    </row>
    <row r="4273" spans="1:22" x14ac:dyDescent="0.15">
      <c r="A4273" s="9">
        <v>4272</v>
      </c>
      <c r="B4273" s="9" t="s">
        <v>362</v>
      </c>
      <c r="C4273" s="9" t="s">
        <v>144</v>
      </c>
      <c r="E4273" s="9" t="s">
        <v>135</v>
      </c>
      <c r="F4273" s="9" t="s">
        <v>177</v>
      </c>
      <c r="H4273" s="9" t="s">
        <v>64</v>
      </c>
      <c r="J4273" s="9" t="s">
        <v>12845</v>
      </c>
      <c r="K4273" s="9" t="s">
        <v>6057</v>
      </c>
      <c r="L4273" s="9" t="s">
        <v>2206</v>
      </c>
      <c r="M4273" s="9">
        <v>429</v>
      </c>
      <c r="N4273" s="9" t="s">
        <v>356</v>
      </c>
      <c r="O4273" s="9" t="s">
        <v>12830</v>
      </c>
      <c r="P4273" s="9" t="s">
        <v>4236</v>
      </c>
      <c r="Q4273" s="9">
        <v>0</v>
      </c>
      <c r="R4273" s="19">
        <v>0.16669999999999999</v>
      </c>
      <c r="S4273" s="9">
        <v>11359466</v>
      </c>
      <c r="T4273" s="9" t="s">
        <v>12846</v>
      </c>
      <c r="U4273" s="9" t="s">
        <v>341</v>
      </c>
      <c r="V4273" s="9" t="s">
        <v>363</v>
      </c>
    </row>
    <row r="4274" spans="1:22" x14ac:dyDescent="0.15">
      <c r="A4274" s="9">
        <v>4273</v>
      </c>
      <c r="B4274" s="9" t="s">
        <v>362</v>
      </c>
      <c r="C4274" s="9" t="s">
        <v>345</v>
      </c>
      <c r="E4274" s="9" t="s">
        <v>135</v>
      </c>
      <c r="F4274" s="9" t="s">
        <v>139</v>
      </c>
      <c r="G4274" s="9" t="s">
        <v>354</v>
      </c>
      <c r="H4274" s="9" t="s">
        <v>112</v>
      </c>
      <c r="J4274" s="9" t="s">
        <v>12847</v>
      </c>
      <c r="K4274" s="9" t="s">
        <v>10775</v>
      </c>
      <c r="L4274" s="9" t="s">
        <v>5255</v>
      </c>
      <c r="M4274" s="9">
        <v>789</v>
      </c>
      <c r="N4274" s="9" t="s">
        <v>356</v>
      </c>
      <c r="O4274" s="9" t="s">
        <v>12830</v>
      </c>
      <c r="P4274" s="9" t="s">
        <v>369</v>
      </c>
      <c r="Q4274" s="9">
        <v>0</v>
      </c>
      <c r="R4274" s="19">
        <v>0</v>
      </c>
      <c r="S4274" s="9">
        <v>11373550</v>
      </c>
      <c r="T4274" s="9" t="s">
        <v>3612</v>
      </c>
      <c r="U4274" s="9" t="s">
        <v>341</v>
      </c>
      <c r="V4274" s="9" t="s">
        <v>363</v>
      </c>
    </row>
    <row r="4275" spans="1:22" x14ac:dyDescent="0.15">
      <c r="A4275" s="9">
        <v>4274</v>
      </c>
      <c r="B4275" s="9" t="s">
        <v>362</v>
      </c>
      <c r="C4275" s="9" t="s">
        <v>345</v>
      </c>
      <c r="D4275" s="9" t="s">
        <v>612</v>
      </c>
      <c r="F4275" s="9" t="s">
        <v>139</v>
      </c>
      <c r="G4275" s="9" t="s">
        <v>354</v>
      </c>
      <c r="H4275" s="9" t="s">
        <v>64</v>
      </c>
      <c r="J4275" s="9" t="s">
        <v>12848</v>
      </c>
      <c r="K4275" s="9" t="s">
        <v>12849</v>
      </c>
      <c r="L4275" s="9" t="s">
        <v>3559</v>
      </c>
      <c r="M4275" s="9">
        <v>383</v>
      </c>
      <c r="N4275" s="9" t="s">
        <v>351</v>
      </c>
      <c r="O4275" s="9" t="s">
        <v>12830</v>
      </c>
      <c r="P4275" s="9" t="s">
        <v>1399</v>
      </c>
      <c r="Q4275" s="9">
        <v>0</v>
      </c>
      <c r="R4275" s="19">
        <v>0.5</v>
      </c>
      <c r="S4275" s="9">
        <v>11372456</v>
      </c>
      <c r="T4275" s="9" t="s">
        <v>12850</v>
      </c>
      <c r="U4275" s="9" t="s">
        <v>341</v>
      </c>
      <c r="V4275" s="9" t="s">
        <v>363</v>
      </c>
    </row>
    <row r="4276" spans="1:22" x14ac:dyDescent="0.15">
      <c r="A4276" s="9">
        <v>4275</v>
      </c>
      <c r="B4276" s="9" t="s">
        <v>362</v>
      </c>
      <c r="C4276" s="9" t="s">
        <v>345</v>
      </c>
      <c r="D4276" s="9" t="s">
        <v>346</v>
      </c>
      <c r="F4276" s="9" t="s">
        <v>139</v>
      </c>
      <c r="G4276" s="9" t="s">
        <v>354</v>
      </c>
      <c r="H4276" s="9" t="s">
        <v>114</v>
      </c>
      <c r="J4276" s="9" t="s">
        <v>12851</v>
      </c>
      <c r="K4276" s="9" t="s">
        <v>10828</v>
      </c>
      <c r="L4276" s="9" t="s">
        <v>12441</v>
      </c>
      <c r="M4276" s="9">
        <v>352</v>
      </c>
      <c r="N4276" s="9" t="s">
        <v>604</v>
      </c>
      <c r="O4276" s="9" t="s">
        <v>12830</v>
      </c>
      <c r="P4276" s="9" t="s">
        <v>12852</v>
      </c>
      <c r="Q4276" s="9">
        <v>0</v>
      </c>
      <c r="R4276" s="19">
        <v>0.72729999999999995</v>
      </c>
      <c r="S4276" s="9">
        <v>11372139</v>
      </c>
      <c r="T4276" s="9" t="s">
        <v>12499</v>
      </c>
      <c r="U4276" s="9" t="s">
        <v>344</v>
      </c>
      <c r="V4276" s="9" t="s">
        <v>363</v>
      </c>
    </row>
    <row r="4277" spans="1:22" x14ac:dyDescent="0.15">
      <c r="A4277" s="9">
        <v>4276</v>
      </c>
      <c r="B4277" s="9" t="s">
        <v>362</v>
      </c>
      <c r="C4277" s="9" t="s">
        <v>345</v>
      </c>
      <c r="D4277" s="9" t="s">
        <v>700</v>
      </c>
      <c r="F4277" s="9" t="s">
        <v>139</v>
      </c>
      <c r="G4277" s="9" t="s">
        <v>347</v>
      </c>
      <c r="H4277" s="9" t="s">
        <v>106</v>
      </c>
      <c r="J4277" s="9" t="s">
        <v>12853</v>
      </c>
      <c r="K4277" s="9" t="s">
        <v>12854</v>
      </c>
      <c r="L4277" s="9" t="s">
        <v>12754</v>
      </c>
      <c r="M4277" s="9">
        <v>225</v>
      </c>
      <c r="N4277" s="9" t="s">
        <v>343</v>
      </c>
      <c r="O4277" s="9" t="s">
        <v>12830</v>
      </c>
      <c r="P4277" s="9" t="s">
        <v>1899</v>
      </c>
      <c r="Q4277" s="9">
        <v>3</v>
      </c>
      <c r="R4277" s="19">
        <v>0</v>
      </c>
      <c r="S4277" s="9">
        <v>11360259</v>
      </c>
      <c r="T4277" s="9" t="s">
        <v>12658</v>
      </c>
      <c r="U4277" s="9" t="s">
        <v>344</v>
      </c>
      <c r="V4277" s="9" t="s">
        <v>363</v>
      </c>
    </row>
    <row r="4278" spans="1:22" x14ac:dyDescent="0.15">
      <c r="A4278" s="9">
        <v>4277</v>
      </c>
      <c r="B4278" s="9" t="s">
        <v>362</v>
      </c>
      <c r="C4278" s="9" t="s">
        <v>144</v>
      </c>
      <c r="F4278" s="9" t="s">
        <v>139</v>
      </c>
      <c r="G4278" s="9" t="s">
        <v>347</v>
      </c>
      <c r="H4278" s="9" t="s">
        <v>106</v>
      </c>
      <c r="J4278" s="9" t="s">
        <v>12855</v>
      </c>
      <c r="K4278" s="9" t="s">
        <v>12856</v>
      </c>
      <c r="L4278" s="9" t="s">
        <v>1555</v>
      </c>
      <c r="M4278" s="9">
        <v>399</v>
      </c>
      <c r="N4278" s="9" t="s">
        <v>351</v>
      </c>
      <c r="O4278" s="9" t="s">
        <v>12830</v>
      </c>
      <c r="P4278" s="9" t="s">
        <v>12857</v>
      </c>
      <c r="Q4278" s="9">
        <v>11</v>
      </c>
      <c r="R4278" s="19">
        <v>5.5599999999999997E-2</v>
      </c>
      <c r="S4278" s="9">
        <v>11362037</v>
      </c>
      <c r="T4278" s="9" t="s">
        <v>12858</v>
      </c>
      <c r="U4278" s="9" t="s">
        <v>341</v>
      </c>
      <c r="V4278" s="9" t="s">
        <v>363</v>
      </c>
    </row>
    <row r="4279" spans="1:22" x14ac:dyDescent="0.15">
      <c r="A4279" s="9">
        <v>4278</v>
      </c>
      <c r="B4279" s="9" t="s">
        <v>362</v>
      </c>
      <c r="D4279" s="9" t="s">
        <v>174</v>
      </c>
      <c r="F4279" s="9" t="s">
        <v>178</v>
      </c>
      <c r="H4279" s="9" t="s">
        <v>72</v>
      </c>
      <c r="J4279" s="9" t="s">
        <v>12859</v>
      </c>
      <c r="K4279" s="9" t="s">
        <v>6143</v>
      </c>
      <c r="L4279" s="9" t="s">
        <v>10993</v>
      </c>
      <c r="M4279" s="9">
        <v>1499</v>
      </c>
      <c r="N4279" s="9" t="s">
        <v>356</v>
      </c>
      <c r="O4279" s="9" t="s">
        <v>12830</v>
      </c>
      <c r="P4279" s="9" t="s">
        <v>12860</v>
      </c>
      <c r="Q4279" s="9">
        <v>5</v>
      </c>
      <c r="R4279" s="19">
        <v>0</v>
      </c>
      <c r="S4279" s="9">
        <v>11360966</v>
      </c>
      <c r="T4279" s="9" t="s">
        <v>4650</v>
      </c>
      <c r="U4279" s="9" t="s">
        <v>341</v>
      </c>
      <c r="V4279" s="9" t="s">
        <v>363</v>
      </c>
    </row>
    <row r="4280" spans="1:22" x14ac:dyDescent="0.15">
      <c r="A4280" s="9">
        <v>4279</v>
      </c>
      <c r="B4280" s="9" t="s">
        <v>362</v>
      </c>
      <c r="C4280" s="9" t="s">
        <v>355</v>
      </c>
      <c r="D4280" s="9" t="s">
        <v>168</v>
      </c>
      <c r="H4280" s="9" t="s">
        <v>72</v>
      </c>
      <c r="I4280" s="9" t="s">
        <v>355</v>
      </c>
      <c r="J4280" s="9" t="s">
        <v>12861</v>
      </c>
      <c r="K4280" s="9" t="s">
        <v>2249</v>
      </c>
      <c r="L4280" s="9" t="s">
        <v>6053</v>
      </c>
      <c r="M4280" s="9">
        <v>1899</v>
      </c>
      <c r="N4280" s="9" t="s">
        <v>351</v>
      </c>
      <c r="O4280" s="9" t="s">
        <v>12830</v>
      </c>
      <c r="P4280" s="9" t="s">
        <v>5848</v>
      </c>
      <c r="Q4280" s="9">
        <v>0</v>
      </c>
      <c r="R4280" s="19">
        <v>0</v>
      </c>
      <c r="S4280" s="9">
        <v>11360946</v>
      </c>
      <c r="T4280" s="9" t="s">
        <v>4650</v>
      </c>
      <c r="U4280" s="9" t="s">
        <v>341</v>
      </c>
      <c r="V4280" s="9" t="s">
        <v>363</v>
      </c>
    </row>
    <row r="4281" spans="1:22" x14ac:dyDescent="0.15">
      <c r="A4281" s="9">
        <v>4280</v>
      </c>
      <c r="B4281" s="9" t="s">
        <v>362</v>
      </c>
      <c r="C4281" s="9" t="s">
        <v>345</v>
      </c>
      <c r="D4281" s="9" t="s">
        <v>700</v>
      </c>
      <c r="F4281" s="9" t="s">
        <v>139</v>
      </c>
      <c r="G4281" s="9" t="s">
        <v>347</v>
      </c>
      <c r="H4281" s="9" t="s">
        <v>106</v>
      </c>
      <c r="J4281" s="9" t="s">
        <v>12862</v>
      </c>
      <c r="K4281" s="9" t="s">
        <v>11721</v>
      </c>
      <c r="L4281" s="9" t="s">
        <v>12863</v>
      </c>
      <c r="M4281" s="9">
        <v>268.89999999999998</v>
      </c>
      <c r="O4281" s="9" t="s">
        <v>12830</v>
      </c>
      <c r="P4281" s="9" t="s">
        <v>653</v>
      </c>
      <c r="Q4281" s="9">
        <v>0</v>
      </c>
      <c r="R4281" s="9">
        <v>0</v>
      </c>
      <c r="S4281" s="9">
        <v>11360861</v>
      </c>
      <c r="T4281" s="9" t="s">
        <v>395</v>
      </c>
      <c r="U4281" s="9" t="s">
        <v>341</v>
      </c>
      <c r="V4281" s="9" t="s">
        <v>363</v>
      </c>
    </row>
    <row r="4282" spans="1:22" x14ac:dyDescent="0.15">
      <c r="A4282" s="9">
        <v>4281</v>
      </c>
      <c r="B4282" s="9" t="s">
        <v>362</v>
      </c>
      <c r="C4282" s="9" t="s">
        <v>345</v>
      </c>
      <c r="D4282" s="9" t="s">
        <v>700</v>
      </c>
      <c r="F4282" s="9" t="s">
        <v>139</v>
      </c>
      <c r="G4282" s="9" t="s">
        <v>347</v>
      </c>
      <c r="H4282" s="9" t="s">
        <v>297</v>
      </c>
      <c r="J4282" s="9" t="s">
        <v>12864</v>
      </c>
      <c r="K4282" s="9" t="s">
        <v>702</v>
      </c>
      <c r="L4282" s="9" t="s">
        <v>12865</v>
      </c>
      <c r="M4282" s="9">
        <v>168.9</v>
      </c>
      <c r="N4282" s="9" t="s">
        <v>351</v>
      </c>
      <c r="O4282" s="9" t="s">
        <v>12830</v>
      </c>
      <c r="P4282" s="9" t="s">
        <v>7929</v>
      </c>
      <c r="Q4282" s="9">
        <v>1</v>
      </c>
      <c r="R4282" s="19">
        <v>0.33329999999999999</v>
      </c>
      <c r="S4282" s="9">
        <v>11360859</v>
      </c>
      <c r="T4282" s="9" t="s">
        <v>4650</v>
      </c>
      <c r="U4282" s="9" t="s">
        <v>341</v>
      </c>
      <c r="V4282" s="9" t="s">
        <v>363</v>
      </c>
    </row>
    <row r="4283" spans="1:22" x14ac:dyDescent="0.15">
      <c r="A4283" s="9">
        <v>4282</v>
      </c>
      <c r="B4283" s="9" t="s">
        <v>362</v>
      </c>
      <c r="J4283" s="9" t="s">
        <v>12866</v>
      </c>
      <c r="K4283" s="9" t="s">
        <v>12867</v>
      </c>
      <c r="L4283" s="9" t="s">
        <v>12868</v>
      </c>
      <c r="M4283" s="9">
        <v>598</v>
      </c>
      <c r="N4283" s="9" t="s">
        <v>351</v>
      </c>
      <c r="O4283" s="9" t="s">
        <v>12830</v>
      </c>
      <c r="P4283" s="9" t="s">
        <v>340</v>
      </c>
      <c r="Q4283" s="9">
        <v>0</v>
      </c>
      <c r="R4283" s="19">
        <v>0</v>
      </c>
      <c r="S4283" s="9">
        <v>11360079</v>
      </c>
      <c r="T4283" s="9" t="s">
        <v>1159</v>
      </c>
      <c r="U4283" s="9" t="s">
        <v>341</v>
      </c>
      <c r="V4283" s="9" t="s">
        <v>363</v>
      </c>
    </row>
    <row r="4284" spans="1:22" x14ac:dyDescent="0.15">
      <c r="A4284" s="9">
        <v>4283</v>
      </c>
      <c r="B4284" s="9" t="s">
        <v>362</v>
      </c>
      <c r="D4284" s="9" t="s">
        <v>612</v>
      </c>
      <c r="H4284" s="9" t="s">
        <v>67</v>
      </c>
      <c r="J4284" s="9" t="s">
        <v>12869</v>
      </c>
      <c r="K4284" s="9" t="s">
        <v>1647</v>
      </c>
      <c r="L4284" s="9" t="s">
        <v>839</v>
      </c>
      <c r="M4284" s="9">
        <v>469</v>
      </c>
      <c r="N4284" s="9" t="s">
        <v>351</v>
      </c>
      <c r="O4284" s="9" t="s">
        <v>12830</v>
      </c>
      <c r="P4284" s="9" t="s">
        <v>12870</v>
      </c>
      <c r="Q4284" s="9">
        <v>6</v>
      </c>
      <c r="R4284" s="19">
        <v>0</v>
      </c>
      <c r="S4284" s="9">
        <v>11358547</v>
      </c>
      <c r="T4284" s="9" t="s">
        <v>12844</v>
      </c>
      <c r="U4284" s="9" t="s">
        <v>341</v>
      </c>
      <c r="V4284" s="9" t="s">
        <v>363</v>
      </c>
    </row>
    <row r="4285" spans="1:22" x14ac:dyDescent="0.15">
      <c r="A4285" s="9">
        <v>4284</v>
      </c>
      <c r="B4285" s="9" t="s">
        <v>362</v>
      </c>
      <c r="C4285" s="9" t="s">
        <v>353</v>
      </c>
      <c r="F4285" s="9" t="s">
        <v>177</v>
      </c>
      <c r="H4285" s="9" t="s">
        <v>68</v>
      </c>
      <c r="J4285" s="9" t="s">
        <v>12871</v>
      </c>
      <c r="K4285" s="9" t="s">
        <v>12872</v>
      </c>
      <c r="L4285" s="9" t="s">
        <v>12873</v>
      </c>
      <c r="M4285" s="9">
        <v>938</v>
      </c>
      <c r="N4285" s="9" t="s">
        <v>356</v>
      </c>
      <c r="O4285" s="9" t="s">
        <v>12874</v>
      </c>
      <c r="P4285" s="9" t="s">
        <v>12875</v>
      </c>
      <c r="Q4285" s="9">
        <v>3</v>
      </c>
      <c r="R4285" s="19">
        <v>0.5</v>
      </c>
      <c r="S4285" s="9">
        <v>11353161</v>
      </c>
      <c r="T4285" s="9" t="s">
        <v>783</v>
      </c>
      <c r="U4285" s="9" t="s">
        <v>344</v>
      </c>
      <c r="V4285" s="9" t="s">
        <v>363</v>
      </c>
    </row>
    <row r="4286" spans="1:22" x14ac:dyDescent="0.15">
      <c r="A4286" s="9">
        <v>4285</v>
      </c>
      <c r="B4286" s="9" t="s">
        <v>362</v>
      </c>
      <c r="C4286" s="9" t="s">
        <v>144</v>
      </c>
      <c r="F4286" s="9" t="s">
        <v>139</v>
      </c>
      <c r="G4286" s="9" t="s">
        <v>347</v>
      </c>
      <c r="H4286" s="9" t="s">
        <v>110</v>
      </c>
      <c r="J4286" s="9" t="s">
        <v>12876</v>
      </c>
      <c r="K4286" s="9" t="s">
        <v>4670</v>
      </c>
      <c r="L4286" s="9" t="s">
        <v>806</v>
      </c>
      <c r="M4286" s="9">
        <v>799</v>
      </c>
      <c r="N4286" s="9" t="s">
        <v>343</v>
      </c>
      <c r="O4286" s="9" t="s">
        <v>12874</v>
      </c>
      <c r="P4286" s="9" t="s">
        <v>12877</v>
      </c>
      <c r="Q4286" s="9">
        <v>103</v>
      </c>
      <c r="R4286" s="19">
        <v>0.89890000000000003</v>
      </c>
      <c r="S4286" s="9">
        <v>11345028</v>
      </c>
      <c r="T4286" s="9" t="s">
        <v>12878</v>
      </c>
      <c r="U4286" s="9" t="s">
        <v>341</v>
      </c>
      <c r="V4286" s="9" t="s">
        <v>363</v>
      </c>
    </row>
    <row r="4287" spans="1:22" x14ac:dyDescent="0.15">
      <c r="A4287" s="9">
        <v>4286</v>
      </c>
      <c r="B4287" s="9" t="s">
        <v>362</v>
      </c>
      <c r="C4287" s="9" t="s">
        <v>131</v>
      </c>
      <c r="E4287" s="9" t="s">
        <v>135</v>
      </c>
      <c r="H4287" s="9" t="s">
        <v>64</v>
      </c>
      <c r="I4287" s="9" t="s">
        <v>348</v>
      </c>
      <c r="J4287" s="9" t="s">
        <v>12879</v>
      </c>
      <c r="K4287" s="9" t="s">
        <v>2783</v>
      </c>
      <c r="L4287" s="9" t="s">
        <v>12880</v>
      </c>
      <c r="M4287" s="9">
        <v>314</v>
      </c>
      <c r="N4287" s="9" t="s">
        <v>1403</v>
      </c>
      <c r="O4287" s="9" t="s">
        <v>12874</v>
      </c>
      <c r="P4287" s="9" t="s">
        <v>12881</v>
      </c>
      <c r="Q4287" s="9">
        <v>4</v>
      </c>
      <c r="R4287" s="19">
        <v>0.75</v>
      </c>
      <c r="S4287" s="9">
        <v>11348579</v>
      </c>
      <c r="T4287" s="9" t="s">
        <v>12882</v>
      </c>
      <c r="U4287" s="9" t="s">
        <v>341</v>
      </c>
      <c r="V4287" s="9" t="s">
        <v>363</v>
      </c>
    </row>
    <row r="4288" spans="1:22" x14ac:dyDescent="0.15">
      <c r="A4288" s="9">
        <v>4287</v>
      </c>
      <c r="B4288" s="9" t="s">
        <v>362</v>
      </c>
      <c r="D4288" s="9" t="s">
        <v>174</v>
      </c>
      <c r="F4288" s="9" t="s">
        <v>178</v>
      </c>
      <c r="H4288" s="9" t="s">
        <v>68</v>
      </c>
      <c r="J4288" s="9" t="s">
        <v>12883</v>
      </c>
      <c r="K4288" s="9" t="s">
        <v>11553</v>
      </c>
      <c r="L4288" s="9" t="s">
        <v>633</v>
      </c>
      <c r="M4288" s="9">
        <v>699</v>
      </c>
      <c r="O4288" s="9" t="s">
        <v>12874</v>
      </c>
      <c r="P4288" s="9" t="s">
        <v>2547</v>
      </c>
      <c r="Q4288" s="9">
        <v>2</v>
      </c>
      <c r="R4288" s="19">
        <v>0</v>
      </c>
      <c r="S4288" s="9">
        <v>11347828</v>
      </c>
      <c r="T4288" s="9" t="s">
        <v>11657</v>
      </c>
      <c r="U4288" s="9" t="s">
        <v>341</v>
      </c>
      <c r="V4288" s="9" t="s">
        <v>363</v>
      </c>
    </row>
    <row r="4289" spans="1:22" x14ac:dyDescent="0.15">
      <c r="A4289" s="9">
        <v>4288</v>
      </c>
      <c r="B4289" s="9" t="s">
        <v>362</v>
      </c>
      <c r="C4289" s="9" t="s">
        <v>345</v>
      </c>
      <c r="D4289" s="9" t="s">
        <v>700</v>
      </c>
      <c r="F4289" s="9" t="s">
        <v>139</v>
      </c>
      <c r="H4289" s="9" t="s">
        <v>106</v>
      </c>
      <c r="J4289" s="9" t="s">
        <v>12884</v>
      </c>
      <c r="K4289" s="9" t="s">
        <v>12256</v>
      </c>
      <c r="L4289" s="9" t="s">
        <v>10500</v>
      </c>
      <c r="M4289" s="9">
        <v>249</v>
      </c>
      <c r="O4289" s="9" t="s">
        <v>12874</v>
      </c>
      <c r="P4289" s="9" t="s">
        <v>672</v>
      </c>
      <c r="Q4289" s="9">
        <v>1</v>
      </c>
      <c r="R4289" s="19">
        <v>0</v>
      </c>
      <c r="S4289" s="9">
        <v>11346743</v>
      </c>
      <c r="T4289" s="9" t="s">
        <v>12885</v>
      </c>
      <c r="U4289" s="9" t="s">
        <v>341</v>
      </c>
      <c r="V4289" s="9" t="s">
        <v>363</v>
      </c>
    </row>
    <row r="4290" spans="1:22" x14ac:dyDescent="0.15">
      <c r="A4290" s="9">
        <v>4289</v>
      </c>
      <c r="B4290" s="9" t="s">
        <v>362</v>
      </c>
      <c r="C4290" s="9" t="s">
        <v>345</v>
      </c>
      <c r="D4290" s="9" t="s">
        <v>700</v>
      </c>
      <c r="F4290" s="9" t="s">
        <v>139</v>
      </c>
      <c r="H4290" s="9" t="s">
        <v>106</v>
      </c>
      <c r="J4290" s="9" t="s">
        <v>12886</v>
      </c>
      <c r="K4290" s="9" t="s">
        <v>3592</v>
      </c>
      <c r="L4290" s="9" t="s">
        <v>1721</v>
      </c>
      <c r="M4290" s="9">
        <v>149</v>
      </c>
      <c r="O4290" s="9" t="s">
        <v>12874</v>
      </c>
      <c r="P4290" s="9" t="s">
        <v>667</v>
      </c>
      <c r="Q4290" s="9">
        <v>0</v>
      </c>
      <c r="R4290" s="19">
        <v>0</v>
      </c>
      <c r="S4290" s="9">
        <v>11346734</v>
      </c>
      <c r="T4290" s="9" t="s">
        <v>12885</v>
      </c>
      <c r="U4290" s="9" t="s">
        <v>341</v>
      </c>
      <c r="V4290" s="9" t="s">
        <v>363</v>
      </c>
    </row>
    <row r="4291" spans="1:22" x14ac:dyDescent="0.15">
      <c r="A4291" s="9">
        <v>4290</v>
      </c>
      <c r="B4291" s="9" t="s">
        <v>362</v>
      </c>
      <c r="C4291" s="9" t="s">
        <v>144</v>
      </c>
      <c r="F4291" s="9" t="s">
        <v>139</v>
      </c>
      <c r="G4291" s="9" t="s">
        <v>347</v>
      </c>
      <c r="H4291" s="9" t="s">
        <v>114</v>
      </c>
      <c r="J4291" s="9" t="s">
        <v>12887</v>
      </c>
      <c r="K4291" s="9" t="s">
        <v>7266</v>
      </c>
      <c r="L4291" s="9" t="s">
        <v>1533</v>
      </c>
      <c r="M4291" s="9">
        <v>449</v>
      </c>
      <c r="O4291" s="9" t="s">
        <v>12874</v>
      </c>
      <c r="P4291" s="9" t="s">
        <v>12888</v>
      </c>
      <c r="Q4291" s="9">
        <v>16</v>
      </c>
      <c r="R4291" s="19">
        <v>0</v>
      </c>
      <c r="S4291" s="9">
        <v>11346592</v>
      </c>
      <c r="T4291" s="9" t="s">
        <v>12885</v>
      </c>
      <c r="U4291" s="9" t="s">
        <v>341</v>
      </c>
      <c r="V4291" s="9" t="s">
        <v>363</v>
      </c>
    </row>
    <row r="4292" spans="1:22" x14ac:dyDescent="0.15">
      <c r="A4292" s="9">
        <v>4291</v>
      </c>
      <c r="B4292" s="9" t="s">
        <v>362</v>
      </c>
      <c r="D4292" s="9" t="s">
        <v>612</v>
      </c>
      <c r="E4292" s="9" t="s">
        <v>135</v>
      </c>
      <c r="H4292" s="9" t="s">
        <v>66</v>
      </c>
      <c r="J4292" s="9" t="s">
        <v>12889</v>
      </c>
      <c r="K4292" s="9" t="s">
        <v>12890</v>
      </c>
      <c r="L4292" s="9" t="s">
        <v>1015</v>
      </c>
      <c r="M4292" s="9">
        <v>549</v>
      </c>
      <c r="N4292" s="9" t="s">
        <v>343</v>
      </c>
      <c r="O4292" s="9" t="s">
        <v>12874</v>
      </c>
      <c r="P4292" s="9" t="s">
        <v>11674</v>
      </c>
      <c r="Q4292" s="9">
        <v>1</v>
      </c>
      <c r="R4292" s="19">
        <v>0.8</v>
      </c>
      <c r="S4292" s="9">
        <v>11346295</v>
      </c>
      <c r="T4292" s="9" t="s">
        <v>12207</v>
      </c>
      <c r="U4292" s="9" t="s">
        <v>341</v>
      </c>
      <c r="V4292" s="9" t="s">
        <v>363</v>
      </c>
    </row>
    <row r="4293" spans="1:22" x14ac:dyDescent="0.15">
      <c r="A4293" s="9">
        <v>4292</v>
      </c>
      <c r="B4293" s="9" t="s">
        <v>362</v>
      </c>
      <c r="C4293" s="9" t="s">
        <v>353</v>
      </c>
      <c r="F4293" s="9" t="s">
        <v>177</v>
      </c>
      <c r="H4293" s="9" t="s">
        <v>68</v>
      </c>
      <c r="J4293" s="9" t="s">
        <v>12891</v>
      </c>
      <c r="K4293" s="9" t="s">
        <v>12599</v>
      </c>
      <c r="L4293" s="9" t="s">
        <v>8808</v>
      </c>
      <c r="M4293" s="9">
        <v>1199</v>
      </c>
      <c r="O4293" s="9" t="s">
        <v>12874</v>
      </c>
      <c r="P4293" s="9" t="s">
        <v>813</v>
      </c>
      <c r="Q4293" s="9">
        <v>0</v>
      </c>
      <c r="R4293" s="19">
        <v>0</v>
      </c>
      <c r="S4293" s="9">
        <v>11346265</v>
      </c>
      <c r="T4293" s="9" t="s">
        <v>12885</v>
      </c>
      <c r="U4293" s="9" t="s">
        <v>341</v>
      </c>
      <c r="V4293" s="9" t="s">
        <v>363</v>
      </c>
    </row>
    <row r="4294" spans="1:22" x14ac:dyDescent="0.15">
      <c r="A4294" s="9">
        <v>4293</v>
      </c>
      <c r="B4294" s="9" t="s">
        <v>362</v>
      </c>
      <c r="C4294" s="9" t="s">
        <v>355</v>
      </c>
      <c r="D4294" s="9" t="s">
        <v>168</v>
      </c>
      <c r="H4294" s="9" t="s">
        <v>64</v>
      </c>
      <c r="I4294" s="9" t="s">
        <v>355</v>
      </c>
      <c r="J4294" s="9" t="s">
        <v>12892</v>
      </c>
      <c r="K4294" s="9" t="s">
        <v>5232</v>
      </c>
      <c r="L4294" s="9" t="s">
        <v>7106</v>
      </c>
      <c r="M4294" s="9">
        <v>449</v>
      </c>
      <c r="N4294" s="9" t="s">
        <v>343</v>
      </c>
      <c r="O4294" s="9" t="s">
        <v>12874</v>
      </c>
      <c r="P4294" s="9" t="s">
        <v>12893</v>
      </c>
      <c r="Q4294" s="9">
        <v>17</v>
      </c>
      <c r="R4294" s="19">
        <v>3.2500000000000001E-2</v>
      </c>
      <c r="S4294" s="9">
        <v>11346226</v>
      </c>
      <c r="T4294" s="9" t="s">
        <v>12885</v>
      </c>
      <c r="U4294" s="9" t="s">
        <v>341</v>
      </c>
      <c r="V4294" s="9" t="s">
        <v>363</v>
      </c>
    </row>
    <row r="4295" spans="1:22" x14ac:dyDescent="0.15">
      <c r="A4295" s="9">
        <v>4294</v>
      </c>
      <c r="B4295" s="9" t="s">
        <v>362</v>
      </c>
      <c r="D4295" s="9" t="s">
        <v>612</v>
      </c>
      <c r="F4295" s="9" t="s">
        <v>177</v>
      </c>
      <c r="H4295" s="9" t="s">
        <v>66</v>
      </c>
      <c r="J4295" s="9" t="s">
        <v>12894</v>
      </c>
      <c r="K4295" s="9" t="s">
        <v>6486</v>
      </c>
      <c r="L4295" s="9" t="s">
        <v>1173</v>
      </c>
      <c r="M4295" s="9">
        <v>349</v>
      </c>
      <c r="O4295" s="9" t="s">
        <v>12874</v>
      </c>
      <c r="P4295" s="9" t="s">
        <v>12895</v>
      </c>
      <c r="Q4295" s="9">
        <v>4</v>
      </c>
      <c r="R4295" s="19">
        <v>0.5</v>
      </c>
      <c r="S4295" s="9">
        <v>11345487</v>
      </c>
      <c r="T4295" s="9" t="s">
        <v>12896</v>
      </c>
      <c r="U4295" s="9" t="s">
        <v>341</v>
      </c>
      <c r="V4295" s="9" t="s">
        <v>363</v>
      </c>
    </row>
    <row r="4296" spans="1:22" x14ac:dyDescent="0.15">
      <c r="A4296" s="9">
        <v>4295</v>
      </c>
      <c r="B4296" s="9" t="s">
        <v>362</v>
      </c>
      <c r="C4296" s="9" t="s">
        <v>345</v>
      </c>
      <c r="D4296" s="9" t="s">
        <v>346</v>
      </c>
      <c r="F4296" s="9" t="s">
        <v>139</v>
      </c>
      <c r="H4296" s="9" t="s">
        <v>110</v>
      </c>
      <c r="J4296" s="9" t="s">
        <v>12897</v>
      </c>
      <c r="K4296" s="9" t="s">
        <v>2180</v>
      </c>
      <c r="L4296" s="9" t="s">
        <v>978</v>
      </c>
      <c r="M4296" s="9">
        <v>499</v>
      </c>
      <c r="O4296" s="9" t="s">
        <v>12874</v>
      </c>
      <c r="P4296" s="9" t="s">
        <v>12898</v>
      </c>
      <c r="Q4296" s="9">
        <v>91</v>
      </c>
      <c r="R4296" s="19">
        <v>0.75729999999999997</v>
      </c>
      <c r="S4296" s="9">
        <v>11343849</v>
      </c>
      <c r="T4296" s="9" t="s">
        <v>12899</v>
      </c>
      <c r="U4296" s="9" t="s">
        <v>341</v>
      </c>
      <c r="V4296" s="9" t="s">
        <v>363</v>
      </c>
    </row>
    <row r="4297" spans="1:22" x14ac:dyDescent="0.15">
      <c r="A4297" s="9">
        <v>4296</v>
      </c>
      <c r="B4297" s="9" t="s">
        <v>362</v>
      </c>
      <c r="C4297" s="9" t="s">
        <v>131</v>
      </c>
      <c r="H4297" s="9" t="s">
        <v>66</v>
      </c>
      <c r="I4297" s="9" t="s">
        <v>348</v>
      </c>
      <c r="J4297" s="9" t="s">
        <v>12900</v>
      </c>
      <c r="K4297" s="9" t="s">
        <v>12901</v>
      </c>
      <c r="L4297" s="9" t="s">
        <v>2210</v>
      </c>
      <c r="M4297" s="9">
        <v>499</v>
      </c>
      <c r="N4297" s="9" t="s">
        <v>343</v>
      </c>
      <c r="O4297" s="9" t="s">
        <v>12902</v>
      </c>
      <c r="P4297" s="9" t="s">
        <v>12903</v>
      </c>
      <c r="Q4297" s="9">
        <v>0</v>
      </c>
      <c r="R4297" s="19">
        <v>0.5</v>
      </c>
      <c r="S4297" s="9">
        <v>11340123</v>
      </c>
      <c r="T4297" s="9" t="s">
        <v>12904</v>
      </c>
      <c r="U4297" s="9" t="s">
        <v>341</v>
      </c>
      <c r="V4297" s="9" t="s">
        <v>363</v>
      </c>
    </row>
    <row r="4298" spans="1:22" x14ac:dyDescent="0.15">
      <c r="A4298" s="9">
        <v>4297</v>
      </c>
      <c r="B4298" s="9" t="s">
        <v>362</v>
      </c>
      <c r="C4298" s="9" t="s">
        <v>345</v>
      </c>
      <c r="E4298" s="9" t="s">
        <v>135</v>
      </c>
      <c r="F4298" s="9" t="s">
        <v>139</v>
      </c>
      <c r="G4298" s="9" t="s">
        <v>354</v>
      </c>
      <c r="H4298" s="9" t="s">
        <v>112</v>
      </c>
      <c r="J4298" s="9" t="s">
        <v>12905</v>
      </c>
      <c r="K4298" s="9" t="s">
        <v>6588</v>
      </c>
      <c r="L4298" s="9" t="s">
        <v>12906</v>
      </c>
      <c r="M4298" s="9">
        <v>795</v>
      </c>
      <c r="N4298" s="9" t="s">
        <v>343</v>
      </c>
      <c r="O4298" s="9" t="s">
        <v>12902</v>
      </c>
      <c r="P4298" s="9" t="s">
        <v>12907</v>
      </c>
      <c r="Q4298" s="9">
        <v>15</v>
      </c>
      <c r="R4298" s="19">
        <v>0.28889999999999999</v>
      </c>
      <c r="S4298" s="9">
        <v>11327389</v>
      </c>
      <c r="T4298" s="9" t="s">
        <v>12908</v>
      </c>
      <c r="U4298" s="9" t="s">
        <v>341</v>
      </c>
      <c r="V4298" s="9" t="s">
        <v>363</v>
      </c>
    </row>
    <row r="4299" spans="1:22" x14ac:dyDescent="0.15">
      <c r="A4299" s="9">
        <v>4298</v>
      </c>
      <c r="B4299" s="9" t="s">
        <v>362</v>
      </c>
      <c r="C4299" s="9" t="s">
        <v>345</v>
      </c>
      <c r="D4299" s="9" t="s">
        <v>700</v>
      </c>
      <c r="F4299" s="9" t="s">
        <v>139</v>
      </c>
      <c r="G4299" s="9" t="s">
        <v>354</v>
      </c>
      <c r="H4299" s="9" t="s">
        <v>297</v>
      </c>
      <c r="J4299" s="9" t="s">
        <v>12909</v>
      </c>
      <c r="K4299" s="9" t="s">
        <v>12910</v>
      </c>
      <c r="L4299" s="9" t="s">
        <v>12911</v>
      </c>
      <c r="M4299" s="9">
        <v>149</v>
      </c>
      <c r="N4299" s="9" t="s">
        <v>356</v>
      </c>
      <c r="O4299" s="9" t="s">
        <v>12902</v>
      </c>
      <c r="P4299" s="9" t="s">
        <v>1309</v>
      </c>
      <c r="Q4299" s="9">
        <v>0</v>
      </c>
      <c r="R4299" s="19">
        <v>0</v>
      </c>
      <c r="S4299" s="9">
        <v>11335436</v>
      </c>
      <c r="T4299" s="9" t="s">
        <v>12912</v>
      </c>
      <c r="U4299" s="9" t="s">
        <v>808</v>
      </c>
      <c r="V4299" s="9" t="s">
        <v>363</v>
      </c>
    </row>
    <row r="4300" spans="1:22" x14ac:dyDescent="0.15">
      <c r="A4300" s="9">
        <v>4299</v>
      </c>
      <c r="B4300" s="9" t="s">
        <v>362</v>
      </c>
      <c r="C4300" s="9" t="s">
        <v>131</v>
      </c>
      <c r="E4300" s="9" t="s">
        <v>135</v>
      </c>
      <c r="H4300" s="9" t="s">
        <v>67</v>
      </c>
      <c r="I4300" s="9" t="s">
        <v>348</v>
      </c>
      <c r="J4300" s="9" t="s">
        <v>12913</v>
      </c>
      <c r="K4300" s="9" t="s">
        <v>12914</v>
      </c>
      <c r="L4300" s="9" t="s">
        <v>12915</v>
      </c>
      <c r="M4300" s="9">
        <v>649</v>
      </c>
      <c r="N4300" s="9" t="s">
        <v>356</v>
      </c>
      <c r="O4300" s="9" t="s">
        <v>12902</v>
      </c>
      <c r="P4300" s="9" t="s">
        <v>6195</v>
      </c>
      <c r="Q4300" s="9">
        <v>0</v>
      </c>
      <c r="R4300" s="19">
        <v>0</v>
      </c>
      <c r="S4300" s="9">
        <v>11321414</v>
      </c>
      <c r="T4300" s="9" t="s">
        <v>783</v>
      </c>
      <c r="U4300" s="9" t="s">
        <v>344</v>
      </c>
      <c r="V4300" s="9" t="s">
        <v>363</v>
      </c>
    </row>
    <row r="4301" spans="1:22" x14ac:dyDescent="0.15">
      <c r="A4301" s="9">
        <v>4300</v>
      </c>
      <c r="B4301" s="9" t="s">
        <v>362</v>
      </c>
      <c r="C4301" s="9" t="s">
        <v>345</v>
      </c>
      <c r="D4301" s="9" t="s">
        <v>346</v>
      </c>
      <c r="F4301" s="9" t="s">
        <v>139</v>
      </c>
      <c r="H4301" s="9" t="s">
        <v>110</v>
      </c>
      <c r="J4301" s="9" t="s">
        <v>12916</v>
      </c>
      <c r="K4301" s="9" t="s">
        <v>2180</v>
      </c>
      <c r="L4301" s="9" t="s">
        <v>1691</v>
      </c>
      <c r="M4301" s="9">
        <v>599</v>
      </c>
      <c r="O4301" s="9" t="s">
        <v>12902</v>
      </c>
      <c r="P4301" s="9" t="s">
        <v>12917</v>
      </c>
      <c r="Q4301" s="9">
        <v>13</v>
      </c>
      <c r="R4301" s="19">
        <v>0</v>
      </c>
      <c r="S4301" s="9">
        <v>11332614</v>
      </c>
      <c r="T4301" s="9" t="s">
        <v>12918</v>
      </c>
      <c r="U4301" s="9" t="s">
        <v>344</v>
      </c>
      <c r="V4301" s="9" t="s">
        <v>363</v>
      </c>
    </row>
    <row r="4302" spans="1:22" x14ac:dyDescent="0.15">
      <c r="A4302" s="9">
        <v>4301</v>
      </c>
      <c r="B4302" s="9" t="s">
        <v>362</v>
      </c>
      <c r="C4302" s="9" t="s">
        <v>345</v>
      </c>
      <c r="D4302" s="9" t="s">
        <v>700</v>
      </c>
      <c r="F4302" s="9" t="s">
        <v>139</v>
      </c>
      <c r="H4302" s="9" t="s">
        <v>108</v>
      </c>
      <c r="J4302" s="9" t="s">
        <v>12919</v>
      </c>
      <c r="K4302" s="9" t="s">
        <v>10642</v>
      </c>
      <c r="L4302" s="9" t="s">
        <v>3349</v>
      </c>
      <c r="M4302" s="9">
        <v>399</v>
      </c>
      <c r="N4302" s="9" t="s">
        <v>343</v>
      </c>
      <c r="O4302" s="9" t="s">
        <v>12902</v>
      </c>
      <c r="P4302" s="9" t="s">
        <v>12920</v>
      </c>
      <c r="Q4302" s="9">
        <v>9</v>
      </c>
      <c r="R4302" s="19">
        <v>4.8800000000000003E-2</v>
      </c>
      <c r="S4302" s="9">
        <v>11332569</v>
      </c>
      <c r="T4302" s="9" t="s">
        <v>9579</v>
      </c>
      <c r="U4302" s="9" t="s">
        <v>344</v>
      </c>
      <c r="V4302" s="9" t="s">
        <v>363</v>
      </c>
    </row>
    <row r="4303" spans="1:22" x14ac:dyDescent="0.15">
      <c r="A4303" s="9">
        <v>4302</v>
      </c>
      <c r="B4303" s="9" t="s">
        <v>362</v>
      </c>
      <c r="C4303" s="9" t="s">
        <v>345</v>
      </c>
      <c r="D4303" s="9" t="s">
        <v>700</v>
      </c>
      <c r="F4303" s="9" t="s">
        <v>139</v>
      </c>
      <c r="H4303" s="9" t="s">
        <v>106</v>
      </c>
      <c r="J4303" s="9" t="s">
        <v>12921</v>
      </c>
      <c r="K4303" s="9" t="s">
        <v>2705</v>
      </c>
      <c r="L4303" s="9" t="s">
        <v>12922</v>
      </c>
      <c r="M4303" s="9">
        <v>225</v>
      </c>
      <c r="O4303" s="9" t="s">
        <v>12902</v>
      </c>
      <c r="P4303" s="9" t="s">
        <v>1534</v>
      </c>
      <c r="Q4303" s="9">
        <v>1</v>
      </c>
      <c r="R4303" s="19">
        <v>0.5</v>
      </c>
      <c r="S4303" s="9">
        <v>11332494</v>
      </c>
      <c r="T4303" s="9" t="s">
        <v>12923</v>
      </c>
      <c r="U4303" s="9" t="s">
        <v>344</v>
      </c>
      <c r="V4303" s="9" t="s">
        <v>363</v>
      </c>
    </row>
    <row r="4304" spans="1:22" x14ac:dyDescent="0.15">
      <c r="A4304" s="9">
        <v>4303</v>
      </c>
      <c r="B4304" s="9" t="s">
        <v>362</v>
      </c>
      <c r="C4304" s="9" t="s">
        <v>345</v>
      </c>
      <c r="D4304" s="9" t="s">
        <v>346</v>
      </c>
      <c r="F4304" s="9" t="s">
        <v>139</v>
      </c>
      <c r="H4304" s="9" t="s">
        <v>110</v>
      </c>
      <c r="J4304" s="9" t="s">
        <v>12924</v>
      </c>
      <c r="K4304" s="9" t="s">
        <v>11419</v>
      </c>
      <c r="L4304" s="9" t="s">
        <v>12925</v>
      </c>
      <c r="M4304" s="9" t="s">
        <v>12925</v>
      </c>
      <c r="N4304" s="9" t="s">
        <v>604</v>
      </c>
      <c r="O4304" s="9" t="s">
        <v>12926</v>
      </c>
      <c r="P4304" s="9" t="s">
        <v>12927</v>
      </c>
      <c r="Q4304" s="9">
        <v>68</v>
      </c>
      <c r="R4304" s="19">
        <v>0.87829999999999997</v>
      </c>
      <c r="S4304" s="9">
        <v>11322549</v>
      </c>
      <c r="T4304" s="9" t="s">
        <v>12928</v>
      </c>
      <c r="U4304" s="9" t="s">
        <v>341</v>
      </c>
      <c r="V4304" s="9" t="s">
        <v>363</v>
      </c>
    </row>
    <row r="4305" spans="1:22" x14ac:dyDescent="0.15">
      <c r="A4305" s="9">
        <v>4304</v>
      </c>
      <c r="B4305" s="9" t="s">
        <v>362</v>
      </c>
      <c r="C4305" s="9" t="s">
        <v>152</v>
      </c>
      <c r="E4305" s="9" t="s">
        <v>135</v>
      </c>
      <c r="H4305" s="9" t="s">
        <v>64</v>
      </c>
      <c r="I4305" s="9" t="s">
        <v>348</v>
      </c>
      <c r="J4305" s="9" t="s">
        <v>12929</v>
      </c>
      <c r="K4305" s="9" t="s">
        <v>12930</v>
      </c>
      <c r="L4305" s="9" t="s">
        <v>2542</v>
      </c>
      <c r="M4305" s="9">
        <v>359</v>
      </c>
      <c r="N4305" s="9" t="s">
        <v>343</v>
      </c>
      <c r="O4305" s="9" t="s">
        <v>12926</v>
      </c>
      <c r="P4305" s="9" t="s">
        <v>12931</v>
      </c>
      <c r="Q4305" s="9">
        <v>2</v>
      </c>
      <c r="R4305" s="19">
        <v>0.5</v>
      </c>
      <c r="S4305" s="9">
        <v>11320533</v>
      </c>
      <c r="T4305" s="9" t="s">
        <v>783</v>
      </c>
      <c r="U4305" s="9" t="s">
        <v>344</v>
      </c>
      <c r="V4305" s="9" t="s">
        <v>363</v>
      </c>
    </row>
    <row r="4306" spans="1:22" x14ac:dyDescent="0.15">
      <c r="A4306" s="9">
        <v>4305</v>
      </c>
      <c r="B4306" s="9" t="s">
        <v>362</v>
      </c>
      <c r="C4306" s="9" t="s">
        <v>152</v>
      </c>
      <c r="H4306" s="9" t="s">
        <v>67</v>
      </c>
      <c r="J4306" s="9" t="s">
        <v>12932</v>
      </c>
      <c r="K4306" s="9" t="s">
        <v>7890</v>
      </c>
      <c r="L4306" s="9" t="s">
        <v>12651</v>
      </c>
      <c r="M4306" s="9">
        <v>1619.1</v>
      </c>
      <c r="N4306" s="9" t="s">
        <v>343</v>
      </c>
      <c r="O4306" s="9" t="s">
        <v>12926</v>
      </c>
      <c r="P4306" s="9" t="s">
        <v>12933</v>
      </c>
      <c r="Q4306" s="9">
        <v>2</v>
      </c>
      <c r="R4306" s="19">
        <v>0.86670000000000003</v>
      </c>
      <c r="S4306" s="9">
        <v>11312632</v>
      </c>
      <c r="T4306" s="9" t="s">
        <v>783</v>
      </c>
      <c r="U4306" s="9" t="s">
        <v>777</v>
      </c>
      <c r="V4306" s="9" t="s">
        <v>363</v>
      </c>
    </row>
    <row r="4307" spans="1:22" x14ac:dyDescent="0.15">
      <c r="A4307" s="9">
        <v>4306</v>
      </c>
      <c r="B4307" s="9" t="s">
        <v>362</v>
      </c>
      <c r="C4307" s="9" t="s">
        <v>445</v>
      </c>
      <c r="H4307" s="9" t="s">
        <v>68</v>
      </c>
      <c r="I4307" s="9" t="s">
        <v>159</v>
      </c>
      <c r="J4307" s="9" t="s">
        <v>12934</v>
      </c>
      <c r="K4307" s="9" t="s">
        <v>10034</v>
      </c>
      <c r="L4307" s="9" t="s">
        <v>3205</v>
      </c>
      <c r="M4307" s="9">
        <v>1299</v>
      </c>
      <c r="N4307" s="9" t="s">
        <v>351</v>
      </c>
      <c r="O4307" s="9" t="s">
        <v>12926</v>
      </c>
      <c r="P4307" s="9" t="s">
        <v>1556</v>
      </c>
      <c r="Q4307" s="9">
        <v>0</v>
      </c>
      <c r="R4307" s="19">
        <v>0.5</v>
      </c>
      <c r="S4307" s="9">
        <v>11315772</v>
      </c>
      <c r="T4307" s="9" t="s">
        <v>12935</v>
      </c>
      <c r="U4307" s="9" t="s">
        <v>341</v>
      </c>
      <c r="V4307" s="9" t="s">
        <v>11943</v>
      </c>
    </row>
    <row r="4308" spans="1:22" x14ac:dyDescent="0.15">
      <c r="A4308" s="9">
        <v>4307</v>
      </c>
      <c r="B4308" s="9" t="s">
        <v>362</v>
      </c>
      <c r="C4308" s="9" t="s">
        <v>131</v>
      </c>
      <c r="E4308" s="9" t="s">
        <v>135</v>
      </c>
      <c r="H4308" s="9" t="s">
        <v>66</v>
      </c>
      <c r="I4308" s="9" t="s">
        <v>348</v>
      </c>
      <c r="J4308" s="9" t="s">
        <v>12936</v>
      </c>
      <c r="K4308" s="9" t="s">
        <v>5901</v>
      </c>
      <c r="L4308" s="9" t="s">
        <v>12937</v>
      </c>
      <c r="M4308" s="9">
        <v>497</v>
      </c>
      <c r="N4308" s="9" t="s">
        <v>356</v>
      </c>
      <c r="O4308" s="9" t="s">
        <v>12926</v>
      </c>
      <c r="P4308" s="9" t="s">
        <v>12938</v>
      </c>
      <c r="Q4308" s="9">
        <v>8</v>
      </c>
      <c r="R4308" s="19">
        <v>0.5</v>
      </c>
      <c r="S4308" s="9">
        <v>11307670</v>
      </c>
      <c r="T4308" s="9" t="s">
        <v>12939</v>
      </c>
      <c r="U4308" s="9" t="s">
        <v>341</v>
      </c>
      <c r="V4308" s="9" t="s">
        <v>363</v>
      </c>
    </row>
    <row r="4309" spans="1:22" x14ac:dyDescent="0.15">
      <c r="A4309" s="9">
        <v>4308</v>
      </c>
      <c r="B4309" s="9" t="s">
        <v>362</v>
      </c>
      <c r="C4309" s="9" t="s">
        <v>131</v>
      </c>
      <c r="E4309" s="9" t="s">
        <v>135</v>
      </c>
      <c r="H4309" s="9" t="s">
        <v>68</v>
      </c>
      <c r="I4309" s="9" t="s">
        <v>348</v>
      </c>
      <c r="J4309" s="9" t="s">
        <v>12940</v>
      </c>
      <c r="K4309" s="9" t="s">
        <v>11933</v>
      </c>
      <c r="L4309" s="9" t="s">
        <v>12941</v>
      </c>
      <c r="M4309" s="9">
        <v>739</v>
      </c>
      <c r="N4309" s="9" t="s">
        <v>604</v>
      </c>
      <c r="O4309" s="9" t="s">
        <v>12926</v>
      </c>
      <c r="P4309" s="9" t="s">
        <v>12942</v>
      </c>
      <c r="Q4309" s="9">
        <v>5</v>
      </c>
      <c r="R4309" s="19">
        <v>0.42859999999999998</v>
      </c>
      <c r="S4309" s="9">
        <v>11308136</v>
      </c>
      <c r="T4309" s="9" t="s">
        <v>12943</v>
      </c>
      <c r="U4309" s="9" t="s">
        <v>341</v>
      </c>
      <c r="V4309" s="9" t="s">
        <v>7461</v>
      </c>
    </row>
    <row r="4310" spans="1:22" x14ac:dyDescent="0.15">
      <c r="A4310" s="9">
        <v>4309</v>
      </c>
      <c r="B4310" s="9" t="s">
        <v>362</v>
      </c>
      <c r="C4310" s="9" t="s">
        <v>345</v>
      </c>
      <c r="D4310" s="9" t="s">
        <v>700</v>
      </c>
      <c r="F4310" s="9" t="s">
        <v>139</v>
      </c>
      <c r="H4310" s="9" t="s">
        <v>108</v>
      </c>
      <c r="J4310" s="9" t="s">
        <v>12944</v>
      </c>
      <c r="K4310" s="9" t="s">
        <v>1590</v>
      </c>
      <c r="L4310" s="9" t="s">
        <v>3349</v>
      </c>
      <c r="M4310" s="9">
        <v>399</v>
      </c>
      <c r="N4310" s="9" t="s">
        <v>343</v>
      </c>
      <c r="O4310" s="9" t="s">
        <v>12945</v>
      </c>
      <c r="P4310" s="9" t="s">
        <v>12946</v>
      </c>
      <c r="Q4310" s="9">
        <v>3</v>
      </c>
      <c r="R4310" s="19">
        <v>0.21049999999999999</v>
      </c>
      <c r="S4310" s="9">
        <v>11272027</v>
      </c>
      <c r="T4310" s="9" t="s">
        <v>2212</v>
      </c>
      <c r="U4310" s="9" t="s">
        <v>341</v>
      </c>
      <c r="V4310" s="9" t="s">
        <v>363</v>
      </c>
    </row>
    <row r="4311" spans="1:22" x14ac:dyDescent="0.15">
      <c r="A4311" s="9">
        <v>4310</v>
      </c>
      <c r="B4311" s="9" t="s">
        <v>362</v>
      </c>
      <c r="C4311" s="9" t="s">
        <v>345</v>
      </c>
      <c r="D4311" s="9" t="s">
        <v>700</v>
      </c>
      <c r="F4311" s="9" t="s">
        <v>139</v>
      </c>
      <c r="H4311" s="9" t="s">
        <v>106</v>
      </c>
      <c r="J4311" s="9" t="s">
        <v>12947</v>
      </c>
      <c r="K4311" s="9" t="s">
        <v>3592</v>
      </c>
      <c r="L4311" s="9" t="s">
        <v>12475</v>
      </c>
      <c r="M4311" s="9">
        <v>148</v>
      </c>
      <c r="N4311" s="9" t="s">
        <v>343</v>
      </c>
      <c r="O4311" s="9" t="s">
        <v>12948</v>
      </c>
      <c r="P4311" s="9" t="s">
        <v>12949</v>
      </c>
      <c r="Q4311" s="9">
        <v>4</v>
      </c>
      <c r="R4311" s="19">
        <v>0.28570000000000001</v>
      </c>
      <c r="S4311" s="9">
        <v>11297054</v>
      </c>
      <c r="T4311" s="9" t="s">
        <v>11905</v>
      </c>
      <c r="U4311" s="9" t="s">
        <v>344</v>
      </c>
      <c r="V4311" s="9" t="s">
        <v>363</v>
      </c>
    </row>
    <row r="4312" spans="1:22" x14ac:dyDescent="0.15">
      <c r="A4312" s="9">
        <v>4311</v>
      </c>
      <c r="B4312" s="9" t="s">
        <v>362</v>
      </c>
      <c r="C4312" s="9" t="s">
        <v>345</v>
      </c>
      <c r="D4312" s="9" t="s">
        <v>346</v>
      </c>
      <c r="F4312" s="9" t="s">
        <v>139</v>
      </c>
      <c r="H4312" s="9" t="s">
        <v>110</v>
      </c>
      <c r="J4312" s="9" t="s">
        <v>12950</v>
      </c>
      <c r="K4312" s="9" t="s">
        <v>12951</v>
      </c>
      <c r="L4312" s="9" t="s">
        <v>2210</v>
      </c>
      <c r="M4312" s="9">
        <v>499</v>
      </c>
      <c r="N4312" s="9" t="s">
        <v>343</v>
      </c>
      <c r="O4312" s="9" t="s">
        <v>12945</v>
      </c>
      <c r="P4312" s="9" t="s">
        <v>12952</v>
      </c>
      <c r="Q4312" s="9">
        <v>119</v>
      </c>
      <c r="R4312" s="19">
        <v>0.95799999999999996</v>
      </c>
      <c r="S4312" s="9">
        <v>11272071</v>
      </c>
      <c r="T4312" s="9" t="s">
        <v>2212</v>
      </c>
      <c r="U4312" s="9" t="s">
        <v>341</v>
      </c>
      <c r="V4312" s="9" t="s">
        <v>363</v>
      </c>
    </row>
    <row r="4313" spans="1:22" x14ac:dyDescent="0.15">
      <c r="A4313" s="9">
        <v>4312</v>
      </c>
      <c r="B4313" s="9" t="s">
        <v>362</v>
      </c>
      <c r="C4313" s="9" t="s">
        <v>345</v>
      </c>
      <c r="D4313" s="9" t="s">
        <v>700</v>
      </c>
      <c r="F4313" s="9" t="s">
        <v>139</v>
      </c>
      <c r="G4313" s="9" t="s">
        <v>347</v>
      </c>
      <c r="H4313" s="9" t="s">
        <v>108</v>
      </c>
      <c r="J4313" s="9" t="s">
        <v>12953</v>
      </c>
      <c r="K4313" s="9" t="s">
        <v>3531</v>
      </c>
      <c r="L4313" s="9" t="s">
        <v>9048</v>
      </c>
      <c r="M4313" s="9">
        <v>419</v>
      </c>
      <c r="N4313" s="9" t="s">
        <v>604</v>
      </c>
      <c r="O4313" s="9" t="s">
        <v>12948</v>
      </c>
      <c r="P4313" s="9" t="s">
        <v>12954</v>
      </c>
      <c r="Q4313" s="9">
        <v>25</v>
      </c>
      <c r="R4313" s="19">
        <v>0.33329999999999999</v>
      </c>
      <c r="S4313" s="9">
        <v>11288029</v>
      </c>
      <c r="T4313" s="9" t="s">
        <v>12955</v>
      </c>
      <c r="U4313" s="9" t="s">
        <v>341</v>
      </c>
      <c r="V4313" s="9" t="s">
        <v>363</v>
      </c>
    </row>
    <row r="4314" spans="1:22" x14ac:dyDescent="0.15">
      <c r="A4314" s="9">
        <v>4313</v>
      </c>
      <c r="B4314" s="9" t="s">
        <v>362</v>
      </c>
      <c r="C4314" s="9" t="s">
        <v>353</v>
      </c>
      <c r="F4314" s="9" t="s">
        <v>177</v>
      </c>
      <c r="H4314" s="9" t="s">
        <v>68</v>
      </c>
      <c r="J4314" s="9" t="s">
        <v>12956</v>
      </c>
      <c r="K4314" s="9" t="s">
        <v>1631</v>
      </c>
      <c r="L4314" s="9" t="s">
        <v>7705</v>
      </c>
      <c r="M4314" s="9">
        <v>949</v>
      </c>
      <c r="N4314" s="9" t="s">
        <v>351</v>
      </c>
      <c r="O4314" s="9" t="s">
        <v>12945</v>
      </c>
      <c r="P4314" s="9" t="s">
        <v>12957</v>
      </c>
      <c r="Q4314" s="9">
        <v>0</v>
      </c>
      <c r="R4314" s="19">
        <v>0.88460000000000005</v>
      </c>
      <c r="S4314" s="9">
        <v>11268939</v>
      </c>
      <c r="T4314" s="9" t="s">
        <v>12692</v>
      </c>
      <c r="U4314" s="9" t="s">
        <v>344</v>
      </c>
      <c r="V4314" s="9" t="s">
        <v>363</v>
      </c>
    </row>
    <row r="4315" spans="1:22" x14ac:dyDescent="0.15">
      <c r="A4315" s="9">
        <v>4314</v>
      </c>
      <c r="B4315" s="9" t="s">
        <v>362</v>
      </c>
      <c r="C4315" s="9" t="s">
        <v>131</v>
      </c>
      <c r="H4315" s="9" t="s">
        <v>72</v>
      </c>
      <c r="I4315" s="9" t="s">
        <v>348</v>
      </c>
      <c r="J4315" s="9" t="s">
        <v>12958</v>
      </c>
      <c r="K4315" s="9" t="s">
        <v>9602</v>
      </c>
      <c r="L4315" s="9" t="s">
        <v>12959</v>
      </c>
      <c r="M4315" s="9">
        <v>1047.5899999999999</v>
      </c>
      <c r="N4315" s="9" t="s">
        <v>1010</v>
      </c>
      <c r="O4315" s="9" t="s">
        <v>12948</v>
      </c>
      <c r="P4315" s="9" t="s">
        <v>12960</v>
      </c>
      <c r="Q4315" s="9">
        <v>2</v>
      </c>
      <c r="R4315" s="19">
        <v>0</v>
      </c>
      <c r="S4315" s="9">
        <v>11290473</v>
      </c>
      <c r="T4315" s="9" t="s">
        <v>12961</v>
      </c>
      <c r="U4315" s="9" t="s">
        <v>793</v>
      </c>
      <c r="V4315" s="9" t="s">
        <v>12962</v>
      </c>
    </row>
    <row r="4316" spans="1:22" x14ac:dyDescent="0.15">
      <c r="A4316" s="9">
        <v>4315</v>
      </c>
      <c r="B4316" s="9" t="s">
        <v>362</v>
      </c>
      <c r="C4316" s="9" t="s">
        <v>345</v>
      </c>
      <c r="D4316" s="9" t="s">
        <v>612</v>
      </c>
      <c r="F4316" s="9" t="s">
        <v>139</v>
      </c>
      <c r="G4316" s="9" t="s">
        <v>354</v>
      </c>
      <c r="H4316" s="9" t="s">
        <v>64</v>
      </c>
      <c r="J4316" s="9" t="s">
        <v>12963</v>
      </c>
      <c r="K4316" s="9" t="s">
        <v>12849</v>
      </c>
      <c r="L4316" s="9" t="s">
        <v>12964</v>
      </c>
      <c r="M4316" s="9">
        <v>408</v>
      </c>
      <c r="O4316" s="9" t="s">
        <v>12948</v>
      </c>
      <c r="P4316" s="9" t="s">
        <v>678</v>
      </c>
      <c r="Q4316" s="9">
        <v>2</v>
      </c>
      <c r="R4316" s="19">
        <v>0</v>
      </c>
      <c r="S4316" s="9">
        <v>11288002</v>
      </c>
      <c r="T4316" s="9" t="s">
        <v>1159</v>
      </c>
      <c r="U4316" s="9" t="s">
        <v>341</v>
      </c>
      <c r="V4316" s="9" t="s">
        <v>363</v>
      </c>
    </row>
    <row r="4317" spans="1:22" x14ac:dyDescent="0.15">
      <c r="A4317" s="9">
        <v>4316</v>
      </c>
      <c r="B4317" s="9" t="s">
        <v>362</v>
      </c>
      <c r="C4317" s="9" t="s">
        <v>345</v>
      </c>
      <c r="E4317" s="9" t="s">
        <v>135</v>
      </c>
      <c r="F4317" s="9" t="s">
        <v>139</v>
      </c>
      <c r="G4317" s="9" t="s">
        <v>354</v>
      </c>
      <c r="H4317" s="9" t="s">
        <v>297</v>
      </c>
      <c r="J4317" s="9" t="s">
        <v>12965</v>
      </c>
      <c r="K4317" s="9" t="s">
        <v>12966</v>
      </c>
      <c r="L4317" s="9" t="s">
        <v>12967</v>
      </c>
      <c r="M4317" s="9">
        <v>155</v>
      </c>
      <c r="O4317" s="9" t="s">
        <v>12948</v>
      </c>
      <c r="P4317" s="9" t="s">
        <v>653</v>
      </c>
      <c r="Q4317" s="9">
        <v>0</v>
      </c>
      <c r="R4317" s="19">
        <v>0</v>
      </c>
      <c r="S4317" s="9">
        <v>11284243</v>
      </c>
      <c r="T4317" s="9" t="s">
        <v>1159</v>
      </c>
      <c r="U4317" s="9" t="s">
        <v>344</v>
      </c>
      <c r="V4317" s="9" t="s">
        <v>363</v>
      </c>
    </row>
    <row r="4318" spans="1:22" x14ac:dyDescent="0.15">
      <c r="A4318" s="9">
        <v>4317</v>
      </c>
      <c r="B4318" s="9" t="s">
        <v>362</v>
      </c>
      <c r="C4318" s="9" t="s">
        <v>345</v>
      </c>
      <c r="E4318" s="9" t="s">
        <v>135</v>
      </c>
      <c r="F4318" s="9" t="s">
        <v>139</v>
      </c>
      <c r="G4318" s="9" t="s">
        <v>354</v>
      </c>
      <c r="H4318" s="9" t="s">
        <v>112</v>
      </c>
      <c r="J4318" s="9" t="s">
        <v>12968</v>
      </c>
      <c r="K4318" s="9" t="s">
        <v>12969</v>
      </c>
      <c r="L4318" s="9" t="s">
        <v>782</v>
      </c>
      <c r="M4318" s="9">
        <v>799</v>
      </c>
      <c r="N4318" s="9" t="s">
        <v>604</v>
      </c>
      <c r="O4318" s="9" t="s">
        <v>12948</v>
      </c>
      <c r="P4318" s="9" t="s">
        <v>6602</v>
      </c>
      <c r="Q4318" s="9">
        <v>1</v>
      </c>
      <c r="R4318" s="19">
        <v>1</v>
      </c>
      <c r="S4318" s="9">
        <v>11280630</v>
      </c>
      <c r="T4318" s="9" t="s">
        <v>12908</v>
      </c>
      <c r="U4318" s="9" t="s">
        <v>341</v>
      </c>
      <c r="V4318" s="9" t="s">
        <v>363</v>
      </c>
    </row>
    <row r="4319" spans="1:22" x14ac:dyDescent="0.15">
      <c r="A4319" s="9">
        <v>4318</v>
      </c>
      <c r="B4319" s="9" t="s">
        <v>362</v>
      </c>
      <c r="C4319" s="9" t="s">
        <v>445</v>
      </c>
      <c r="H4319" s="9" t="s">
        <v>67</v>
      </c>
      <c r="I4319" s="9" t="s">
        <v>159</v>
      </c>
      <c r="J4319" s="9" t="s">
        <v>12970</v>
      </c>
      <c r="K4319" s="9" t="s">
        <v>648</v>
      </c>
      <c r="L4319" s="9" t="s">
        <v>919</v>
      </c>
      <c r="M4319" s="9">
        <v>999</v>
      </c>
      <c r="N4319" s="9" t="s">
        <v>351</v>
      </c>
      <c r="O4319" s="9" t="s">
        <v>12948</v>
      </c>
      <c r="P4319" s="9" t="s">
        <v>369</v>
      </c>
      <c r="Q4319" s="9">
        <v>0</v>
      </c>
      <c r="R4319" s="19">
        <v>0</v>
      </c>
      <c r="S4319" s="9">
        <v>11280088</v>
      </c>
      <c r="T4319" s="9" t="s">
        <v>11040</v>
      </c>
      <c r="U4319" s="9" t="s">
        <v>341</v>
      </c>
      <c r="V4319" s="9" t="s">
        <v>363</v>
      </c>
    </row>
    <row r="4320" spans="1:22" x14ac:dyDescent="0.15">
      <c r="A4320" s="9">
        <v>4319</v>
      </c>
      <c r="B4320" s="9" t="s">
        <v>362</v>
      </c>
      <c r="C4320" s="9" t="s">
        <v>345</v>
      </c>
      <c r="D4320" s="9" t="s">
        <v>700</v>
      </c>
      <c r="F4320" s="9" t="s">
        <v>139</v>
      </c>
      <c r="G4320" s="9" t="s">
        <v>347</v>
      </c>
      <c r="H4320" s="9" t="s">
        <v>297</v>
      </c>
      <c r="J4320" s="9" t="s">
        <v>12971</v>
      </c>
      <c r="K4320" s="9" t="s">
        <v>702</v>
      </c>
      <c r="L4320" s="9" t="s">
        <v>2741</v>
      </c>
      <c r="M4320" s="9">
        <v>159</v>
      </c>
      <c r="N4320" s="9" t="s">
        <v>351</v>
      </c>
      <c r="O4320" s="9" t="s">
        <v>12948</v>
      </c>
      <c r="P4320" s="9" t="s">
        <v>340</v>
      </c>
      <c r="Q4320" s="9">
        <v>0</v>
      </c>
      <c r="R4320" s="19">
        <v>0</v>
      </c>
      <c r="S4320" s="9">
        <v>11279593</v>
      </c>
      <c r="T4320" s="9" t="s">
        <v>12972</v>
      </c>
      <c r="U4320" s="9" t="s">
        <v>341</v>
      </c>
      <c r="V4320" s="9" t="s">
        <v>363</v>
      </c>
    </row>
    <row r="4321" spans="1:22" x14ac:dyDescent="0.15">
      <c r="A4321" s="9">
        <v>4320</v>
      </c>
      <c r="B4321" s="9" t="s">
        <v>362</v>
      </c>
      <c r="C4321" s="9" t="s">
        <v>152</v>
      </c>
      <c r="E4321" s="9" t="s">
        <v>135</v>
      </c>
      <c r="H4321" s="9" t="s">
        <v>64</v>
      </c>
      <c r="I4321" s="9" t="s">
        <v>348</v>
      </c>
      <c r="J4321" s="9" t="s">
        <v>12973</v>
      </c>
      <c r="K4321" s="9" t="s">
        <v>6670</v>
      </c>
      <c r="L4321" s="9" t="s">
        <v>1591</v>
      </c>
      <c r="M4321" s="9">
        <v>349</v>
      </c>
      <c r="N4321" s="9" t="s">
        <v>351</v>
      </c>
      <c r="O4321" s="9" t="s">
        <v>12948</v>
      </c>
      <c r="P4321" s="9" t="s">
        <v>6602</v>
      </c>
      <c r="Q4321" s="9">
        <v>1</v>
      </c>
      <c r="R4321" s="19">
        <v>1</v>
      </c>
      <c r="S4321" s="9">
        <v>11279479</v>
      </c>
      <c r="T4321" s="9" t="s">
        <v>12974</v>
      </c>
      <c r="U4321" s="9" t="s">
        <v>341</v>
      </c>
      <c r="V4321" s="9" t="s">
        <v>363</v>
      </c>
    </row>
    <row r="4322" spans="1:22" x14ac:dyDescent="0.15">
      <c r="A4322" s="9">
        <v>4321</v>
      </c>
      <c r="B4322" s="9" t="s">
        <v>362</v>
      </c>
      <c r="C4322" s="9" t="s">
        <v>131</v>
      </c>
      <c r="E4322" s="9" t="s">
        <v>135</v>
      </c>
      <c r="H4322" s="9" t="s">
        <v>66</v>
      </c>
      <c r="I4322" s="9" t="s">
        <v>348</v>
      </c>
      <c r="J4322" s="9" t="s">
        <v>12975</v>
      </c>
      <c r="K4322" s="9" t="s">
        <v>5901</v>
      </c>
      <c r="L4322" s="9" t="s">
        <v>7092</v>
      </c>
      <c r="M4322" s="9">
        <v>499</v>
      </c>
      <c r="N4322" s="9" t="s">
        <v>351</v>
      </c>
      <c r="O4322" s="9" t="s">
        <v>12948</v>
      </c>
      <c r="P4322" s="9" t="s">
        <v>704</v>
      </c>
      <c r="Q4322" s="9">
        <v>0</v>
      </c>
      <c r="R4322" s="19">
        <v>0</v>
      </c>
      <c r="S4322" s="9">
        <v>11279466</v>
      </c>
      <c r="T4322" s="9" t="s">
        <v>12976</v>
      </c>
      <c r="U4322" s="9" t="s">
        <v>341</v>
      </c>
      <c r="V4322" s="9" t="s">
        <v>363</v>
      </c>
    </row>
    <row r="4323" spans="1:22" x14ac:dyDescent="0.15">
      <c r="A4323" s="9">
        <v>4322</v>
      </c>
      <c r="B4323" s="9" t="s">
        <v>362</v>
      </c>
      <c r="C4323" s="9" t="s">
        <v>355</v>
      </c>
      <c r="D4323" s="9" t="s">
        <v>168</v>
      </c>
      <c r="H4323" s="9" t="s">
        <v>68</v>
      </c>
      <c r="I4323" s="9" t="s">
        <v>355</v>
      </c>
      <c r="J4323" s="9" t="s">
        <v>12977</v>
      </c>
      <c r="K4323" s="9" t="s">
        <v>5555</v>
      </c>
      <c r="L4323" s="9" t="s">
        <v>9099</v>
      </c>
      <c r="M4323" s="9">
        <v>849</v>
      </c>
      <c r="N4323" s="9" t="s">
        <v>356</v>
      </c>
      <c r="O4323" s="9" t="s">
        <v>12948</v>
      </c>
      <c r="P4323" s="9" t="s">
        <v>12978</v>
      </c>
      <c r="Q4323" s="9">
        <v>1</v>
      </c>
      <c r="R4323" s="19">
        <v>0</v>
      </c>
      <c r="S4323" s="9">
        <v>11278877</v>
      </c>
      <c r="T4323" s="9" t="s">
        <v>12979</v>
      </c>
      <c r="U4323" s="9" t="s">
        <v>341</v>
      </c>
      <c r="V4323" s="9" t="s">
        <v>363</v>
      </c>
    </row>
    <row r="4324" spans="1:22" x14ac:dyDescent="0.15">
      <c r="A4324" s="9">
        <v>4323</v>
      </c>
      <c r="B4324" s="9" t="s">
        <v>362</v>
      </c>
      <c r="C4324" s="9" t="s">
        <v>131</v>
      </c>
      <c r="E4324" s="9" t="s">
        <v>135</v>
      </c>
      <c r="H4324" s="9" t="s">
        <v>68</v>
      </c>
      <c r="I4324" s="9" t="s">
        <v>348</v>
      </c>
      <c r="J4324" s="9" t="s">
        <v>12980</v>
      </c>
      <c r="K4324" s="9" t="s">
        <v>2693</v>
      </c>
      <c r="L4324" s="9" t="s">
        <v>12981</v>
      </c>
      <c r="M4324" s="9">
        <v>749</v>
      </c>
      <c r="N4324" s="9" t="s">
        <v>751</v>
      </c>
      <c r="O4324" s="9" t="s">
        <v>12948</v>
      </c>
      <c r="P4324" s="9" t="s">
        <v>4959</v>
      </c>
      <c r="Q4324" s="9">
        <v>0</v>
      </c>
      <c r="R4324" s="19">
        <v>1</v>
      </c>
      <c r="S4324" s="9">
        <v>11278714</v>
      </c>
      <c r="T4324" s="9" t="s">
        <v>11070</v>
      </c>
      <c r="U4324" s="9" t="s">
        <v>341</v>
      </c>
      <c r="V4324" s="9" t="s">
        <v>3341</v>
      </c>
    </row>
    <row r="4325" spans="1:22" x14ac:dyDescent="0.15">
      <c r="A4325" s="9">
        <v>4324</v>
      </c>
      <c r="B4325" s="9" t="s">
        <v>362</v>
      </c>
      <c r="D4325" s="9" t="s">
        <v>612</v>
      </c>
      <c r="H4325" s="9" t="s">
        <v>66</v>
      </c>
      <c r="J4325" s="9" t="s">
        <v>12982</v>
      </c>
      <c r="K4325" s="9" t="s">
        <v>12647</v>
      </c>
      <c r="L4325" s="9" t="s">
        <v>1591</v>
      </c>
      <c r="M4325" s="9">
        <v>349</v>
      </c>
      <c r="N4325" s="9" t="s">
        <v>351</v>
      </c>
      <c r="O4325" s="9" t="s">
        <v>12948</v>
      </c>
      <c r="P4325" s="9" t="s">
        <v>12983</v>
      </c>
      <c r="Q4325" s="9">
        <v>6</v>
      </c>
      <c r="R4325" s="19">
        <v>0</v>
      </c>
      <c r="S4325" s="9">
        <v>11278024</v>
      </c>
      <c r="T4325" s="9" t="s">
        <v>11202</v>
      </c>
      <c r="U4325" s="9" t="s">
        <v>341</v>
      </c>
      <c r="V4325" s="9" t="s">
        <v>363</v>
      </c>
    </row>
    <row r="4326" spans="1:22" x14ac:dyDescent="0.15">
      <c r="A4326" s="9">
        <v>4325</v>
      </c>
      <c r="B4326" s="9" t="s">
        <v>362</v>
      </c>
      <c r="C4326" s="9" t="s">
        <v>144</v>
      </c>
      <c r="F4326" s="9" t="s">
        <v>139</v>
      </c>
      <c r="G4326" s="9" t="s">
        <v>347</v>
      </c>
      <c r="H4326" s="9" t="s">
        <v>110</v>
      </c>
      <c r="J4326" s="9" t="s">
        <v>12984</v>
      </c>
      <c r="K4326" s="9" t="s">
        <v>4670</v>
      </c>
      <c r="L4326" s="9" t="s">
        <v>3576</v>
      </c>
      <c r="M4326" s="9">
        <v>799</v>
      </c>
      <c r="N4326" s="9" t="s">
        <v>351</v>
      </c>
      <c r="O4326" s="9" t="s">
        <v>12948</v>
      </c>
      <c r="P4326" s="9" t="s">
        <v>12985</v>
      </c>
      <c r="Q4326" s="9">
        <v>40</v>
      </c>
      <c r="R4326" s="19">
        <v>0.97060000000000002</v>
      </c>
      <c r="S4326" s="9">
        <v>11277720</v>
      </c>
      <c r="T4326" s="9" t="s">
        <v>12986</v>
      </c>
      <c r="U4326" s="9" t="s">
        <v>341</v>
      </c>
      <c r="V4326" s="9" t="s">
        <v>363</v>
      </c>
    </row>
    <row r="4327" spans="1:22" x14ac:dyDescent="0.15">
      <c r="A4327" s="9">
        <v>4326</v>
      </c>
      <c r="B4327" s="9" t="s">
        <v>362</v>
      </c>
      <c r="C4327" s="9" t="s">
        <v>131</v>
      </c>
      <c r="E4327" s="9" t="s">
        <v>135</v>
      </c>
      <c r="H4327" s="9" t="s">
        <v>68</v>
      </c>
      <c r="I4327" s="9" t="s">
        <v>348</v>
      </c>
      <c r="J4327" s="9" t="s">
        <v>12987</v>
      </c>
      <c r="K4327" s="9" t="s">
        <v>632</v>
      </c>
      <c r="L4327" s="9" t="s">
        <v>12988</v>
      </c>
      <c r="M4327" s="9">
        <v>739</v>
      </c>
      <c r="N4327" s="9" t="s">
        <v>1050</v>
      </c>
      <c r="O4327" s="9" t="s">
        <v>12945</v>
      </c>
      <c r="P4327" s="9" t="s">
        <v>12989</v>
      </c>
      <c r="Q4327" s="9">
        <v>14</v>
      </c>
      <c r="R4327" s="19">
        <v>0.46510000000000001</v>
      </c>
      <c r="S4327" s="9">
        <v>11266877</v>
      </c>
      <c r="T4327" s="9" t="s">
        <v>2212</v>
      </c>
      <c r="U4327" s="9" t="s">
        <v>341</v>
      </c>
      <c r="V4327" s="9" t="s">
        <v>7461</v>
      </c>
    </row>
    <row r="4328" spans="1:22" x14ac:dyDescent="0.15">
      <c r="A4328" s="9">
        <v>4327</v>
      </c>
      <c r="B4328" s="9" t="s">
        <v>362</v>
      </c>
      <c r="C4328" s="9" t="s">
        <v>144</v>
      </c>
      <c r="F4328" s="9" t="s">
        <v>139</v>
      </c>
      <c r="G4328" s="9" t="s">
        <v>347</v>
      </c>
      <c r="H4328" s="9" t="s">
        <v>114</v>
      </c>
      <c r="J4328" s="9" t="s">
        <v>12990</v>
      </c>
      <c r="K4328" s="9" t="s">
        <v>7266</v>
      </c>
      <c r="L4328" s="9" t="s">
        <v>12300</v>
      </c>
      <c r="M4328" s="9">
        <v>388</v>
      </c>
      <c r="N4328" s="9" t="s">
        <v>356</v>
      </c>
      <c r="O4328" s="9" t="s">
        <v>12945</v>
      </c>
      <c r="P4328" s="9" t="s">
        <v>12991</v>
      </c>
      <c r="Q4328" s="9">
        <v>30</v>
      </c>
      <c r="R4328" s="19">
        <v>0.95240000000000002</v>
      </c>
      <c r="S4328" s="9">
        <v>11276837</v>
      </c>
      <c r="T4328" s="9" t="s">
        <v>12499</v>
      </c>
      <c r="U4328" s="9" t="s">
        <v>344</v>
      </c>
      <c r="V4328" s="9" t="s">
        <v>363</v>
      </c>
    </row>
    <row r="4329" spans="1:22" x14ac:dyDescent="0.15">
      <c r="A4329" s="9">
        <v>4328</v>
      </c>
      <c r="B4329" s="9" t="s">
        <v>362</v>
      </c>
      <c r="C4329" s="9" t="s">
        <v>345</v>
      </c>
      <c r="D4329" s="9" t="s">
        <v>700</v>
      </c>
      <c r="F4329" s="9" t="s">
        <v>139</v>
      </c>
      <c r="H4329" s="9" t="s">
        <v>106</v>
      </c>
      <c r="J4329" s="9" t="s">
        <v>12992</v>
      </c>
      <c r="K4329" s="9" t="s">
        <v>3592</v>
      </c>
      <c r="L4329" s="9" t="s">
        <v>1721</v>
      </c>
      <c r="M4329" s="9">
        <v>149</v>
      </c>
      <c r="O4329" s="9" t="s">
        <v>12945</v>
      </c>
      <c r="P4329" s="9" t="s">
        <v>12993</v>
      </c>
      <c r="Q4329" s="9">
        <v>1</v>
      </c>
      <c r="R4329" s="19">
        <v>1</v>
      </c>
      <c r="S4329" s="9">
        <v>11276586</v>
      </c>
      <c r="T4329" s="9" t="s">
        <v>4650</v>
      </c>
      <c r="U4329" s="9" t="s">
        <v>341</v>
      </c>
      <c r="V4329" s="9" t="s">
        <v>363</v>
      </c>
    </row>
    <row r="4330" spans="1:22" x14ac:dyDescent="0.15">
      <c r="A4330" s="9">
        <v>4329</v>
      </c>
      <c r="B4330" s="9" t="s">
        <v>362</v>
      </c>
      <c r="D4330" s="9" t="s">
        <v>612</v>
      </c>
      <c r="F4330" s="9" t="s">
        <v>177</v>
      </c>
      <c r="H4330" s="9" t="s">
        <v>66</v>
      </c>
      <c r="J4330" s="9" t="s">
        <v>12994</v>
      </c>
      <c r="K4330" s="9" t="s">
        <v>6486</v>
      </c>
      <c r="L4330" s="9" t="s">
        <v>1213</v>
      </c>
      <c r="M4330" s="9">
        <v>349</v>
      </c>
      <c r="N4330" s="9" t="s">
        <v>343</v>
      </c>
      <c r="O4330" s="9" t="s">
        <v>12945</v>
      </c>
      <c r="P4330" s="9" t="s">
        <v>12995</v>
      </c>
      <c r="Q4330" s="9">
        <v>4</v>
      </c>
      <c r="R4330" s="19">
        <v>0.5</v>
      </c>
      <c r="S4330" s="9">
        <v>11276560</v>
      </c>
      <c r="T4330" s="9" t="s">
        <v>1136</v>
      </c>
      <c r="U4330" s="9" t="s">
        <v>341</v>
      </c>
      <c r="V4330" s="9" t="s">
        <v>363</v>
      </c>
    </row>
    <row r="4331" spans="1:22" x14ac:dyDescent="0.15">
      <c r="A4331" s="9">
        <v>4330</v>
      </c>
      <c r="B4331" s="9" t="s">
        <v>362</v>
      </c>
      <c r="C4331" s="9" t="s">
        <v>355</v>
      </c>
      <c r="D4331" s="9" t="s">
        <v>168</v>
      </c>
      <c r="H4331" s="9" t="s">
        <v>72</v>
      </c>
      <c r="I4331" s="9" t="s">
        <v>355</v>
      </c>
      <c r="J4331" s="9" t="s">
        <v>12996</v>
      </c>
      <c r="K4331" s="9" t="s">
        <v>2249</v>
      </c>
      <c r="L4331" s="9" t="s">
        <v>4108</v>
      </c>
      <c r="M4331" s="9">
        <v>1899</v>
      </c>
      <c r="O4331" s="9" t="s">
        <v>12945</v>
      </c>
      <c r="P4331" s="9" t="s">
        <v>369</v>
      </c>
      <c r="Q4331" s="9">
        <v>0</v>
      </c>
      <c r="R4331" s="19">
        <v>0</v>
      </c>
      <c r="S4331" s="9">
        <v>11275939</v>
      </c>
      <c r="T4331" s="9" t="s">
        <v>409</v>
      </c>
      <c r="U4331" s="9" t="s">
        <v>341</v>
      </c>
      <c r="V4331" s="9" t="s">
        <v>363</v>
      </c>
    </row>
    <row r="4332" spans="1:22" x14ac:dyDescent="0.15">
      <c r="A4332" s="9">
        <v>4331</v>
      </c>
      <c r="B4332" s="9" t="s">
        <v>362</v>
      </c>
      <c r="C4332" s="9" t="s">
        <v>345</v>
      </c>
      <c r="F4332" s="9" t="s">
        <v>139</v>
      </c>
      <c r="H4332" s="9" t="s">
        <v>64</v>
      </c>
      <c r="J4332" s="9" t="s">
        <v>12997</v>
      </c>
      <c r="K4332" s="9" t="s">
        <v>10240</v>
      </c>
      <c r="L4332" s="9" t="s">
        <v>4859</v>
      </c>
      <c r="M4332" s="9">
        <v>1599</v>
      </c>
      <c r="N4332" s="9" t="s">
        <v>351</v>
      </c>
      <c r="O4332" s="9" t="s">
        <v>12945</v>
      </c>
      <c r="P4332" s="9" t="s">
        <v>7424</v>
      </c>
      <c r="Q4332" s="9">
        <v>0</v>
      </c>
      <c r="R4332" s="19">
        <v>1</v>
      </c>
      <c r="S4332" s="9">
        <v>11275039</v>
      </c>
      <c r="T4332" s="9" t="s">
        <v>7154</v>
      </c>
      <c r="U4332" s="9" t="s">
        <v>341</v>
      </c>
      <c r="V4332" s="9" t="s">
        <v>363</v>
      </c>
    </row>
    <row r="4333" spans="1:22" x14ac:dyDescent="0.15">
      <c r="A4333" s="9">
        <v>4332</v>
      </c>
      <c r="B4333" s="9" t="s">
        <v>362</v>
      </c>
      <c r="C4333" s="9" t="s">
        <v>152</v>
      </c>
      <c r="E4333" s="9" t="s">
        <v>135</v>
      </c>
      <c r="H4333" s="9" t="s">
        <v>66</v>
      </c>
      <c r="I4333" s="9" t="s">
        <v>348</v>
      </c>
      <c r="J4333" s="9" t="s">
        <v>12998</v>
      </c>
      <c r="K4333" s="9" t="s">
        <v>4473</v>
      </c>
      <c r="L4333" s="9" t="s">
        <v>1274</v>
      </c>
      <c r="M4333" s="9">
        <v>519</v>
      </c>
      <c r="O4333" s="9" t="s">
        <v>12945</v>
      </c>
      <c r="P4333" s="9" t="s">
        <v>8134</v>
      </c>
      <c r="Q4333" s="9">
        <v>0</v>
      </c>
      <c r="R4333" s="19">
        <v>0.25</v>
      </c>
      <c r="S4333" s="9">
        <v>11272342</v>
      </c>
      <c r="T4333" s="9" t="s">
        <v>8328</v>
      </c>
      <c r="U4333" s="9" t="s">
        <v>341</v>
      </c>
      <c r="V4333" s="9" t="s">
        <v>363</v>
      </c>
    </row>
    <row r="4334" spans="1:22" x14ac:dyDescent="0.15">
      <c r="A4334" s="9">
        <v>4333</v>
      </c>
      <c r="B4334" s="9" t="s">
        <v>362</v>
      </c>
      <c r="C4334" s="9" t="s">
        <v>144</v>
      </c>
      <c r="F4334" s="9" t="s">
        <v>139</v>
      </c>
      <c r="G4334" s="9" t="s">
        <v>347</v>
      </c>
      <c r="H4334" s="9" t="s">
        <v>114</v>
      </c>
      <c r="J4334" s="9" t="s">
        <v>12999</v>
      </c>
      <c r="K4334" s="9" t="s">
        <v>13000</v>
      </c>
      <c r="L4334" s="9" t="s">
        <v>3349</v>
      </c>
      <c r="M4334" s="9">
        <v>399</v>
      </c>
      <c r="N4334" s="9" t="s">
        <v>343</v>
      </c>
      <c r="O4334" s="9" t="s">
        <v>12945</v>
      </c>
      <c r="P4334" s="9" t="s">
        <v>13001</v>
      </c>
      <c r="Q4334" s="9">
        <v>81</v>
      </c>
      <c r="R4334" s="19">
        <v>0.96970000000000001</v>
      </c>
      <c r="S4334" s="9">
        <v>11271939</v>
      </c>
      <c r="T4334" s="9" t="s">
        <v>13002</v>
      </c>
      <c r="U4334" s="9" t="s">
        <v>341</v>
      </c>
      <c r="V4334" s="9" t="s">
        <v>363</v>
      </c>
    </row>
    <row r="4335" spans="1:22" x14ac:dyDescent="0.15">
      <c r="A4335" s="9">
        <v>4334</v>
      </c>
      <c r="B4335" s="9" t="s">
        <v>362</v>
      </c>
      <c r="C4335" s="9" t="s">
        <v>152</v>
      </c>
      <c r="E4335" s="9" t="s">
        <v>135</v>
      </c>
      <c r="H4335" s="9" t="s">
        <v>64</v>
      </c>
      <c r="I4335" s="9" t="s">
        <v>348</v>
      </c>
      <c r="J4335" s="9" t="s">
        <v>13003</v>
      </c>
      <c r="K4335" s="9" t="s">
        <v>7683</v>
      </c>
      <c r="L4335" s="9" t="s">
        <v>1361</v>
      </c>
      <c r="M4335" s="9">
        <v>359</v>
      </c>
      <c r="N4335" s="9" t="s">
        <v>356</v>
      </c>
      <c r="O4335" s="9" t="s">
        <v>12945</v>
      </c>
      <c r="P4335" s="9" t="s">
        <v>13004</v>
      </c>
      <c r="Q4335" s="9">
        <v>1</v>
      </c>
      <c r="R4335" s="19">
        <v>0.875</v>
      </c>
      <c r="S4335" s="9">
        <v>11263318</v>
      </c>
      <c r="T4335" s="9" t="s">
        <v>9193</v>
      </c>
      <c r="U4335" s="9" t="s">
        <v>341</v>
      </c>
      <c r="V4335" s="9" t="s">
        <v>363</v>
      </c>
    </row>
    <row r="4336" spans="1:22" x14ac:dyDescent="0.15">
      <c r="A4336" s="9">
        <v>4335</v>
      </c>
      <c r="B4336" s="9" t="s">
        <v>362</v>
      </c>
      <c r="C4336" s="9" t="s">
        <v>345</v>
      </c>
      <c r="F4336" s="9" t="s">
        <v>139</v>
      </c>
      <c r="H4336" s="9" t="s">
        <v>112</v>
      </c>
      <c r="J4336" s="9" t="s">
        <v>13005</v>
      </c>
      <c r="K4336" s="9" t="s">
        <v>13006</v>
      </c>
      <c r="L4336" s="9" t="s">
        <v>13007</v>
      </c>
      <c r="M4336" s="9">
        <v>859</v>
      </c>
      <c r="N4336" s="9" t="s">
        <v>604</v>
      </c>
      <c r="O4336" s="9" t="s">
        <v>12945</v>
      </c>
      <c r="P4336" s="9" t="s">
        <v>384</v>
      </c>
      <c r="Q4336" s="9">
        <v>1</v>
      </c>
      <c r="R4336" s="19">
        <v>0</v>
      </c>
      <c r="S4336" s="9">
        <v>11266932</v>
      </c>
      <c r="T4336" s="9" t="s">
        <v>13008</v>
      </c>
      <c r="U4336" s="9" t="s">
        <v>341</v>
      </c>
      <c r="V4336" s="9" t="s">
        <v>363</v>
      </c>
    </row>
    <row r="4337" spans="1:22" x14ac:dyDescent="0.15">
      <c r="A4337" s="9">
        <v>4336</v>
      </c>
      <c r="B4337" s="9" t="s">
        <v>362</v>
      </c>
      <c r="C4337" s="9" t="s">
        <v>152</v>
      </c>
      <c r="H4337" s="9" t="s">
        <v>68</v>
      </c>
      <c r="I4337" s="9" t="s">
        <v>348</v>
      </c>
      <c r="J4337" s="9" t="s">
        <v>13009</v>
      </c>
      <c r="K4337" s="9" t="s">
        <v>13010</v>
      </c>
      <c r="L4337" s="9" t="s">
        <v>806</v>
      </c>
      <c r="M4337" s="9">
        <v>799</v>
      </c>
      <c r="N4337" s="9" t="s">
        <v>343</v>
      </c>
      <c r="O4337" s="9" t="s">
        <v>12945</v>
      </c>
      <c r="P4337" s="9" t="s">
        <v>13011</v>
      </c>
      <c r="Q4337" s="9">
        <v>9</v>
      </c>
      <c r="R4337" s="19">
        <v>0.46339999999999998</v>
      </c>
      <c r="S4337" s="9">
        <v>11266566</v>
      </c>
      <c r="T4337" s="9" t="s">
        <v>8026</v>
      </c>
      <c r="U4337" s="9" t="s">
        <v>341</v>
      </c>
      <c r="V4337" s="9" t="s">
        <v>809</v>
      </c>
    </row>
    <row r="4338" spans="1:22" x14ac:dyDescent="0.15">
      <c r="A4338" s="9">
        <v>4337</v>
      </c>
      <c r="B4338" s="9" t="s">
        <v>362</v>
      </c>
      <c r="C4338" s="9" t="s">
        <v>353</v>
      </c>
      <c r="F4338" s="9" t="s">
        <v>177</v>
      </c>
      <c r="H4338" s="9" t="s">
        <v>70</v>
      </c>
      <c r="J4338" s="9" t="s">
        <v>13012</v>
      </c>
      <c r="K4338" s="9" t="s">
        <v>10279</v>
      </c>
      <c r="L4338" s="9" t="s">
        <v>10280</v>
      </c>
      <c r="M4338" s="9">
        <v>1289</v>
      </c>
      <c r="N4338" s="9" t="s">
        <v>343</v>
      </c>
      <c r="O4338" s="9" t="s">
        <v>12945</v>
      </c>
      <c r="P4338" s="9" t="s">
        <v>13013</v>
      </c>
      <c r="Q4338" s="9">
        <v>1</v>
      </c>
      <c r="R4338" s="19">
        <v>0.9</v>
      </c>
      <c r="S4338" s="9">
        <v>11264286</v>
      </c>
      <c r="T4338" s="9" t="s">
        <v>783</v>
      </c>
      <c r="U4338" s="9" t="s">
        <v>344</v>
      </c>
      <c r="V4338" s="9" t="s">
        <v>363</v>
      </c>
    </row>
    <row r="4339" spans="1:22" x14ac:dyDescent="0.15">
      <c r="A4339" s="9">
        <v>4338</v>
      </c>
      <c r="B4339" s="9" t="s">
        <v>362</v>
      </c>
      <c r="C4339" s="9" t="s">
        <v>152</v>
      </c>
      <c r="E4339" s="9" t="s">
        <v>135</v>
      </c>
      <c r="H4339" s="9" t="s">
        <v>66</v>
      </c>
      <c r="I4339" s="9" t="s">
        <v>348</v>
      </c>
      <c r="J4339" s="9" t="s">
        <v>13014</v>
      </c>
      <c r="K4339" s="9" t="s">
        <v>8029</v>
      </c>
      <c r="L4339" s="9" t="s">
        <v>843</v>
      </c>
      <c r="M4339" s="9">
        <v>529</v>
      </c>
      <c r="N4339" s="9" t="s">
        <v>343</v>
      </c>
      <c r="O4339" s="9" t="s">
        <v>12945</v>
      </c>
      <c r="P4339" s="9" t="s">
        <v>13015</v>
      </c>
      <c r="Q4339" s="9">
        <v>3</v>
      </c>
      <c r="R4339" s="19">
        <v>0.66669999999999996</v>
      </c>
      <c r="S4339" s="9">
        <v>11263214</v>
      </c>
      <c r="T4339" s="9" t="s">
        <v>4025</v>
      </c>
      <c r="U4339" s="9" t="s">
        <v>341</v>
      </c>
      <c r="V4339" s="9" t="s">
        <v>363</v>
      </c>
    </row>
    <row r="4340" spans="1:22" x14ac:dyDescent="0.15">
      <c r="A4340" s="9">
        <v>4339</v>
      </c>
      <c r="B4340" s="9" t="s">
        <v>362</v>
      </c>
      <c r="C4340" s="9" t="s">
        <v>444</v>
      </c>
      <c r="E4340" s="9" t="s">
        <v>357</v>
      </c>
      <c r="H4340" s="9" t="s">
        <v>68</v>
      </c>
      <c r="I4340" s="9" t="s">
        <v>161</v>
      </c>
      <c r="J4340" s="9" t="s">
        <v>13016</v>
      </c>
      <c r="K4340" s="9" t="s">
        <v>13017</v>
      </c>
      <c r="L4340" s="9" t="s">
        <v>943</v>
      </c>
      <c r="M4340" s="9">
        <v>969</v>
      </c>
      <c r="O4340" s="9" t="s">
        <v>12945</v>
      </c>
      <c r="P4340" s="9" t="s">
        <v>13018</v>
      </c>
      <c r="Q4340" s="9">
        <v>7</v>
      </c>
      <c r="R4340" s="19">
        <v>0.2</v>
      </c>
      <c r="S4340" s="9">
        <v>11263185</v>
      </c>
      <c r="T4340" s="9" t="s">
        <v>4025</v>
      </c>
      <c r="U4340" s="9" t="s">
        <v>341</v>
      </c>
      <c r="V4340" s="9" t="s">
        <v>363</v>
      </c>
    </row>
    <row r="4341" spans="1:22" x14ac:dyDescent="0.15">
      <c r="A4341" s="9">
        <v>4340</v>
      </c>
      <c r="B4341" s="9" t="s">
        <v>362</v>
      </c>
      <c r="C4341" s="9" t="s">
        <v>131</v>
      </c>
      <c r="E4341" s="9" t="s">
        <v>135</v>
      </c>
      <c r="H4341" s="9" t="s">
        <v>64</v>
      </c>
      <c r="I4341" s="9" t="s">
        <v>348</v>
      </c>
      <c r="J4341" s="9" t="s">
        <v>13019</v>
      </c>
      <c r="K4341" s="9" t="s">
        <v>2411</v>
      </c>
      <c r="L4341" s="9" t="s">
        <v>13020</v>
      </c>
      <c r="M4341" s="9">
        <v>314</v>
      </c>
      <c r="N4341" s="9" t="s">
        <v>1050</v>
      </c>
      <c r="O4341" s="9" t="s">
        <v>13021</v>
      </c>
      <c r="P4341" s="9" t="s">
        <v>13022</v>
      </c>
      <c r="Q4341" s="9">
        <v>2</v>
      </c>
      <c r="R4341" s="19">
        <v>1</v>
      </c>
      <c r="S4341" s="9">
        <v>11259475</v>
      </c>
      <c r="T4341" s="9" t="s">
        <v>12658</v>
      </c>
      <c r="U4341" s="9" t="s">
        <v>341</v>
      </c>
      <c r="V4341" s="9" t="s">
        <v>363</v>
      </c>
    </row>
    <row r="4342" spans="1:22" x14ac:dyDescent="0.15">
      <c r="A4342" s="9">
        <v>4341</v>
      </c>
      <c r="B4342" s="9" t="s">
        <v>362</v>
      </c>
      <c r="C4342" s="9" t="s">
        <v>152</v>
      </c>
      <c r="E4342" s="9" t="s">
        <v>135</v>
      </c>
      <c r="H4342" s="9" t="s">
        <v>68</v>
      </c>
      <c r="I4342" s="9" t="s">
        <v>348</v>
      </c>
      <c r="J4342" s="9" t="s">
        <v>13023</v>
      </c>
      <c r="K4342" s="9" t="s">
        <v>2118</v>
      </c>
      <c r="L4342" s="9" t="s">
        <v>13024</v>
      </c>
      <c r="M4342" s="9">
        <v>759</v>
      </c>
      <c r="N4342" s="9" t="s">
        <v>1050</v>
      </c>
      <c r="O4342" s="9" t="s">
        <v>13021</v>
      </c>
      <c r="P4342" s="9" t="s">
        <v>13025</v>
      </c>
      <c r="Q4342" s="9">
        <v>7</v>
      </c>
      <c r="R4342" s="19">
        <v>0.42859999999999998</v>
      </c>
      <c r="S4342" s="9">
        <v>11259389</v>
      </c>
      <c r="T4342" s="9" t="s">
        <v>12658</v>
      </c>
      <c r="U4342" s="9" t="s">
        <v>341</v>
      </c>
      <c r="V4342" s="9" t="s">
        <v>3823</v>
      </c>
    </row>
    <row r="4343" spans="1:22" x14ac:dyDescent="0.15">
      <c r="A4343" s="9">
        <v>4342</v>
      </c>
      <c r="B4343" s="9" t="s">
        <v>362</v>
      </c>
      <c r="C4343" s="9" t="s">
        <v>152</v>
      </c>
      <c r="E4343" s="9" t="s">
        <v>135</v>
      </c>
      <c r="H4343" s="9" t="s">
        <v>68</v>
      </c>
      <c r="I4343" s="9" t="s">
        <v>348</v>
      </c>
      <c r="J4343" s="9" t="s">
        <v>13026</v>
      </c>
      <c r="K4343" s="9" t="s">
        <v>7561</v>
      </c>
      <c r="L4343" s="9" t="s">
        <v>3576</v>
      </c>
      <c r="M4343" s="9">
        <v>799</v>
      </c>
      <c r="N4343" s="9" t="s">
        <v>351</v>
      </c>
      <c r="O4343" s="9" t="s">
        <v>13021</v>
      </c>
      <c r="P4343" s="9" t="s">
        <v>11827</v>
      </c>
      <c r="Q4343" s="9">
        <v>1</v>
      </c>
      <c r="R4343" s="19">
        <v>0.8</v>
      </c>
      <c r="S4343" s="9">
        <v>11258602</v>
      </c>
      <c r="T4343" s="9" t="s">
        <v>12972</v>
      </c>
      <c r="U4343" s="9" t="s">
        <v>341</v>
      </c>
      <c r="V4343" s="9" t="s">
        <v>809</v>
      </c>
    </row>
    <row r="4344" spans="1:22" x14ac:dyDescent="0.15">
      <c r="A4344" s="9">
        <v>4343</v>
      </c>
      <c r="B4344" s="9" t="s">
        <v>362</v>
      </c>
      <c r="C4344" s="9" t="s">
        <v>152</v>
      </c>
      <c r="E4344" s="9" t="s">
        <v>135</v>
      </c>
      <c r="H4344" s="9" t="s">
        <v>66</v>
      </c>
      <c r="I4344" s="9" t="s">
        <v>348</v>
      </c>
      <c r="J4344" s="9" t="s">
        <v>13027</v>
      </c>
      <c r="K4344" s="9" t="s">
        <v>13028</v>
      </c>
      <c r="L4344" s="9" t="s">
        <v>1266</v>
      </c>
      <c r="M4344" s="9">
        <v>529</v>
      </c>
      <c r="N4344" s="9" t="s">
        <v>351</v>
      </c>
      <c r="O4344" s="9" t="s">
        <v>13021</v>
      </c>
      <c r="P4344" s="9" t="s">
        <v>1859</v>
      </c>
      <c r="Q4344" s="9">
        <v>0</v>
      </c>
      <c r="R4344" s="19">
        <v>0</v>
      </c>
      <c r="S4344" s="9">
        <v>11255454</v>
      </c>
      <c r="T4344" s="9" t="s">
        <v>13029</v>
      </c>
      <c r="U4344" s="9" t="s">
        <v>341</v>
      </c>
      <c r="V4344" s="9" t="s">
        <v>363</v>
      </c>
    </row>
    <row r="4345" spans="1:22" x14ac:dyDescent="0.15">
      <c r="A4345" s="9">
        <v>4344</v>
      </c>
      <c r="B4345" s="9" t="s">
        <v>362</v>
      </c>
      <c r="C4345" s="9" t="s">
        <v>144</v>
      </c>
      <c r="F4345" s="9" t="s">
        <v>139</v>
      </c>
      <c r="G4345" s="9" t="s">
        <v>347</v>
      </c>
      <c r="H4345" s="9" t="s">
        <v>114</v>
      </c>
      <c r="J4345" s="9" t="s">
        <v>13030</v>
      </c>
      <c r="K4345" s="9" t="s">
        <v>7266</v>
      </c>
      <c r="L4345" s="9" t="s">
        <v>9486</v>
      </c>
      <c r="M4345" s="9">
        <v>389</v>
      </c>
      <c r="N4345" s="9" t="s">
        <v>343</v>
      </c>
      <c r="O4345" s="9" t="s">
        <v>13021</v>
      </c>
      <c r="P4345" s="9" t="s">
        <v>13031</v>
      </c>
      <c r="Q4345" s="9">
        <v>43</v>
      </c>
      <c r="R4345" s="19">
        <v>0.94789999999999996</v>
      </c>
      <c r="S4345" s="9">
        <v>11254461</v>
      </c>
      <c r="T4345" s="9" t="s">
        <v>13032</v>
      </c>
      <c r="U4345" s="9" t="s">
        <v>6472</v>
      </c>
      <c r="V4345" s="9" t="s">
        <v>363</v>
      </c>
    </row>
    <row r="4346" spans="1:22" x14ac:dyDescent="0.15">
      <c r="A4346" s="9">
        <v>4345</v>
      </c>
      <c r="B4346" s="9" t="s">
        <v>362</v>
      </c>
      <c r="C4346" s="9" t="s">
        <v>144</v>
      </c>
      <c r="F4346" s="9" t="s">
        <v>139</v>
      </c>
      <c r="G4346" s="9" t="s">
        <v>347</v>
      </c>
      <c r="H4346" s="9" t="s">
        <v>114</v>
      </c>
      <c r="J4346" s="9" t="s">
        <v>13033</v>
      </c>
      <c r="K4346" s="9" t="s">
        <v>7266</v>
      </c>
      <c r="L4346" s="9" t="s">
        <v>13034</v>
      </c>
      <c r="M4346" s="9">
        <v>389</v>
      </c>
      <c r="N4346" s="9" t="s">
        <v>356</v>
      </c>
      <c r="O4346" s="9" t="s">
        <v>13021</v>
      </c>
      <c r="P4346" s="9" t="s">
        <v>13035</v>
      </c>
      <c r="Q4346" s="9">
        <v>12</v>
      </c>
      <c r="R4346" s="19">
        <v>0.76190000000000002</v>
      </c>
      <c r="S4346" s="9">
        <v>11254648</v>
      </c>
      <c r="T4346" s="9" t="s">
        <v>13036</v>
      </c>
      <c r="U4346" s="9" t="s">
        <v>6472</v>
      </c>
      <c r="V4346" s="9" t="s">
        <v>363</v>
      </c>
    </row>
    <row r="4347" spans="1:22" x14ac:dyDescent="0.15">
      <c r="A4347" s="9">
        <v>4346</v>
      </c>
      <c r="B4347" s="9" t="s">
        <v>362</v>
      </c>
      <c r="C4347" s="9" t="s">
        <v>353</v>
      </c>
      <c r="H4347" s="9" t="s">
        <v>72</v>
      </c>
      <c r="J4347" s="9" t="s">
        <v>13037</v>
      </c>
      <c r="K4347" s="9" t="s">
        <v>13038</v>
      </c>
      <c r="L4347" s="9" t="s">
        <v>13039</v>
      </c>
      <c r="M4347" s="9">
        <v>1788</v>
      </c>
      <c r="O4347" s="9" t="s">
        <v>13021</v>
      </c>
      <c r="P4347" s="9" t="s">
        <v>13040</v>
      </c>
      <c r="Q4347" s="9">
        <v>1</v>
      </c>
      <c r="R4347" s="19">
        <v>0.88</v>
      </c>
      <c r="S4347" s="9">
        <v>11252564</v>
      </c>
      <c r="T4347" s="9" t="s">
        <v>12074</v>
      </c>
      <c r="U4347" s="9" t="s">
        <v>344</v>
      </c>
      <c r="V4347" s="9" t="s">
        <v>363</v>
      </c>
    </row>
    <row r="4348" spans="1:22" x14ac:dyDescent="0.15">
      <c r="A4348" s="9">
        <v>4347</v>
      </c>
      <c r="B4348" s="9" t="s">
        <v>362</v>
      </c>
      <c r="C4348" s="9" t="s">
        <v>353</v>
      </c>
      <c r="F4348" s="9" t="s">
        <v>177</v>
      </c>
      <c r="H4348" s="9" t="s">
        <v>68</v>
      </c>
      <c r="J4348" s="9" t="s">
        <v>13041</v>
      </c>
      <c r="K4348" s="9" t="s">
        <v>13042</v>
      </c>
      <c r="L4348" s="9" t="s">
        <v>6693</v>
      </c>
      <c r="M4348" s="9">
        <v>988</v>
      </c>
      <c r="O4348" s="9" t="s">
        <v>13021</v>
      </c>
      <c r="P4348" s="9" t="s">
        <v>13043</v>
      </c>
      <c r="Q4348" s="9">
        <v>2</v>
      </c>
      <c r="R4348" s="19">
        <v>0.89470000000000005</v>
      </c>
      <c r="S4348" s="9">
        <v>11249828</v>
      </c>
      <c r="T4348" s="9" t="s">
        <v>13044</v>
      </c>
      <c r="U4348" s="9" t="s">
        <v>344</v>
      </c>
      <c r="V4348" s="9" t="s">
        <v>363</v>
      </c>
    </row>
    <row r="4349" spans="1:22" x14ac:dyDescent="0.15">
      <c r="A4349" s="9">
        <v>4348</v>
      </c>
      <c r="B4349" s="9" t="s">
        <v>362</v>
      </c>
      <c r="C4349" s="9" t="s">
        <v>144</v>
      </c>
      <c r="F4349" s="9" t="s">
        <v>139</v>
      </c>
      <c r="G4349" s="9" t="s">
        <v>347</v>
      </c>
      <c r="H4349" s="9" t="s">
        <v>110</v>
      </c>
      <c r="J4349" s="9" t="s">
        <v>13045</v>
      </c>
      <c r="K4349" s="9" t="s">
        <v>4670</v>
      </c>
      <c r="L4349" s="9" t="s">
        <v>4943</v>
      </c>
      <c r="M4349" s="9">
        <v>789</v>
      </c>
      <c r="N4349" s="9" t="s">
        <v>343</v>
      </c>
      <c r="O4349" s="9" t="s">
        <v>13021</v>
      </c>
      <c r="P4349" s="9" t="s">
        <v>13046</v>
      </c>
      <c r="Q4349" s="9">
        <v>42</v>
      </c>
      <c r="R4349" s="19">
        <v>0.96919999999999995</v>
      </c>
      <c r="S4349" s="9">
        <v>11248993</v>
      </c>
      <c r="T4349" s="9" t="s">
        <v>819</v>
      </c>
      <c r="U4349" s="9" t="s">
        <v>6472</v>
      </c>
      <c r="V4349" s="9" t="s">
        <v>363</v>
      </c>
    </row>
    <row r="4350" spans="1:22" x14ac:dyDescent="0.15">
      <c r="A4350" s="9">
        <v>4349</v>
      </c>
      <c r="B4350" s="9" t="s">
        <v>362</v>
      </c>
      <c r="C4350" s="9" t="s">
        <v>144</v>
      </c>
      <c r="F4350" s="9" t="s">
        <v>139</v>
      </c>
      <c r="G4350" s="9" t="s">
        <v>347</v>
      </c>
      <c r="H4350" s="9" t="s">
        <v>114</v>
      </c>
      <c r="J4350" s="9" t="s">
        <v>13047</v>
      </c>
      <c r="K4350" s="9" t="s">
        <v>7266</v>
      </c>
      <c r="L4350" s="9" t="s">
        <v>1670</v>
      </c>
      <c r="M4350" s="9">
        <v>399</v>
      </c>
      <c r="N4350" s="9" t="s">
        <v>356</v>
      </c>
      <c r="O4350" s="9" t="s">
        <v>13021</v>
      </c>
      <c r="P4350" s="9" t="s">
        <v>13048</v>
      </c>
      <c r="Q4350" s="9">
        <v>18</v>
      </c>
      <c r="R4350" s="19">
        <v>0.83779999999999999</v>
      </c>
      <c r="S4350" s="9">
        <v>11248637</v>
      </c>
      <c r="T4350" s="9" t="s">
        <v>13049</v>
      </c>
      <c r="U4350" s="9" t="s">
        <v>344</v>
      </c>
      <c r="V4350" s="9" t="s">
        <v>363</v>
      </c>
    </row>
    <row r="4351" spans="1:22" x14ac:dyDescent="0.15">
      <c r="A4351" s="9">
        <v>4350</v>
      </c>
      <c r="B4351" s="9" t="s">
        <v>362</v>
      </c>
      <c r="C4351" s="9" t="s">
        <v>355</v>
      </c>
      <c r="D4351" s="9" t="s">
        <v>168</v>
      </c>
      <c r="H4351" s="9" t="s">
        <v>74</v>
      </c>
      <c r="I4351" s="9" t="s">
        <v>355</v>
      </c>
      <c r="J4351" s="9" t="s">
        <v>13050</v>
      </c>
      <c r="K4351" s="9" t="s">
        <v>7819</v>
      </c>
      <c r="L4351" s="9" t="s">
        <v>4719</v>
      </c>
      <c r="M4351" s="9">
        <v>2699</v>
      </c>
      <c r="O4351" s="9" t="s">
        <v>13021</v>
      </c>
      <c r="P4351" s="9" t="s">
        <v>13051</v>
      </c>
      <c r="Q4351" s="9">
        <v>0</v>
      </c>
      <c r="R4351" s="19">
        <v>1</v>
      </c>
      <c r="S4351" s="9">
        <v>11248379</v>
      </c>
      <c r="T4351" s="9" t="s">
        <v>13052</v>
      </c>
      <c r="U4351" s="9" t="s">
        <v>341</v>
      </c>
      <c r="V4351" s="9" t="s">
        <v>363</v>
      </c>
    </row>
    <row r="4352" spans="1:22" x14ac:dyDescent="0.15">
      <c r="A4352" s="9">
        <v>4351</v>
      </c>
      <c r="B4352" s="9" t="s">
        <v>362</v>
      </c>
      <c r="C4352" s="9" t="s">
        <v>345</v>
      </c>
      <c r="E4352" s="9" t="s">
        <v>135</v>
      </c>
      <c r="F4352" s="9" t="s">
        <v>139</v>
      </c>
      <c r="G4352" s="9" t="s">
        <v>354</v>
      </c>
      <c r="H4352" s="9" t="s">
        <v>4270</v>
      </c>
      <c r="J4352" s="9" t="s">
        <v>13053</v>
      </c>
      <c r="K4352" s="9" t="s">
        <v>9870</v>
      </c>
      <c r="L4352" s="9" t="s">
        <v>5198</v>
      </c>
      <c r="M4352" s="9">
        <v>589</v>
      </c>
      <c r="N4352" s="9" t="s">
        <v>356</v>
      </c>
      <c r="O4352" s="9" t="s">
        <v>13021</v>
      </c>
      <c r="P4352" s="9" t="s">
        <v>1528</v>
      </c>
      <c r="Q4352" s="9">
        <v>1</v>
      </c>
      <c r="R4352" s="19">
        <v>0</v>
      </c>
      <c r="S4352" s="9">
        <v>11245473</v>
      </c>
      <c r="T4352" s="9" t="s">
        <v>12144</v>
      </c>
      <c r="U4352" s="9" t="s">
        <v>341</v>
      </c>
      <c r="V4352" s="9" t="s">
        <v>363</v>
      </c>
    </row>
    <row r="4353" spans="1:22" x14ac:dyDescent="0.15">
      <c r="A4353" s="9">
        <v>4352</v>
      </c>
      <c r="B4353" s="9" t="s">
        <v>362</v>
      </c>
      <c r="D4353" s="9" t="s">
        <v>612</v>
      </c>
      <c r="F4353" s="9" t="s">
        <v>177</v>
      </c>
      <c r="H4353" s="9" t="s">
        <v>64</v>
      </c>
      <c r="J4353" s="9" t="s">
        <v>13054</v>
      </c>
      <c r="K4353" s="9" t="s">
        <v>1129</v>
      </c>
      <c r="L4353" s="9" t="s">
        <v>1431</v>
      </c>
      <c r="M4353" s="9">
        <v>278.89999999999998</v>
      </c>
      <c r="O4353" s="9" t="s">
        <v>13055</v>
      </c>
      <c r="P4353" s="9" t="s">
        <v>13056</v>
      </c>
      <c r="Q4353" s="9">
        <v>2</v>
      </c>
      <c r="R4353" s="19">
        <v>0.23080000000000001</v>
      </c>
      <c r="S4353" s="9">
        <v>11242084</v>
      </c>
      <c r="T4353" s="9" t="s">
        <v>4025</v>
      </c>
      <c r="U4353" s="9" t="s">
        <v>341</v>
      </c>
      <c r="V4353" s="9" t="s">
        <v>363</v>
      </c>
    </row>
    <row r="4354" spans="1:22" x14ac:dyDescent="0.15">
      <c r="A4354" s="9">
        <v>4353</v>
      </c>
      <c r="B4354" s="9" t="s">
        <v>362</v>
      </c>
      <c r="C4354" s="9" t="s">
        <v>152</v>
      </c>
      <c r="E4354" s="9" t="s">
        <v>135</v>
      </c>
      <c r="H4354" s="9" t="s">
        <v>68</v>
      </c>
      <c r="I4354" s="9" t="s">
        <v>348</v>
      </c>
      <c r="J4354" s="9" t="s">
        <v>13057</v>
      </c>
      <c r="K4354" s="9" t="s">
        <v>2118</v>
      </c>
      <c r="L4354" s="9" t="s">
        <v>13058</v>
      </c>
      <c r="M4354" s="9">
        <v>630.45000000000005</v>
      </c>
      <c r="O4354" s="9" t="s">
        <v>13055</v>
      </c>
      <c r="P4354" s="9" t="s">
        <v>13059</v>
      </c>
      <c r="Q4354" s="9">
        <v>3</v>
      </c>
      <c r="R4354" s="19">
        <v>0.66669999999999996</v>
      </c>
      <c r="S4354" s="9">
        <v>11241925</v>
      </c>
      <c r="T4354" s="9" t="s">
        <v>13060</v>
      </c>
      <c r="U4354" s="9" t="s">
        <v>561</v>
      </c>
      <c r="V4354" s="9" t="s">
        <v>13061</v>
      </c>
    </row>
    <row r="4355" spans="1:22" x14ac:dyDescent="0.15">
      <c r="A4355" s="9">
        <v>4354</v>
      </c>
      <c r="B4355" s="9" t="s">
        <v>362</v>
      </c>
      <c r="C4355" s="9" t="s">
        <v>355</v>
      </c>
      <c r="D4355" s="9" t="s">
        <v>168</v>
      </c>
      <c r="H4355" s="9" t="s">
        <v>64</v>
      </c>
      <c r="I4355" s="9" t="s">
        <v>355</v>
      </c>
      <c r="J4355" s="9" t="s">
        <v>13062</v>
      </c>
      <c r="K4355" s="9" t="s">
        <v>5122</v>
      </c>
      <c r="L4355" s="9" t="s">
        <v>978</v>
      </c>
      <c r="M4355" s="9">
        <v>499</v>
      </c>
      <c r="O4355" s="9" t="s">
        <v>13055</v>
      </c>
      <c r="P4355" s="9" t="s">
        <v>13063</v>
      </c>
      <c r="Q4355" s="9">
        <v>5</v>
      </c>
      <c r="R4355" s="19">
        <v>0</v>
      </c>
      <c r="S4355" s="9">
        <v>11241135</v>
      </c>
      <c r="T4355" s="9" t="s">
        <v>3347</v>
      </c>
      <c r="U4355" s="9" t="s">
        <v>341</v>
      </c>
      <c r="V4355" s="9" t="s">
        <v>363</v>
      </c>
    </row>
    <row r="4356" spans="1:22" x14ac:dyDescent="0.15">
      <c r="A4356" s="9">
        <v>4355</v>
      </c>
      <c r="B4356" s="9" t="s">
        <v>362</v>
      </c>
      <c r="C4356" s="9" t="s">
        <v>345</v>
      </c>
      <c r="D4356" s="9" t="s">
        <v>700</v>
      </c>
      <c r="F4356" s="9" t="s">
        <v>139</v>
      </c>
      <c r="H4356" s="9" t="s">
        <v>108</v>
      </c>
      <c r="J4356" s="9" t="s">
        <v>13064</v>
      </c>
      <c r="K4356" s="9" t="s">
        <v>9952</v>
      </c>
      <c r="L4356" s="9" t="s">
        <v>1533</v>
      </c>
      <c r="M4356" s="9">
        <v>449</v>
      </c>
      <c r="O4356" s="9" t="s">
        <v>13055</v>
      </c>
      <c r="P4356" s="9" t="s">
        <v>653</v>
      </c>
      <c r="Q4356" s="9">
        <v>0</v>
      </c>
      <c r="R4356" s="19">
        <v>0</v>
      </c>
      <c r="S4356" s="9">
        <v>11241111</v>
      </c>
      <c r="T4356" s="9" t="s">
        <v>3350</v>
      </c>
      <c r="U4356" s="9" t="s">
        <v>341</v>
      </c>
      <c r="V4356" s="9" t="s">
        <v>363</v>
      </c>
    </row>
    <row r="4357" spans="1:22" x14ac:dyDescent="0.15">
      <c r="A4357" s="9">
        <v>4356</v>
      </c>
      <c r="B4357" s="9" t="s">
        <v>362</v>
      </c>
      <c r="D4357" s="9" t="s">
        <v>174</v>
      </c>
      <c r="F4357" s="9" t="s">
        <v>178</v>
      </c>
      <c r="H4357" s="9" t="s">
        <v>68</v>
      </c>
      <c r="J4357" s="9" t="s">
        <v>13065</v>
      </c>
      <c r="K4357" s="9" t="s">
        <v>11553</v>
      </c>
      <c r="L4357" s="9" t="s">
        <v>1456</v>
      </c>
      <c r="M4357" s="9">
        <v>699</v>
      </c>
      <c r="N4357" s="9" t="s">
        <v>343</v>
      </c>
      <c r="O4357" s="9" t="s">
        <v>13055</v>
      </c>
      <c r="P4357" s="9" t="s">
        <v>2949</v>
      </c>
      <c r="Q4357" s="9">
        <v>2</v>
      </c>
      <c r="R4357" s="19">
        <v>0</v>
      </c>
      <c r="S4357" s="9">
        <v>11239398</v>
      </c>
      <c r="T4357" s="9" t="s">
        <v>13066</v>
      </c>
      <c r="U4357" s="9" t="s">
        <v>341</v>
      </c>
      <c r="V4357" s="9" t="s">
        <v>363</v>
      </c>
    </row>
    <row r="4358" spans="1:22" x14ac:dyDescent="0.15">
      <c r="A4358" s="9">
        <v>4357</v>
      </c>
      <c r="B4358" s="9" t="s">
        <v>362</v>
      </c>
      <c r="C4358" s="9" t="s">
        <v>345</v>
      </c>
      <c r="D4358" s="9" t="s">
        <v>346</v>
      </c>
      <c r="F4358" s="9" t="s">
        <v>139</v>
      </c>
      <c r="G4358" s="9" t="s">
        <v>347</v>
      </c>
      <c r="H4358" s="9" t="s">
        <v>64</v>
      </c>
      <c r="J4358" s="9" t="s">
        <v>13067</v>
      </c>
      <c r="K4358" s="9" t="s">
        <v>13068</v>
      </c>
      <c r="L4358" s="9" t="s">
        <v>13069</v>
      </c>
      <c r="M4358" s="9">
        <v>1087.19</v>
      </c>
      <c r="N4358" s="9" t="s">
        <v>343</v>
      </c>
      <c r="O4358" s="9" t="s">
        <v>13055</v>
      </c>
      <c r="P4358" s="9" t="s">
        <v>13070</v>
      </c>
      <c r="Q4358" s="9">
        <v>35</v>
      </c>
      <c r="R4358" s="19">
        <v>0.78869999999999996</v>
      </c>
      <c r="S4358" s="9">
        <v>11238872</v>
      </c>
      <c r="T4358" s="9" t="s">
        <v>13071</v>
      </c>
      <c r="U4358" s="9" t="s">
        <v>561</v>
      </c>
      <c r="V4358" s="9" t="s">
        <v>363</v>
      </c>
    </row>
    <row r="4359" spans="1:22" x14ac:dyDescent="0.15">
      <c r="A4359" s="9">
        <v>4358</v>
      </c>
      <c r="B4359" s="9" t="s">
        <v>362</v>
      </c>
      <c r="D4359" s="9" t="s">
        <v>174</v>
      </c>
      <c r="F4359" s="9" t="s">
        <v>178</v>
      </c>
      <c r="H4359" s="9" t="s">
        <v>66</v>
      </c>
      <c r="J4359" s="9" t="s">
        <v>13072</v>
      </c>
      <c r="K4359" s="9" t="s">
        <v>5777</v>
      </c>
      <c r="L4359" s="9" t="s">
        <v>3349</v>
      </c>
      <c r="M4359" s="9">
        <v>399</v>
      </c>
      <c r="N4359" s="9" t="s">
        <v>343</v>
      </c>
      <c r="O4359" s="9" t="s">
        <v>13055</v>
      </c>
      <c r="P4359" s="9" t="s">
        <v>653</v>
      </c>
      <c r="Q4359" s="9">
        <v>0</v>
      </c>
      <c r="R4359" s="19">
        <v>0</v>
      </c>
      <c r="S4359" s="9">
        <v>11236282</v>
      </c>
      <c r="T4359" s="9" t="s">
        <v>13073</v>
      </c>
      <c r="U4359" s="9" t="s">
        <v>341</v>
      </c>
      <c r="V4359" s="9" t="s">
        <v>363</v>
      </c>
    </row>
    <row r="4360" spans="1:22" x14ac:dyDescent="0.15">
      <c r="A4360" s="9">
        <v>4359</v>
      </c>
      <c r="B4360" s="9" t="s">
        <v>362</v>
      </c>
      <c r="D4360" s="9" t="s">
        <v>612</v>
      </c>
      <c r="H4360" s="9" t="s">
        <v>67</v>
      </c>
      <c r="J4360" s="9" t="s">
        <v>13074</v>
      </c>
      <c r="K4360" s="9" t="s">
        <v>1647</v>
      </c>
      <c r="L4360" s="9" t="s">
        <v>797</v>
      </c>
      <c r="M4360" s="9">
        <v>479</v>
      </c>
      <c r="N4360" s="9" t="s">
        <v>343</v>
      </c>
      <c r="O4360" s="9" t="s">
        <v>13055</v>
      </c>
      <c r="P4360" s="9" t="s">
        <v>6901</v>
      </c>
      <c r="Q4360" s="9">
        <v>5</v>
      </c>
      <c r="R4360" s="19">
        <v>0.75</v>
      </c>
      <c r="S4360" s="9">
        <v>11232986</v>
      </c>
      <c r="T4360" s="9" t="s">
        <v>9193</v>
      </c>
      <c r="U4360" s="9" t="s">
        <v>341</v>
      </c>
      <c r="V4360" s="9" t="s">
        <v>363</v>
      </c>
    </row>
    <row r="4361" spans="1:22" x14ac:dyDescent="0.15">
      <c r="A4361" s="9">
        <v>4360</v>
      </c>
      <c r="B4361" s="9" t="s">
        <v>362</v>
      </c>
      <c r="C4361" s="9" t="s">
        <v>345</v>
      </c>
      <c r="D4361" s="9" t="s">
        <v>700</v>
      </c>
      <c r="F4361" s="9" t="s">
        <v>139</v>
      </c>
      <c r="H4361" s="9" t="s">
        <v>106</v>
      </c>
      <c r="J4361" s="9" t="s">
        <v>13075</v>
      </c>
      <c r="K4361" s="9" t="s">
        <v>12256</v>
      </c>
      <c r="L4361" s="9" t="s">
        <v>13076</v>
      </c>
      <c r="M4361" s="9">
        <v>227</v>
      </c>
      <c r="N4361" s="9" t="s">
        <v>343</v>
      </c>
      <c r="O4361" s="9" t="s">
        <v>13077</v>
      </c>
      <c r="P4361" s="9" t="s">
        <v>13078</v>
      </c>
      <c r="Q4361" s="9">
        <v>2</v>
      </c>
      <c r="R4361" s="19">
        <v>0.75</v>
      </c>
      <c r="S4361" s="9">
        <v>11225902</v>
      </c>
      <c r="T4361" s="9" t="s">
        <v>12674</v>
      </c>
      <c r="U4361" s="9" t="s">
        <v>344</v>
      </c>
      <c r="V4361" s="9" t="s">
        <v>363</v>
      </c>
    </row>
    <row r="4362" spans="1:22" x14ac:dyDescent="0.15">
      <c r="A4362" s="9">
        <v>4361</v>
      </c>
      <c r="B4362" s="9" t="s">
        <v>362</v>
      </c>
      <c r="C4362" s="9" t="s">
        <v>144</v>
      </c>
      <c r="F4362" s="9" t="s">
        <v>139</v>
      </c>
      <c r="G4362" s="9" t="s">
        <v>347</v>
      </c>
      <c r="H4362" s="9" t="s">
        <v>106</v>
      </c>
      <c r="J4362" s="9" t="s">
        <v>13079</v>
      </c>
      <c r="K4362" s="9" t="s">
        <v>13080</v>
      </c>
      <c r="L4362" s="9" t="s">
        <v>3349</v>
      </c>
      <c r="M4362" s="9">
        <v>399</v>
      </c>
      <c r="N4362" s="9" t="s">
        <v>343</v>
      </c>
      <c r="O4362" s="9" t="s">
        <v>13055</v>
      </c>
      <c r="P4362" s="9" t="s">
        <v>935</v>
      </c>
      <c r="Q4362" s="9">
        <v>4</v>
      </c>
      <c r="R4362" s="19">
        <v>0</v>
      </c>
      <c r="S4362" s="9">
        <v>11227094</v>
      </c>
      <c r="T4362" s="9" t="s">
        <v>4650</v>
      </c>
      <c r="U4362" s="9" t="s">
        <v>341</v>
      </c>
      <c r="V4362" s="9" t="s">
        <v>363</v>
      </c>
    </row>
    <row r="4363" spans="1:22" x14ac:dyDescent="0.15">
      <c r="A4363" s="9">
        <v>4362</v>
      </c>
      <c r="B4363" s="9" t="s">
        <v>362</v>
      </c>
      <c r="C4363" s="9" t="s">
        <v>345</v>
      </c>
      <c r="D4363" s="9" t="s">
        <v>700</v>
      </c>
      <c r="F4363" s="9" t="s">
        <v>139</v>
      </c>
      <c r="G4363" s="9" t="s">
        <v>347</v>
      </c>
      <c r="H4363" s="9" t="s">
        <v>297</v>
      </c>
      <c r="J4363" s="9" t="s">
        <v>13081</v>
      </c>
      <c r="K4363" s="9" t="s">
        <v>702</v>
      </c>
      <c r="L4363" s="9" t="s">
        <v>1852</v>
      </c>
      <c r="M4363" s="9">
        <v>169</v>
      </c>
      <c r="N4363" s="9" t="s">
        <v>343</v>
      </c>
      <c r="O4363" s="9" t="s">
        <v>13055</v>
      </c>
      <c r="P4363" s="9" t="s">
        <v>653</v>
      </c>
      <c r="Q4363" s="9">
        <v>0</v>
      </c>
      <c r="R4363" s="19">
        <v>0</v>
      </c>
      <c r="S4363" s="9">
        <v>11227090</v>
      </c>
      <c r="T4363" s="9" t="s">
        <v>1174</v>
      </c>
      <c r="U4363" s="9" t="s">
        <v>341</v>
      </c>
      <c r="V4363" s="9" t="s">
        <v>363</v>
      </c>
    </row>
    <row r="4364" spans="1:22" x14ac:dyDescent="0.15">
      <c r="A4364" s="9">
        <v>4363</v>
      </c>
      <c r="B4364" s="9" t="s">
        <v>362</v>
      </c>
      <c r="C4364" s="9" t="s">
        <v>345</v>
      </c>
      <c r="D4364" s="9" t="s">
        <v>700</v>
      </c>
      <c r="F4364" s="9" t="s">
        <v>139</v>
      </c>
      <c r="G4364" s="9" t="s">
        <v>347</v>
      </c>
      <c r="H4364" s="9" t="s">
        <v>106</v>
      </c>
      <c r="J4364" s="9" t="s">
        <v>13082</v>
      </c>
      <c r="K4364" s="9" t="s">
        <v>11721</v>
      </c>
      <c r="L4364" s="9" t="s">
        <v>9427</v>
      </c>
      <c r="M4364" s="9">
        <v>269</v>
      </c>
      <c r="N4364" s="9" t="s">
        <v>343</v>
      </c>
      <c r="O4364" s="9" t="s">
        <v>13055</v>
      </c>
      <c r="P4364" s="9" t="s">
        <v>653</v>
      </c>
      <c r="Q4364" s="9">
        <v>0</v>
      </c>
      <c r="R4364" s="19">
        <v>0</v>
      </c>
      <c r="S4364" s="9">
        <v>11227089</v>
      </c>
      <c r="T4364" s="9" t="s">
        <v>1174</v>
      </c>
      <c r="U4364" s="9" t="s">
        <v>341</v>
      </c>
      <c r="V4364" s="9" t="s">
        <v>363</v>
      </c>
    </row>
    <row r="4365" spans="1:22" x14ac:dyDescent="0.15">
      <c r="A4365" s="9">
        <v>4364</v>
      </c>
      <c r="B4365" s="9" t="s">
        <v>362</v>
      </c>
      <c r="D4365" s="9" t="s">
        <v>174</v>
      </c>
      <c r="F4365" s="9" t="s">
        <v>178</v>
      </c>
      <c r="H4365" s="9" t="s">
        <v>70</v>
      </c>
      <c r="J4365" s="9" t="s">
        <v>13083</v>
      </c>
      <c r="K4365" s="9" t="s">
        <v>9483</v>
      </c>
      <c r="L4365" s="9" t="s">
        <v>2187</v>
      </c>
      <c r="M4365" s="9">
        <v>1199</v>
      </c>
      <c r="N4365" s="9" t="s">
        <v>343</v>
      </c>
      <c r="O4365" s="9" t="s">
        <v>13055</v>
      </c>
      <c r="P4365" s="9" t="s">
        <v>340</v>
      </c>
      <c r="Q4365" s="9">
        <v>0</v>
      </c>
      <c r="R4365" s="9">
        <v>0</v>
      </c>
      <c r="S4365" s="9">
        <v>11227085</v>
      </c>
      <c r="T4365" s="9" t="s">
        <v>4650</v>
      </c>
      <c r="U4365" s="9" t="s">
        <v>341</v>
      </c>
      <c r="V4365" s="9" t="s">
        <v>363</v>
      </c>
    </row>
    <row r="4366" spans="1:22" x14ac:dyDescent="0.15">
      <c r="A4366" s="9">
        <v>4365</v>
      </c>
      <c r="B4366" s="9" t="s">
        <v>362</v>
      </c>
      <c r="D4366" s="9" t="s">
        <v>174</v>
      </c>
      <c r="F4366" s="9" t="s">
        <v>178</v>
      </c>
      <c r="H4366" s="9" t="s">
        <v>72</v>
      </c>
      <c r="J4366" s="9" t="s">
        <v>13084</v>
      </c>
      <c r="K4366" s="9" t="s">
        <v>11280</v>
      </c>
      <c r="L4366" s="9" t="s">
        <v>2619</v>
      </c>
      <c r="M4366" s="9">
        <v>1699</v>
      </c>
      <c r="N4366" s="9" t="s">
        <v>343</v>
      </c>
      <c r="O4366" s="9" t="s">
        <v>13055</v>
      </c>
      <c r="P4366" s="9" t="s">
        <v>340</v>
      </c>
      <c r="Q4366" s="9">
        <v>0</v>
      </c>
      <c r="R4366" s="19">
        <v>0</v>
      </c>
      <c r="S4366" s="9">
        <v>11227081</v>
      </c>
      <c r="T4366" s="9" t="s">
        <v>1174</v>
      </c>
      <c r="U4366" s="9" t="s">
        <v>341</v>
      </c>
      <c r="V4366" s="9" t="s">
        <v>363</v>
      </c>
    </row>
    <row r="4367" spans="1:22" x14ac:dyDescent="0.15">
      <c r="A4367" s="9">
        <v>4366</v>
      </c>
      <c r="B4367" s="9" t="s">
        <v>362</v>
      </c>
      <c r="D4367" s="9" t="s">
        <v>174</v>
      </c>
      <c r="F4367" s="9" t="s">
        <v>177</v>
      </c>
      <c r="H4367" s="9" t="s">
        <v>67</v>
      </c>
      <c r="J4367" s="9" t="s">
        <v>13085</v>
      </c>
      <c r="K4367" s="9" t="s">
        <v>623</v>
      </c>
      <c r="L4367" s="9" t="s">
        <v>2210</v>
      </c>
      <c r="M4367" s="9">
        <v>499</v>
      </c>
      <c r="N4367" s="9" t="s">
        <v>343</v>
      </c>
      <c r="O4367" s="9" t="s">
        <v>13055</v>
      </c>
      <c r="P4367" s="9" t="s">
        <v>349</v>
      </c>
      <c r="Q4367" s="9">
        <v>0</v>
      </c>
      <c r="R4367" s="19">
        <v>0</v>
      </c>
      <c r="S4367" s="9">
        <v>11227078</v>
      </c>
      <c r="T4367" s="9" t="s">
        <v>1174</v>
      </c>
      <c r="U4367" s="9" t="s">
        <v>341</v>
      </c>
      <c r="V4367" s="9" t="s">
        <v>363</v>
      </c>
    </row>
    <row r="4368" spans="1:22" x14ac:dyDescent="0.15">
      <c r="A4368" s="9">
        <v>4367</v>
      </c>
      <c r="B4368" s="9" t="s">
        <v>362</v>
      </c>
      <c r="D4368" s="9" t="s">
        <v>174</v>
      </c>
      <c r="F4368" s="9" t="s">
        <v>178</v>
      </c>
      <c r="H4368" s="9" t="s">
        <v>74</v>
      </c>
      <c r="J4368" s="9" t="s">
        <v>13086</v>
      </c>
      <c r="K4368" s="9" t="s">
        <v>12516</v>
      </c>
      <c r="L4368" s="9" t="s">
        <v>5486</v>
      </c>
      <c r="M4368" s="9">
        <v>2499</v>
      </c>
      <c r="N4368" s="9" t="s">
        <v>343</v>
      </c>
      <c r="O4368" s="9" t="s">
        <v>13055</v>
      </c>
      <c r="P4368" s="9" t="s">
        <v>384</v>
      </c>
      <c r="Q4368" s="9">
        <v>1</v>
      </c>
      <c r="R4368" s="9">
        <v>0</v>
      </c>
      <c r="S4368" s="9">
        <v>11227077</v>
      </c>
      <c r="T4368" s="9" t="s">
        <v>4650</v>
      </c>
      <c r="U4368" s="9" t="s">
        <v>341</v>
      </c>
      <c r="V4368" s="9" t="s">
        <v>363</v>
      </c>
    </row>
    <row r="4369" spans="1:22" x14ac:dyDescent="0.15">
      <c r="A4369" s="9">
        <v>4368</v>
      </c>
      <c r="B4369" s="9" t="s">
        <v>362</v>
      </c>
      <c r="D4369" s="9" t="s">
        <v>612</v>
      </c>
      <c r="E4369" s="9" t="s">
        <v>135</v>
      </c>
      <c r="H4369" s="9" t="s">
        <v>66</v>
      </c>
      <c r="J4369" s="9" t="s">
        <v>13087</v>
      </c>
      <c r="K4369" s="9" t="s">
        <v>4615</v>
      </c>
      <c r="L4369" s="9" t="s">
        <v>1691</v>
      </c>
      <c r="M4369" s="9">
        <v>599</v>
      </c>
      <c r="O4369" s="9" t="s">
        <v>13055</v>
      </c>
      <c r="P4369" s="9" t="s">
        <v>13088</v>
      </c>
      <c r="Q4369" s="9">
        <v>3</v>
      </c>
      <c r="R4369" s="19">
        <v>1</v>
      </c>
      <c r="S4369" s="9">
        <v>11227076</v>
      </c>
      <c r="T4369" s="9" t="s">
        <v>4650</v>
      </c>
      <c r="U4369" s="9" t="s">
        <v>341</v>
      </c>
      <c r="V4369" s="9" t="s">
        <v>363</v>
      </c>
    </row>
    <row r="4370" spans="1:22" x14ac:dyDescent="0.15">
      <c r="A4370" s="9">
        <v>4369</v>
      </c>
      <c r="B4370" s="9" t="s">
        <v>362</v>
      </c>
      <c r="C4370" s="9" t="s">
        <v>353</v>
      </c>
      <c r="F4370" s="9" t="s">
        <v>177</v>
      </c>
      <c r="H4370" s="9" t="s">
        <v>68</v>
      </c>
      <c r="J4370" s="9" t="s">
        <v>13089</v>
      </c>
      <c r="K4370" s="9" t="s">
        <v>12599</v>
      </c>
      <c r="L4370" s="9" t="s">
        <v>2187</v>
      </c>
      <c r="M4370" s="9">
        <v>1199</v>
      </c>
      <c r="N4370" s="9" t="s">
        <v>343</v>
      </c>
      <c r="O4370" s="9" t="s">
        <v>13055</v>
      </c>
      <c r="P4370" s="9" t="s">
        <v>340</v>
      </c>
      <c r="Q4370" s="9">
        <v>0</v>
      </c>
      <c r="R4370" s="9">
        <v>0</v>
      </c>
      <c r="S4370" s="9">
        <v>11227070</v>
      </c>
      <c r="T4370" s="9" t="s">
        <v>4650</v>
      </c>
      <c r="U4370" s="9" t="s">
        <v>341</v>
      </c>
      <c r="V4370" s="9" t="s">
        <v>363</v>
      </c>
    </row>
    <row r="4371" spans="1:22" x14ac:dyDescent="0.15">
      <c r="A4371" s="9">
        <v>4370</v>
      </c>
      <c r="B4371" s="9" t="s">
        <v>362</v>
      </c>
      <c r="C4371" s="9" t="s">
        <v>345</v>
      </c>
      <c r="D4371" s="9" t="s">
        <v>700</v>
      </c>
      <c r="F4371" s="9" t="s">
        <v>139</v>
      </c>
      <c r="H4371" s="9" t="s">
        <v>106</v>
      </c>
      <c r="J4371" s="9" t="s">
        <v>13090</v>
      </c>
      <c r="K4371" s="9" t="s">
        <v>3592</v>
      </c>
      <c r="L4371" s="9" t="s">
        <v>12475</v>
      </c>
      <c r="M4371" s="9">
        <v>148</v>
      </c>
      <c r="N4371" s="9" t="s">
        <v>343</v>
      </c>
      <c r="O4371" s="9" t="s">
        <v>13055</v>
      </c>
      <c r="P4371" s="9" t="s">
        <v>13091</v>
      </c>
      <c r="Q4371" s="9">
        <v>8</v>
      </c>
      <c r="R4371" s="19">
        <v>0.5</v>
      </c>
      <c r="S4371" s="9">
        <v>11226876</v>
      </c>
      <c r="T4371" s="9" t="s">
        <v>12658</v>
      </c>
      <c r="U4371" s="9" t="s">
        <v>344</v>
      </c>
      <c r="V4371" s="9" t="s">
        <v>363</v>
      </c>
    </row>
    <row r="4372" spans="1:22" x14ac:dyDescent="0.15">
      <c r="A4372" s="9">
        <v>4371</v>
      </c>
      <c r="B4372" s="9" t="s">
        <v>362</v>
      </c>
      <c r="C4372" s="9" t="s">
        <v>345</v>
      </c>
      <c r="D4372" s="9" t="s">
        <v>346</v>
      </c>
      <c r="F4372" s="9" t="s">
        <v>139</v>
      </c>
      <c r="G4372" s="9" t="s">
        <v>347</v>
      </c>
      <c r="H4372" s="9" t="s">
        <v>64</v>
      </c>
      <c r="J4372" s="9" t="s">
        <v>13092</v>
      </c>
      <c r="K4372" s="9" t="s">
        <v>1240</v>
      </c>
      <c r="L4372" s="9" t="s">
        <v>13093</v>
      </c>
      <c r="M4372" s="9" t="s">
        <v>13094</v>
      </c>
      <c r="N4372" s="9" t="s">
        <v>1010</v>
      </c>
      <c r="O4372" s="9" t="s">
        <v>13077</v>
      </c>
      <c r="P4372" s="9" t="s">
        <v>13095</v>
      </c>
      <c r="Q4372" s="9">
        <v>26</v>
      </c>
      <c r="R4372" s="19">
        <v>0.44829999999999998</v>
      </c>
      <c r="S4372" s="9">
        <v>11225110</v>
      </c>
      <c r="T4372" s="9" t="s">
        <v>641</v>
      </c>
      <c r="U4372" s="9" t="s">
        <v>793</v>
      </c>
      <c r="V4372" s="9" t="s">
        <v>363</v>
      </c>
    </row>
    <row r="4373" spans="1:22" x14ac:dyDescent="0.15">
      <c r="A4373" s="9">
        <v>4372</v>
      </c>
      <c r="B4373" s="9" t="s">
        <v>362</v>
      </c>
      <c r="D4373" s="9" t="s">
        <v>174</v>
      </c>
      <c r="F4373" s="9" t="s">
        <v>178</v>
      </c>
      <c r="H4373" s="9" t="s">
        <v>72</v>
      </c>
      <c r="J4373" s="9" t="s">
        <v>13096</v>
      </c>
      <c r="K4373" s="9" t="s">
        <v>13097</v>
      </c>
      <c r="L4373" s="9" t="s">
        <v>6180</v>
      </c>
      <c r="M4373" s="9">
        <v>1449</v>
      </c>
      <c r="O4373" s="9" t="s">
        <v>13077</v>
      </c>
      <c r="P4373" s="9" t="s">
        <v>13098</v>
      </c>
      <c r="Q4373" s="9">
        <v>1</v>
      </c>
      <c r="R4373" s="19">
        <v>0.92859999999999998</v>
      </c>
      <c r="S4373" s="9">
        <v>11224405</v>
      </c>
      <c r="T4373" s="9" t="s">
        <v>12499</v>
      </c>
      <c r="U4373" s="9" t="s">
        <v>344</v>
      </c>
      <c r="V4373" s="9" t="s">
        <v>363</v>
      </c>
    </row>
    <row r="4374" spans="1:22" x14ac:dyDescent="0.15">
      <c r="A4374" s="9">
        <v>4373</v>
      </c>
      <c r="B4374" s="9" t="s">
        <v>362</v>
      </c>
      <c r="C4374" s="9" t="s">
        <v>355</v>
      </c>
      <c r="D4374" s="9" t="s">
        <v>168</v>
      </c>
      <c r="H4374" s="9" t="s">
        <v>72</v>
      </c>
      <c r="I4374" s="9" t="s">
        <v>355</v>
      </c>
      <c r="J4374" s="9" t="s">
        <v>13099</v>
      </c>
      <c r="K4374" s="9" t="s">
        <v>2249</v>
      </c>
      <c r="L4374" s="9" t="s">
        <v>4108</v>
      </c>
      <c r="M4374" s="9">
        <v>1899</v>
      </c>
      <c r="O4374" s="9" t="s">
        <v>13077</v>
      </c>
      <c r="P4374" s="9" t="s">
        <v>8364</v>
      </c>
      <c r="Q4374" s="9">
        <v>2</v>
      </c>
      <c r="R4374" s="19">
        <v>0.5</v>
      </c>
      <c r="S4374" s="9">
        <v>11224263</v>
      </c>
      <c r="T4374" s="9" t="s">
        <v>11373</v>
      </c>
      <c r="U4374" s="9" t="s">
        <v>341</v>
      </c>
      <c r="V4374" s="9" t="s">
        <v>363</v>
      </c>
    </row>
    <row r="4375" spans="1:22" x14ac:dyDescent="0.15">
      <c r="A4375" s="9">
        <v>4374</v>
      </c>
      <c r="B4375" s="9" t="s">
        <v>362</v>
      </c>
      <c r="C4375" s="9" t="s">
        <v>345</v>
      </c>
      <c r="D4375" s="9" t="s">
        <v>700</v>
      </c>
      <c r="F4375" s="9" t="s">
        <v>139</v>
      </c>
      <c r="H4375" s="9" t="s">
        <v>108</v>
      </c>
      <c r="J4375" s="9" t="s">
        <v>13100</v>
      </c>
      <c r="K4375" s="9" t="s">
        <v>10642</v>
      </c>
      <c r="L4375" s="9" t="s">
        <v>4649</v>
      </c>
      <c r="M4375" s="9">
        <v>439</v>
      </c>
      <c r="O4375" s="9" t="s">
        <v>13077</v>
      </c>
      <c r="P4375" s="9" t="s">
        <v>382</v>
      </c>
      <c r="Q4375" s="9">
        <v>1</v>
      </c>
      <c r="R4375" s="19">
        <v>0</v>
      </c>
      <c r="S4375" s="9">
        <v>11223001</v>
      </c>
      <c r="T4375" s="9" t="s">
        <v>1159</v>
      </c>
      <c r="U4375" s="9" t="s">
        <v>344</v>
      </c>
      <c r="V4375" s="9" t="s">
        <v>363</v>
      </c>
    </row>
    <row r="4376" spans="1:22" x14ac:dyDescent="0.15">
      <c r="A4376" s="9">
        <v>4375</v>
      </c>
      <c r="B4376" s="9" t="s">
        <v>362</v>
      </c>
      <c r="C4376" s="9" t="s">
        <v>144</v>
      </c>
      <c r="F4376" s="9" t="s">
        <v>139</v>
      </c>
      <c r="G4376" s="9" t="s">
        <v>347</v>
      </c>
      <c r="H4376" s="9" t="s">
        <v>114</v>
      </c>
      <c r="J4376" s="9" t="s">
        <v>13101</v>
      </c>
      <c r="K4376" s="9" t="s">
        <v>7266</v>
      </c>
      <c r="L4376" s="9" t="s">
        <v>1670</v>
      </c>
      <c r="M4376" s="9">
        <v>399</v>
      </c>
      <c r="N4376" s="9" t="s">
        <v>356</v>
      </c>
      <c r="O4376" s="9" t="s">
        <v>13077</v>
      </c>
      <c r="P4376" s="9" t="s">
        <v>13102</v>
      </c>
      <c r="Q4376" s="9">
        <v>14</v>
      </c>
      <c r="R4376" s="19">
        <v>0.8</v>
      </c>
      <c r="S4376" s="9">
        <v>11222391</v>
      </c>
      <c r="T4376" s="9" t="s">
        <v>13103</v>
      </c>
      <c r="U4376" s="9" t="s">
        <v>344</v>
      </c>
      <c r="V4376" s="9" t="s">
        <v>363</v>
      </c>
    </row>
    <row r="4377" spans="1:22" x14ac:dyDescent="0.15">
      <c r="A4377" s="9">
        <v>4376</v>
      </c>
      <c r="B4377" s="9" t="s">
        <v>362</v>
      </c>
      <c r="C4377" s="9" t="s">
        <v>345</v>
      </c>
      <c r="F4377" s="9" t="s">
        <v>139</v>
      </c>
      <c r="H4377" s="9" t="s">
        <v>114</v>
      </c>
      <c r="J4377" s="9" t="s">
        <v>13104</v>
      </c>
      <c r="K4377" s="9" t="s">
        <v>13105</v>
      </c>
      <c r="L4377" s="9" t="s">
        <v>2542</v>
      </c>
      <c r="M4377" s="9">
        <v>359</v>
      </c>
      <c r="N4377" s="9" t="s">
        <v>343</v>
      </c>
      <c r="O4377" s="9" t="s">
        <v>13077</v>
      </c>
      <c r="P4377" s="9" t="s">
        <v>384</v>
      </c>
      <c r="Q4377" s="9">
        <v>1</v>
      </c>
      <c r="R4377" s="19">
        <v>0</v>
      </c>
      <c r="S4377" s="9">
        <v>11217669</v>
      </c>
      <c r="T4377" s="9" t="s">
        <v>11929</v>
      </c>
      <c r="U4377" s="9" t="s">
        <v>344</v>
      </c>
      <c r="V4377" s="9" t="s">
        <v>363</v>
      </c>
    </row>
    <row r="4378" spans="1:22" x14ac:dyDescent="0.15">
      <c r="A4378" s="9">
        <v>4377</v>
      </c>
      <c r="B4378" s="9" t="s">
        <v>362</v>
      </c>
      <c r="C4378" s="9" t="s">
        <v>152</v>
      </c>
      <c r="E4378" s="9" t="s">
        <v>135</v>
      </c>
      <c r="H4378" s="9" t="s">
        <v>64</v>
      </c>
      <c r="I4378" s="9" t="s">
        <v>348</v>
      </c>
      <c r="J4378" s="9" t="s">
        <v>13106</v>
      </c>
      <c r="K4378" s="9" t="s">
        <v>13107</v>
      </c>
      <c r="L4378" s="9" t="s">
        <v>13108</v>
      </c>
      <c r="M4378" s="9">
        <v>340</v>
      </c>
      <c r="N4378" s="9" t="s">
        <v>604</v>
      </c>
      <c r="O4378" s="9" t="s">
        <v>13109</v>
      </c>
      <c r="P4378" s="9" t="s">
        <v>634</v>
      </c>
      <c r="Q4378" s="9">
        <v>2</v>
      </c>
      <c r="R4378" s="19">
        <v>0</v>
      </c>
      <c r="S4378" s="9">
        <v>11201171</v>
      </c>
      <c r="T4378" s="9" t="s">
        <v>13110</v>
      </c>
      <c r="U4378" s="9" t="s">
        <v>341</v>
      </c>
      <c r="V4378" s="9" t="s">
        <v>363</v>
      </c>
    </row>
    <row r="4379" spans="1:22" x14ac:dyDescent="0.15">
      <c r="A4379" s="9">
        <v>4378</v>
      </c>
      <c r="B4379" s="9" t="s">
        <v>362</v>
      </c>
      <c r="C4379" s="9" t="s">
        <v>345</v>
      </c>
      <c r="E4379" s="9" t="s">
        <v>135</v>
      </c>
      <c r="F4379" s="9" t="s">
        <v>139</v>
      </c>
      <c r="G4379" s="9" t="s">
        <v>354</v>
      </c>
      <c r="H4379" s="9" t="s">
        <v>4270</v>
      </c>
      <c r="J4379" s="9" t="s">
        <v>13111</v>
      </c>
      <c r="K4379" s="9" t="s">
        <v>13112</v>
      </c>
      <c r="L4379" s="9" t="s">
        <v>1691</v>
      </c>
      <c r="M4379" s="9">
        <v>599</v>
      </c>
      <c r="O4379" s="9" t="s">
        <v>13109</v>
      </c>
      <c r="P4379" s="9" t="s">
        <v>369</v>
      </c>
      <c r="Q4379" s="9">
        <v>0</v>
      </c>
      <c r="R4379" s="19">
        <v>0</v>
      </c>
      <c r="S4379" s="9">
        <v>11200738</v>
      </c>
      <c r="T4379" s="9" t="s">
        <v>1159</v>
      </c>
      <c r="U4379" s="9" t="s">
        <v>341</v>
      </c>
      <c r="V4379" s="9" t="s">
        <v>363</v>
      </c>
    </row>
    <row r="4380" spans="1:22" x14ac:dyDescent="0.15">
      <c r="A4380" s="9">
        <v>4379</v>
      </c>
      <c r="B4380" s="9" t="s">
        <v>362</v>
      </c>
      <c r="C4380" s="9" t="s">
        <v>144</v>
      </c>
      <c r="F4380" s="9" t="s">
        <v>139</v>
      </c>
      <c r="G4380" s="9" t="s">
        <v>347</v>
      </c>
      <c r="H4380" s="9" t="s">
        <v>114</v>
      </c>
      <c r="J4380" s="9" t="s">
        <v>13113</v>
      </c>
      <c r="K4380" s="9" t="s">
        <v>7266</v>
      </c>
      <c r="L4380" s="9" t="s">
        <v>3349</v>
      </c>
      <c r="M4380" s="9">
        <v>399</v>
      </c>
      <c r="N4380" s="9" t="s">
        <v>343</v>
      </c>
      <c r="O4380" s="9" t="s">
        <v>13109</v>
      </c>
      <c r="P4380" s="9" t="s">
        <v>13114</v>
      </c>
      <c r="Q4380" s="9">
        <v>42</v>
      </c>
      <c r="R4380" s="19">
        <v>0.93240000000000001</v>
      </c>
      <c r="S4380" s="9">
        <v>11194737</v>
      </c>
      <c r="T4380" s="9" t="s">
        <v>6527</v>
      </c>
      <c r="U4380" s="9" t="s">
        <v>344</v>
      </c>
      <c r="V4380" s="9" t="s">
        <v>363</v>
      </c>
    </row>
    <row r="4381" spans="1:22" x14ac:dyDescent="0.15">
      <c r="A4381" s="9">
        <v>4380</v>
      </c>
      <c r="B4381" s="9" t="s">
        <v>362</v>
      </c>
      <c r="D4381" s="9" t="s">
        <v>174</v>
      </c>
      <c r="F4381" s="9" t="s">
        <v>178</v>
      </c>
      <c r="H4381" s="9" t="s">
        <v>68</v>
      </c>
      <c r="J4381" s="9" t="s">
        <v>13115</v>
      </c>
      <c r="K4381" s="9" t="s">
        <v>11553</v>
      </c>
      <c r="L4381" s="9" t="s">
        <v>633</v>
      </c>
      <c r="M4381" s="9">
        <v>699</v>
      </c>
      <c r="O4381" s="9" t="s">
        <v>13109</v>
      </c>
      <c r="P4381" s="9" t="s">
        <v>401</v>
      </c>
      <c r="Q4381" s="9">
        <v>0</v>
      </c>
      <c r="R4381" s="19">
        <v>0.33329999999999999</v>
      </c>
      <c r="S4381" s="9">
        <v>11196432</v>
      </c>
      <c r="T4381" s="9" t="s">
        <v>13066</v>
      </c>
      <c r="U4381" s="9" t="s">
        <v>341</v>
      </c>
      <c r="V4381" s="9" t="s">
        <v>363</v>
      </c>
    </row>
    <row r="4382" spans="1:22" x14ac:dyDescent="0.15">
      <c r="A4382" s="9">
        <v>4381</v>
      </c>
      <c r="B4382" s="9" t="s">
        <v>362</v>
      </c>
      <c r="C4382" s="9" t="s">
        <v>345</v>
      </c>
      <c r="D4382" s="9" t="s">
        <v>700</v>
      </c>
      <c r="F4382" s="9" t="s">
        <v>139</v>
      </c>
      <c r="H4382" s="9" t="s">
        <v>106</v>
      </c>
      <c r="J4382" s="9" t="s">
        <v>13116</v>
      </c>
      <c r="K4382" s="9" t="s">
        <v>2705</v>
      </c>
      <c r="L4382" s="9" t="s">
        <v>12754</v>
      </c>
      <c r="M4382" s="9">
        <v>225</v>
      </c>
      <c r="N4382" s="9" t="s">
        <v>343</v>
      </c>
      <c r="O4382" s="9" t="s">
        <v>13109</v>
      </c>
      <c r="P4382" s="9" t="s">
        <v>13117</v>
      </c>
      <c r="Q4382" s="9">
        <v>11</v>
      </c>
      <c r="R4382" s="19">
        <v>0.25</v>
      </c>
      <c r="S4382" s="9">
        <v>11191564</v>
      </c>
      <c r="T4382" s="9" t="s">
        <v>12658</v>
      </c>
      <c r="U4382" s="9" t="s">
        <v>344</v>
      </c>
      <c r="V4382" s="9" t="s">
        <v>363</v>
      </c>
    </row>
    <row r="4383" spans="1:22" x14ac:dyDescent="0.15">
      <c r="A4383" s="9">
        <v>4382</v>
      </c>
      <c r="B4383" s="9" t="s">
        <v>362</v>
      </c>
      <c r="D4383" s="9" t="s">
        <v>168</v>
      </c>
      <c r="H4383" s="9" t="s">
        <v>68</v>
      </c>
      <c r="J4383" s="9" t="s">
        <v>13118</v>
      </c>
      <c r="K4383" s="9" t="s">
        <v>781</v>
      </c>
      <c r="L4383" s="9" t="s">
        <v>1084</v>
      </c>
      <c r="M4383" s="9">
        <v>899</v>
      </c>
      <c r="N4383" s="9" t="s">
        <v>343</v>
      </c>
      <c r="O4383" s="9" t="s">
        <v>13109</v>
      </c>
      <c r="P4383" s="9" t="s">
        <v>13119</v>
      </c>
      <c r="Q4383" s="9">
        <v>1</v>
      </c>
      <c r="R4383" s="19">
        <v>0.66669999999999996</v>
      </c>
      <c r="S4383" s="9">
        <v>11195197</v>
      </c>
      <c r="T4383" s="9" t="s">
        <v>13066</v>
      </c>
      <c r="U4383" s="9" t="s">
        <v>341</v>
      </c>
      <c r="V4383" s="9" t="s">
        <v>363</v>
      </c>
    </row>
    <row r="4384" spans="1:22" x14ac:dyDescent="0.15">
      <c r="A4384" s="9">
        <v>4383</v>
      </c>
      <c r="B4384" s="9" t="s">
        <v>362</v>
      </c>
      <c r="C4384" s="9" t="s">
        <v>345</v>
      </c>
      <c r="D4384" s="9" t="s">
        <v>700</v>
      </c>
      <c r="F4384" s="9" t="s">
        <v>139</v>
      </c>
      <c r="H4384" s="9" t="s">
        <v>106</v>
      </c>
      <c r="J4384" s="9" t="s">
        <v>13120</v>
      </c>
      <c r="K4384" s="9" t="s">
        <v>12256</v>
      </c>
      <c r="L4384" s="9" t="s">
        <v>13121</v>
      </c>
      <c r="M4384" s="9">
        <v>228</v>
      </c>
      <c r="N4384" s="9" t="s">
        <v>356</v>
      </c>
      <c r="O4384" s="9" t="s">
        <v>13109</v>
      </c>
      <c r="P4384" s="9" t="s">
        <v>13122</v>
      </c>
      <c r="Q4384" s="9">
        <v>6</v>
      </c>
      <c r="R4384" s="19">
        <v>0.70589999999999997</v>
      </c>
      <c r="S4384" s="9">
        <v>11194611</v>
      </c>
      <c r="T4384" s="9" t="s">
        <v>6527</v>
      </c>
      <c r="U4384" s="9" t="s">
        <v>344</v>
      </c>
      <c r="V4384" s="9" t="s">
        <v>363</v>
      </c>
    </row>
    <row r="4385" spans="1:22" x14ac:dyDescent="0.15">
      <c r="A4385" s="9">
        <v>4384</v>
      </c>
      <c r="B4385" s="9" t="s">
        <v>362</v>
      </c>
      <c r="C4385" s="9" t="s">
        <v>345</v>
      </c>
      <c r="D4385" s="9" t="s">
        <v>700</v>
      </c>
      <c r="F4385" s="9" t="s">
        <v>139</v>
      </c>
      <c r="G4385" s="9" t="s">
        <v>347</v>
      </c>
      <c r="H4385" s="9" t="s">
        <v>106</v>
      </c>
      <c r="J4385" s="9" t="s">
        <v>13123</v>
      </c>
      <c r="K4385" s="9" t="s">
        <v>12543</v>
      </c>
      <c r="L4385" s="9" t="s">
        <v>12754</v>
      </c>
      <c r="M4385" s="9">
        <v>225</v>
      </c>
      <c r="N4385" s="9" t="s">
        <v>343</v>
      </c>
      <c r="O4385" s="9" t="s">
        <v>13109</v>
      </c>
      <c r="P4385" s="9" t="s">
        <v>13124</v>
      </c>
      <c r="Q4385" s="9">
        <v>7</v>
      </c>
      <c r="R4385" s="19">
        <v>0.72729999999999995</v>
      </c>
      <c r="S4385" s="9">
        <v>11191550</v>
      </c>
      <c r="T4385" s="9" t="s">
        <v>12658</v>
      </c>
      <c r="U4385" s="9" t="s">
        <v>344</v>
      </c>
      <c r="V4385" s="9" t="s">
        <v>363</v>
      </c>
    </row>
    <row r="4386" spans="1:22" x14ac:dyDescent="0.15">
      <c r="A4386" s="9">
        <v>4385</v>
      </c>
      <c r="B4386" s="9" t="s">
        <v>362</v>
      </c>
      <c r="C4386" s="9" t="s">
        <v>152</v>
      </c>
      <c r="E4386" s="9" t="s">
        <v>135</v>
      </c>
      <c r="H4386" s="9" t="s">
        <v>68</v>
      </c>
      <c r="I4386" s="9" t="s">
        <v>348</v>
      </c>
      <c r="J4386" s="9" t="s">
        <v>13125</v>
      </c>
      <c r="K4386" s="9" t="s">
        <v>13126</v>
      </c>
      <c r="L4386" s="9" t="s">
        <v>13127</v>
      </c>
      <c r="M4386" s="9" t="s">
        <v>13128</v>
      </c>
      <c r="N4386" s="9" t="s">
        <v>11035</v>
      </c>
      <c r="O4386" s="9" t="s">
        <v>13109</v>
      </c>
      <c r="P4386" s="9" t="s">
        <v>13129</v>
      </c>
      <c r="Q4386" s="9">
        <v>11</v>
      </c>
      <c r="R4386" s="19">
        <v>0.55879999999999996</v>
      </c>
      <c r="S4386" s="9">
        <v>11191501</v>
      </c>
      <c r="T4386" s="9" t="s">
        <v>13130</v>
      </c>
      <c r="U4386" s="9" t="s">
        <v>561</v>
      </c>
      <c r="V4386" s="9" t="s">
        <v>2657</v>
      </c>
    </row>
    <row r="4387" spans="1:22" x14ac:dyDescent="0.15">
      <c r="A4387" s="9">
        <v>4386</v>
      </c>
      <c r="B4387" s="9" t="s">
        <v>362</v>
      </c>
      <c r="C4387" s="9" t="s">
        <v>152</v>
      </c>
      <c r="F4387" s="9" t="s">
        <v>139</v>
      </c>
      <c r="G4387" s="9" t="s">
        <v>354</v>
      </c>
      <c r="H4387" s="9" t="s">
        <v>64</v>
      </c>
      <c r="I4387" s="9" t="s">
        <v>348</v>
      </c>
      <c r="J4387" s="9" t="s">
        <v>13131</v>
      </c>
      <c r="K4387" s="9" t="s">
        <v>13132</v>
      </c>
      <c r="L4387" s="9" t="s">
        <v>13133</v>
      </c>
      <c r="M4387" s="9">
        <v>2049</v>
      </c>
      <c r="N4387" s="9" t="s">
        <v>356</v>
      </c>
      <c r="O4387" s="9" t="s">
        <v>13134</v>
      </c>
      <c r="P4387" s="9" t="s">
        <v>13135</v>
      </c>
      <c r="Q4387" s="9">
        <v>1</v>
      </c>
      <c r="R4387" s="19">
        <v>1</v>
      </c>
      <c r="S4387" s="9">
        <v>11186409</v>
      </c>
      <c r="T4387" s="9" t="s">
        <v>13136</v>
      </c>
      <c r="U4387" s="9" t="s">
        <v>344</v>
      </c>
      <c r="V4387" s="9" t="s">
        <v>363</v>
      </c>
    </row>
    <row r="4388" spans="1:22" x14ac:dyDescent="0.15">
      <c r="A4388" s="9">
        <v>4387</v>
      </c>
      <c r="B4388" s="9" t="s">
        <v>362</v>
      </c>
      <c r="C4388" s="9" t="s">
        <v>345</v>
      </c>
      <c r="D4388" s="9" t="s">
        <v>700</v>
      </c>
      <c r="F4388" s="9" t="s">
        <v>139</v>
      </c>
      <c r="G4388" s="9" t="s">
        <v>347</v>
      </c>
      <c r="H4388" s="9" t="s">
        <v>297</v>
      </c>
      <c r="J4388" s="9" t="s">
        <v>13137</v>
      </c>
      <c r="K4388" s="9" t="s">
        <v>702</v>
      </c>
      <c r="L4388" s="9" t="s">
        <v>1852</v>
      </c>
      <c r="M4388" s="9">
        <v>169</v>
      </c>
      <c r="N4388" s="9" t="s">
        <v>343</v>
      </c>
      <c r="O4388" s="9" t="s">
        <v>13134</v>
      </c>
      <c r="P4388" s="9" t="s">
        <v>13138</v>
      </c>
      <c r="Q4388" s="9">
        <v>0</v>
      </c>
      <c r="R4388" s="19">
        <v>0.4</v>
      </c>
      <c r="S4388" s="9">
        <v>11184941</v>
      </c>
      <c r="T4388" s="9" t="s">
        <v>13139</v>
      </c>
      <c r="U4388" s="9" t="s">
        <v>341</v>
      </c>
      <c r="V4388" s="9" t="s">
        <v>363</v>
      </c>
    </row>
    <row r="4389" spans="1:22" x14ac:dyDescent="0.15">
      <c r="A4389" s="9">
        <v>4388</v>
      </c>
      <c r="B4389" s="9" t="s">
        <v>362</v>
      </c>
      <c r="C4389" s="9" t="s">
        <v>345</v>
      </c>
      <c r="D4389" s="9" t="s">
        <v>700</v>
      </c>
      <c r="F4389" s="9" t="s">
        <v>139</v>
      </c>
      <c r="G4389" s="9" t="s">
        <v>354</v>
      </c>
      <c r="H4389" s="9" t="s">
        <v>297</v>
      </c>
      <c r="J4389" s="9" t="s">
        <v>13140</v>
      </c>
      <c r="K4389" s="9" t="s">
        <v>12910</v>
      </c>
      <c r="L4389" s="9" t="s">
        <v>13141</v>
      </c>
      <c r="M4389" s="9">
        <v>167.9</v>
      </c>
      <c r="N4389" s="9" t="s">
        <v>343</v>
      </c>
      <c r="O4389" s="9" t="s">
        <v>13134</v>
      </c>
      <c r="P4389" s="9" t="s">
        <v>1373</v>
      </c>
      <c r="Q4389" s="9">
        <v>0</v>
      </c>
      <c r="R4389" s="9">
        <v>0</v>
      </c>
      <c r="S4389" s="9">
        <v>11184913</v>
      </c>
      <c r="T4389" s="9" t="s">
        <v>641</v>
      </c>
      <c r="U4389" s="9" t="s">
        <v>808</v>
      </c>
      <c r="V4389" s="9" t="s">
        <v>363</v>
      </c>
    </row>
    <row r="4390" spans="1:22" x14ac:dyDescent="0.15">
      <c r="A4390" s="9">
        <v>4389</v>
      </c>
      <c r="B4390" s="9" t="s">
        <v>362</v>
      </c>
      <c r="C4390" s="9" t="s">
        <v>152</v>
      </c>
      <c r="E4390" s="9" t="s">
        <v>135</v>
      </c>
      <c r="H4390" s="9" t="s">
        <v>64</v>
      </c>
      <c r="I4390" s="9" t="s">
        <v>348</v>
      </c>
      <c r="J4390" s="9" t="s">
        <v>13142</v>
      </c>
      <c r="K4390" s="9" t="s">
        <v>13143</v>
      </c>
      <c r="L4390" s="9" t="s">
        <v>6203</v>
      </c>
      <c r="M4390" s="9">
        <v>439</v>
      </c>
      <c r="N4390" s="9" t="s">
        <v>343</v>
      </c>
      <c r="O4390" s="9" t="s">
        <v>13134</v>
      </c>
      <c r="P4390" s="9" t="s">
        <v>2334</v>
      </c>
      <c r="Q4390" s="9">
        <v>2</v>
      </c>
      <c r="R4390" s="19">
        <v>0</v>
      </c>
      <c r="S4390" s="9">
        <v>11179756</v>
      </c>
      <c r="T4390" s="9" t="s">
        <v>13144</v>
      </c>
      <c r="U4390" s="9" t="s">
        <v>341</v>
      </c>
      <c r="V4390" s="9" t="s">
        <v>363</v>
      </c>
    </row>
    <row r="4391" spans="1:22" x14ac:dyDescent="0.15">
      <c r="A4391" s="9">
        <v>4390</v>
      </c>
      <c r="B4391" s="9" t="s">
        <v>362</v>
      </c>
      <c r="C4391" s="9" t="s">
        <v>345</v>
      </c>
      <c r="D4391" s="9" t="s">
        <v>346</v>
      </c>
      <c r="F4391" s="9" t="s">
        <v>139</v>
      </c>
      <c r="H4391" s="9" t="s">
        <v>114</v>
      </c>
      <c r="J4391" s="9" t="s">
        <v>13145</v>
      </c>
      <c r="K4391" s="9" t="s">
        <v>1657</v>
      </c>
      <c r="L4391" s="9" t="s">
        <v>3209</v>
      </c>
      <c r="M4391" s="9">
        <v>369</v>
      </c>
      <c r="N4391" s="9" t="s">
        <v>351</v>
      </c>
      <c r="O4391" s="9" t="s">
        <v>13134</v>
      </c>
      <c r="P4391" s="9" t="s">
        <v>349</v>
      </c>
      <c r="Q4391" s="9">
        <v>0</v>
      </c>
      <c r="R4391" s="19">
        <v>0</v>
      </c>
      <c r="S4391" s="9">
        <v>11181583</v>
      </c>
      <c r="T4391" s="9" t="s">
        <v>407</v>
      </c>
      <c r="U4391" s="9" t="s">
        <v>341</v>
      </c>
      <c r="V4391" s="9" t="s">
        <v>363</v>
      </c>
    </row>
    <row r="4392" spans="1:22" x14ac:dyDescent="0.15">
      <c r="A4392" s="9">
        <v>4391</v>
      </c>
      <c r="B4392" s="9" t="s">
        <v>362</v>
      </c>
      <c r="C4392" s="9" t="s">
        <v>345</v>
      </c>
      <c r="D4392" s="9" t="s">
        <v>700</v>
      </c>
      <c r="F4392" s="9" t="s">
        <v>139</v>
      </c>
      <c r="G4392" s="9" t="s">
        <v>347</v>
      </c>
      <c r="H4392" s="9" t="s">
        <v>106</v>
      </c>
      <c r="J4392" s="9" t="s">
        <v>13146</v>
      </c>
      <c r="K4392" s="9" t="s">
        <v>13147</v>
      </c>
      <c r="L4392" s="9" t="s">
        <v>9427</v>
      </c>
      <c r="M4392" s="9">
        <v>269</v>
      </c>
      <c r="N4392" s="9" t="s">
        <v>343</v>
      </c>
      <c r="O4392" s="9" t="s">
        <v>13134</v>
      </c>
      <c r="P4392" s="9" t="s">
        <v>7789</v>
      </c>
      <c r="Q4392" s="9">
        <v>1</v>
      </c>
      <c r="R4392" s="19">
        <v>0.66669999999999996</v>
      </c>
      <c r="S4392" s="9">
        <v>11181565</v>
      </c>
      <c r="T4392" s="9" t="s">
        <v>407</v>
      </c>
      <c r="U4392" s="9" t="s">
        <v>341</v>
      </c>
      <c r="V4392" s="9" t="s">
        <v>363</v>
      </c>
    </row>
    <row r="4393" spans="1:22" x14ac:dyDescent="0.15">
      <c r="A4393" s="9">
        <v>4392</v>
      </c>
      <c r="B4393" s="9" t="s">
        <v>362</v>
      </c>
      <c r="C4393" s="9" t="s">
        <v>144</v>
      </c>
      <c r="F4393" s="9" t="s">
        <v>139</v>
      </c>
      <c r="G4393" s="9" t="s">
        <v>347</v>
      </c>
      <c r="H4393" s="9" t="s">
        <v>106</v>
      </c>
      <c r="J4393" s="9" t="s">
        <v>13148</v>
      </c>
      <c r="K4393" s="9" t="s">
        <v>12856</v>
      </c>
      <c r="L4393" s="9" t="s">
        <v>3349</v>
      </c>
      <c r="M4393" s="9">
        <v>399</v>
      </c>
      <c r="N4393" s="9" t="s">
        <v>343</v>
      </c>
      <c r="O4393" s="9" t="s">
        <v>13134</v>
      </c>
      <c r="P4393" s="9" t="s">
        <v>13149</v>
      </c>
      <c r="Q4393" s="9">
        <v>5</v>
      </c>
      <c r="R4393" s="19">
        <v>0</v>
      </c>
      <c r="S4393" s="9">
        <v>11181450</v>
      </c>
      <c r="T4393" s="9" t="s">
        <v>407</v>
      </c>
      <c r="U4393" s="9" t="s">
        <v>341</v>
      </c>
      <c r="V4393" s="9" t="s">
        <v>363</v>
      </c>
    </row>
    <row r="4394" spans="1:22" x14ac:dyDescent="0.15">
      <c r="A4394" s="9">
        <v>4393</v>
      </c>
      <c r="B4394" s="9" t="s">
        <v>362</v>
      </c>
      <c r="C4394" s="9" t="s">
        <v>152</v>
      </c>
      <c r="H4394" s="9" t="s">
        <v>66</v>
      </c>
      <c r="I4394" s="9" t="s">
        <v>161</v>
      </c>
      <c r="J4394" s="9" t="s">
        <v>13150</v>
      </c>
      <c r="K4394" s="9" t="s">
        <v>13151</v>
      </c>
      <c r="L4394" s="9" t="s">
        <v>13152</v>
      </c>
      <c r="M4394" s="9">
        <v>500</v>
      </c>
      <c r="N4394" s="9" t="s">
        <v>13153</v>
      </c>
      <c r="O4394" s="9" t="s">
        <v>13134</v>
      </c>
      <c r="P4394" s="9" t="s">
        <v>13154</v>
      </c>
      <c r="Q4394" s="9">
        <v>1</v>
      </c>
      <c r="R4394" s="19">
        <v>0.9</v>
      </c>
      <c r="S4394" s="9">
        <v>11176378</v>
      </c>
      <c r="T4394" s="9" t="s">
        <v>1475</v>
      </c>
      <c r="U4394" s="9" t="s">
        <v>793</v>
      </c>
      <c r="V4394" s="9" t="s">
        <v>363</v>
      </c>
    </row>
    <row r="4395" spans="1:22" x14ac:dyDescent="0.15">
      <c r="A4395" s="9">
        <v>4394</v>
      </c>
      <c r="B4395" s="9" t="s">
        <v>362</v>
      </c>
      <c r="D4395" s="9" t="s">
        <v>612</v>
      </c>
      <c r="E4395" s="9" t="s">
        <v>135</v>
      </c>
      <c r="H4395" s="9" t="s">
        <v>64</v>
      </c>
      <c r="J4395" s="9" t="s">
        <v>13155</v>
      </c>
      <c r="K4395" s="9" t="s">
        <v>8168</v>
      </c>
      <c r="L4395" s="9" t="s">
        <v>1419</v>
      </c>
      <c r="M4395" s="9">
        <v>299</v>
      </c>
      <c r="N4395" s="9" t="s">
        <v>351</v>
      </c>
      <c r="O4395" s="9" t="s">
        <v>13134</v>
      </c>
      <c r="P4395" s="9" t="s">
        <v>653</v>
      </c>
      <c r="Q4395" s="9">
        <v>0</v>
      </c>
      <c r="R4395" s="19">
        <v>0</v>
      </c>
      <c r="S4395" s="9">
        <v>11179537</v>
      </c>
      <c r="T4395" s="9" t="s">
        <v>13156</v>
      </c>
      <c r="U4395" s="9" t="s">
        <v>341</v>
      </c>
      <c r="V4395" s="9" t="s">
        <v>363</v>
      </c>
    </row>
    <row r="4396" spans="1:22" x14ac:dyDescent="0.15">
      <c r="A4396" s="9">
        <v>4395</v>
      </c>
      <c r="B4396" s="9" t="s">
        <v>362</v>
      </c>
      <c r="D4396" s="9" t="s">
        <v>174</v>
      </c>
      <c r="F4396" s="9" t="s">
        <v>178</v>
      </c>
      <c r="H4396" s="9" t="s">
        <v>70</v>
      </c>
      <c r="J4396" s="9" t="s">
        <v>13157</v>
      </c>
      <c r="K4396" s="9" t="s">
        <v>9483</v>
      </c>
      <c r="L4396" s="9" t="s">
        <v>11210</v>
      </c>
      <c r="M4396" s="9">
        <v>1199</v>
      </c>
      <c r="N4396" s="9" t="s">
        <v>356</v>
      </c>
      <c r="O4396" s="9" t="s">
        <v>13134</v>
      </c>
      <c r="P4396" s="9" t="s">
        <v>340</v>
      </c>
      <c r="Q4396" s="9">
        <v>0</v>
      </c>
      <c r="R4396" s="9">
        <v>0</v>
      </c>
      <c r="S4396" s="9">
        <v>11179402</v>
      </c>
      <c r="T4396" s="9" t="s">
        <v>13158</v>
      </c>
      <c r="U4396" s="9" t="s">
        <v>341</v>
      </c>
      <c r="V4396" s="9" t="s">
        <v>363</v>
      </c>
    </row>
    <row r="4397" spans="1:22" x14ac:dyDescent="0.15">
      <c r="A4397" s="9">
        <v>4396</v>
      </c>
      <c r="B4397" s="9" t="s">
        <v>362</v>
      </c>
      <c r="C4397" s="9" t="s">
        <v>152</v>
      </c>
      <c r="E4397" s="9" t="s">
        <v>135</v>
      </c>
      <c r="H4397" s="9" t="s">
        <v>68</v>
      </c>
      <c r="I4397" s="9" t="s">
        <v>348</v>
      </c>
      <c r="J4397" s="9" t="s">
        <v>13159</v>
      </c>
      <c r="K4397" s="9" t="s">
        <v>8127</v>
      </c>
      <c r="L4397" s="9" t="s">
        <v>9099</v>
      </c>
      <c r="M4397" s="9">
        <v>849</v>
      </c>
      <c r="N4397" s="9" t="s">
        <v>356</v>
      </c>
      <c r="O4397" s="9" t="s">
        <v>13134</v>
      </c>
      <c r="P4397" s="9" t="s">
        <v>704</v>
      </c>
      <c r="Q4397" s="9">
        <v>0</v>
      </c>
      <c r="R4397" s="19">
        <v>0</v>
      </c>
      <c r="S4397" s="9">
        <v>11179194</v>
      </c>
      <c r="T4397" s="9" t="s">
        <v>13160</v>
      </c>
      <c r="U4397" s="9" t="s">
        <v>341</v>
      </c>
      <c r="V4397" s="9" t="s">
        <v>13161</v>
      </c>
    </row>
    <row r="4398" spans="1:22" x14ac:dyDescent="0.15">
      <c r="A4398" s="9">
        <v>4397</v>
      </c>
      <c r="B4398" s="9" t="s">
        <v>362</v>
      </c>
      <c r="C4398" s="9" t="s">
        <v>144</v>
      </c>
      <c r="E4398" s="9" t="s">
        <v>135</v>
      </c>
      <c r="H4398" s="9" t="s">
        <v>64</v>
      </c>
      <c r="J4398" s="9" t="s">
        <v>13162</v>
      </c>
      <c r="K4398" s="9" t="s">
        <v>13163</v>
      </c>
      <c r="L4398" s="9" t="s">
        <v>7106</v>
      </c>
      <c r="M4398" s="9">
        <v>449</v>
      </c>
      <c r="N4398" s="9" t="s">
        <v>343</v>
      </c>
      <c r="O4398" s="9" t="s">
        <v>13134</v>
      </c>
      <c r="P4398" s="9" t="s">
        <v>695</v>
      </c>
      <c r="Q4398" s="9">
        <v>2</v>
      </c>
      <c r="R4398" s="19">
        <v>0</v>
      </c>
      <c r="S4398" s="9">
        <v>11179139</v>
      </c>
      <c r="T4398" s="9" t="s">
        <v>13164</v>
      </c>
      <c r="U4398" s="9" t="s">
        <v>341</v>
      </c>
      <c r="V4398" s="9" t="s">
        <v>363</v>
      </c>
    </row>
    <row r="4399" spans="1:22" x14ac:dyDescent="0.15">
      <c r="A4399" s="9">
        <v>4398</v>
      </c>
      <c r="B4399" s="9" t="s">
        <v>362</v>
      </c>
      <c r="C4399" s="9" t="s">
        <v>152</v>
      </c>
      <c r="H4399" s="9" t="s">
        <v>68</v>
      </c>
      <c r="I4399" s="9" t="s">
        <v>348</v>
      </c>
      <c r="J4399" s="9" t="s">
        <v>13165</v>
      </c>
      <c r="K4399" s="9" t="s">
        <v>13010</v>
      </c>
      <c r="L4399" s="9" t="s">
        <v>10627</v>
      </c>
      <c r="M4399" s="9">
        <v>849</v>
      </c>
      <c r="N4399" s="9" t="s">
        <v>343</v>
      </c>
      <c r="O4399" s="9" t="s">
        <v>13134</v>
      </c>
      <c r="P4399" s="9" t="s">
        <v>340</v>
      </c>
      <c r="Q4399" s="9">
        <v>0</v>
      </c>
      <c r="R4399" s="19">
        <v>0</v>
      </c>
      <c r="S4399" s="9">
        <v>11179132</v>
      </c>
      <c r="T4399" s="9" t="s">
        <v>5021</v>
      </c>
      <c r="U4399" s="9" t="s">
        <v>341</v>
      </c>
      <c r="V4399" s="9" t="s">
        <v>13161</v>
      </c>
    </row>
    <row r="4400" spans="1:22" x14ac:dyDescent="0.15">
      <c r="A4400" s="9">
        <v>4399</v>
      </c>
      <c r="B4400" s="9" t="s">
        <v>362</v>
      </c>
      <c r="C4400" s="9" t="s">
        <v>152</v>
      </c>
      <c r="E4400" s="9" t="s">
        <v>135</v>
      </c>
      <c r="H4400" s="9" t="s">
        <v>64</v>
      </c>
      <c r="I4400" s="9" t="s">
        <v>348</v>
      </c>
      <c r="J4400" s="9" t="s">
        <v>13166</v>
      </c>
      <c r="K4400" s="9" t="s">
        <v>6670</v>
      </c>
      <c r="L4400" s="9" t="s">
        <v>13167</v>
      </c>
      <c r="M4400" s="9">
        <v>343</v>
      </c>
      <c r="N4400" s="9" t="s">
        <v>1403</v>
      </c>
      <c r="O4400" s="9" t="s">
        <v>13134</v>
      </c>
      <c r="P4400" s="9" t="s">
        <v>13168</v>
      </c>
      <c r="Q4400" s="9">
        <v>8</v>
      </c>
      <c r="R4400" s="19">
        <v>0.57140000000000002</v>
      </c>
      <c r="S4400" s="9">
        <v>11175617</v>
      </c>
      <c r="T4400" s="9" t="s">
        <v>13169</v>
      </c>
      <c r="U4400" s="9" t="s">
        <v>341</v>
      </c>
      <c r="V4400" s="9" t="s">
        <v>363</v>
      </c>
    </row>
    <row r="4401" spans="1:22" x14ac:dyDescent="0.15">
      <c r="A4401" s="9">
        <v>4400</v>
      </c>
      <c r="B4401" s="9" t="s">
        <v>362</v>
      </c>
      <c r="D4401" s="9" t="s">
        <v>168</v>
      </c>
      <c r="H4401" s="9" t="s">
        <v>72</v>
      </c>
      <c r="J4401" s="9" t="s">
        <v>13170</v>
      </c>
      <c r="K4401" s="9" t="s">
        <v>13171</v>
      </c>
      <c r="L4401" s="9" t="s">
        <v>13172</v>
      </c>
      <c r="M4401" s="9">
        <v>1799</v>
      </c>
      <c r="N4401" s="9" t="s">
        <v>983</v>
      </c>
      <c r="O4401" s="9" t="s">
        <v>13173</v>
      </c>
      <c r="P4401" s="9" t="s">
        <v>2834</v>
      </c>
      <c r="Q4401" s="9">
        <v>0</v>
      </c>
      <c r="R4401" s="19">
        <v>0.83330000000000004</v>
      </c>
      <c r="S4401" s="9">
        <v>11172610</v>
      </c>
      <c r="T4401" s="9" t="s">
        <v>1136</v>
      </c>
      <c r="U4401" s="9" t="s">
        <v>341</v>
      </c>
      <c r="V4401" s="9" t="s">
        <v>363</v>
      </c>
    </row>
    <row r="4402" spans="1:22" x14ac:dyDescent="0.15">
      <c r="A4402" s="9">
        <v>4401</v>
      </c>
      <c r="B4402" s="9" t="s">
        <v>362</v>
      </c>
      <c r="C4402" s="9" t="s">
        <v>345</v>
      </c>
      <c r="D4402" s="9" t="s">
        <v>700</v>
      </c>
      <c r="F4402" s="9" t="s">
        <v>139</v>
      </c>
      <c r="H4402" s="9" t="s">
        <v>108</v>
      </c>
      <c r="J4402" s="9" t="s">
        <v>13174</v>
      </c>
      <c r="K4402" s="9" t="s">
        <v>10642</v>
      </c>
      <c r="L4402" s="9" t="s">
        <v>3349</v>
      </c>
      <c r="M4402" s="9">
        <v>399</v>
      </c>
      <c r="N4402" s="9" t="s">
        <v>343</v>
      </c>
      <c r="O4402" s="9" t="s">
        <v>13173</v>
      </c>
      <c r="P4402" s="9" t="s">
        <v>13175</v>
      </c>
      <c r="Q4402" s="9">
        <v>17</v>
      </c>
      <c r="R4402" s="19">
        <v>0.74</v>
      </c>
      <c r="S4402" s="9">
        <v>11167182</v>
      </c>
      <c r="T4402" s="9" t="s">
        <v>13176</v>
      </c>
      <c r="U4402" s="9" t="s">
        <v>344</v>
      </c>
      <c r="V4402" s="9" t="s">
        <v>363</v>
      </c>
    </row>
    <row r="4403" spans="1:22" x14ac:dyDescent="0.15">
      <c r="A4403" s="9">
        <v>4402</v>
      </c>
      <c r="B4403" s="9" t="s">
        <v>362</v>
      </c>
      <c r="C4403" s="9" t="s">
        <v>345</v>
      </c>
      <c r="D4403" s="9" t="s">
        <v>700</v>
      </c>
      <c r="F4403" s="9" t="s">
        <v>139</v>
      </c>
      <c r="H4403" s="9" t="s">
        <v>106</v>
      </c>
      <c r="J4403" s="9" t="s">
        <v>13177</v>
      </c>
      <c r="K4403" s="9" t="s">
        <v>2705</v>
      </c>
      <c r="L4403" s="9" t="s">
        <v>8496</v>
      </c>
      <c r="M4403" s="9">
        <v>229</v>
      </c>
      <c r="N4403" s="9" t="s">
        <v>356</v>
      </c>
      <c r="O4403" s="9" t="s">
        <v>13173</v>
      </c>
      <c r="P4403" s="9" t="s">
        <v>13178</v>
      </c>
      <c r="Q4403" s="9">
        <v>0</v>
      </c>
      <c r="R4403" s="19">
        <v>1</v>
      </c>
      <c r="S4403" s="9">
        <v>11167262</v>
      </c>
      <c r="T4403" s="9" t="s">
        <v>11905</v>
      </c>
      <c r="U4403" s="9" t="s">
        <v>344</v>
      </c>
      <c r="V4403" s="9" t="s">
        <v>363</v>
      </c>
    </row>
    <row r="4404" spans="1:22" x14ac:dyDescent="0.15">
      <c r="A4404" s="9">
        <v>4403</v>
      </c>
      <c r="B4404" s="9" t="s">
        <v>362</v>
      </c>
      <c r="C4404" s="9" t="s">
        <v>144</v>
      </c>
      <c r="F4404" s="9" t="s">
        <v>139</v>
      </c>
      <c r="G4404" s="9" t="s">
        <v>347</v>
      </c>
      <c r="H4404" s="9" t="s">
        <v>110</v>
      </c>
      <c r="J4404" s="9" t="s">
        <v>13179</v>
      </c>
      <c r="K4404" s="9" t="s">
        <v>4670</v>
      </c>
      <c r="L4404" s="9" t="s">
        <v>13180</v>
      </c>
      <c r="M4404" s="9">
        <v>828</v>
      </c>
      <c r="N4404" s="9" t="s">
        <v>343</v>
      </c>
      <c r="O4404" s="9" t="s">
        <v>13181</v>
      </c>
      <c r="P4404" s="9" t="s">
        <v>13182</v>
      </c>
      <c r="Q4404" s="9">
        <v>2</v>
      </c>
      <c r="R4404" s="19">
        <v>0.8</v>
      </c>
      <c r="S4404" s="9">
        <v>11160180</v>
      </c>
      <c r="T4404" s="9" t="s">
        <v>13183</v>
      </c>
      <c r="U4404" s="9" t="s">
        <v>344</v>
      </c>
      <c r="V4404" s="9" t="s">
        <v>363</v>
      </c>
    </row>
    <row r="4405" spans="1:22" x14ac:dyDescent="0.15">
      <c r="A4405" s="9">
        <v>4404</v>
      </c>
      <c r="B4405" s="9" t="s">
        <v>362</v>
      </c>
      <c r="C4405" s="9" t="s">
        <v>345</v>
      </c>
      <c r="F4405" s="9" t="s">
        <v>139</v>
      </c>
      <c r="H4405" s="9" t="s">
        <v>110</v>
      </c>
      <c r="J4405" s="9" t="s">
        <v>13184</v>
      </c>
      <c r="K4405" s="9" t="s">
        <v>13185</v>
      </c>
      <c r="L4405" s="9" t="s">
        <v>1165</v>
      </c>
      <c r="M4405" s="9">
        <v>599</v>
      </c>
      <c r="N4405" s="9" t="s">
        <v>343</v>
      </c>
      <c r="O4405" s="9" t="s">
        <v>13181</v>
      </c>
      <c r="P4405" s="9" t="s">
        <v>13186</v>
      </c>
      <c r="Q4405" s="9">
        <v>9</v>
      </c>
      <c r="R4405" s="19">
        <v>0.7742</v>
      </c>
      <c r="S4405" s="9">
        <v>11160397</v>
      </c>
      <c r="T4405" s="9" t="s">
        <v>1159</v>
      </c>
      <c r="U4405" s="9" t="s">
        <v>344</v>
      </c>
      <c r="V4405" s="9" t="s">
        <v>363</v>
      </c>
    </row>
    <row r="4406" spans="1:22" x14ac:dyDescent="0.15">
      <c r="A4406" s="9">
        <v>4405</v>
      </c>
      <c r="B4406" s="9" t="s">
        <v>362</v>
      </c>
      <c r="C4406" s="9" t="s">
        <v>144</v>
      </c>
      <c r="F4406" s="9" t="s">
        <v>139</v>
      </c>
      <c r="G4406" s="9" t="s">
        <v>347</v>
      </c>
      <c r="H4406" s="9" t="s">
        <v>110</v>
      </c>
      <c r="J4406" s="9" t="s">
        <v>13187</v>
      </c>
      <c r="K4406" s="9" t="s">
        <v>4670</v>
      </c>
      <c r="L4406" s="9" t="s">
        <v>10627</v>
      </c>
      <c r="M4406" s="9">
        <v>849</v>
      </c>
      <c r="N4406" s="9" t="s">
        <v>343</v>
      </c>
      <c r="O4406" s="9" t="s">
        <v>13181</v>
      </c>
      <c r="P4406" s="9" t="s">
        <v>13188</v>
      </c>
      <c r="Q4406" s="9">
        <v>21</v>
      </c>
      <c r="R4406" s="19">
        <v>0.78380000000000005</v>
      </c>
      <c r="S4406" s="9">
        <v>11160355</v>
      </c>
      <c r="T4406" s="9" t="s">
        <v>1159</v>
      </c>
      <c r="U4406" s="9" t="s">
        <v>344</v>
      </c>
      <c r="V4406" s="9" t="s">
        <v>363</v>
      </c>
    </row>
    <row r="4407" spans="1:22" x14ac:dyDescent="0.15">
      <c r="A4407" s="9">
        <v>4406</v>
      </c>
      <c r="B4407" s="9" t="s">
        <v>362</v>
      </c>
      <c r="C4407" s="9" t="s">
        <v>144</v>
      </c>
      <c r="F4407" s="9" t="s">
        <v>139</v>
      </c>
      <c r="G4407" s="9" t="s">
        <v>347</v>
      </c>
      <c r="H4407" s="9" t="s">
        <v>114</v>
      </c>
      <c r="J4407" s="9" t="s">
        <v>13189</v>
      </c>
      <c r="K4407" s="9" t="s">
        <v>7266</v>
      </c>
      <c r="L4407" s="9" t="s">
        <v>1555</v>
      </c>
      <c r="M4407" s="9">
        <v>399</v>
      </c>
      <c r="N4407" s="9" t="s">
        <v>351</v>
      </c>
      <c r="O4407" s="9" t="s">
        <v>13181</v>
      </c>
      <c r="P4407" s="9" t="s">
        <v>13190</v>
      </c>
      <c r="Q4407" s="9">
        <v>21</v>
      </c>
      <c r="R4407" s="19">
        <v>0.91669999999999996</v>
      </c>
      <c r="S4407" s="9">
        <v>11159908</v>
      </c>
      <c r="T4407" s="9" t="s">
        <v>1159</v>
      </c>
      <c r="U4407" s="9" t="s">
        <v>344</v>
      </c>
      <c r="V4407" s="9" t="s">
        <v>363</v>
      </c>
    </row>
    <row r="4408" spans="1:22" x14ac:dyDescent="0.15">
      <c r="A4408" s="9">
        <v>4407</v>
      </c>
      <c r="B4408" s="9" t="s">
        <v>362</v>
      </c>
      <c r="C4408" s="9" t="s">
        <v>345</v>
      </c>
      <c r="E4408" s="9" t="s">
        <v>135</v>
      </c>
      <c r="F4408" s="9" t="s">
        <v>139</v>
      </c>
      <c r="G4408" s="9" t="s">
        <v>354</v>
      </c>
      <c r="H4408" s="9" t="s">
        <v>112</v>
      </c>
      <c r="J4408" s="9" t="s">
        <v>13191</v>
      </c>
      <c r="K4408" s="9" t="s">
        <v>13192</v>
      </c>
      <c r="L4408" s="9" t="s">
        <v>1941</v>
      </c>
      <c r="M4408" s="9">
        <v>869</v>
      </c>
      <c r="N4408" s="9" t="s">
        <v>343</v>
      </c>
      <c r="O4408" s="9" t="s">
        <v>13181</v>
      </c>
      <c r="P4408" s="9" t="s">
        <v>340</v>
      </c>
      <c r="Q4408" s="9">
        <v>0</v>
      </c>
      <c r="R4408" s="19">
        <v>0</v>
      </c>
      <c r="S4408" s="9">
        <v>11145170</v>
      </c>
      <c r="T4408" s="9" t="s">
        <v>12976</v>
      </c>
      <c r="U4408" s="9" t="s">
        <v>341</v>
      </c>
      <c r="V4408" s="9" t="s">
        <v>363</v>
      </c>
    </row>
    <row r="4409" spans="1:22" x14ac:dyDescent="0.15">
      <c r="A4409" s="9">
        <v>4408</v>
      </c>
      <c r="B4409" s="9" t="s">
        <v>362</v>
      </c>
      <c r="C4409" s="9" t="s">
        <v>131</v>
      </c>
      <c r="E4409" s="9" t="s">
        <v>135</v>
      </c>
      <c r="H4409" s="9" t="s">
        <v>66</v>
      </c>
      <c r="I4409" s="9" t="s">
        <v>348</v>
      </c>
      <c r="J4409" s="9" t="s">
        <v>13193</v>
      </c>
      <c r="K4409" s="9" t="s">
        <v>7446</v>
      </c>
      <c r="L4409" s="9" t="s">
        <v>13194</v>
      </c>
      <c r="M4409" s="9">
        <v>489</v>
      </c>
      <c r="N4409" s="9" t="s">
        <v>1050</v>
      </c>
      <c r="O4409" s="9" t="s">
        <v>13181</v>
      </c>
      <c r="P4409" s="9" t="s">
        <v>13195</v>
      </c>
      <c r="Q4409" s="9">
        <v>4</v>
      </c>
      <c r="R4409" s="19">
        <v>0.92310000000000003</v>
      </c>
      <c r="S4409" s="9">
        <v>11150204</v>
      </c>
      <c r="T4409" s="9" t="s">
        <v>13196</v>
      </c>
      <c r="U4409" s="9" t="s">
        <v>4956</v>
      </c>
      <c r="V4409" s="9" t="s">
        <v>363</v>
      </c>
    </row>
    <row r="4410" spans="1:22" x14ac:dyDescent="0.15">
      <c r="A4410" s="9">
        <v>4409</v>
      </c>
      <c r="B4410" s="9" t="s">
        <v>362</v>
      </c>
      <c r="C4410" s="9" t="s">
        <v>345</v>
      </c>
      <c r="F4410" s="9" t="s">
        <v>139</v>
      </c>
      <c r="H4410" s="9" t="s">
        <v>64</v>
      </c>
      <c r="J4410" s="9" t="s">
        <v>13197</v>
      </c>
      <c r="K4410" s="9" t="s">
        <v>10240</v>
      </c>
      <c r="L4410" s="9" t="s">
        <v>13198</v>
      </c>
      <c r="M4410" s="9">
        <v>1769</v>
      </c>
      <c r="N4410" s="9" t="s">
        <v>604</v>
      </c>
      <c r="O4410" s="9" t="s">
        <v>13181</v>
      </c>
      <c r="P4410" s="9" t="s">
        <v>798</v>
      </c>
      <c r="Q4410" s="9">
        <v>1</v>
      </c>
      <c r="R4410" s="19">
        <v>0</v>
      </c>
      <c r="S4410" s="9">
        <v>11145814</v>
      </c>
      <c r="T4410" s="9" t="s">
        <v>12972</v>
      </c>
      <c r="U4410" s="9" t="s">
        <v>341</v>
      </c>
      <c r="V4410" s="9" t="s">
        <v>363</v>
      </c>
    </row>
    <row r="4411" spans="1:22" x14ac:dyDescent="0.15">
      <c r="A4411" s="9">
        <v>4410</v>
      </c>
      <c r="B4411" s="9" t="s">
        <v>362</v>
      </c>
      <c r="C4411" s="9" t="s">
        <v>445</v>
      </c>
      <c r="H4411" s="9" t="s">
        <v>67</v>
      </c>
      <c r="I4411" s="9" t="s">
        <v>159</v>
      </c>
      <c r="J4411" s="9" t="s">
        <v>13199</v>
      </c>
      <c r="K4411" s="9" t="s">
        <v>648</v>
      </c>
      <c r="L4411" s="9" t="s">
        <v>5020</v>
      </c>
      <c r="M4411" s="9">
        <v>969</v>
      </c>
      <c r="N4411" s="9" t="s">
        <v>351</v>
      </c>
      <c r="O4411" s="9" t="s">
        <v>13181</v>
      </c>
      <c r="P4411" s="9" t="s">
        <v>3817</v>
      </c>
      <c r="Q4411" s="9">
        <v>2</v>
      </c>
      <c r="R4411" s="19">
        <v>0.5</v>
      </c>
      <c r="S4411" s="9">
        <v>11145300</v>
      </c>
      <c r="T4411" s="9" t="s">
        <v>13200</v>
      </c>
      <c r="U4411" s="9" t="s">
        <v>341</v>
      </c>
      <c r="V4411" s="9" t="s">
        <v>363</v>
      </c>
    </row>
    <row r="4412" spans="1:22" x14ac:dyDescent="0.15">
      <c r="A4412" s="9">
        <v>4411</v>
      </c>
      <c r="B4412" s="9" t="s">
        <v>362</v>
      </c>
      <c r="C4412" s="9" t="s">
        <v>144</v>
      </c>
      <c r="F4412" s="9" t="s">
        <v>139</v>
      </c>
      <c r="G4412" s="9" t="s">
        <v>347</v>
      </c>
      <c r="H4412" s="9" t="s">
        <v>114</v>
      </c>
      <c r="J4412" s="9" t="s">
        <v>13201</v>
      </c>
      <c r="K4412" s="9" t="s">
        <v>7266</v>
      </c>
      <c r="L4412" s="9" t="s">
        <v>3349</v>
      </c>
      <c r="M4412" s="9">
        <v>399</v>
      </c>
      <c r="N4412" s="9" t="s">
        <v>343</v>
      </c>
      <c r="O4412" s="9" t="s">
        <v>13202</v>
      </c>
      <c r="P4412" s="9" t="s">
        <v>13203</v>
      </c>
      <c r="Q4412" s="9">
        <v>36</v>
      </c>
      <c r="R4412" s="19">
        <v>0.88</v>
      </c>
      <c r="S4412" s="9">
        <v>11143594</v>
      </c>
      <c r="T4412" s="9" t="s">
        <v>10180</v>
      </c>
      <c r="U4412" s="9" t="s">
        <v>344</v>
      </c>
      <c r="V4412" s="9" t="s">
        <v>363</v>
      </c>
    </row>
    <row r="4413" spans="1:22" x14ac:dyDescent="0.15">
      <c r="A4413" s="9">
        <v>4412</v>
      </c>
      <c r="B4413" s="9" t="s">
        <v>362</v>
      </c>
      <c r="C4413" s="9" t="s">
        <v>355</v>
      </c>
      <c r="D4413" s="9" t="s">
        <v>168</v>
      </c>
      <c r="H4413" s="9" t="s">
        <v>74</v>
      </c>
      <c r="I4413" s="9" t="s">
        <v>355</v>
      </c>
      <c r="J4413" s="9" t="s">
        <v>13204</v>
      </c>
      <c r="K4413" s="9" t="s">
        <v>13205</v>
      </c>
      <c r="L4413" s="9" t="s">
        <v>4719</v>
      </c>
      <c r="M4413" s="9">
        <v>2699</v>
      </c>
      <c r="O4413" s="9" t="s">
        <v>13202</v>
      </c>
      <c r="P4413" s="9" t="s">
        <v>340</v>
      </c>
      <c r="Q4413" s="9">
        <v>0</v>
      </c>
      <c r="R4413" s="19">
        <v>0</v>
      </c>
      <c r="S4413" s="9">
        <v>11139944</v>
      </c>
      <c r="T4413" s="9" t="s">
        <v>3398</v>
      </c>
      <c r="U4413" s="9" t="s">
        <v>341</v>
      </c>
      <c r="V4413" s="9" t="s">
        <v>363</v>
      </c>
    </row>
    <row r="4414" spans="1:22" x14ac:dyDescent="0.15">
      <c r="A4414" s="9">
        <v>4413</v>
      </c>
      <c r="B4414" s="9" t="s">
        <v>362</v>
      </c>
      <c r="D4414" s="9" t="s">
        <v>174</v>
      </c>
      <c r="F4414" s="9" t="s">
        <v>178</v>
      </c>
      <c r="H4414" s="9" t="s">
        <v>68</v>
      </c>
      <c r="J4414" s="9" t="s">
        <v>13206</v>
      </c>
      <c r="K4414" s="9" t="s">
        <v>6679</v>
      </c>
      <c r="L4414" s="9" t="s">
        <v>633</v>
      </c>
      <c r="M4414" s="9">
        <v>699</v>
      </c>
      <c r="O4414" s="9" t="s">
        <v>13202</v>
      </c>
      <c r="P4414" s="9" t="s">
        <v>340</v>
      </c>
      <c r="Q4414" s="9">
        <v>0</v>
      </c>
      <c r="R4414" s="19">
        <v>0</v>
      </c>
      <c r="S4414" s="9">
        <v>11139888</v>
      </c>
      <c r="T4414" s="9" t="s">
        <v>3398</v>
      </c>
      <c r="U4414" s="9" t="s">
        <v>341</v>
      </c>
      <c r="V4414" s="9" t="s">
        <v>363</v>
      </c>
    </row>
    <row r="4415" spans="1:22" x14ac:dyDescent="0.15">
      <c r="A4415" s="9">
        <v>4414</v>
      </c>
      <c r="B4415" s="9" t="s">
        <v>362</v>
      </c>
      <c r="D4415" s="9" t="s">
        <v>612</v>
      </c>
      <c r="H4415" s="9" t="s">
        <v>66</v>
      </c>
      <c r="J4415" s="9" t="s">
        <v>13207</v>
      </c>
      <c r="K4415" s="9" t="s">
        <v>12647</v>
      </c>
      <c r="L4415" s="9" t="s">
        <v>3209</v>
      </c>
      <c r="M4415" s="9">
        <v>369</v>
      </c>
      <c r="N4415" s="9" t="s">
        <v>351</v>
      </c>
      <c r="O4415" s="9" t="s">
        <v>13202</v>
      </c>
      <c r="P4415" s="9" t="s">
        <v>11350</v>
      </c>
      <c r="Q4415" s="9">
        <v>4</v>
      </c>
      <c r="R4415" s="19">
        <v>0.5</v>
      </c>
      <c r="S4415" s="9">
        <v>11139654</v>
      </c>
      <c r="T4415" s="9" t="s">
        <v>3398</v>
      </c>
      <c r="U4415" s="9" t="s">
        <v>341</v>
      </c>
      <c r="V4415" s="9" t="s">
        <v>363</v>
      </c>
    </row>
    <row r="4416" spans="1:22" x14ac:dyDescent="0.15">
      <c r="A4416" s="9">
        <v>4415</v>
      </c>
      <c r="B4416" s="9" t="s">
        <v>362</v>
      </c>
      <c r="D4416" s="9" t="s">
        <v>612</v>
      </c>
      <c r="H4416" s="9" t="s">
        <v>64</v>
      </c>
      <c r="J4416" s="9" t="s">
        <v>13208</v>
      </c>
      <c r="K4416" s="9" t="s">
        <v>4846</v>
      </c>
      <c r="L4416" s="9" t="s">
        <v>13209</v>
      </c>
      <c r="M4416" s="9">
        <v>278.89999999999998</v>
      </c>
      <c r="N4416" s="9" t="s">
        <v>351</v>
      </c>
      <c r="O4416" s="9" t="s">
        <v>13202</v>
      </c>
      <c r="P4416" s="9" t="s">
        <v>1556</v>
      </c>
      <c r="Q4416" s="9">
        <v>0</v>
      </c>
      <c r="R4416" s="19">
        <v>0.5</v>
      </c>
      <c r="S4416" s="9">
        <v>11139635</v>
      </c>
      <c r="T4416" s="9" t="s">
        <v>3398</v>
      </c>
      <c r="U4416" s="9" t="s">
        <v>341</v>
      </c>
      <c r="V4416" s="9" t="s">
        <v>363</v>
      </c>
    </row>
    <row r="4417" spans="1:22" x14ac:dyDescent="0.15">
      <c r="A4417" s="9">
        <v>4416</v>
      </c>
      <c r="B4417" s="9" t="s">
        <v>362</v>
      </c>
      <c r="D4417" s="9" t="s">
        <v>612</v>
      </c>
      <c r="H4417" s="9" t="s">
        <v>67</v>
      </c>
      <c r="J4417" s="9" t="s">
        <v>13210</v>
      </c>
      <c r="K4417" s="9" t="s">
        <v>1647</v>
      </c>
      <c r="L4417" s="9" t="s">
        <v>797</v>
      </c>
      <c r="M4417" s="9">
        <v>479</v>
      </c>
      <c r="N4417" s="9" t="s">
        <v>343</v>
      </c>
      <c r="O4417" s="9" t="s">
        <v>13202</v>
      </c>
      <c r="P4417" s="9" t="s">
        <v>4959</v>
      </c>
      <c r="Q4417" s="9">
        <v>0</v>
      </c>
      <c r="R4417" s="19">
        <v>1</v>
      </c>
      <c r="S4417" s="9">
        <v>11137627</v>
      </c>
      <c r="T4417" s="9" t="s">
        <v>13211</v>
      </c>
      <c r="U4417" s="9" t="s">
        <v>341</v>
      </c>
      <c r="V4417" s="9" t="s">
        <v>363</v>
      </c>
    </row>
    <row r="4418" spans="1:22" x14ac:dyDescent="0.15">
      <c r="A4418" s="9">
        <v>4417</v>
      </c>
      <c r="B4418" s="9" t="s">
        <v>362</v>
      </c>
      <c r="C4418" s="9" t="s">
        <v>345</v>
      </c>
      <c r="E4418" s="9" t="s">
        <v>135</v>
      </c>
      <c r="F4418" s="9" t="s">
        <v>139</v>
      </c>
      <c r="G4418" s="9" t="s">
        <v>354</v>
      </c>
      <c r="H4418" s="9" t="s">
        <v>112</v>
      </c>
      <c r="J4418" s="9" t="s">
        <v>13212</v>
      </c>
      <c r="K4418" s="9" t="s">
        <v>13213</v>
      </c>
      <c r="L4418" s="9" t="s">
        <v>378</v>
      </c>
      <c r="M4418" s="9">
        <v>899</v>
      </c>
      <c r="O4418" s="9" t="s">
        <v>13202</v>
      </c>
      <c r="P4418" s="9" t="s">
        <v>1205</v>
      </c>
      <c r="Q4418" s="9">
        <v>0</v>
      </c>
      <c r="R4418" s="19">
        <v>0.33329999999999999</v>
      </c>
      <c r="S4418" s="9">
        <v>11136346</v>
      </c>
      <c r="T4418" s="9" t="s">
        <v>1159</v>
      </c>
      <c r="U4418" s="9" t="s">
        <v>341</v>
      </c>
      <c r="V4418" s="9" t="s">
        <v>363</v>
      </c>
    </row>
    <row r="4419" spans="1:22" x14ac:dyDescent="0.15">
      <c r="A4419" s="9">
        <v>4418</v>
      </c>
      <c r="B4419" s="9" t="s">
        <v>362</v>
      </c>
      <c r="C4419" s="9" t="s">
        <v>144</v>
      </c>
      <c r="F4419" s="9" t="s">
        <v>139</v>
      </c>
      <c r="G4419" s="9" t="s">
        <v>347</v>
      </c>
      <c r="H4419" s="9" t="s">
        <v>114</v>
      </c>
      <c r="J4419" s="9" t="s">
        <v>13214</v>
      </c>
      <c r="K4419" s="9" t="s">
        <v>7266</v>
      </c>
      <c r="L4419" s="9" t="s">
        <v>8148</v>
      </c>
      <c r="M4419" s="9">
        <v>409</v>
      </c>
      <c r="N4419" s="9" t="s">
        <v>343</v>
      </c>
      <c r="O4419" s="9" t="s">
        <v>13202</v>
      </c>
      <c r="P4419" s="9" t="s">
        <v>704</v>
      </c>
      <c r="Q4419" s="9">
        <v>0</v>
      </c>
      <c r="R4419" s="19">
        <v>0</v>
      </c>
      <c r="S4419" s="9">
        <v>11136344</v>
      </c>
      <c r="T4419" s="9" t="s">
        <v>13215</v>
      </c>
      <c r="U4419" s="9" t="s">
        <v>344</v>
      </c>
      <c r="V4419" s="9" t="s">
        <v>363</v>
      </c>
    </row>
    <row r="4420" spans="1:22" x14ac:dyDescent="0.15">
      <c r="A4420" s="9">
        <v>4419</v>
      </c>
      <c r="B4420" s="9" t="s">
        <v>362</v>
      </c>
      <c r="C4420" s="9" t="s">
        <v>345</v>
      </c>
      <c r="D4420" s="9" t="s">
        <v>700</v>
      </c>
      <c r="F4420" s="9" t="s">
        <v>139</v>
      </c>
      <c r="H4420" s="9" t="s">
        <v>297</v>
      </c>
      <c r="J4420" s="9" t="s">
        <v>13216</v>
      </c>
      <c r="K4420" s="9" t="s">
        <v>13217</v>
      </c>
      <c r="L4420" s="9" t="s">
        <v>13218</v>
      </c>
      <c r="M4420" s="9">
        <v>149</v>
      </c>
      <c r="N4420" s="9" t="s">
        <v>343</v>
      </c>
      <c r="O4420" s="9" t="s">
        <v>13202</v>
      </c>
      <c r="P4420" s="9" t="s">
        <v>13219</v>
      </c>
      <c r="Q4420" s="9">
        <v>6</v>
      </c>
      <c r="R4420" s="19">
        <v>0.25</v>
      </c>
      <c r="S4420" s="9">
        <v>11129572</v>
      </c>
      <c r="T4420" s="9" t="s">
        <v>725</v>
      </c>
      <c r="U4420" s="9" t="s">
        <v>344</v>
      </c>
      <c r="V4420" s="9" t="s">
        <v>363</v>
      </c>
    </row>
    <row r="4421" spans="1:22" x14ac:dyDescent="0.15">
      <c r="A4421" s="9">
        <v>4420</v>
      </c>
      <c r="B4421" s="9" t="s">
        <v>362</v>
      </c>
      <c r="C4421" s="9" t="s">
        <v>353</v>
      </c>
      <c r="H4421" s="9" t="s">
        <v>72</v>
      </c>
      <c r="J4421" s="9" t="s">
        <v>13220</v>
      </c>
      <c r="K4421" s="9" t="s">
        <v>13038</v>
      </c>
      <c r="L4421" s="9" t="s">
        <v>9355</v>
      </c>
      <c r="M4421" s="9">
        <v>1799</v>
      </c>
      <c r="N4421" s="9" t="s">
        <v>343</v>
      </c>
      <c r="O4421" s="9" t="s">
        <v>13202</v>
      </c>
      <c r="P4421" s="9" t="s">
        <v>13221</v>
      </c>
      <c r="Q4421" s="9">
        <v>2</v>
      </c>
      <c r="R4421" s="19">
        <v>0.9</v>
      </c>
      <c r="S4421" s="9">
        <v>11132762</v>
      </c>
      <c r="T4421" s="9" t="s">
        <v>783</v>
      </c>
      <c r="U4421" s="9" t="s">
        <v>344</v>
      </c>
      <c r="V4421" s="9" t="s">
        <v>363</v>
      </c>
    </row>
    <row r="4422" spans="1:22" x14ac:dyDescent="0.15">
      <c r="A4422" s="9">
        <v>4421</v>
      </c>
      <c r="B4422" s="9" t="s">
        <v>362</v>
      </c>
      <c r="C4422" s="9" t="s">
        <v>345</v>
      </c>
      <c r="D4422" s="9" t="s">
        <v>700</v>
      </c>
      <c r="F4422" s="9" t="s">
        <v>139</v>
      </c>
      <c r="G4422" s="9" t="s">
        <v>347</v>
      </c>
      <c r="H4422" s="9" t="s">
        <v>106</v>
      </c>
      <c r="J4422" s="9" t="s">
        <v>13222</v>
      </c>
      <c r="K4422" s="9" t="s">
        <v>11721</v>
      </c>
      <c r="L4422" s="9" t="s">
        <v>9427</v>
      </c>
      <c r="M4422" s="9">
        <v>269</v>
      </c>
      <c r="N4422" s="9" t="s">
        <v>343</v>
      </c>
      <c r="O4422" s="9" t="s">
        <v>13202</v>
      </c>
      <c r="P4422" s="9" t="s">
        <v>1373</v>
      </c>
      <c r="Q4422" s="9">
        <v>0</v>
      </c>
      <c r="R4422" s="19">
        <v>0</v>
      </c>
      <c r="S4422" s="9">
        <v>11130013</v>
      </c>
      <c r="T4422" s="9" t="s">
        <v>8871</v>
      </c>
      <c r="U4422" s="9" t="s">
        <v>341</v>
      </c>
      <c r="V4422" s="9" t="s">
        <v>363</v>
      </c>
    </row>
    <row r="4423" spans="1:22" x14ac:dyDescent="0.15">
      <c r="A4423" s="9">
        <v>4422</v>
      </c>
      <c r="B4423" s="9" t="s">
        <v>362</v>
      </c>
      <c r="D4423" s="9" t="s">
        <v>174</v>
      </c>
      <c r="F4423" s="9" t="s">
        <v>178</v>
      </c>
      <c r="H4423" s="9" t="s">
        <v>70</v>
      </c>
      <c r="J4423" s="9" t="s">
        <v>13223</v>
      </c>
      <c r="K4423" s="9" t="s">
        <v>13224</v>
      </c>
      <c r="L4423" s="9" t="s">
        <v>8808</v>
      </c>
      <c r="M4423" s="9">
        <v>1199</v>
      </c>
      <c r="O4423" s="9" t="s">
        <v>13202</v>
      </c>
      <c r="P4423" s="9" t="s">
        <v>340</v>
      </c>
      <c r="Q4423" s="9">
        <v>0</v>
      </c>
      <c r="R4423" s="9">
        <v>0</v>
      </c>
      <c r="S4423" s="9">
        <v>11129999</v>
      </c>
      <c r="T4423" s="9" t="s">
        <v>10898</v>
      </c>
      <c r="U4423" s="9" t="s">
        <v>341</v>
      </c>
      <c r="V4423" s="9" t="s">
        <v>363</v>
      </c>
    </row>
    <row r="4424" spans="1:22" x14ac:dyDescent="0.15">
      <c r="A4424" s="9">
        <v>4423</v>
      </c>
      <c r="B4424" s="9" t="s">
        <v>362</v>
      </c>
      <c r="D4424" s="9" t="s">
        <v>174</v>
      </c>
      <c r="F4424" s="9" t="s">
        <v>177</v>
      </c>
      <c r="H4424" s="9" t="s">
        <v>67</v>
      </c>
      <c r="J4424" s="9" t="s">
        <v>13225</v>
      </c>
      <c r="K4424" s="9" t="s">
        <v>623</v>
      </c>
      <c r="L4424" s="9" t="s">
        <v>978</v>
      </c>
      <c r="M4424" s="9">
        <v>499</v>
      </c>
      <c r="O4424" s="9" t="s">
        <v>13202</v>
      </c>
      <c r="P4424" s="9" t="s">
        <v>340</v>
      </c>
      <c r="Q4424" s="9">
        <v>0</v>
      </c>
      <c r="R4424" s="19">
        <v>0</v>
      </c>
      <c r="S4424" s="9">
        <v>11129995</v>
      </c>
      <c r="T4424" s="9" t="s">
        <v>8871</v>
      </c>
      <c r="U4424" s="9" t="s">
        <v>341</v>
      </c>
      <c r="V4424" s="9" t="s">
        <v>363</v>
      </c>
    </row>
    <row r="4425" spans="1:22" x14ac:dyDescent="0.15">
      <c r="A4425" s="9">
        <v>4424</v>
      </c>
      <c r="B4425" s="9" t="s">
        <v>362</v>
      </c>
      <c r="C4425" s="9" t="s">
        <v>345</v>
      </c>
      <c r="D4425" s="9" t="s">
        <v>346</v>
      </c>
      <c r="F4425" s="9" t="s">
        <v>139</v>
      </c>
      <c r="G4425" s="9" t="s">
        <v>354</v>
      </c>
      <c r="H4425" s="9" t="s">
        <v>114</v>
      </c>
      <c r="J4425" s="9" t="s">
        <v>13226</v>
      </c>
      <c r="K4425" s="9" t="s">
        <v>13227</v>
      </c>
      <c r="L4425" s="9" t="s">
        <v>3055</v>
      </c>
      <c r="M4425" s="9">
        <v>369</v>
      </c>
      <c r="N4425" s="9" t="s">
        <v>356</v>
      </c>
      <c r="O4425" s="9" t="s">
        <v>13202</v>
      </c>
      <c r="P4425" s="9" t="s">
        <v>667</v>
      </c>
      <c r="Q4425" s="9">
        <v>0</v>
      </c>
      <c r="R4425" s="19">
        <v>0</v>
      </c>
      <c r="S4425" s="9">
        <v>11129973</v>
      </c>
      <c r="T4425" s="9" t="s">
        <v>8871</v>
      </c>
      <c r="U4425" s="9" t="s">
        <v>341</v>
      </c>
      <c r="V4425" s="9" t="s">
        <v>363</v>
      </c>
    </row>
    <row r="4426" spans="1:22" x14ac:dyDescent="0.15">
      <c r="A4426" s="9">
        <v>4425</v>
      </c>
      <c r="B4426" s="9" t="s">
        <v>362</v>
      </c>
      <c r="C4426" s="9" t="s">
        <v>353</v>
      </c>
      <c r="F4426" s="9" t="s">
        <v>177</v>
      </c>
      <c r="H4426" s="9" t="s">
        <v>68</v>
      </c>
      <c r="J4426" s="9" t="s">
        <v>13228</v>
      </c>
      <c r="K4426" s="9" t="s">
        <v>12599</v>
      </c>
      <c r="L4426" s="9" t="s">
        <v>2187</v>
      </c>
      <c r="M4426" s="9">
        <v>1199</v>
      </c>
      <c r="N4426" s="9" t="s">
        <v>343</v>
      </c>
      <c r="O4426" s="9" t="s">
        <v>13202</v>
      </c>
      <c r="P4426" s="9" t="s">
        <v>653</v>
      </c>
      <c r="Q4426" s="9">
        <v>0</v>
      </c>
      <c r="R4426" s="9">
        <v>0</v>
      </c>
      <c r="S4426" s="9">
        <v>11129968</v>
      </c>
      <c r="T4426" s="9" t="s">
        <v>10898</v>
      </c>
      <c r="U4426" s="9" t="s">
        <v>341</v>
      </c>
      <c r="V4426" s="9" t="s">
        <v>363</v>
      </c>
    </row>
    <row r="4427" spans="1:22" x14ac:dyDescent="0.15">
      <c r="A4427" s="9">
        <v>4426</v>
      </c>
      <c r="B4427" s="9" t="s">
        <v>362</v>
      </c>
      <c r="D4427" s="9" t="s">
        <v>174</v>
      </c>
      <c r="F4427" s="9" t="s">
        <v>178</v>
      </c>
      <c r="H4427" s="9" t="s">
        <v>74</v>
      </c>
      <c r="J4427" s="9" t="s">
        <v>13229</v>
      </c>
      <c r="K4427" s="9" t="s">
        <v>12516</v>
      </c>
      <c r="L4427" s="9" t="s">
        <v>10652</v>
      </c>
      <c r="M4427" s="9">
        <v>2499</v>
      </c>
      <c r="N4427" s="9" t="s">
        <v>351</v>
      </c>
      <c r="O4427" s="9" t="s">
        <v>13202</v>
      </c>
      <c r="P4427" s="9" t="s">
        <v>384</v>
      </c>
      <c r="Q4427" s="9">
        <v>1</v>
      </c>
      <c r="R4427" s="9">
        <v>0</v>
      </c>
      <c r="S4427" s="9">
        <v>11129673</v>
      </c>
      <c r="T4427" s="9" t="s">
        <v>4216</v>
      </c>
      <c r="U4427" s="9" t="s">
        <v>341</v>
      </c>
      <c r="V4427" s="9" t="s">
        <v>363</v>
      </c>
    </row>
    <row r="4428" spans="1:22" x14ac:dyDescent="0.15">
      <c r="A4428" s="9">
        <v>4427</v>
      </c>
      <c r="B4428" s="9" t="s">
        <v>362</v>
      </c>
      <c r="C4428" s="9" t="s">
        <v>144</v>
      </c>
      <c r="F4428" s="9" t="s">
        <v>139</v>
      </c>
      <c r="G4428" s="9" t="s">
        <v>347</v>
      </c>
      <c r="H4428" s="9" t="s">
        <v>106</v>
      </c>
      <c r="J4428" s="9" t="s">
        <v>13230</v>
      </c>
      <c r="K4428" s="9" t="s">
        <v>12856</v>
      </c>
      <c r="L4428" s="9" t="s">
        <v>2720</v>
      </c>
      <c r="M4428" s="9">
        <v>399</v>
      </c>
      <c r="O4428" s="9" t="s">
        <v>13202</v>
      </c>
      <c r="P4428" s="9" t="s">
        <v>2966</v>
      </c>
      <c r="Q4428" s="9">
        <v>1</v>
      </c>
      <c r="R4428" s="19">
        <v>0.4</v>
      </c>
      <c r="S4428" s="9">
        <v>11129595</v>
      </c>
      <c r="T4428" s="9" t="s">
        <v>4650</v>
      </c>
      <c r="U4428" s="9" t="s">
        <v>341</v>
      </c>
      <c r="V4428" s="9" t="s">
        <v>363</v>
      </c>
    </row>
    <row r="4429" spans="1:22" x14ac:dyDescent="0.15">
      <c r="A4429" s="9">
        <v>4428</v>
      </c>
      <c r="B4429" s="9" t="s">
        <v>362</v>
      </c>
      <c r="C4429" s="9" t="s">
        <v>345</v>
      </c>
      <c r="D4429" s="9" t="s">
        <v>700</v>
      </c>
      <c r="F4429" s="9" t="s">
        <v>139</v>
      </c>
      <c r="G4429" s="9" t="s">
        <v>347</v>
      </c>
      <c r="H4429" s="9" t="s">
        <v>297</v>
      </c>
      <c r="J4429" s="9" t="s">
        <v>13231</v>
      </c>
      <c r="K4429" s="9" t="s">
        <v>702</v>
      </c>
      <c r="L4429" s="9" t="s">
        <v>13232</v>
      </c>
      <c r="M4429" s="9">
        <v>169</v>
      </c>
      <c r="N4429" s="9" t="s">
        <v>356</v>
      </c>
      <c r="O4429" s="9" t="s">
        <v>13202</v>
      </c>
      <c r="P4429" s="9" t="s">
        <v>2802</v>
      </c>
      <c r="Q4429" s="9">
        <v>2</v>
      </c>
      <c r="R4429" s="19">
        <v>0</v>
      </c>
      <c r="S4429" s="9">
        <v>11128959</v>
      </c>
      <c r="T4429" s="9" t="s">
        <v>1159</v>
      </c>
      <c r="U4429" s="9" t="s">
        <v>341</v>
      </c>
      <c r="V4429" s="9" t="s">
        <v>363</v>
      </c>
    </row>
    <row r="4430" spans="1:22" x14ac:dyDescent="0.15">
      <c r="A4430" s="9">
        <v>4429</v>
      </c>
      <c r="B4430" s="9" t="s">
        <v>362</v>
      </c>
      <c r="C4430" s="9" t="s">
        <v>345</v>
      </c>
      <c r="D4430" s="9" t="s">
        <v>346</v>
      </c>
      <c r="F4430" s="9" t="s">
        <v>139</v>
      </c>
      <c r="G4430" s="9" t="s">
        <v>354</v>
      </c>
      <c r="H4430" s="9" t="s">
        <v>114</v>
      </c>
      <c r="J4430" s="9" t="s">
        <v>13233</v>
      </c>
      <c r="K4430" s="9" t="s">
        <v>10828</v>
      </c>
      <c r="L4430" s="9" t="s">
        <v>2542</v>
      </c>
      <c r="M4430" s="9">
        <v>359</v>
      </c>
      <c r="N4430" s="9" t="s">
        <v>343</v>
      </c>
      <c r="O4430" s="9" t="s">
        <v>13234</v>
      </c>
      <c r="P4430" s="9" t="s">
        <v>340</v>
      </c>
      <c r="Q4430" s="9">
        <v>0</v>
      </c>
      <c r="R4430" s="19">
        <v>0</v>
      </c>
      <c r="S4430" s="9">
        <v>11113759</v>
      </c>
      <c r="T4430" s="9" t="s">
        <v>371</v>
      </c>
      <c r="U4430" s="9" t="s">
        <v>344</v>
      </c>
      <c r="V4430" s="9" t="s">
        <v>363</v>
      </c>
    </row>
    <row r="4431" spans="1:22" x14ac:dyDescent="0.15">
      <c r="A4431" s="9">
        <v>4430</v>
      </c>
      <c r="B4431" s="9" t="s">
        <v>362</v>
      </c>
      <c r="C4431" s="9" t="s">
        <v>355</v>
      </c>
      <c r="F4431" s="9" t="s">
        <v>177</v>
      </c>
      <c r="H4431" s="9" t="s">
        <v>68</v>
      </c>
      <c r="I4431" s="9" t="s">
        <v>355</v>
      </c>
      <c r="J4431" s="9" t="s">
        <v>13235</v>
      </c>
      <c r="K4431" s="9" t="s">
        <v>13236</v>
      </c>
      <c r="L4431" s="9" t="s">
        <v>11963</v>
      </c>
      <c r="M4431" s="9">
        <v>958</v>
      </c>
      <c r="N4431" s="9" t="s">
        <v>343</v>
      </c>
      <c r="O4431" s="9" t="s">
        <v>13234</v>
      </c>
      <c r="P4431" s="9" t="s">
        <v>13237</v>
      </c>
      <c r="Q4431" s="9">
        <v>1</v>
      </c>
      <c r="R4431" s="19">
        <v>0.33329999999999999</v>
      </c>
      <c r="S4431" s="9">
        <v>11113231</v>
      </c>
      <c r="T4431" s="9" t="s">
        <v>783</v>
      </c>
      <c r="U4431" s="9" t="s">
        <v>344</v>
      </c>
      <c r="V4431" s="9" t="s">
        <v>363</v>
      </c>
    </row>
    <row r="4432" spans="1:22" x14ac:dyDescent="0.15">
      <c r="A4432" s="9">
        <v>4431</v>
      </c>
      <c r="B4432" s="9" t="s">
        <v>362</v>
      </c>
      <c r="C4432" s="9" t="s">
        <v>131</v>
      </c>
      <c r="E4432" s="9" t="s">
        <v>135</v>
      </c>
      <c r="H4432" s="9" t="s">
        <v>64</v>
      </c>
      <c r="I4432" s="9" t="s">
        <v>348</v>
      </c>
      <c r="J4432" s="9" t="s">
        <v>13238</v>
      </c>
      <c r="K4432" s="9" t="s">
        <v>13239</v>
      </c>
      <c r="L4432" s="9" t="s">
        <v>13108</v>
      </c>
      <c r="M4432" s="9">
        <v>340</v>
      </c>
      <c r="N4432" s="9" t="s">
        <v>604</v>
      </c>
      <c r="O4432" s="9" t="s">
        <v>13234</v>
      </c>
      <c r="P4432" s="9" t="s">
        <v>13240</v>
      </c>
      <c r="Q4432" s="9">
        <v>0</v>
      </c>
      <c r="R4432" s="19">
        <v>0.83330000000000004</v>
      </c>
      <c r="S4432" s="9">
        <v>11110916</v>
      </c>
      <c r="T4432" s="9" t="s">
        <v>4051</v>
      </c>
      <c r="U4432" s="9" t="s">
        <v>341</v>
      </c>
      <c r="V4432" s="9" t="s">
        <v>363</v>
      </c>
    </row>
    <row r="4433" spans="1:22" x14ac:dyDescent="0.15">
      <c r="A4433" s="9">
        <v>4432</v>
      </c>
      <c r="B4433" s="9" t="s">
        <v>362</v>
      </c>
      <c r="C4433" s="9" t="s">
        <v>444</v>
      </c>
      <c r="H4433" s="9" t="s">
        <v>70</v>
      </c>
      <c r="I4433" s="9" t="s">
        <v>348</v>
      </c>
      <c r="J4433" s="9" t="s">
        <v>13241</v>
      </c>
      <c r="K4433" s="9" t="s">
        <v>13242</v>
      </c>
      <c r="L4433" s="9" t="s">
        <v>13243</v>
      </c>
      <c r="M4433" s="9">
        <v>999</v>
      </c>
      <c r="N4433" s="9" t="s">
        <v>356</v>
      </c>
      <c r="O4433" s="9" t="s">
        <v>13234</v>
      </c>
      <c r="P4433" s="9" t="s">
        <v>13244</v>
      </c>
      <c r="Q4433" s="9">
        <v>57</v>
      </c>
      <c r="R4433" s="19">
        <v>0.78210000000000002</v>
      </c>
      <c r="S4433" s="9">
        <v>11109435</v>
      </c>
      <c r="T4433" s="9" t="s">
        <v>2516</v>
      </c>
      <c r="U4433" s="9" t="s">
        <v>344</v>
      </c>
      <c r="V4433" s="9" t="s">
        <v>7666</v>
      </c>
    </row>
    <row r="4434" spans="1:22" x14ac:dyDescent="0.15">
      <c r="A4434" s="9">
        <v>4433</v>
      </c>
      <c r="B4434" s="9" t="s">
        <v>362</v>
      </c>
      <c r="C4434" s="9" t="s">
        <v>345</v>
      </c>
      <c r="D4434" s="9" t="s">
        <v>700</v>
      </c>
      <c r="F4434" s="9" t="s">
        <v>139</v>
      </c>
      <c r="H4434" s="9" t="s">
        <v>106</v>
      </c>
      <c r="J4434" s="9" t="s">
        <v>13245</v>
      </c>
      <c r="K4434" s="9" t="s">
        <v>12256</v>
      </c>
      <c r="L4434" s="9" t="s">
        <v>7654</v>
      </c>
      <c r="M4434" s="9">
        <v>229</v>
      </c>
      <c r="N4434" s="9" t="s">
        <v>343</v>
      </c>
      <c r="O4434" s="9" t="s">
        <v>13246</v>
      </c>
      <c r="P4434" s="9" t="s">
        <v>13247</v>
      </c>
      <c r="Q4434" s="9">
        <v>6</v>
      </c>
      <c r="R4434" s="19">
        <v>0.4118</v>
      </c>
      <c r="S4434" s="9">
        <v>11102826</v>
      </c>
      <c r="T4434" s="9" t="s">
        <v>725</v>
      </c>
      <c r="U4434" s="9" t="s">
        <v>344</v>
      </c>
      <c r="V4434" s="9" t="s">
        <v>363</v>
      </c>
    </row>
    <row r="4435" spans="1:22" x14ac:dyDescent="0.15">
      <c r="A4435" s="9">
        <v>4434</v>
      </c>
      <c r="B4435" s="9" t="s">
        <v>362</v>
      </c>
      <c r="C4435" s="9" t="s">
        <v>144</v>
      </c>
      <c r="F4435" s="9" t="s">
        <v>139</v>
      </c>
      <c r="G4435" s="9" t="s">
        <v>347</v>
      </c>
      <c r="H4435" s="9" t="s">
        <v>110</v>
      </c>
      <c r="J4435" s="9" t="s">
        <v>13248</v>
      </c>
      <c r="K4435" s="9" t="s">
        <v>4670</v>
      </c>
      <c r="L4435" s="9" t="s">
        <v>13180</v>
      </c>
      <c r="M4435" s="9">
        <v>828</v>
      </c>
      <c r="N4435" s="9" t="s">
        <v>343</v>
      </c>
      <c r="O4435" s="9" t="s">
        <v>13246</v>
      </c>
      <c r="P4435" s="9" t="s">
        <v>13249</v>
      </c>
      <c r="Q4435" s="9">
        <v>25</v>
      </c>
      <c r="R4435" s="19">
        <v>0.86890000000000001</v>
      </c>
      <c r="S4435" s="9">
        <v>11103653</v>
      </c>
      <c r="T4435" s="9" t="s">
        <v>725</v>
      </c>
      <c r="U4435" s="9" t="s">
        <v>344</v>
      </c>
      <c r="V4435" s="9" t="s">
        <v>363</v>
      </c>
    </row>
    <row r="4436" spans="1:22" x14ac:dyDescent="0.15">
      <c r="A4436" s="9">
        <v>4435</v>
      </c>
      <c r="B4436" s="9" t="s">
        <v>362</v>
      </c>
      <c r="C4436" s="9" t="s">
        <v>345</v>
      </c>
      <c r="D4436" s="9" t="s">
        <v>700</v>
      </c>
      <c r="F4436" s="9" t="s">
        <v>139</v>
      </c>
      <c r="H4436" s="9" t="s">
        <v>108</v>
      </c>
      <c r="J4436" s="9" t="s">
        <v>13250</v>
      </c>
      <c r="K4436" s="9" t="s">
        <v>9952</v>
      </c>
      <c r="L4436" s="9" t="s">
        <v>4029</v>
      </c>
      <c r="M4436" s="9">
        <v>449</v>
      </c>
      <c r="N4436" s="9" t="s">
        <v>356</v>
      </c>
      <c r="O4436" s="9" t="s">
        <v>13246</v>
      </c>
      <c r="P4436" s="9" t="s">
        <v>13251</v>
      </c>
      <c r="Q4436" s="9">
        <v>0</v>
      </c>
      <c r="R4436" s="19">
        <v>0.625</v>
      </c>
      <c r="S4436" s="9">
        <v>11105199</v>
      </c>
      <c r="T4436" s="9" t="s">
        <v>13252</v>
      </c>
      <c r="U4436" s="9" t="s">
        <v>341</v>
      </c>
      <c r="V4436" s="9" t="s">
        <v>363</v>
      </c>
    </row>
    <row r="4437" spans="1:22" x14ac:dyDescent="0.15">
      <c r="A4437" s="9">
        <v>4436</v>
      </c>
      <c r="B4437" s="9" t="s">
        <v>362</v>
      </c>
      <c r="C4437" s="9" t="s">
        <v>345</v>
      </c>
      <c r="D4437" s="9" t="s">
        <v>700</v>
      </c>
      <c r="F4437" s="9" t="s">
        <v>139</v>
      </c>
      <c r="H4437" s="9" t="s">
        <v>106</v>
      </c>
      <c r="J4437" s="9" t="s">
        <v>13253</v>
      </c>
      <c r="K4437" s="9" t="s">
        <v>13254</v>
      </c>
      <c r="L4437" s="9" t="s">
        <v>7654</v>
      </c>
      <c r="M4437" s="9">
        <v>229</v>
      </c>
      <c r="N4437" s="9" t="s">
        <v>343</v>
      </c>
      <c r="O4437" s="9" t="s">
        <v>13246</v>
      </c>
      <c r="P4437" s="9" t="s">
        <v>13255</v>
      </c>
      <c r="Q4437" s="9">
        <v>24</v>
      </c>
      <c r="R4437" s="19">
        <v>0.79569999999999996</v>
      </c>
      <c r="S4437" s="9">
        <v>11102821</v>
      </c>
      <c r="T4437" s="9" t="s">
        <v>725</v>
      </c>
      <c r="U4437" s="9" t="s">
        <v>344</v>
      </c>
      <c r="V4437" s="9" t="s">
        <v>363</v>
      </c>
    </row>
    <row r="4438" spans="1:22" x14ac:dyDescent="0.15">
      <c r="A4438" s="9">
        <v>4437</v>
      </c>
      <c r="B4438" s="9" t="s">
        <v>362</v>
      </c>
      <c r="C4438" s="9" t="s">
        <v>144</v>
      </c>
      <c r="F4438" s="9" t="s">
        <v>139</v>
      </c>
      <c r="G4438" s="9" t="s">
        <v>347</v>
      </c>
      <c r="H4438" s="9" t="s">
        <v>114</v>
      </c>
      <c r="J4438" s="9" t="s">
        <v>13256</v>
      </c>
      <c r="K4438" s="9" t="s">
        <v>7266</v>
      </c>
      <c r="L4438" s="9" t="s">
        <v>3349</v>
      </c>
      <c r="M4438" s="9">
        <v>399</v>
      </c>
      <c r="N4438" s="9" t="s">
        <v>343</v>
      </c>
      <c r="O4438" s="9" t="s">
        <v>13246</v>
      </c>
      <c r="P4438" s="9" t="s">
        <v>13257</v>
      </c>
      <c r="Q4438" s="9">
        <v>48</v>
      </c>
      <c r="R4438" s="19">
        <v>0.88890000000000002</v>
      </c>
      <c r="S4438" s="9">
        <v>11100344</v>
      </c>
      <c r="T4438" s="9" t="s">
        <v>13176</v>
      </c>
      <c r="U4438" s="9" t="s">
        <v>344</v>
      </c>
      <c r="V4438" s="9" t="s">
        <v>363</v>
      </c>
    </row>
    <row r="4439" spans="1:22" x14ac:dyDescent="0.15">
      <c r="A4439" s="9">
        <v>4438</v>
      </c>
      <c r="B4439" s="9" t="s">
        <v>362</v>
      </c>
      <c r="C4439" s="9" t="s">
        <v>444</v>
      </c>
      <c r="H4439" s="9" t="s">
        <v>72</v>
      </c>
      <c r="I4439" s="9" t="s">
        <v>348</v>
      </c>
      <c r="J4439" s="9" t="s">
        <v>13258</v>
      </c>
      <c r="K4439" s="9" t="s">
        <v>13259</v>
      </c>
      <c r="L4439" s="9" t="s">
        <v>13260</v>
      </c>
      <c r="M4439" s="9">
        <v>1299</v>
      </c>
      <c r="N4439" s="9" t="s">
        <v>983</v>
      </c>
      <c r="O4439" s="9" t="s">
        <v>13246</v>
      </c>
      <c r="P4439" s="9" t="s">
        <v>13261</v>
      </c>
      <c r="Q4439" s="9">
        <v>14</v>
      </c>
      <c r="R4439" s="19">
        <v>0.85709999999999997</v>
      </c>
      <c r="S4439" s="9">
        <v>11101425</v>
      </c>
      <c r="T4439" s="9" t="s">
        <v>13262</v>
      </c>
      <c r="U4439" s="9" t="s">
        <v>344</v>
      </c>
      <c r="V4439" s="9" t="s">
        <v>2670</v>
      </c>
    </row>
    <row r="4440" spans="1:22" x14ac:dyDescent="0.15">
      <c r="A4440" s="9">
        <v>4439</v>
      </c>
      <c r="B4440" s="9" t="s">
        <v>362</v>
      </c>
      <c r="C4440" s="9" t="s">
        <v>345</v>
      </c>
      <c r="D4440" s="9" t="s">
        <v>700</v>
      </c>
      <c r="F4440" s="9" t="s">
        <v>139</v>
      </c>
      <c r="H4440" s="9" t="s">
        <v>106</v>
      </c>
      <c r="J4440" s="9" t="s">
        <v>13263</v>
      </c>
      <c r="K4440" s="9" t="s">
        <v>12256</v>
      </c>
      <c r="L4440" s="9" t="s">
        <v>3102</v>
      </c>
      <c r="M4440" s="9">
        <v>239</v>
      </c>
      <c r="N4440" s="9" t="s">
        <v>343</v>
      </c>
      <c r="O4440" s="9" t="s">
        <v>13246</v>
      </c>
      <c r="P4440" s="9" t="s">
        <v>13264</v>
      </c>
      <c r="Q4440" s="9">
        <v>10</v>
      </c>
      <c r="R4440" s="19">
        <v>0.5161</v>
      </c>
      <c r="S4440" s="9">
        <v>11100553</v>
      </c>
      <c r="T4440" s="9" t="s">
        <v>9394</v>
      </c>
      <c r="U4440" s="9" t="s">
        <v>344</v>
      </c>
      <c r="V4440" s="9" t="s">
        <v>363</v>
      </c>
    </row>
    <row r="4441" spans="1:22" x14ac:dyDescent="0.15">
      <c r="A4441" s="9">
        <v>4440</v>
      </c>
      <c r="B4441" s="9" t="s">
        <v>362</v>
      </c>
      <c r="C4441" s="9" t="s">
        <v>152</v>
      </c>
      <c r="E4441" s="9" t="s">
        <v>135</v>
      </c>
      <c r="H4441" s="9" t="s">
        <v>64</v>
      </c>
      <c r="I4441" s="9" t="s">
        <v>348</v>
      </c>
      <c r="J4441" s="9" t="s">
        <v>13265</v>
      </c>
      <c r="K4441" s="9" t="s">
        <v>6670</v>
      </c>
      <c r="L4441" s="9" t="s">
        <v>13108</v>
      </c>
      <c r="M4441" s="9">
        <v>340</v>
      </c>
      <c r="N4441" s="9" t="s">
        <v>604</v>
      </c>
      <c r="O4441" s="9" t="s">
        <v>13246</v>
      </c>
      <c r="P4441" s="9" t="s">
        <v>13266</v>
      </c>
      <c r="Q4441" s="9">
        <v>0</v>
      </c>
      <c r="R4441" s="19">
        <v>0.75</v>
      </c>
      <c r="S4441" s="9">
        <v>11096477</v>
      </c>
      <c r="T4441" s="9" t="s">
        <v>783</v>
      </c>
      <c r="U4441" s="9" t="s">
        <v>4956</v>
      </c>
      <c r="V4441" s="9" t="s">
        <v>363</v>
      </c>
    </row>
    <row r="4442" spans="1:22" x14ac:dyDescent="0.15">
      <c r="A4442" s="9">
        <v>4441</v>
      </c>
      <c r="B4442" s="9" t="s">
        <v>362</v>
      </c>
      <c r="C4442" s="9" t="s">
        <v>152</v>
      </c>
      <c r="E4442" s="9" t="s">
        <v>135</v>
      </c>
      <c r="H4442" s="9" t="s">
        <v>68</v>
      </c>
      <c r="I4442" s="9" t="s">
        <v>348</v>
      </c>
      <c r="J4442" s="9" t="s">
        <v>13267</v>
      </c>
      <c r="K4442" s="9" t="s">
        <v>2118</v>
      </c>
      <c r="L4442" s="9" t="s">
        <v>13268</v>
      </c>
      <c r="M4442" s="9">
        <v>699.05</v>
      </c>
      <c r="N4442" s="9" t="s">
        <v>1527</v>
      </c>
      <c r="O4442" s="9" t="s">
        <v>13246</v>
      </c>
      <c r="P4442" s="9" t="s">
        <v>13269</v>
      </c>
      <c r="Q4442" s="9">
        <v>1</v>
      </c>
      <c r="R4442" s="19">
        <v>0.66669999999999996</v>
      </c>
      <c r="S4442" s="9">
        <v>11093404</v>
      </c>
      <c r="T4442" s="9" t="s">
        <v>13270</v>
      </c>
      <c r="U4442" s="9" t="s">
        <v>561</v>
      </c>
      <c r="V4442" s="9" t="s">
        <v>13271</v>
      </c>
    </row>
    <row r="4443" spans="1:22" x14ac:dyDescent="0.15">
      <c r="A4443" s="9">
        <v>4442</v>
      </c>
      <c r="B4443" s="9" t="s">
        <v>362</v>
      </c>
      <c r="D4443" s="9" t="s">
        <v>612</v>
      </c>
      <c r="E4443" s="9" t="s">
        <v>135</v>
      </c>
      <c r="H4443" s="9" t="s">
        <v>66</v>
      </c>
      <c r="J4443" s="9" t="s">
        <v>13272</v>
      </c>
      <c r="K4443" s="9" t="s">
        <v>13273</v>
      </c>
      <c r="L4443" s="9" t="s">
        <v>1165</v>
      </c>
      <c r="M4443" s="9">
        <v>599</v>
      </c>
      <c r="N4443" s="9" t="s">
        <v>343</v>
      </c>
      <c r="O4443" s="9" t="s">
        <v>13274</v>
      </c>
      <c r="P4443" s="9" t="s">
        <v>382</v>
      </c>
      <c r="Q4443" s="9">
        <v>1</v>
      </c>
      <c r="R4443" s="19">
        <v>0</v>
      </c>
      <c r="S4443" s="9">
        <v>11082595</v>
      </c>
      <c r="T4443" s="9" t="s">
        <v>406</v>
      </c>
      <c r="U4443" s="9" t="s">
        <v>341</v>
      </c>
      <c r="V4443" s="9" t="s">
        <v>363</v>
      </c>
    </row>
    <row r="4444" spans="1:22" x14ac:dyDescent="0.15">
      <c r="A4444" s="9">
        <v>4443</v>
      </c>
      <c r="B4444" s="9" t="s">
        <v>362</v>
      </c>
      <c r="D4444" s="9" t="s">
        <v>174</v>
      </c>
      <c r="F4444" s="9" t="s">
        <v>178</v>
      </c>
      <c r="H4444" s="9" t="s">
        <v>68</v>
      </c>
      <c r="J4444" s="9" t="s">
        <v>13275</v>
      </c>
      <c r="K4444" s="9" t="s">
        <v>13276</v>
      </c>
      <c r="L4444" s="9" t="s">
        <v>1456</v>
      </c>
      <c r="M4444" s="9">
        <v>699</v>
      </c>
      <c r="N4444" s="9" t="s">
        <v>343</v>
      </c>
      <c r="O4444" s="9" t="s">
        <v>13274</v>
      </c>
      <c r="P4444" s="9" t="s">
        <v>13277</v>
      </c>
      <c r="Q4444" s="9">
        <v>1</v>
      </c>
      <c r="R4444" s="19">
        <v>0.5</v>
      </c>
      <c r="S4444" s="9">
        <v>11082506</v>
      </c>
      <c r="T4444" s="9" t="s">
        <v>11317</v>
      </c>
      <c r="U4444" s="9" t="s">
        <v>341</v>
      </c>
      <c r="V4444" s="9" t="s">
        <v>363</v>
      </c>
    </row>
    <row r="4445" spans="1:22" x14ac:dyDescent="0.15">
      <c r="A4445" s="9">
        <v>4444</v>
      </c>
      <c r="B4445" s="9" t="s">
        <v>362</v>
      </c>
      <c r="D4445" s="9" t="s">
        <v>174</v>
      </c>
      <c r="F4445" s="9" t="s">
        <v>178</v>
      </c>
      <c r="H4445" s="9" t="s">
        <v>74</v>
      </c>
      <c r="J4445" s="9" t="s">
        <v>13278</v>
      </c>
      <c r="K4445" s="9" t="s">
        <v>12516</v>
      </c>
      <c r="L4445" s="9" t="s">
        <v>7820</v>
      </c>
      <c r="M4445" s="9">
        <v>2499</v>
      </c>
      <c r="O4445" s="9" t="s">
        <v>13274</v>
      </c>
      <c r="P4445" s="9" t="s">
        <v>340</v>
      </c>
      <c r="Q4445" s="9">
        <v>0</v>
      </c>
      <c r="R4445" s="19">
        <v>0</v>
      </c>
      <c r="S4445" s="9">
        <v>11082300</v>
      </c>
      <c r="T4445" s="9" t="s">
        <v>406</v>
      </c>
      <c r="U4445" s="9" t="s">
        <v>341</v>
      </c>
      <c r="V4445" s="9" t="s">
        <v>363</v>
      </c>
    </row>
    <row r="4446" spans="1:22" x14ac:dyDescent="0.15">
      <c r="A4446" s="9">
        <v>4445</v>
      </c>
      <c r="B4446" s="9" t="s">
        <v>362</v>
      </c>
      <c r="C4446" s="9" t="s">
        <v>345</v>
      </c>
      <c r="D4446" s="9" t="s">
        <v>700</v>
      </c>
      <c r="F4446" s="9" t="s">
        <v>139</v>
      </c>
      <c r="G4446" s="9" t="s">
        <v>347</v>
      </c>
      <c r="H4446" s="9" t="s">
        <v>106</v>
      </c>
      <c r="J4446" s="9" t="s">
        <v>13279</v>
      </c>
      <c r="K4446" s="9" t="s">
        <v>13280</v>
      </c>
      <c r="L4446" s="9" t="s">
        <v>9427</v>
      </c>
      <c r="M4446" s="9">
        <v>269</v>
      </c>
      <c r="N4446" s="9" t="s">
        <v>343</v>
      </c>
      <c r="O4446" s="9" t="s">
        <v>13274</v>
      </c>
      <c r="P4446" s="9" t="s">
        <v>653</v>
      </c>
      <c r="Q4446" s="9">
        <v>0</v>
      </c>
      <c r="R4446" s="9">
        <v>0</v>
      </c>
      <c r="S4446" s="9">
        <v>11082123</v>
      </c>
      <c r="T4446" s="9" t="s">
        <v>1136</v>
      </c>
      <c r="U4446" s="9" t="s">
        <v>341</v>
      </c>
      <c r="V4446" s="9" t="s">
        <v>363</v>
      </c>
    </row>
    <row r="4447" spans="1:22" x14ac:dyDescent="0.15">
      <c r="A4447" s="9">
        <v>4446</v>
      </c>
      <c r="B4447" s="9" t="s">
        <v>362</v>
      </c>
      <c r="D4447" s="9" t="s">
        <v>174</v>
      </c>
      <c r="F4447" s="9" t="s">
        <v>178</v>
      </c>
      <c r="H4447" s="9" t="s">
        <v>70</v>
      </c>
      <c r="J4447" s="9" t="s">
        <v>13281</v>
      </c>
      <c r="K4447" s="9" t="s">
        <v>13282</v>
      </c>
      <c r="L4447" s="9" t="s">
        <v>2187</v>
      </c>
      <c r="M4447" s="9">
        <v>1199</v>
      </c>
      <c r="N4447" s="9" t="s">
        <v>343</v>
      </c>
      <c r="O4447" s="9" t="s">
        <v>13274</v>
      </c>
      <c r="P4447" s="9" t="s">
        <v>340</v>
      </c>
      <c r="Q4447" s="9">
        <v>0</v>
      </c>
      <c r="R4447" s="19">
        <v>0</v>
      </c>
      <c r="S4447" s="9">
        <v>11082086</v>
      </c>
      <c r="T4447" s="9" t="s">
        <v>407</v>
      </c>
      <c r="U4447" s="9" t="s">
        <v>341</v>
      </c>
      <c r="V4447" s="9" t="s">
        <v>363</v>
      </c>
    </row>
    <row r="4448" spans="1:22" x14ac:dyDescent="0.15">
      <c r="A4448" s="9">
        <v>4447</v>
      </c>
      <c r="B4448" s="9" t="s">
        <v>362</v>
      </c>
      <c r="D4448" s="9" t="s">
        <v>174</v>
      </c>
      <c r="F4448" s="9" t="s">
        <v>177</v>
      </c>
      <c r="H4448" s="9" t="s">
        <v>67</v>
      </c>
      <c r="J4448" s="9" t="s">
        <v>13283</v>
      </c>
      <c r="K4448" s="9" t="s">
        <v>13284</v>
      </c>
      <c r="L4448" s="9" t="s">
        <v>2210</v>
      </c>
      <c r="M4448" s="9">
        <v>499</v>
      </c>
      <c r="N4448" s="9" t="s">
        <v>343</v>
      </c>
      <c r="O4448" s="9" t="s">
        <v>13274</v>
      </c>
      <c r="P4448" s="9" t="s">
        <v>653</v>
      </c>
      <c r="Q4448" s="9">
        <v>0</v>
      </c>
      <c r="R4448" s="9">
        <v>0</v>
      </c>
      <c r="S4448" s="9">
        <v>11082058</v>
      </c>
      <c r="T4448" s="9" t="s">
        <v>11317</v>
      </c>
      <c r="U4448" s="9" t="s">
        <v>341</v>
      </c>
      <c r="V4448" s="9" t="s">
        <v>363</v>
      </c>
    </row>
    <row r="4449" spans="1:22" x14ac:dyDescent="0.15">
      <c r="A4449" s="9">
        <v>4448</v>
      </c>
      <c r="B4449" s="9" t="s">
        <v>362</v>
      </c>
      <c r="C4449" s="9" t="s">
        <v>345</v>
      </c>
      <c r="D4449" s="9" t="s">
        <v>700</v>
      </c>
      <c r="F4449" s="9" t="s">
        <v>139</v>
      </c>
      <c r="H4449" s="9" t="s">
        <v>106</v>
      </c>
      <c r="J4449" s="9" t="s">
        <v>13285</v>
      </c>
      <c r="K4449" s="9" t="s">
        <v>12256</v>
      </c>
      <c r="L4449" s="9" t="s">
        <v>13286</v>
      </c>
      <c r="M4449" s="9">
        <v>239</v>
      </c>
      <c r="N4449" s="9" t="s">
        <v>983</v>
      </c>
      <c r="O4449" s="9" t="s">
        <v>13274</v>
      </c>
      <c r="P4449" s="9" t="s">
        <v>13287</v>
      </c>
      <c r="Q4449" s="9">
        <v>12</v>
      </c>
      <c r="R4449" s="19">
        <v>0.8286</v>
      </c>
      <c r="S4449" s="9">
        <v>11077827</v>
      </c>
      <c r="T4449" s="9" t="s">
        <v>2212</v>
      </c>
      <c r="U4449" s="9" t="s">
        <v>344</v>
      </c>
      <c r="V4449" s="9" t="s">
        <v>363</v>
      </c>
    </row>
    <row r="4450" spans="1:22" x14ac:dyDescent="0.15">
      <c r="A4450" s="9">
        <v>4449</v>
      </c>
      <c r="B4450" s="9" t="s">
        <v>362</v>
      </c>
      <c r="C4450" s="9" t="s">
        <v>144</v>
      </c>
      <c r="F4450" s="9" t="s">
        <v>139</v>
      </c>
      <c r="G4450" s="9" t="s">
        <v>347</v>
      </c>
      <c r="H4450" s="9" t="s">
        <v>4270</v>
      </c>
      <c r="J4450" s="9" t="s">
        <v>13288</v>
      </c>
      <c r="K4450" s="9" t="s">
        <v>13289</v>
      </c>
      <c r="L4450" s="9" t="s">
        <v>2720</v>
      </c>
      <c r="M4450" s="9">
        <v>399</v>
      </c>
      <c r="O4450" s="9" t="s">
        <v>13274</v>
      </c>
      <c r="P4450" s="9" t="s">
        <v>13290</v>
      </c>
      <c r="Q4450" s="9">
        <v>2</v>
      </c>
      <c r="R4450" s="19">
        <v>0.57889999999999997</v>
      </c>
      <c r="S4450" s="9">
        <v>11080101</v>
      </c>
      <c r="T4450" s="9" t="s">
        <v>12161</v>
      </c>
      <c r="U4450" s="9" t="s">
        <v>341</v>
      </c>
      <c r="V4450" s="9" t="s">
        <v>363</v>
      </c>
    </row>
    <row r="4451" spans="1:22" x14ac:dyDescent="0.15">
      <c r="A4451" s="9">
        <v>4450</v>
      </c>
      <c r="B4451" s="9" t="s">
        <v>362</v>
      </c>
      <c r="C4451" s="9" t="s">
        <v>345</v>
      </c>
      <c r="D4451" s="9" t="s">
        <v>346</v>
      </c>
      <c r="E4451" s="9" t="s">
        <v>135</v>
      </c>
      <c r="F4451" s="9" t="s">
        <v>139</v>
      </c>
      <c r="G4451" s="9" t="s">
        <v>354</v>
      </c>
      <c r="H4451" s="9" t="s">
        <v>110</v>
      </c>
      <c r="J4451" s="9" t="s">
        <v>13291</v>
      </c>
      <c r="K4451" s="9" t="s">
        <v>13292</v>
      </c>
      <c r="L4451" s="9" t="s">
        <v>13293</v>
      </c>
      <c r="M4451" s="9">
        <v>595</v>
      </c>
      <c r="N4451" s="9" t="s">
        <v>1527</v>
      </c>
      <c r="O4451" s="9" t="s">
        <v>13274</v>
      </c>
      <c r="P4451" s="9" t="s">
        <v>13294</v>
      </c>
      <c r="Q4451" s="9">
        <v>2</v>
      </c>
      <c r="R4451" s="19">
        <v>0.875</v>
      </c>
      <c r="S4451" s="9">
        <v>11078229</v>
      </c>
      <c r="T4451" s="9" t="s">
        <v>1159</v>
      </c>
      <c r="U4451" s="9" t="s">
        <v>344</v>
      </c>
      <c r="V4451" s="9" t="s">
        <v>363</v>
      </c>
    </row>
    <row r="4452" spans="1:22" x14ac:dyDescent="0.15">
      <c r="A4452" s="9">
        <v>4451</v>
      </c>
      <c r="B4452" s="9" t="s">
        <v>362</v>
      </c>
      <c r="C4452" s="9" t="s">
        <v>345</v>
      </c>
      <c r="D4452" s="9" t="s">
        <v>700</v>
      </c>
      <c r="F4452" s="9" t="s">
        <v>139</v>
      </c>
      <c r="H4452" s="9" t="s">
        <v>106</v>
      </c>
      <c r="J4452" s="9" t="s">
        <v>13295</v>
      </c>
      <c r="K4452" s="9" t="s">
        <v>2705</v>
      </c>
      <c r="L4452" s="9" t="s">
        <v>13296</v>
      </c>
      <c r="M4452" s="9">
        <v>239</v>
      </c>
      <c r="N4452" s="9" t="s">
        <v>604</v>
      </c>
      <c r="O4452" s="9" t="s">
        <v>13274</v>
      </c>
      <c r="P4452" s="9" t="s">
        <v>13297</v>
      </c>
      <c r="Q4452" s="9">
        <v>22</v>
      </c>
      <c r="R4452" s="19">
        <v>0.66669999999999996</v>
      </c>
      <c r="S4452" s="9">
        <v>11076774</v>
      </c>
      <c r="T4452" s="9" t="s">
        <v>12658</v>
      </c>
      <c r="U4452" s="9" t="s">
        <v>344</v>
      </c>
      <c r="V4452" s="9" t="s">
        <v>363</v>
      </c>
    </row>
    <row r="4453" spans="1:22" x14ac:dyDescent="0.15">
      <c r="A4453" s="9">
        <v>4452</v>
      </c>
      <c r="B4453" s="9" t="s">
        <v>362</v>
      </c>
      <c r="C4453" s="9" t="s">
        <v>152</v>
      </c>
      <c r="E4453" s="9" t="s">
        <v>135</v>
      </c>
      <c r="H4453" s="9" t="s">
        <v>68</v>
      </c>
      <c r="I4453" s="9" t="s">
        <v>348</v>
      </c>
      <c r="J4453" s="9" t="s">
        <v>13298</v>
      </c>
      <c r="K4453" s="9" t="s">
        <v>6189</v>
      </c>
      <c r="L4453" s="9" t="s">
        <v>13299</v>
      </c>
      <c r="M4453" s="9">
        <v>818</v>
      </c>
      <c r="N4453" s="9" t="s">
        <v>751</v>
      </c>
      <c r="O4453" s="9" t="s">
        <v>13300</v>
      </c>
      <c r="P4453" s="9" t="s">
        <v>897</v>
      </c>
      <c r="Q4453" s="9">
        <v>0</v>
      </c>
      <c r="R4453" s="19">
        <v>0</v>
      </c>
      <c r="S4453" s="9">
        <v>11068448</v>
      </c>
      <c r="T4453" s="9" t="s">
        <v>13301</v>
      </c>
      <c r="U4453" s="9" t="s">
        <v>341</v>
      </c>
      <c r="V4453" s="9" t="s">
        <v>13302</v>
      </c>
    </row>
    <row r="4454" spans="1:22" x14ac:dyDescent="0.15">
      <c r="A4454" s="9">
        <v>4453</v>
      </c>
      <c r="B4454" s="9" t="s">
        <v>362</v>
      </c>
      <c r="C4454" s="9" t="s">
        <v>345</v>
      </c>
      <c r="D4454" s="9" t="s">
        <v>346</v>
      </c>
      <c r="F4454" s="9" t="s">
        <v>139</v>
      </c>
      <c r="H4454" s="9" t="s">
        <v>64</v>
      </c>
      <c r="J4454" s="9" t="s">
        <v>13303</v>
      </c>
      <c r="K4454" s="9" t="s">
        <v>13304</v>
      </c>
      <c r="L4454" s="9" t="s">
        <v>13305</v>
      </c>
      <c r="M4454" s="9">
        <v>969.74</v>
      </c>
      <c r="N4454" s="9" t="s">
        <v>1010</v>
      </c>
      <c r="O4454" s="9" t="s">
        <v>13300</v>
      </c>
      <c r="P4454" s="9" t="s">
        <v>13306</v>
      </c>
      <c r="Q4454" s="9">
        <v>2</v>
      </c>
      <c r="R4454" s="19">
        <v>1</v>
      </c>
      <c r="S4454" s="9">
        <v>11063647</v>
      </c>
      <c r="T4454" s="9" t="s">
        <v>13307</v>
      </c>
      <c r="U4454" s="9" t="s">
        <v>793</v>
      </c>
      <c r="V4454" s="9" t="s">
        <v>363</v>
      </c>
    </row>
    <row r="4455" spans="1:22" x14ac:dyDescent="0.15">
      <c r="A4455" s="9">
        <v>4454</v>
      </c>
      <c r="B4455" s="9" t="s">
        <v>362</v>
      </c>
      <c r="C4455" s="9" t="s">
        <v>444</v>
      </c>
      <c r="H4455" s="9" t="s">
        <v>72</v>
      </c>
      <c r="I4455" s="9" t="s">
        <v>161</v>
      </c>
      <c r="J4455" s="9" t="s">
        <v>13308</v>
      </c>
      <c r="K4455" s="9" t="s">
        <v>1245</v>
      </c>
      <c r="L4455" s="9" t="s">
        <v>13309</v>
      </c>
      <c r="M4455" s="9">
        <v>1074.28</v>
      </c>
      <c r="O4455" s="9" t="s">
        <v>13300</v>
      </c>
      <c r="P4455" s="9" t="s">
        <v>13310</v>
      </c>
      <c r="Q4455" s="9">
        <v>8</v>
      </c>
      <c r="R4455" s="19">
        <v>0.54549999999999998</v>
      </c>
      <c r="S4455" s="9">
        <v>11062943</v>
      </c>
      <c r="T4455" s="9" t="s">
        <v>11605</v>
      </c>
      <c r="U4455" s="9" t="s">
        <v>561</v>
      </c>
      <c r="V4455" s="9" t="s">
        <v>13311</v>
      </c>
    </row>
    <row r="4456" spans="1:22" x14ac:dyDescent="0.15">
      <c r="A4456" s="9">
        <v>4455</v>
      </c>
      <c r="B4456" s="9" t="s">
        <v>362</v>
      </c>
      <c r="C4456" s="9" t="s">
        <v>345</v>
      </c>
      <c r="D4456" s="9" t="s">
        <v>700</v>
      </c>
      <c r="F4456" s="9" t="s">
        <v>139</v>
      </c>
      <c r="H4456" s="9" t="s">
        <v>106</v>
      </c>
      <c r="J4456" s="9" t="s">
        <v>13312</v>
      </c>
      <c r="K4456" s="9" t="s">
        <v>12256</v>
      </c>
      <c r="L4456" s="9" t="s">
        <v>2867</v>
      </c>
      <c r="M4456" s="9">
        <v>245</v>
      </c>
      <c r="N4456" s="9" t="s">
        <v>343</v>
      </c>
      <c r="O4456" s="9" t="s">
        <v>13313</v>
      </c>
      <c r="P4456" s="9" t="s">
        <v>999</v>
      </c>
      <c r="Q4456" s="9">
        <v>0</v>
      </c>
      <c r="R4456" s="19">
        <v>0.4</v>
      </c>
      <c r="S4456" s="9">
        <v>11059903</v>
      </c>
      <c r="T4456" s="9" t="s">
        <v>12135</v>
      </c>
      <c r="U4456" s="9" t="s">
        <v>344</v>
      </c>
      <c r="V4456" s="9" t="s">
        <v>363</v>
      </c>
    </row>
    <row r="4457" spans="1:22" x14ac:dyDescent="0.15">
      <c r="A4457" s="9">
        <v>4456</v>
      </c>
      <c r="B4457" s="9" t="s">
        <v>362</v>
      </c>
      <c r="C4457" s="9" t="s">
        <v>144</v>
      </c>
      <c r="F4457" s="9" t="s">
        <v>139</v>
      </c>
      <c r="G4457" s="9" t="s">
        <v>347</v>
      </c>
      <c r="H4457" s="9" t="s">
        <v>110</v>
      </c>
      <c r="J4457" s="9" t="s">
        <v>13314</v>
      </c>
      <c r="K4457" s="9" t="s">
        <v>13315</v>
      </c>
      <c r="L4457" s="9" t="s">
        <v>1831</v>
      </c>
      <c r="M4457" s="9">
        <v>859</v>
      </c>
      <c r="O4457" s="9" t="s">
        <v>13313</v>
      </c>
      <c r="P4457" s="9" t="s">
        <v>13316</v>
      </c>
      <c r="Q4457" s="9">
        <v>30</v>
      </c>
      <c r="R4457" s="19">
        <v>0.66669999999999996</v>
      </c>
      <c r="S4457" s="9">
        <v>11047312</v>
      </c>
      <c r="T4457" s="9" t="s">
        <v>12658</v>
      </c>
      <c r="U4457" s="9" t="s">
        <v>344</v>
      </c>
      <c r="V4457" s="9" t="s">
        <v>363</v>
      </c>
    </row>
    <row r="4458" spans="1:22" x14ac:dyDescent="0.15">
      <c r="A4458" s="9">
        <v>4457</v>
      </c>
      <c r="B4458" s="9" t="s">
        <v>362</v>
      </c>
      <c r="C4458" s="9" t="s">
        <v>152</v>
      </c>
      <c r="E4458" s="9" t="s">
        <v>135</v>
      </c>
      <c r="H4458" s="9" t="s">
        <v>68</v>
      </c>
      <c r="I4458" s="9" t="s">
        <v>348</v>
      </c>
      <c r="J4458" s="9" t="s">
        <v>13317</v>
      </c>
      <c r="K4458" s="9" t="s">
        <v>670</v>
      </c>
      <c r="L4458" s="9" t="s">
        <v>13318</v>
      </c>
      <c r="M4458" s="9">
        <v>838</v>
      </c>
      <c r="N4458" s="9" t="s">
        <v>751</v>
      </c>
      <c r="O4458" s="9" t="s">
        <v>13319</v>
      </c>
      <c r="P4458" s="9" t="s">
        <v>13320</v>
      </c>
      <c r="Q4458" s="9">
        <v>6</v>
      </c>
      <c r="R4458" s="19">
        <v>0.6</v>
      </c>
      <c r="S4458" s="9">
        <v>11044093</v>
      </c>
      <c r="T4458" s="9" t="s">
        <v>13321</v>
      </c>
      <c r="U4458" s="9" t="s">
        <v>341</v>
      </c>
      <c r="V4458" s="9" t="s">
        <v>13322</v>
      </c>
    </row>
    <row r="4459" spans="1:22" x14ac:dyDescent="0.15">
      <c r="A4459" s="9">
        <v>4458</v>
      </c>
      <c r="B4459" s="9" t="s">
        <v>362</v>
      </c>
      <c r="C4459" s="9" t="s">
        <v>355</v>
      </c>
      <c r="D4459" s="9" t="s">
        <v>168</v>
      </c>
      <c r="H4459" s="9" t="s">
        <v>74</v>
      </c>
      <c r="I4459" s="9" t="s">
        <v>355</v>
      </c>
      <c r="J4459" s="9" t="s">
        <v>13323</v>
      </c>
      <c r="K4459" s="9" t="s">
        <v>13205</v>
      </c>
      <c r="L4459" s="9" t="s">
        <v>13324</v>
      </c>
      <c r="M4459" s="9">
        <v>2699</v>
      </c>
      <c r="N4459" s="9" t="s">
        <v>356</v>
      </c>
      <c r="O4459" s="9" t="s">
        <v>13319</v>
      </c>
      <c r="P4459" s="9" t="s">
        <v>349</v>
      </c>
      <c r="Q4459" s="9">
        <v>0</v>
      </c>
      <c r="R4459" s="19">
        <v>0</v>
      </c>
      <c r="S4459" s="9">
        <v>11032311</v>
      </c>
      <c r="T4459" s="9" t="s">
        <v>4216</v>
      </c>
      <c r="U4459" s="9" t="s">
        <v>341</v>
      </c>
      <c r="V4459" s="9" t="s">
        <v>363</v>
      </c>
    </row>
    <row r="4460" spans="1:22" x14ac:dyDescent="0.15">
      <c r="A4460" s="9">
        <v>4459</v>
      </c>
      <c r="B4460" s="9" t="s">
        <v>362</v>
      </c>
      <c r="D4460" s="9" t="s">
        <v>168</v>
      </c>
      <c r="F4460" s="9" t="s">
        <v>177</v>
      </c>
      <c r="H4460" s="9" t="s">
        <v>72</v>
      </c>
      <c r="J4460" s="9" t="s">
        <v>13325</v>
      </c>
      <c r="K4460" s="9" t="s">
        <v>13326</v>
      </c>
      <c r="L4460" s="9" t="s">
        <v>403</v>
      </c>
      <c r="M4460" s="9">
        <v>1899</v>
      </c>
      <c r="N4460" s="9" t="s">
        <v>343</v>
      </c>
      <c r="O4460" s="9" t="s">
        <v>13319</v>
      </c>
      <c r="P4460" s="9" t="s">
        <v>12852</v>
      </c>
      <c r="Q4460" s="9">
        <v>0</v>
      </c>
      <c r="R4460" s="19">
        <v>0.72729999999999995</v>
      </c>
      <c r="S4460" s="9">
        <v>11034866</v>
      </c>
      <c r="T4460" s="9" t="s">
        <v>783</v>
      </c>
      <c r="U4460" s="9" t="s">
        <v>344</v>
      </c>
      <c r="V4460" s="9" t="s">
        <v>363</v>
      </c>
    </row>
    <row r="4461" spans="1:22" x14ac:dyDescent="0.15">
      <c r="A4461" s="9">
        <v>4460</v>
      </c>
      <c r="B4461" s="9" t="s">
        <v>362</v>
      </c>
      <c r="D4461" s="9" t="s">
        <v>612</v>
      </c>
      <c r="F4461" s="9" t="s">
        <v>177</v>
      </c>
      <c r="H4461" s="9" t="s">
        <v>64</v>
      </c>
      <c r="J4461" s="9" t="s">
        <v>13327</v>
      </c>
      <c r="K4461" s="9" t="s">
        <v>12296</v>
      </c>
      <c r="L4461" s="9" t="s">
        <v>9089</v>
      </c>
      <c r="M4461" s="9">
        <v>269</v>
      </c>
      <c r="N4461" s="9" t="s">
        <v>356</v>
      </c>
      <c r="O4461" s="9" t="s">
        <v>13319</v>
      </c>
      <c r="P4461" s="9" t="s">
        <v>3628</v>
      </c>
      <c r="Q4461" s="9">
        <v>0</v>
      </c>
      <c r="R4461" s="19">
        <v>1</v>
      </c>
      <c r="S4461" s="9">
        <v>11032527</v>
      </c>
      <c r="T4461" s="9" t="s">
        <v>12681</v>
      </c>
      <c r="U4461" s="9" t="s">
        <v>341</v>
      </c>
      <c r="V4461" s="9" t="s">
        <v>363</v>
      </c>
    </row>
    <row r="4462" spans="1:22" x14ac:dyDescent="0.15">
      <c r="A4462" s="9">
        <v>4461</v>
      </c>
      <c r="B4462" s="9" t="s">
        <v>362</v>
      </c>
      <c r="C4462" s="9" t="s">
        <v>345</v>
      </c>
      <c r="D4462" s="9" t="s">
        <v>700</v>
      </c>
      <c r="F4462" s="9" t="s">
        <v>139</v>
      </c>
      <c r="H4462" s="9" t="s">
        <v>108</v>
      </c>
      <c r="J4462" s="9" t="s">
        <v>13328</v>
      </c>
      <c r="K4462" s="9" t="s">
        <v>9952</v>
      </c>
      <c r="L4462" s="9" t="s">
        <v>1652</v>
      </c>
      <c r="M4462" s="9">
        <v>469</v>
      </c>
      <c r="N4462" s="9" t="s">
        <v>343</v>
      </c>
      <c r="O4462" s="9" t="s">
        <v>13319</v>
      </c>
      <c r="P4462" s="9" t="s">
        <v>653</v>
      </c>
      <c r="Q4462" s="9">
        <v>0</v>
      </c>
      <c r="R4462" s="19">
        <v>0</v>
      </c>
      <c r="S4462" s="9">
        <v>11032345</v>
      </c>
      <c r="T4462" s="9" t="s">
        <v>1174</v>
      </c>
      <c r="U4462" s="9" t="s">
        <v>341</v>
      </c>
      <c r="V4462" s="9" t="s">
        <v>363</v>
      </c>
    </row>
    <row r="4463" spans="1:22" x14ac:dyDescent="0.15">
      <c r="A4463" s="9">
        <v>4462</v>
      </c>
      <c r="B4463" s="9" t="s">
        <v>362</v>
      </c>
      <c r="C4463" s="9" t="s">
        <v>345</v>
      </c>
      <c r="D4463" s="9" t="s">
        <v>700</v>
      </c>
      <c r="F4463" s="9" t="s">
        <v>139</v>
      </c>
      <c r="G4463" s="9" t="s">
        <v>347</v>
      </c>
      <c r="H4463" s="9" t="s">
        <v>106</v>
      </c>
      <c r="J4463" s="9" t="s">
        <v>13329</v>
      </c>
      <c r="K4463" s="9" t="s">
        <v>11721</v>
      </c>
      <c r="L4463" s="9" t="s">
        <v>9427</v>
      </c>
      <c r="M4463" s="9">
        <v>269</v>
      </c>
      <c r="N4463" s="9" t="s">
        <v>343</v>
      </c>
      <c r="O4463" s="9" t="s">
        <v>13319</v>
      </c>
      <c r="P4463" s="9" t="s">
        <v>1275</v>
      </c>
      <c r="Q4463" s="9">
        <v>2</v>
      </c>
      <c r="R4463" s="9">
        <v>0</v>
      </c>
      <c r="S4463" s="9">
        <v>11032317</v>
      </c>
      <c r="T4463" s="9" t="s">
        <v>4216</v>
      </c>
      <c r="U4463" s="9" t="s">
        <v>341</v>
      </c>
      <c r="V4463" s="9" t="s">
        <v>363</v>
      </c>
    </row>
    <row r="4464" spans="1:22" x14ac:dyDescent="0.15">
      <c r="A4464" s="9">
        <v>4463</v>
      </c>
      <c r="B4464" s="9" t="s">
        <v>362</v>
      </c>
      <c r="D4464" s="9" t="s">
        <v>174</v>
      </c>
      <c r="F4464" s="9" t="s">
        <v>177</v>
      </c>
      <c r="H4464" s="9" t="s">
        <v>67</v>
      </c>
      <c r="J4464" s="9" t="s">
        <v>13330</v>
      </c>
      <c r="K4464" s="9" t="s">
        <v>623</v>
      </c>
      <c r="L4464" s="9" t="s">
        <v>7092</v>
      </c>
      <c r="M4464" s="9">
        <v>499</v>
      </c>
      <c r="N4464" s="9" t="s">
        <v>351</v>
      </c>
      <c r="O4464" s="9" t="s">
        <v>13319</v>
      </c>
      <c r="P4464" s="9" t="s">
        <v>340</v>
      </c>
      <c r="Q4464" s="9">
        <v>0</v>
      </c>
      <c r="R4464" s="19">
        <v>0</v>
      </c>
      <c r="S4464" s="9">
        <v>11032232</v>
      </c>
      <c r="T4464" s="9" t="s">
        <v>4650</v>
      </c>
      <c r="U4464" s="9" t="s">
        <v>341</v>
      </c>
      <c r="V4464" s="9" t="s">
        <v>363</v>
      </c>
    </row>
    <row r="4465" spans="1:22" x14ac:dyDescent="0.15">
      <c r="A4465" s="9">
        <v>4464</v>
      </c>
      <c r="B4465" s="9" t="s">
        <v>362</v>
      </c>
      <c r="C4465" s="9" t="s">
        <v>345</v>
      </c>
      <c r="D4465" s="9" t="s">
        <v>700</v>
      </c>
      <c r="F4465" s="9" t="s">
        <v>139</v>
      </c>
      <c r="G4465" s="9" t="s">
        <v>347</v>
      </c>
      <c r="H4465" s="9" t="s">
        <v>297</v>
      </c>
      <c r="J4465" s="9" t="s">
        <v>13331</v>
      </c>
      <c r="K4465" s="9" t="s">
        <v>702</v>
      </c>
      <c r="L4465" s="9" t="s">
        <v>13232</v>
      </c>
      <c r="M4465" s="9">
        <v>169</v>
      </c>
      <c r="N4465" s="9" t="s">
        <v>356</v>
      </c>
      <c r="O4465" s="9" t="s">
        <v>13319</v>
      </c>
      <c r="P4465" s="9" t="s">
        <v>369</v>
      </c>
      <c r="Q4465" s="9">
        <v>0</v>
      </c>
      <c r="R4465" s="19">
        <v>0</v>
      </c>
      <c r="S4465" s="9">
        <v>11032199</v>
      </c>
      <c r="T4465" s="9" t="s">
        <v>4650</v>
      </c>
      <c r="U4465" s="9" t="s">
        <v>341</v>
      </c>
      <c r="V4465" s="9" t="s">
        <v>363</v>
      </c>
    </row>
    <row r="4466" spans="1:22" x14ac:dyDescent="0.15">
      <c r="A4466" s="9">
        <v>4465</v>
      </c>
      <c r="B4466" s="9" t="s">
        <v>362</v>
      </c>
      <c r="D4466" s="9" t="s">
        <v>174</v>
      </c>
      <c r="F4466" s="9" t="s">
        <v>178</v>
      </c>
      <c r="H4466" s="9" t="s">
        <v>70</v>
      </c>
      <c r="J4466" s="9" t="s">
        <v>13332</v>
      </c>
      <c r="K4466" s="9" t="s">
        <v>13333</v>
      </c>
      <c r="L4466" s="9" t="s">
        <v>3621</v>
      </c>
      <c r="M4466" s="9">
        <v>1199</v>
      </c>
      <c r="N4466" s="9" t="s">
        <v>351</v>
      </c>
      <c r="O4466" s="9" t="s">
        <v>13319</v>
      </c>
      <c r="P4466" s="9" t="s">
        <v>340</v>
      </c>
      <c r="Q4466" s="9">
        <v>0</v>
      </c>
      <c r="R4466" s="19">
        <v>0</v>
      </c>
      <c r="S4466" s="9">
        <v>11031590</v>
      </c>
      <c r="T4466" s="9" t="s">
        <v>1159</v>
      </c>
      <c r="U4466" s="9" t="s">
        <v>341</v>
      </c>
      <c r="V4466" s="9" t="s">
        <v>363</v>
      </c>
    </row>
    <row r="4467" spans="1:22" x14ac:dyDescent="0.15">
      <c r="A4467" s="9">
        <v>4466</v>
      </c>
      <c r="B4467" s="9" t="s">
        <v>362</v>
      </c>
      <c r="C4467" s="9" t="s">
        <v>444</v>
      </c>
      <c r="H4467" s="9" t="s">
        <v>72</v>
      </c>
      <c r="I4467" s="9" t="s">
        <v>161</v>
      </c>
      <c r="J4467" s="9" t="s">
        <v>13334</v>
      </c>
      <c r="K4467" s="9" t="s">
        <v>3110</v>
      </c>
      <c r="L4467" s="9" t="s">
        <v>13335</v>
      </c>
      <c r="M4467" s="9" t="s">
        <v>13336</v>
      </c>
      <c r="N4467" s="9" t="s">
        <v>375</v>
      </c>
      <c r="O4467" s="9" t="s">
        <v>13337</v>
      </c>
      <c r="P4467" s="9" t="s">
        <v>13338</v>
      </c>
      <c r="Q4467" s="9">
        <v>51</v>
      </c>
      <c r="R4467" s="19">
        <v>0.8125</v>
      </c>
      <c r="S4467" s="9">
        <v>11030482</v>
      </c>
      <c r="T4467" s="9" t="s">
        <v>10172</v>
      </c>
      <c r="U4467" s="9" t="s">
        <v>561</v>
      </c>
      <c r="V4467" s="9" t="s">
        <v>2657</v>
      </c>
    </row>
    <row r="4468" spans="1:22" x14ac:dyDescent="0.15">
      <c r="A4468" s="9">
        <v>4467</v>
      </c>
      <c r="B4468" s="9" t="s">
        <v>362</v>
      </c>
      <c r="C4468" s="9" t="s">
        <v>144</v>
      </c>
      <c r="F4468" s="9" t="s">
        <v>139</v>
      </c>
      <c r="G4468" s="9" t="s">
        <v>347</v>
      </c>
      <c r="H4468" s="9" t="s">
        <v>114</v>
      </c>
      <c r="J4468" s="9" t="s">
        <v>13339</v>
      </c>
      <c r="K4468" s="9" t="s">
        <v>7266</v>
      </c>
      <c r="L4468" s="9" t="s">
        <v>1398</v>
      </c>
      <c r="M4468" s="9">
        <v>409</v>
      </c>
      <c r="N4468" s="9" t="s">
        <v>351</v>
      </c>
      <c r="O4468" s="9" t="s">
        <v>13337</v>
      </c>
      <c r="P4468" s="9" t="s">
        <v>13340</v>
      </c>
      <c r="Q4468" s="9">
        <v>60</v>
      </c>
      <c r="R4468" s="19">
        <v>0.7016</v>
      </c>
      <c r="S4468" s="9">
        <v>11029939</v>
      </c>
      <c r="T4468" s="9" t="s">
        <v>13341</v>
      </c>
      <c r="U4468" s="9" t="s">
        <v>344</v>
      </c>
      <c r="V4468" s="9" t="s">
        <v>363</v>
      </c>
    </row>
    <row r="4469" spans="1:22" x14ac:dyDescent="0.15">
      <c r="A4469" s="9">
        <v>4468</v>
      </c>
      <c r="B4469" s="9" t="s">
        <v>362</v>
      </c>
      <c r="C4469" s="9" t="s">
        <v>390</v>
      </c>
      <c r="H4469" s="9" t="s">
        <v>68</v>
      </c>
      <c r="I4469" s="9" t="s">
        <v>161</v>
      </c>
      <c r="J4469" s="9" t="s">
        <v>13342</v>
      </c>
      <c r="K4469" s="9" t="s">
        <v>13343</v>
      </c>
      <c r="L4469" s="9" t="s">
        <v>13344</v>
      </c>
      <c r="M4469" s="9">
        <v>555.15</v>
      </c>
      <c r="N4469" s="9" t="s">
        <v>1010</v>
      </c>
      <c r="O4469" s="9" t="s">
        <v>13337</v>
      </c>
      <c r="P4469" s="9" t="s">
        <v>13345</v>
      </c>
      <c r="Q4469" s="9">
        <v>6</v>
      </c>
      <c r="R4469" s="19">
        <v>1</v>
      </c>
      <c r="S4469" s="9">
        <v>11026882</v>
      </c>
      <c r="T4469" s="9" t="s">
        <v>641</v>
      </c>
      <c r="U4469" s="9" t="s">
        <v>6112</v>
      </c>
      <c r="V4469" s="9" t="s">
        <v>363</v>
      </c>
    </row>
    <row r="4470" spans="1:22" x14ac:dyDescent="0.15">
      <c r="A4470" s="9">
        <v>4469</v>
      </c>
      <c r="B4470" s="9" t="s">
        <v>362</v>
      </c>
      <c r="D4470" s="9" t="s">
        <v>612</v>
      </c>
      <c r="H4470" s="9" t="s">
        <v>68</v>
      </c>
      <c r="J4470" s="9" t="s">
        <v>13346</v>
      </c>
      <c r="K4470" s="9" t="s">
        <v>614</v>
      </c>
      <c r="L4470" s="9" t="s">
        <v>4798</v>
      </c>
      <c r="M4470" s="9">
        <v>649</v>
      </c>
      <c r="N4470" s="9" t="s">
        <v>343</v>
      </c>
      <c r="O4470" s="9" t="s">
        <v>13337</v>
      </c>
      <c r="P4470" s="9" t="s">
        <v>8085</v>
      </c>
      <c r="Q4470" s="9">
        <v>1</v>
      </c>
      <c r="R4470" s="19">
        <v>0</v>
      </c>
      <c r="S4470" s="9">
        <v>11026144</v>
      </c>
      <c r="T4470" s="9" t="s">
        <v>11133</v>
      </c>
      <c r="U4470" s="9" t="s">
        <v>341</v>
      </c>
      <c r="V4470" s="9" t="s">
        <v>363</v>
      </c>
    </row>
    <row r="4471" spans="1:22" x14ac:dyDescent="0.15">
      <c r="A4471" s="9">
        <v>4470</v>
      </c>
      <c r="B4471" s="9" t="s">
        <v>362</v>
      </c>
      <c r="C4471" s="9" t="s">
        <v>345</v>
      </c>
      <c r="D4471" s="9" t="s">
        <v>700</v>
      </c>
      <c r="F4471" s="9" t="s">
        <v>139</v>
      </c>
      <c r="H4471" s="9" t="s">
        <v>106</v>
      </c>
      <c r="J4471" s="9" t="s">
        <v>13347</v>
      </c>
      <c r="K4471" s="9" t="s">
        <v>12256</v>
      </c>
      <c r="L4471" s="9" t="s">
        <v>13348</v>
      </c>
      <c r="M4471" s="9">
        <v>245</v>
      </c>
      <c r="N4471" s="9" t="s">
        <v>983</v>
      </c>
      <c r="O4471" s="9" t="s">
        <v>13349</v>
      </c>
      <c r="P4471" s="9" t="s">
        <v>13350</v>
      </c>
      <c r="Q4471" s="9">
        <v>13</v>
      </c>
      <c r="R4471" s="19">
        <v>0.36670000000000003</v>
      </c>
      <c r="S4471" s="9">
        <v>11020753</v>
      </c>
      <c r="T4471" s="9" t="s">
        <v>2212</v>
      </c>
      <c r="U4471" s="9" t="s">
        <v>344</v>
      </c>
      <c r="V4471" s="9" t="s">
        <v>363</v>
      </c>
    </row>
    <row r="4472" spans="1:22" x14ac:dyDescent="0.15">
      <c r="A4472" s="9">
        <v>4471</v>
      </c>
      <c r="B4472" s="9" t="s">
        <v>362</v>
      </c>
      <c r="C4472" s="9" t="s">
        <v>144</v>
      </c>
      <c r="F4472" s="9" t="s">
        <v>139</v>
      </c>
      <c r="G4472" s="9" t="s">
        <v>347</v>
      </c>
      <c r="H4472" s="9" t="s">
        <v>110</v>
      </c>
      <c r="J4472" s="9" t="s">
        <v>13351</v>
      </c>
      <c r="K4472" s="9" t="s">
        <v>4670</v>
      </c>
      <c r="L4472" s="9" t="s">
        <v>13352</v>
      </c>
      <c r="M4472" s="9">
        <v>874</v>
      </c>
      <c r="N4472" s="9" t="s">
        <v>604</v>
      </c>
      <c r="O4472" s="9" t="s">
        <v>13349</v>
      </c>
      <c r="P4472" s="9" t="s">
        <v>13353</v>
      </c>
      <c r="Q4472" s="9">
        <v>12</v>
      </c>
      <c r="R4472" s="19">
        <v>0.52829999999999999</v>
      </c>
      <c r="S4472" s="9">
        <v>11020645</v>
      </c>
      <c r="T4472" s="9" t="s">
        <v>2212</v>
      </c>
      <c r="U4472" s="9" t="s">
        <v>344</v>
      </c>
      <c r="V4472" s="9" t="s">
        <v>363</v>
      </c>
    </row>
    <row r="4473" spans="1:22" x14ac:dyDescent="0.15">
      <c r="A4473" s="9">
        <v>4472</v>
      </c>
      <c r="B4473" s="9" t="s">
        <v>362</v>
      </c>
      <c r="D4473" s="9" t="s">
        <v>612</v>
      </c>
      <c r="E4473" s="9" t="s">
        <v>135</v>
      </c>
      <c r="H4473" s="9" t="s">
        <v>66</v>
      </c>
      <c r="J4473" s="9" t="s">
        <v>13354</v>
      </c>
      <c r="K4473" s="9" t="s">
        <v>4615</v>
      </c>
      <c r="L4473" s="9" t="s">
        <v>3491</v>
      </c>
      <c r="M4473" s="9">
        <v>599</v>
      </c>
      <c r="N4473" s="9" t="s">
        <v>356</v>
      </c>
      <c r="O4473" s="9" t="s">
        <v>13355</v>
      </c>
      <c r="P4473" s="9" t="s">
        <v>13356</v>
      </c>
      <c r="Q4473" s="9">
        <v>1</v>
      </c>
      <c r="R4473" s="19">
        <v>0.375</v>
      </c>
      <c r="S4473" s="9">
        <v>11015324</v>
      </c>
      <c r="T4473" s="9" t="s">
        <v>13357</v>
      </c>
      <c r="U4473" s="9" t="s">
        <v>341</v>
      </c>
      <c r="V4473" s="9" t="s">
        <v>363</v>
      </c>
    </row>
    <row r="4474" spans="1:22" x14ac:dyDescent="0.15">
      <c r="A4474" s="9">
        <v>4473</v>
      </c>
      <c r="B4474" s="9" t="s">
        <v>362</v>
      </c>
      <c r="C4474" s="9" t="s">
        <v>345</v>
      </c>
      <c r="D4474" s="9" t="s">
        <v>346</v>
      </c>
      <c r="F4474" s="9" t="s">
        <v>139</v>
      </c>
      <c r="G4474" s="9" t="s">
        <v>347</v>
      </c>
      <c r="H4474" s="9" t="s">
        <v>110</v>
      </c>
      <c r="J4474" s="9" t="s">
        <v>13358</v>
      </c>
      <c r="K4474" s="9" t="s">
        <v>13359</v>
      </c>
      <c r="L4474" s="9" t="s">
        <v>13360</v>
      </c>
      <c r="M4474" s="9">
        <v>589.22</v>
      </c>
      <c r="N4474" s="9" t="s">
        <v>1010</v>
      </c>
      <c r="O4474" s="9" t="s">
        <v>13355</v>
      </c>
      <c r="P4474" s="9" t="s">
        <v>12831</v>
      </c>
      <c r="Q4474" s="9">
        <v>1</v>
      </c>
      <c r="R4474" s="19">
        <v>0.5</v>
      </c>
      <c r="S4474" s="9">
        <v>11014924</v>
      </c>
      <c r="T4474" s="9" t="s">
        <v>13361</v>
      </c>
      <c r="U4474" s="9" t="s">
        <v>793</v>
      </c>
      <c r="V4474" s="9" t="s">
        <v>363</v>
      </c>
    </row>
    <row r="4475" spans="1:22" x14ac:dyDescent="0.15">
      <c r="A4475" s="9">
        <v>4474</v>
      </c>
      <c r="B4475" s="9" t="s">
        <v>362</v>
      </c>
      <c r="C4475" s="9" t="s">
        <v>345</v>
      </c>
      <c r="D4475" s="9" t="s">
        <v>700</v>
      </c>
      <c r="F4475" s="9" t="s">
        <v>139</v>
      </c>
      <c r="H4475" s="9" t="s">
        <v>106</v>
      </c>
      <c r="J4475" s="9" t="s">
        <v>13362</v>
      </c>
      <c r="K4475" s="9" t="s">
        <v>3592</v>
      </c>
      <c r="L4475" s="9" t="s">
        <v>13363</v>
      </c>
      <c r="M4475" s="9">
        <v>158</v>
      </c>
      <c r="N4475" s="9" t="s">
        <v>343</v>
      </c>
      <c r="O4475" s="9" t="s">
        <v>13355</v>
      </c>
      <c r="P4475" s="9" t="s">
        <v>340</v>
      </c>
      <c r="Q4475" s="9">
        <v>0</v>
      </c>
      <c r="R4475" s="19">
        <v>0</v>
      </c>
      <c r="S4475" s="9">
        <v>11009902</v>
      </c>
      <c r="T4475" s="9" t="s">
        <v>11905</v>
      </c>
      <c r="U4475" s="9" t="s">
        <v>344</v>
      </c>
      <c r="V4475" s="9" t="s">
        <v>363</v>
      </c>
    </row>
    <row r="4476" spans="1:22" x14ac:dyDescent="0.15">
      <c r="A4476" s="9">
        <v>4475</v>
      </c>
      <c r="B4476" s="9" t="s">
        <v>362</v>
      </c>
      <c r="D4476" s="9" t="s">
        <v>612</v>
      </c>
      <c r="E4476" s="9" t="s">
        <v>135</v>
      </c>
      <c r="H4476" s="9" t="s">
        <v>64</v>
      </c>
      <c r="J4476" s="9" t="s">
        <v>13364</v>
      </c>
      <c r="K4476" s="9" t="s">
        <v>13365</v>
      </c>
      <c r="L4476" s="9" t="s">
        <v>1761</v>
      </c>
      <c r="M4476" s="9">
        <v>299</v>
      </c>
      <c r="N4476" s="9" t="s">
        <v>343</v>
      </c>
      <c r="O4476" s="9" t="s">
        <v>13355</v>
      </c>
      <c r="P4476" s="9" t="s">
        <v>3142</v>
      </c>
      <c r="Q4476" s="9">
        <v>4</v>
      </c>
      <c r="R4476" s="19">
        <v>0</v>
      </c>
      <c r="S4476" s="9">
        <v>11008037</v>
      </c>
      <c r="T4476" s="9" t="s">
        <v>13366</v>
      </c>
      <c r="U4476" s="9" t="s">
        <v>341</v>
      </c>
      <c r="V4476" s="9" t="s">
        <v>363</v>
      </c>
    </row>
    <row r="4477" spans="1:22" x14ac:dyDescent="0.15">
      <c r="A4477" s="9">
        <v>4476</v>
      </c>
      <c r="B4477" s="9" t="s">
        <v>362</v>
      </c>
      <c r="C4477" s="9" t="s">
        <v>345</v>
      </c>
      <c r="E4477" s="9" t="s">
        <v>135</v>
      </c>
      <c r="F4477" s="9" t="s">
        <v>139</v>
      </c>
      <c r="G4477" s="9" t="s">
        <v>354</v>
      </c>
      <c r="H4477" s="9" t="s">
        <v>112</v>
      </c>
      <c r="J4477" s="9" t="s">
        <v>13367</v>
      </c>
      <c r="K4477" s="9" t="s">
        <v>13213</v>
      </c>
      <c r="L4477" s="9" t="s">
        <v>3195</v>
      </c>
      <c r="M4477" s="9">
        <v>899</v>
      </c>
      <c r="N4477" s="9" t="s">
        <v>356</v>
      </c>
      <c r="O4477" s="9" t="s">
        <v>13355</v>
      </c>
      <c r="P4477" s="9" t="s">
        <v>13368</v>
      </c>
      <c r="Q4477" s="9">
        <v>2</v>
      </c>
      <c r="R4477" s="19">
        <v>0.25</v>
      </c>
      <c r="S4477" s="9">
        <v>11004417</v>
      </c>
      <c r="T4477" s="9" t="s">
        <v>13369</v>
      </c>
      <c r="U4477" s="9" t="s">
        <v>341</v>
      </c>
      <c r="V4477" s="9" t="s">
        <v>363</v>
      </c>
    </row>
    <row r="4478" spans="1:22" x14ac:dyDescent="0.15">
      <c r="A4478" s="9">
        <v>4477</v>
      </c>
      <c r="B4478" s="9" t="s">
        <v>362</v>
      </c>
      <c r="D4478" s="9" t="s">
        <v>168</v>
      </c>
      <c r="H4478" s="9" t="s">
        <v>68</v>
      </c>
      <c r="J4478" s="9" t="s">
        <v>13370</v>
      </c>
      <c r="K4478" s="9" t="s">
        <v>781</v>
      </c>
      <c r="L4478" s="9" t="s">
        <v>1084</v>
      </c>
      <c r="M4478" s="9">
        <v>899</v>
      </c>
      <c r="N4478" s="9" t="s">
        <v>343</v>
      </c>
      <c r="O4478" s="9" t="s">
        <v>13355</v>
      </c>
      <c r="P4478" s="9" t="s">
        <v>704</v>
      </c>
      <c r="Q4478" s="9">
        <v>0</v>
      </c>
      <c r="R4478" s="19">
        <v>0</v>
      </c>
      <c r="S4478" s="9">
        <v>11002856</v>
      </c>
      <c r="T4478" s="9" t="s">
        <v>13371</v>
      </c>
      <c r="U4478" s="9" t="s">
        <v>341</v>
      </c>
      <c r="V4478" s="9" t="s">
        <v>363</v>
      </c>
    </row>
    <row r="4479" spans="1:22" x14ac:dyDescent="0.15">
      <c r="A4479" s="9">
        <v>4478</v>
      </c>
      <c r="B4479" s="9" t="s">
        <v>362</v>
      </c>
      <c r="D4479" s="9" t="s">
        <v>612</v>
      </c>
      <c r="F4479" s="9" t="s">
        <v>177</v>
      </c>
      <c r="H4479" s="9" t="s">
        <v>64</v>
      </c>
      <c r="J4479" s="9" t="s">
        <v>13372</v>
      </c>
      <c r="K4479" s="9" t="s">
        <v>12296</v>
      </c>
      <c r="L4479" s="9" t="s">
        <v>5222</v>
      </c>
      <c r="M4479" s="9">
        <v>279</v>
      </c>
      <c r="N4479" s="9" t="s">
        <v>343</v>
      </c>
      <c r="O4479" s="9" t="s">
        <v>13373</v>
      </c>
      <c r="P4479" s="9" t="s">
        <v>340</v>
      </c>
      <c r="Q4479" s="9">
        <v>0</v>
      </c>
      <c r="R4479" s="19">
        <v>0</v>
      </c>
      <c r="S4479" s="9">
        <v>10992165</v>
      </c>
      <c r="T4479" s="9" t="s">
        <v>12681</v>
      </c>
      <c r="U4479" s="9" t="s">
        <v>341</v>
      </c>
      <c r="V4479" s="9" t="s">
        <v>363</v>
      </c>
    </row>
    <row r="4480" spans="1:22" x14ac:dyDescent="0.15">
      <c r="A4480" s="9">
        <v>4479</v>
      </c>
      <c r="B4480" s="9" t="s">
        <v>362</v>
      </c>
      <c r="D4480" s="9" t="s">
        <v>174</v>
      </c>
      <c r="F4480" s="9" t="s">
        <v>178</v>
      </c>
      <c r="H4480" s="9" t="s">
        <v>74</v>
      </c>
      <c r="J4480" s="9" t="s">
        <v>13374</v>
      </c>
      <c r="K4480" s="9" t="s">
        <v>13375</v>
      </c>
      <c r="L4480" s="9" t="s">
        <v>5486</v>
      </c>
      <c r="M4480" s="9">
        <v>2499</v>
      </c>
      <c r="N4480" s="9" t="s">
        <v>343</v>
      </c>
      <c r="O4480" s="9" t="s">
        <v>13373</v>
      </c>
      <c r="P4480" s="9" t="s">
        <v>340</v>
      </c>
      <c r="Q4480" s="9">
        <v>0</v>
      </c>
      <c r="R4480" s="19">
        <v>0</v>
      </c>
      <c r="S4480" s="9">
        <v>10993970</v>
      </c>
      <c r="T4480" s="9" t="s">
        <v>1136</v>
      </c>
      <c r="U4480" s="9" t="s">
        <v>341</v>
      </c>
      <c r="V4480" s="9" t="s">
        <v>363</v>
      </c>
    </row>
    <row r="4481" spans="1:22" x14ac:dyDescent="0.15">
      <c r="A4481" s="9">
        <v>4480</v>
      </c>
      <c r="B4481" s="9" t="s">
        <v>362</v>
      </c>
      <c r="C4481" s="9" t="s">
        <v>345</v>
      </c>
      <c r="D4481" s="9" t="s">
        <v>700</v>
      </c>
      <c r="F4481" s="9" t="s">
        <v>139</v>
      </c>
      <c r="G4481" s="9" t="s">
        <v>347</v>
      </c>
      <c r="H4481" s="9" t="s">
        <v>297</v>
      </c>
      <c r="J4481" s="9" t="s">
        <v>13376</v>
      </c>
      <c r="K4481" s="9" t="s">
        <v>702</v>
      </c>
      <c r="L4481" s="9" t="s">
        <v>703</v>
      </c>
      <c r="M4481" s="9">
        <v>169</v>
      </c>
      <c r="O4481" s="9" t="s">
        <v>13373</v>
      </c>
      <c r="P4481" s="9" t="s">
        <v>340</v>
      </c>
      <c r="Q4481" s="9">
        <v>0</v>
      </c>
      <c r="R4481" s="19">
        <v>0</v>
      </c>
      <c r="S4481" s="9">
        <v>10993944</v>
      </c>
      <c r="T4481" s="9" t="s">
        <v>10898</v>
      </c>
      <c r="U4481" s="9" t="s">
        <v>341</v>
      </c>
      <c r="V4481" s="9" t="s">
        <v>363</v>
      </c>
    </row>
    <row r="4482" spans="1:22" x14ac:dyDescent="0.15">
      <c r="A4482" s="9">
        <v>4481</v>
      </c>
      <c r="B4482" s="9" t="s">
        <v>362</v>
      </c>
      <c r="C4482" s="9" t="s">
        <v>345</v>
      </c>
      <c r="D4482" s="9" t="s">
        <v>700</v>
      </c>
      <c r="F4482" s="9" t="s">
        <v>139</v>
      </c>
      <c r="G4482" s="9" t="s">
        <v>347</v>
      </c>
      <c r="H4482" s="9" t="s">
        <v>106</v>
      </c>
      <c r="J4482" s="9" t="s">
        <v>13377</v>
      </c>
      <c r="K4482" s="9" t="s">
        <v>11721</v>
      </c>
      <c r="L4482" s="9" t="s">
        <v>7966</v>
      </c>
      <c r="M4482" s="9">
        <v>269</v>
      </c>
      <c r="O4482" s="9" t="s">
        <v>13373</v>
      </c>
      <c r="P4482" s="9" t="s">
        <v>340</v>
      </c>
      <c r="Q4482" s="9">
        <v>0</v>
      </c>
      <c r="R4482" s="19">
        <v>0</v>
      </c>
      <c r="S4482" s="9">
        <v>10993834</v>
      </c>
      <c r="T4482" s="9" t="s">
        <v>1136</v>
      </c>
      <c r="U4482" s="9" t="s">
        <v>341</v>
      </c>
      <c r="V4482" s="9" t="s">
        <v>363</v>
      </c>
    </row>
    <row r="4483" spans="1:22" x14ac:dyDescent="0.15">
      <c r="A4483" s="9">
        <v>4482</v>
      </c>
      <c r="B4483" s="9" t="s">
        <v>362</v>
      </c>
      <c r="C4483" s="9" t="s">
        <v>345</v>
      </c>
      <c r="D4483" s="9" t="s">
        <v>700</v>
      </c>
      <c r="F4483" s="9" t="s">
        <v>139</v>
      </c>
      <c r="H4483" s="9" t="s">
        <v>108</v>
      </c>
      <c r="J4483" s="9" t="s">
        <v>13378</v>
      </c>
      <c r="K4483" s="9" t="s">
        <v>9952</v>
      </c>
      <c r="L4483" s="9" t="s">
        <v>4160</v>
      </c>
      <c r="M4483" s="9">
        <v>449</v>
      </c>
      <c r="N4483" s="9" t="s">
        <v>604</v>
      </c>
      <c r="O4483" s="9" t="s">
        <v>13373</v>
      </c>
      <c r="P4483" s="9" t="s">
        <v>653</v>
      </c>
      <c r="Q4483" s="9">
        <v>0</v>
      </c>
      <c r="R4483" s="19">
        <v>0</v>
      </c>
      <c r="S4483" s="9">
        <v>10993532</v>
      </c>
      <c r="T4483" s="9" t="s">
        <v>12247</v>
      </c>
      <c r="U4483" s="9" t="s">
        <v>341</v>
      </c>
      <c r="V4483" s="9" t="s">
        <v>363</v>
      </c>
    </row>
    <row r="4484" spans="1:22" x14ac:dyDescent="0.15">
      <c r="A4484" s="9">
        <v>4483</v>
      </c>
      <c r="B4484" s="9" t="s">
        <v>362</v>
      </c>
      <c r="C4484" s="9" t="s">
        <v>152</v>
      </c>
      <c r="E4484" s="9" t="s">
        <v>135</v>
      </c>
      <c r="H4484" s="9" t="s">
        <v>68</v>
      </c>
      <c r="I4484" s="9" t="s">
        <v>348</v>
      </c>
      <c r="J4484" s="9" t="s">
        <v>13379</v>
      </c>
      <c r="K4484" s="9" t="s">
        <v>6189</v>
      </c>
      <c r="L4484" s="9" t="s">
        <v>13380</v>
      </c>
      <c r="M4484" s="9">
        <v>689.91</v>
      </c>
      <c r="O4484" s="9" t="s">
        <v>13381</v>
      </c>
      <c r="P4484" s="9" t="s">
        <v>13382</v>
      </c>
      <c r="Q4484" s="9">
        <v>6</v>
      </c>
      <c r="R4484" s="19">
        <v>0.88890000000000002</v>
      </c>
      <c r="S4484" s="9">
        <v>10988310</v>
      </c>
      <c r="T4484" s="9" t="s">
        <v>13361</v>
      </c>
      <c r="U4484" s="9" t="s">
        <v>561</v>
      </c>
      <c r="V4484" s="9" t="s">
        <v>13383</v>
      </c>
    </row>
    <row r="4485" spans="1:22" x14ac:dyDescent="0.15">
      <c r="A4485" s="9">
        <v>4484</v>
      </c>
      <c r="B4485" s="9" t="s">
        <v>362</v>
      </c>
      <c r="C4485" s="9" t="s">
        <v>131</v>
      </c>
      <c r="H4485" s="9" t="s">
        <v>68</v>
      </c>
      <c r="I4485" s="9" t="s">
        <v>348</v>
      </c>
      <c r="J4485" s="9" t="s">
        <v>13384</v>
      </c>
      <c r="K4485" s="9" t="s">
        <v>13385</v>
      </c>
      <c r="L4485" s="9" t="s">
        <v>2081</v>
      </c>
      <c r="M4485" s="9">
        <v>799</v>
      </c>
      <c r="N4485" s="9" t="s">
        <v>356</v>
      </c>
      <c r="O4485" s="9" t="s">
        <v>13381</v>
      </c>
      <c r="P4485" s="9" t="s">
        <v>13386</v>
      </c>
      <c r="Q4485" s="9">
        <v>0</v>
      </c>
      <c r="R4485" s="19">
        <v>0.16669999999999999</v>
      </c>
      <c r="S4485" s="9">
        <v>10976339</v>
      </c>
      <c r="T4485" s="9" t="s">
        <v>1159</v>
      </c>
      <c r="U4485" s="9" t="s">
        <v>341</v>
      </c>
      <c r="V4485" s="9" t="s">
        <v>10972</v>
      </c>
    </row>
    <row r="4486" spans="1:22" x14ac:dyDescent="0.15">
      <c r="A4486" s="9">
        <v>4485</v>
      </c>
      <c r="B4486" s="9" t="s">
        <v>362</v>
      </c>
      <c r="C4486" s="9" t="s">
        <v>131</v>
      </c>
      <c r="E4486" s="9" t="s">
        <v>135</v>
      </c>
      <c r="H4486" s="9" t="s">
        <v>68</v>
      </c>
      <c r="I4486" s="9" t="s">
        <v>348</v>
      </c>
      <c r="J4486" s="9" t="s">
        <v>13387</v>
      </c>
      <c r="K4486" s="9" t="s">
        <v>13388</v>
      </c>
      <c r="L4486" s="9" t="s">
        <v>13389</v>
      </c>
      <c r="M4486" s="9">
        <v>775</v>
      </c>
      <c r="N4486" s="9" t="s">
        <v>604</v>
      </c>
      <c r="O4486" s="9" t="s">
        <v>13390</v>
      </c>
      <c r="P4486" s="9" t="s">
        <v>13391</v>
      </c>
      <c r="Q4486" s="9">
        <v>0</v>
      </c>
      <c r="R4486" s="19">
        <v>1</v>
      </c>
      <c r="S4486" s="9">
        <v>10972507</v>
      </c>
      <c r="T4486" s="9" t="s">
        <v>6737</v>
      </c>
      <c r="U4486" s="9" t="s">
        <v>341</v>
      </c>
      <c r="V4486" s="9" t="s">
        <v>13392</v>
      </c>
    </row>
    <row r="4487" spans="1:22" x14ac:dyDescent="0.15">
      <c r="A4487" s="9">
        <v>4486</v>
      </c>
      <c r="B4487" s="9" t="s">
        <v>362</v>
      </c>
      <c r="C4487" s="9" t="s">
        <v>373</v>
      </c>
      <c r="J4487" s="9" t="s">
        <v>13393</v>
      </c>
      <c r="K4487" s="9" t="s">
        <v>13394</v>
      </c>
      <c r="L4487" s="9" t="s">
        <v>13395</v>
      </c>
      <c r="M4487" s="9">
        <v>3597.59</v>
      </c>
      <c r="N4487" s="9" t="s">
        <v>375</v>
      </c>
      <c r="O4487" s="9" t="s">
        <v>13390</v>
      </c>
      <c r="P4487" s="9" t="s">
        <v>3848</v>
      </c>
      <c r="Q4487" s="9">
        <v>0</v>
      </c>
      <c r="R4487" s="19">
        <v>0</v>
      </c>
      <c r="S4487" s="9">
        <v>10965697</v>
      </c>
      <c r="T4487" s="9" t="s">
        <v>783</v>
      </c>
      <c r="U4487" s="9" t="s">
        <v>561</v>
      </c>
      <c r="V4487" s="9" t="s">
        <v>363</v>
      </c>
    </row>
    <row r="4488" spans="1:22" x14ac:dyDescent="0.15">
      <c r="A4488" s="9">
        <v>4487</v>
      </c>
      <c r="B4488" s="9" t="s">
        <v>362</v>
      </c>
      <c r="C4488" s="9" t="s">
        <v>345</v>
      </c>
      <c r="D4488" s="9" t="s">
        <v>700</v>
      </c>
      <c r="F4488" s="9" t="s">
        <v>139</v>
      </c>
      <c r="H4488" s="9" t="s">
        <v>106</v>
      </c>
      <c r="J4488" s="9" t="s">
        <v>13396</v>
      </c>
      <c r="K4488" s="9" t="s">
        <v>2705</v>
      </c>
      <c r="L4488" s="9" t="s">
        <v>13397</v>
      </c>
      <c r="M4488" s="9">
        <v>249</v>
      </c>
      <c r="N4488" s="9" t="s">
        <v>1527</v>
      </c>
      <c r="O4488" s="9" t="s">
        <v>13398</v>
      </c>
      <c r="P4488" s="9" t="s">
        <v>1205</v>
      </c>
      <c r="Q4488" s="9">
        <v>0</v>
      </c>
      <c r="R4488" s="19">
        <v>0.33329999999999999</v>
      </c>
      <c r="S4488" s="9">
        <v>10959985</v>
      </c>
      <c r="T4488" s="9" t="s">
        <v>696</v>
      </c>
      <c r="U4488" s="9" t="s">
        <v>344</v>
      </c>
      <c r="V4488" s="9" t="s">
        <v>363</v>
      </c>
    </row>
    <row r="4489" spans="1:22" x14ac:dyDescent="0.15">
      <c r="A4489" s="9">
        <v>4488</v>
      </c>
      <c r="B4489" s="9" t="s">
        <v>362</v>
      </c>
      <c r="D4489" s="9" t="s">
        <v>168</v>
      </c>
      <c r="H4489" s="9" t="s">
        <v>68</v>
      </c>
      <c r="J4489" s="9" t="s">
        <v>13399</v>
      </c>
      <c r="K4489" s="9" t="s">
        <v>781</v>
      </c>
      <c r="L4489" s="9" t="s">
        <v>13400</v>
      </c>
      <c r="M4489" s="9">
        <v>880</v>
      </c>
      <c r="N4489" s="9" t="s">
        <v>356</v>
      </c>
      <c r="O4489" s="9" t="s">
        <v>13390</v>
      </c>
      <c r="P4489" s="9" t="s">
        <v>13401</v>
      </c>
      <c r="Q4489" s="9">
        <v>1</v>
      </c>
      <c r="R4489" s="19">
        <v>0.82350000000000001</v>
      </c>
      <c r="S4489" s="9">
        <v>10964537</v>
      </c>
      <c r="T4489" s="9" t="s">
        <v>783</v>
      </c>
      <c r="U4489" s="9" t="s">
        <v>344</v>
      </c>
      <c r="V4489" s="9" t="s">
        <v>363</v>
      </c>
    </row>
    <row r="4490" spans="1:22" x14ac:dyDescent="0.15">
      <c r="A4490" s="9">
        <v>4489</v>
      </c>
      <c r="B4490" s="9" t="s">
        <v>362</v>
      </c>
      <c r="C4490" s="9" t="s">
        <v>345</v>
      </c>
      <c r="F4490" s="9" t="s">
        <v>139</v>
      </c>
      <c r="G4490" s="9" t="s">
        <v>347</v>
      </c>
      <c r="H4490" s="9" t="s">
        <v>106</v>
      </c>
      <c r="J4490" s="9" t="s">
        <v>13402</v>
      </c>
      <c r="K4490" s="9" t="s">
        <v>13403</v>
      </c>
      <c r="L4490" s="9" t="s">
        <v>13404</v>
      </c>
      <c r="M4490" s="9">
        <v>334</v>
      </c>
      <c r="N4490" s="9" t="s">
        <v>604</v>
      </c>
      <c r="O4490" s="9" t="s">
        <v>13398</v>
      </c>
      <c r="P4490" s="9" t="s">
        <v>1522</v>
      </c>
      <c r="Q4490" s="9">
        <v>2</v>
      </c>
      <c r="R4490" s="19">
        <v>0</v>
      </c>
      <c r="S4490" s="9">
        <v>10960590</v>
      </c>
      <c r="T4490" s="9" t="s">
        <v>13405</v>
      </c>
      <c r="U4490" s="9" t="s">
        <v>6472</v>
      </c>
      <c r="V4490" s="9" t="s">
        <v>363</v>
      </c>
    </row>
    <row r="4491" spans="1:22" x14ac:dyDescent="0.15">
      <c r="A4491" s="9">
        <v>4490</v>
      </c>
      <c r="B4491" s="9" t="s">
        <v>362</v>
      </c>
      <c r="D4491" s="9" t="s">
        <v>612</v>
      </c>
      <c r="H4491" s="9" t="s">
        <v>66</v>
      </c>
      <c r="J4491" s="9" t="s">
        <v>13406</v>
      </c>
      <c r="K4491" s="9" t="s">
        <v>12647</v>
      </c>
      <c r="L4491" s="9" t="s">
        <v>3055</v>
      </c>
      <c r="M4491" s="9">
        <v>369</v>
      </c>
      <c r="N4491" s="9" t="s">
        <v>356</v>
      </c>
      <c r="O4491" s="9" t="s">
        <v>13398</v>
      </c>
      <c r="P4491" s="9" t="s">
        <v>369</v>
      </c>
      <c r="Q4491" s="9">
        <v>0</v>
      </c>
      <c r="R4491" s="19">
        <v>0</v>
      </c>
      <c r="S4491" s="9">
        <v>10960583</v>
      </c>
      <c r="T4491" s="9" t="s">
        <v>13407</v>
      </c>
      <c r="U4491" s="9" t="s">
        <v>341</v>
      </c>
      <c r="V4491" s="9" t="s">
        <v>363</v>
      </c>
    </row>
    <row r="4492" spans="1:22" x14ac:dyDescent="0.15">
      <c r="A4492" s="9">
        <v>4491</v>
      </c>
      <c r="B4492" s="9" t="s">
        <v>362</v>
      </c>
      <c r="C4492" s="9" t="s">
        <v>355</v>
      </c>
      <c r="D4492" s="9" t="s">
        <v>168</v>
      </c>
      <c r="H4492" s="9" t="s">
        <v>68</v>
      </c>
      <c r="I4492" s="9" t="s">
        <v>355</v>
      </c>
      <c r="J4492" s="9" t="s">
        <v>13408</v>
      </c>
      <c r="K4492" s="9" t="s">
        <v>5555</v>
      </c>
      <c r="L4492" s="9" t="s">
        <v>1595</v>
      </c>
      <c r="M4492" s="9">
        <v>899</v>
      </c>
      <c r="N4492" s="9" t="s">
        <v>351</v>
      </c>
      <c r="O4492" s="9" t="s">
        <v>13398</v>
      </c>
      <c r="P4492" s="9" t="s">
        <v>7568</v>
      </c>
      <c r="Q4492" s="9">
        <v>2</v>
      </c>
      <c r="R4492" s="19">
        <v>0.66669999999999996</v>
      </c>
      <c r="S4492" s="9">
        <v>10959727</v>
      </c>
      <c r="T4492" s="9" t="s">
        <v>4175</v>
      </c>
      <c r="U4492" s="9" t="s">
        <v>341</v>
      </c>
      <c r="V4492" s="9" t="s">
        <v>363</v>
      </c>
    </row>
    <row r="4493" spans="1:22" x14ac:dyDescent="0.15">
      <c r="A4493" s="9">
        <v>4492</v>
      </c>
      <c r="B4493" s="9" t="s">
        <v>362</v>
      </c>
      <c r="D4493" s="9" t="s">
        <v>612</v>
      </c>
      <c r="H4493" s="9" t="s">
        <v>67</v>
      </c>
      <c r="J4493" s="9" t="s">
        <v>13409</v>
      </c>
      <c r="K4493" s="9" t="s">
        <v>1647</v>
      </c>
      <c r="L4493" s="9" t="s">
        <v>886</v>
      </c>
      <c r="M4493" s="9">
        <v>479</v>
      </c>
      <c r="N4493" s="9" t="s">
        <v>356</v>
      </c>
      <c r="O4493" s="9" t="s">
        <v>13398</v>
      </c>
      <c r="P4493" s="9" t="s">
        <v>10670</v>
      </c>
      <c r="Q4493" s="9">
        <v>4</v>
      </c>
      <c r="R4493" s="19">
        <v>0</v>
      </c>
      <c r="S4493" s="9">
        <v>10954877</v>
      </c>
      <c r="T4493" s="9" t="s">
        <v>13410</v>
      </c>
      <c r="U4493" s="9" t="s">
        <v>341</v>
      </c>
      <c r="V4493" s="9" t="s">
        <v>363</v>
      </c>
    </row>
    <row r="4494" spans="1:22" x14ac:dyDescent="0.15">
      <c r="A4494" s="9">
        <v>4493</v>
      </c>
      <c r="B4494" s="9" t="s">
        <v>362</v>
      </c>
      <c r="C4494" s="9" t="s">
        <v>144</v>
      </c>
      <c r="F4494" s="9" t="s">
        <v>139</v>
      </c>
      <c r="G4494" s="9" t="s">
        <v>347</v>
      </c>
      <c r="H4494" s="9" t="s">
        <v>114</v>
      </c>
      <c r="J4494" s="9" t="s">
        <v>13411</v>
      </c>
      <c r="K4494" s="9" t="s">
        <v>7266</v>
      </c>
      <c r="L4494" s="9" t="s">
        <v>10821</v>
      </c>
      <c r="M4494" s="9">
        <v>479</v>
      </c>
      <c r="N4494" s="9" t="s">
        <v>751</v>
      </c>
      <c r="O4494" s="9" t="s">
        <v>13412</v>
      </c>
      <c r="P4494" s="9" t="s">
        <v>13413</v>
      </c>
      <c r="Q4494" s="9">
        <v>2</v>
      </c>
      <c r="R4494" s="19">
        <v>0.64290000000000003</v>
      </c>
      <c r="S4494" s="9">
        <v>10948254</v>
      </c>
      <c r="T4494" s="9" t="s">
        <v>13414</v>
      </c>
      <c r="U4494" s="9" t="s">
        <v>341</v>
      </c>
      <c r="V4494" s="9" t="s">
        <v>363</v>
      </c>
    </row>
    <row r="4495" spans="1:22" x14ac:dyDescent="0.15">
      <c r="A4495" s="9">
        <v>4494</v>
      </c>
      <c r="B4495" s="9" t="s">
        <v>362</v>
      </c>
      <c r="D4495" s="9" t="s">
        <v>174</v>
      </c>
      <c r="F4495" s="9" t="s">
        <v>177</v>
      </c>
      <c r="H4495" s="9" t="s">
        <v>67</v>
      </c>
      <c r="J4495" s="9" t="s">
        <v>13415</v>
      </c>
      <c r="K4495" s="9" t="s">
        <v>623</v>
      </c>
      <c r="L4495" s="9" t="s">
        <v>3624</v>
      </c>
      <c r="M4495" s="9">
        <v>499</v>
      </c>
      <c r="N4495" s="9" t="s">
        <v>356</v>
      </c>
      <c r="O4495" s="9" t="s">
        <v>13398</v>
      </c>
      <c r="P4495" s="9" t="s">
        <v>13051</v>
      </c>
      <c r="Q4495" s="9">
        <v>0</v>
      </c>
      <c r="R4495" s="19">
        <v>1</v>
      </c>
      <c r="S4495" s="9">
        <v>10950040</v>
      </c>
      <c r="T4495" s="9" t="s">
        <v>8871</v>
      </c>
      <c r="U4495" s="9" t="s">
        <v>341</v>
      </c>
      <c r="V4495" s="9" t="s">
        <v>363</v>
      </c>
    </row>
    <row r="4496" spans="1:22" x14ac:dyDescent="0.15">
      <c r="A4496" s="9">
        <v>4495</v>
      </c>
      <c r="B4496" s="9" t="s">
        <v>362</v>
      </c>
      <c r="D4496" s="9" t="s">
        <v>174</v>
      </c>
      <c r="F4496" s="9" t="s">
        <v>178</v>
      </c>
      <c r="H4496" s="9" t="s">
        <v>72</v>
      </c>
      <c r="J4496" s="9" t="s">
        <v>13416</v>
      </c>
      <c r="K4496" s="9" t="s">
        <v>13097</v>
      </c>
      <c r="L4496" s="9" t="s">
        <v>10631</v>
      </c>
      <c r="M4496" s="9">
        <v>1599</v>
      </c>
      <c r="O4496" s="9" t="s">
        <v>13398</v>
      </c>
      <c r="P4496" s="9" t="s">
        <v>704</v>
      </c>
      <c r="Q4496" s="9">
        <v>0</v>
      </c>
      <c r="R4496" s="19">
        <v>0</v>
      </c>
      <c r="S4496" s="9">
        <v>10950038</v>
      </c>
      <c r="T4496" s="9" t="s">
        <v>8871</v>
      </c>
      <c r="U4496" s="9" t="s">
        <v>341</v>
      </c>
      <c r="V4496" s="9" t="s">
        <v>363</v>
      </c>
    </row>
    <row r="4497" spans="1:22" x14ac:dyDescent="0.15">
      <c r="A4497" s="9">
        <v>4496</v>
      </c>
      <c r="B4497" s="9" t="s">
        <v>362</v>
      </c>
      <c r="C4497" s="9" t="s">
        <v>345</v>
      </c>
      <c r="D4497" s="9" t="s">
        <v>700</v>
      </c>
      <c r="F4497" s="9" t="s">
        <v>139</v>
      </c>
      <c r="G4497" s="9" t="s">
        <v>347</v>
      </c>
      <c r="H4497" s="9" t="s">
        <v>297</v>
      </c>
      <c r="J4497" s="9" t="s">
        <v>13417</v>
      </c>
      <c r="K4497" s="9" t="s">
        <v>702</v>
      </c>
      <c r="L4497" s="9" t="s">
        <v>13418</v>
      </c>
      <c r="M4497" s="9">
        <v>178.9</v>
      </c>
      <c r="N4497" s="9" t="s">
        <v>343</v>
      </c>
      <c r="O4497" s="9" t="s">
        <v>13398</v>
      </c>
      <c r="P4497" s="9" t="s">
        <v>340</v>
      </c>
      <c r="Q4497" s="9">
        <v>0</v>
      </c>
      <c r="R4497" s="19">
        <v>0</v>
      </c>
      <c r="S4497" s="9">
        <v>10949977</v>
      </c>
      <c r="T4497" s="9" t="s">
        <v>8871</v>
      </c>
      <c r="U4497" s="9" t="s">
        <v>341</v>
      </c>
      <c r="V4497" s="9" t="s">
        <v>363</v>
      </c>
    </row>
    <row r="4498" spans="1:22" x14ac:dyDescent="0.15">
      <c r="A4498" s="9">
        <v>4497</v>
      </c>
      <c r="B4498" s="9" t="s">
        <v>362</v>
      </c>
      <c r="D4498" s="9" t="s">
        <v>612</v>
      </c>
      <c r="E4498" s="9" t="s">
        <v>135</v>
      </c>
      <c r="H4498" s="9" t="s">
        <v>66</v>
      </c>
      <c r="J4498" s="9" t="s">
        <v>13419</v>
      </c>
      <c r="K4498" s="9" t="s">
        <v>4615</v>
      </c>
      <c r="L4498" s="9" t="s">
        <v>13420</v>
      </c>
      <c r="M4498" s="9">
        <v>578</v>
      </c>
      <c r="N4498" s="9" t="s">
        <v>751</v>
      </c>
      <c r="O4498" s="9" t="s">
        <v>13398</v>
      </c>
      <c r="P4498" s="9" t="s">
        <v>13421</v>
      </c>
      <c r="Q4498" s="9">
        <v>6</v>
      </c>
      <c r="R4498" s="19">
        <v>0.75</v>
      </c>
      <c r="S4498" s="9">
        <v>10949884</v>
      </c>
      <c r="T4498" s="9" t="s">
        <v>2171</v>
      </c>
      <c r="U4498" s="9" t="s">
        <v>341</v>
      </c>
      <c r="V4498" s="9" t="s">
        <v>363</v>
      </c>
    </row>
    <row r="4499" spans="1:22" x14ac:dyDescent="0.15">
      <c r="A4499" s="9">
        <v>4498</v>
      </c>
      <c r="B4499" s="9" t="s">
        <v>362</v>
      </c>
      <c r="D4499" s="9" t="s">
        <v>174</v>
      </c>
      <c r="F4499" s="9" t="s">
        <v>178</v>
      </c>
      <c r="H4499" s="9" t="s">
        <v>74</v>
      </c>
      <c r="J4499" s="9" t="s">
        <v>13422</v>
      </c>
      <c r="K4499" s="9" t="s">
        <v>12516</v>
      </c>
      <c r="L4499" s="9" t="s">
        <v>7820</v>
      </c>
      <c r="M4499" s="9">
        <v>2499</v>
      </c>
      <c r="O4499" s="9" t="s">
        <v>13398</v>
      </c>
      <c r="P4499" s="9" t="s">
        <v>340</v>
      </c>
      <c r="Q4499" s="9">
        <v>0</v>
      </c>
      <c r="R4499" s="19">
        <v>0</v>
      </c>
      <c r="S4499" s="9">
        <v>10949870</v>
      </c>
      <c r="T4499" s="9" t="s">
        <v>1174</v>
      </c>
      <c r="U4499" s="9" t="s">
        <v>341</v>
      </c>
      <c r="V4499" s="9" t="s">
        <v>363</v>
      </c>
    </row>
    <row r="4500" spans="1:22" x14ac:dyDescent="0.15">
      <c r="A4500" s="9">
        <v>4499</v>
      </c>
      <c r="B4500" s="9" t="s">
        <v>362</v>
      </c>
      <c r="D4500" s="9" t="s">
        <v>174</v>
      </c>
      <c r="F4500" s="9" t="s">
        <v>178</v>
      </c>
      <c r="H4500" s="9" t="s">
        <v>68</v>
      </c>
      <c r="J4500" s="9" t="s">
        <v>13423</v>
      </c>
      <c r="K4500" s="9" t="s">
        <v>6679</v>
      </c>
      <c r="L4500" s="9" t="s">
        <v>1456</v>
      </c>
      <c r="M4500" s="9">
        <v>699</v>
      </c>
      <c r="N4500" s="9" t="s">
        <v>343</v>
      </c>
      <c r="O4500" s="9" t="s">
        <v>13398</v>
      </c>
      <c r="P4500" s="9" t="s">
        <v>1492</v>
      </c>
      <c r="Q4500" s="9">
        <v>1</v>
      </c>
      <c r="R4500" s="19">
        <v>0</v>
      </c>
      <c r="S4500" s="9">
        <v>10949832</v>
      </c>
      <c r="T4500" s="9" t="s">
        <v>4650</v>
      </c>
      <c r="U4500" s="9" t="s">
        <v>341</v>
      </c>
      <c r="V4500" s="9" t="s">
        <v>363</v>
      </c>
    </row>
    <row r="4501" spans="1:22" x14ac:dyDescent="0.15">
      <c r="A4501" s="9">
        <v>4500</v>
      </c>
      <c r="B4501" s="9" t="s">
        <v>362</v>
      </c>
      <c r="C4501" s="9" t="s">
        <v>345</v>
      </c>
      <c r="D4501" s="9" t="s">
        <v>700</v>
      </c>
      <c r="F4501" s="9" t="s">
        <v>139</v>
      </c>
      <c r="G4501" s="9" t="s">
        <v>347</v>
      </c>
      <c r="H4501" s="9" t="s">
        <v>106</v>
      </c>
      <c r="J4501" s="9" t="s">
        <v>13424</v>
      </c>
      <c r="K4501" s="9" t="s">
        <v>11721</v>
      </c>
      <c r="L4501" s="9" t="s">
        <v>9427</v>
      </c>
      <c r="M4501" s="9">
        <v>269</v>
      </c>
      <c r="N4501" s="9" t="s">
        <v>343</v>
      </c>
      <c r="O4501" s="9" t="s">
        <v>13398</v>
      </c>
      <c r="P4501" s="9" t="s">
        <v>704</v>
      </c>
      <c r="Q4501" s="9">
        <v>0</v>
      </c>
      <c r="R4501" s="19">
        <v>0</v>
      </c>
      <c r="S4501" s="9">
        <v>10949753</v>
      </c>
      <c r="T4501" s="9" t="s">
        <v>4650</v>
      </c>
      <c r="U4501" s="9" t="s">
        <v>341</v>
      </c>
      <c r="V4501" s="9" t="s">
        <v>363</v>
      </c>
    </row>
    <row r="4502" spans="1:22" x14ac:dyDescent="0.15">
      <c r="A4502" s="9">
        <v>4501</v>
      </c>
      <c r="B4502" s="9" t="s">
        <v>362</v>
      </c>
      <c r="C4502" s="9" t="s">
        <v>355</v>
      </c>
      <c r="D4502" s="9" t="s">
        <v>168</v>
      </c>
      <c r="H4502" s="9" t="s">
        <v>72</v>
      </c>
      <c r="I4502" s="9" t="s">
        <v>355</v>
      </c>
      <c r="J4502" s="9" t="s">
        <v>13425</v>
      </c>
      <c r="K4502" s="9" t="s">
        <v>2249</v>
      </c>
      <c r="L4502" s="9" t="s">
        <v>4108</v>
      </c>
      <c r="M4502" s="9">
        <v>1899</v>
      </c>
      <c r="O4502" s="9" t="s">
        <v>13398</v>
      </c>
      <c r="P4502" s="9" t="s">
        <v>340</v>
      </c>
      <c r="Q4502" s="9">
        <v>0</v>
      </c>
      <c r="R4502" s="19">
        <v>0</v>
      </c>
      <c r="S4502" s="9">
        <v>10949750</v>
      </c>
      <c r="T4502" s="9" t="s">
        <v>4650</v>
      </c>
      <c r="U4502" s="9" t="s">
        <v>341</v>
      </c>
      <c r="V4502" s="9" t="s">
        <v>363</v>
      </c>
    </row>
    <row r="4503" spans="1:22" x14ac:dyDescent="0.15">
      <c r="A4503" s="9">
        <v>4502</v>
      </c>
      <c r="B4503" s="9" t="s">
        <v>362</v>
      </c>
      <c r="D4503" s="9" t="s">
        <v>174</v>
      </c>
      <c r="F4503" s="9" t="s">
        <v>178</v>
      </c>
      <c r="H4503" s="9" t="s">
        <v>70</v>
      </c>
      <c r="J4503" s="9" t="s">
        <v>13426</v>
      </c>
      <c r="K4503" s="9" t="s">
        <v>13427</v>
      </c>
      <c r="L4503" s="9" t="s">
        <v>3621</v>
      </c>
      <c r="M4503" s="9">
        <v>1199</v>
      </c>
      <c r="N4503" s="9" t="s">
        <v>351</v>
      </c>
      <c r="O4503" s="9" t="s">
        <v>13398</v>
      </c>
      <c r="P4503" s="9" t="s">
        <v>340</v>
      </c>
      <c r="Q4503" s="9">
        <v>0</v>
      </c>
      <c r="R4503" s="19">
        <v>0</v>
      </c>
      <c r="S4503" s="9">
        <v>10949035</v>
      </c>
      <c r="T4503" s="9" t="s">
        <v>1159</v>
      </c>
      <c r="U4503" s="9" t="s">
        <v>341</v>
      </c>
      <c r="V4503" s="9" t="s">
        <v>363</v>
      </c>
    </row>
    <row r="4504" spans="1:22" x14ac:dyDescent="0.15">
      <c r="A4504" s="9">
        <v>4503</v>
      </c>
      <c r="B4504" s="9" t="s">
        <v>362</v>
      </c>
      <c r="C4504" s="9" t="s">
        <v>152</v>
      </c>
      <c r="E4504" s="9" t="s">
        <v>135</v>
      </c>
      <c r="H4504" s="9" t="s">
        <v>68</v>
      </c>
      <c r="I4504" s="9" t="s">
        <v>348</v>
      </c>
      <c r="J4504" s="9" t="s">
        <v>13428</v>
      </c>
      <c r="K4504" s="9" t="s">
        <v>2118</v>
      </c>
      <c r="L4504" s="9" t="s">
        <v>13429</v>
      </c>
      <c r="M4504" s="9">
        <v>758</v>
      </c>
      <c r="N4504" s="9" t="s">
        <v>356</v>
      </c>
      <c r="O4504" s="9" t="s">
        <v>13412</v>
      </c>
      <c r="P4504" s="9" t="s">
        <v>13430</v>
      </c>
      <c r="Q4504" s="9">
        <v>22</v>
      </c>
      <c r="R4504" s="19">
        <v>0.87949999999999995</v>
      </c>
      <c r="S4504" s="9">
        <v>10943885</v>
      </c>
      <c r="T4504" s="9" t="s">
        <v>725</v>
      </c>
      <c r="U4504" s="9" t="s">
        <v>341</v>
      </c>
      <c r="V4504" s="9" t="s">
        <v>13431</v>
      </c>
    </row>
    <row r="4505" spans="1:22" x14ac:dyDescent="0.15">
      <c r="A4505" s="9">
        <v>4504</v>
      </c>
      <c r="B4505" s="9" t="s">
        <v>362</v>
      </c>
      <c r="C4505" s="9" t="s">
        <v>144</v>
      </c>
      <c r="F4505" s="9" t="s">
        <v>139</v>
      </c>
      <c r="G4505" s="9" t="s">
        <v>347</v>
      </c>
      <c r="H4505" s="9" t="s">
        <v>114</v>
      </c>
      <c r="J4505" s="9" t="s">
        <v>13432</v>
      </c>
      <c r="K4505" s="9" t="s">
        <v>7266</v>
      </c>
      <c r="L4505" s="9" t="s">
        <v>13433</v>
      </c>
      <c r="M4505" s="9">
        <v>475</v>
      </c>
      <c r="N4505" s="9" t="s">
        <v>343</v>
      </c>
      <c r="O4505" s="9" t="s">
        <v>13412</v>
      </c>
      <c r="P4505" s="9" t="s">
        <v>1742</v>
      </c>
      <c r="Q4505" s="9">
        <v>1</v>
      </c>
      <c r="R4505" s="19">
        <v>0</v>
      </c>
      <c r="S4505" s="9">
        <v>10943355</v>
      </c>
      <c r="T4505" s="9" t="s">
        <v>13434</v>
      </c>
      <c r="U4505" s="9" t="s">
        <v>344</v>
      </c>
      <c r="V4505" s="9" t="s">
        <v>363</v>
      </c>
    </row>
    <row r="4506" spans="1:22" x14ac:dyDescent="0.15">
      <c r="A4506" s="9">
        <v>4505</v>
      </c>
      <c r="B4506" s="9" t="s">
        <v>362</v>
      </c>
      <c r="C4506" s="9" t="s">
        <v>144</v>
      </c>
      <c r="F4506" s="9" t="s">
        <v>139</v>
      </c>
      <c r="G4506" s="9" t="s">
        <v>347</v>
      </c>
      <c r="H4506" s="9" t="s">
        <v>106</v>
      </c>
      <c r="J4506" s="9" t="s">
        <v>13435</v>
      </c>
      <c r="K4506" s="9" t="s">
        <v>13436</v>
      </c>
      <c r="L4506" s="9" t="s">
        <v>4992</v>
      </c>
      <c r="M4506" s="9">
        <v>379</v>
      </c>
      <c r="N4506" s="9" t="s">
        <v>604</v>
      </c>
      <c r="O4506" s="9" t="s">
        <v>13412</v>
      </c>
      <c r="P4506" s="9" t="s">
        <v>13437</v>
      </c>
      <c r="Q4506" s="9">
        <v>20</v>
      </c>
      <c r="R4506" s="19">
        <v>0.27589999999999998</v>
      </c>
      <c r="S4506" s="9">
        <v>10939800</v>
      </c>
      <c r="T4506" s="9" t="s">
        <v>12247</v>
      </c>
      <c r="U4506" s="9" t="s">
        <v>341</v>
      </c>
      <c r="V4506" s="9" t="s">
        <v>363</v>
      </c>
    </row>
    <row r="4507" spans="1:22" x14ac:dyDescent="0.15">
      <c r="A4507" s="9">
        <v>4506</v>
      </c>
      <c r="B4507" s="9" t="s">
        <v>362</v>
      </c>
      <c r="C4507" s="9" t="s">
        <v>345</v>
      </c>
      <c r="D4507" s="9" t="s">
        <v>346</v>
      </c>
      <c r="F4507" s="9" t="s">
        <v>139</v>
      </c>
      <c r="G4507" s="9" t="s">
        <v>347</v>
      </c>
      <c r="H4507" s="9" t="s">
        <v>64</v>
      </c>
      <c r="J4507" s="9" t="s">
        <v>13438</v>
      </c>
      <c r="K4507" s="9" t="s">
        <v>13439</v>
      </c>
      <c r="L4507" s="9" t="s">
        <v>13440</v>
      </c>
      <c r="M4507" s="9">
        <v>1036.02</v>
      </c>
      <c r="O4507" s="9" t="s">
        <v>13441</v>
      </c>
      <c r="P4507" s="9" t="s">
        <v>13442</v>
      </c>
      <c r="Q4507" s="9">
        <v>7</v>
      </c>
      <c r="R4507" s="19">
        <v>0.58330000000000004</v>
      </c>
      <c r="S4507" s="9">
        <v>10939167</v>
      </c>
      <c r="T4507" s="9" t="s">
        <v>13443</v>
      </c>
      <c r="U4507" s="9" t="s">
        <v>561</v>
      </c>
      <c r="V4507" s="9" t="s">
        <v>363</v>
      </c>
    </row>
    <row r="4508" spans="1:22" x14ac:dyDescent="0.15">
      <c r="A4508" s="9">
        <v>4507</v>
      </c>
      <c r="B4508" s="9" t="s">
        <v>362</v>
      </c>
      <c r="C4508" s="9" t="s">
        <v>345</v>
      </c>
      <c r="D4508" s="9" t="s">
        <v>700</v>
      </c>
      <c r="F4508" s="9" t="s">
        <v>139</v>
      </c>
      <c r="H4508" s="9" t="s">
        <v>106</v>
      </c>
      <c r="J4508" s="9" t="s">
        <v>13444</v>
      </c>
      <c r="K4508" s="9" t="s">
        <v>12256</v>
      </c>
      <c r="L4508" s="9" t="s">
        <v>13348</v>
      </c>
      <c r="M4508" s="9">
        <v>245</v>
      </c>
      <c r="N4508" s="9" t="s">
        <v>983</v>
      </c>
      <c r="O4508" s="9" t="s">
        <v>13441</v>
      </c>
      <c r="P4508" s="9" t="s">
        <v>13445</v>
      </c>
      <c r="Q4508" s="9">
        <v>15</v>
      </c>
      <c r="R4508" s="19">
        <v>0.36170000000000002</v>
      </c>
      <c r="S4508" s="9">
        <v>10935045</v>
      </c>
      <c r="T4508" s="9" t="s">
        <v>13446</v>
      </c>
      <c r="U4508" s="9" t="s">
        <v>344</v>
      </c>
      <c r="V4508" s="9" t="s">
        <v>363</v>
      </c>
    </row>
    <row r="4509" spans="1:22" x14ac:dyDescent="0.15">
      <c r="A4509" s="9">
        <v>4508</v>
      </c>
      <c r="B4509" s="9" t="s">
        <v>362</v>
      </c>
      <c r="D4509" s="9" t="s">
        <v>612</v>
      </c>
      <c r="H4509" s="9" t="s">
        <v>64</v>
      </c>
      <c r="J4509" s="9" t="s">
        <v>13447</v>
      </c>
      <c r="K4509" s="9" t="s">
        <v>4846</v>
      </c>
      <c r="L4509" s="9" t="s">
        <v>1074</v>
      </c>
      <c r="M4509" s="9">
        <v>289</v>
      </c>
      <c r="N4509" s="9" t="s">
        <v>343</v>
      </c>
      <c r="O4509" s="9" t="s">
        <v>13448</v>
      </c>
      <c r="P4509" s="9" t="s">
        <v>13449</v>
      </c>
      <c r="Q4509" s="9">
        <v>0</v>
      </c>
      <c r="R4509" s="19">
        <v>0.18179999999999999</v>
      </c>
      <c r="S4509" s="9">
        <v>10931900</v>
      </c>
      <c r="T4509" s="9" t="s">
        <v>12681</v>
      </c>
      <c r="U4509" s="9" t="s">
        <v>341</v>
      </c>
      <c r="V4509" s="9" t="s">
        <v>363</v>
      </c>
    </row>
    <row r="4510" spans="1:22" x14ac:dyDescent="0.15">
      <c r="A4510" s="9">
        <v>4509</v>
      </c>
      <c r="B4510" s="9" t="s">
        <v>362</v>
      </c>
      <c r="C4510" s="9" t="s">
        <v>345</v>
      </c>
      <c r="D4510" s="9" t="s">
        <v>346</v>
      </c>
      <c r="F4510" s="9" t="s">
        <v>139</v>
      </c>
      <c r="G4510" s="9" t="s">
        <v>354</v>
      </c>
      <c r="H4510" s="9" t="s">
        <v>114</v>
      </c>
      <c r="J4510" s="9" t="s">
        <v>13450</v>
      </c>
      <c r="K4510" s="9" t="s">
        <v>10828</v>
      </c>
      <c r="L4510" s="9" t="s">
        <v>13451</v>
      </c>
      <c r="M4510" s="9">
        <v>364</v>
      </c>
      <c r="N4510" s="9" t="s">
        <v>604</v>
      </c>
      <c r="O4510" s="9" t="s">
        <v>13448</v>
      </c>
      <c r="P4510" s="9" t="s">
        <v>340</v>
      </c>
      <c r="Q4510" s="9">
        <v>0</v>
      </c>
      <c r="R4510" s="9">
        <v>0</v>
      </c>
      <c r="S4510" s="9">
        <v>10929578</v>
      </c>
      <c r="T4510" s="9" t="s">
        <v>4172</v>
      </c>
      <c r="U4510" s="9" t="s">
        <v>341</v>
      </c>
      <c r="V4510" s="9" t="s">
        <v>363</v>
      </c>
    </row>
    <row r="4511" spans="1:22" x14ac:dyDescent="0.15">
      <c r="A4511" s="9">
        <v>4510</v>
      </c>
      <c r="B4511" s="9" t="s">
        <v>362</v>
      </c>
      <c r="C4511" s="9" t="s">
        <v>144</v>
      </c>
      <c r="F4511" s="9" t="s">
        <v>139</v>
      </c>
      <c r="G4511" s="9" t="s">
        <v>347</v>
      </c>
      <c r="H4511" s="9" t="s">
        <v>110</v>
      </c>
      <c r="J4511" s="9" t="s">
        <v>13452</v>
      </c>
      <c r="K4511" s="9" t="s">
        <v>13453</v>
      </c>
      <c r="L4511" s="9" t="s">
        <v>13454</v>
      </c>
      <c r="M4511" s="9">
        <v>879</v>
      </c>
      <c r="N4511" s="9" t="s">
        <v>356</v>
      </c>
      <c r="O4511" s="9" t="s">
        <v>13448</v>
      </c>
      <c r="P4511" s="9" t="s">
        <v>13455</v>
      </c>
      <c r="Q4511" s="9">
        <v>31</v>
      </c>
      <c r="R4511" s="19">
        <v>0.83579999999999999</v>
      </c>
      <c r="S4511" s="9">
        <v>10929528</v>
      </c>
      <c r="T4511" s="9" t="s">
        <v>6916</v>
      </c>
      <c r="U4511" s="9" t="s">
        <v>6472</v>
      </c>
      <c r="V4511" s="9" t="s">
        <v>363</v>
      </c>
    </row>
    <row r="4512" spans="1:22" x14ac:dyDescent="0.15">
      <c r="A4512" s="9">
        <v>4511</v>
      </c>
      <c r="B4512" s="9" t="s">
        <v>362</v>
      </c>
      <c r="C4512" s="9" t="s">
        <v>144</v>
      </c>
      <c r="F4512" s="9" t="s">
        <v>139</v>
      </c>
      <c r="G4512" s="9" t="s">
        <v>347</v>
      </c>
      <c r="H4512" s="9" t="s">
        <v>114</v>
      </c>
      <c r="J4512" s="9" t="s">
        <v>13456</v>
      </c>
      <c r="K4512" s="9" t="s">
        <v>7266</v>
      </c>
      <c r="L4512" s="9" t="s">
        <v>797</v>
      </c>
      <c r="M4512" s="9">
        <v>479</v>
      </c>
      <c r="N4512" s="9" t="s">
        <v>343</v>
      </c>
      <c r="O4512" s="9" t="s">
        <v>13448</v>
      </c>
      <c r="P4512" s="9" t="s">
        <v>13457</v>
      </c>
      <c r="Q4512" s="9">
        <v>6</v>
      </c>
      <c r="R4512" s="19">
        <v>0.83330000000000004</v>
      </c>
      <c r="S4512" s="9">
        <v>10927809</v>
      </c>
      <c r="T4512" s="9" t="s">
        <v>13458</v>
      </c>
      <c r="U4512" s="9" t="s">
        <v>341</v>
      </c>
      <c r="V4512" s="9" t="s">
        <v>363</v>
      </c>
    </row>
    <row r="4513" spans="1:22" x14ac:dyDescent="0.15">
      <c r="A4513" s="9">
        <v>4512</v>
      </c>
      <c r="B4513" s="9" t="s">
        <v>362</v>
      </c>
      <c r="D4513" s="9" t="s">
        <v>168</v>
      </c>
      <c r="H4513" s="9" t="s">
        <v>68</v>
      </c>
      <c r="J4513" s="9" t="s">
        <v>13459</v>
      </c>
      <c r="K4513" s="9" t="s">
        <v>781</v>
      </c>
      <c r="L4513" s="9" t="s">
        <v>13460</v>
      </c>
      <c r="M4513" s="9">
        <v>885</v>
      </c>
      <c r="N4513" s="9" t="s">
        <v>356</v>
      </c>
      <c r="O4513" s="9" t="s">
        <v>13448</v>
      </c>
      <c r="P4513" s="9" t="s">
        <v>13461</v>
      </c>
      <c r="Q4513" s="9">
        <v>0</v>
      </c>
      <c r="R4513" s="19">
        <v>1</v>
      </c>
      <c r="S4513" s="9">
        <v>10926213</v>
      </c>
      <c r="T4513" s="9" t="s">
        <v>783</v>
      </c>
      <c r="U4513" s="9" t="s">
        <v>344</v>
      </c>
      <c r="V4513" s="9" t="s">
        <v>363</v>
      </c>
    </row>
    <row r="4514" spans="1:22" x14ac:dyDescent="0.15">
      <c r="A4514" s="9">
        <v>4513</v>
      </c>
      <c r="B4514" s="9" t="s">
        <v>362</v>
      </c>
      <c r="D4514" s="9" t="s">
        <v>612</v>
      </c>
      <c r="H4514" s="9" t="s">
        <v>67</v>
      </c>
      <c r="J4514" s="9" t="s">
        <v>13462</v>
      </c>
      <c r="K4514" s="9" t="s">
        <v>1647</v>
      </c>
      <c r="L4514" s="9" t="s">
        <v>797</v>
      </c>
      <c r="M4514" s="9">
        <v>479</v>
      </c>
      <c r="N4514" s="9" t="s">
        <v>343</v>
      </c>
      <c r="O4514" s="9" t="s">
        <v>13448</v>
      </c>
      <c r="P4514" s="9" t="s">
        <v>13463</v>
      </c>
      <c r="Q4514" s="9">
        <v>0</v>
      </c>
      <c r="R4514" s="19">
        <v>0</v>
      </c>
      <c r="S4514" s="9">
        <v>10925811</v>
      </c>
      <c r="T4514" s="9" t="s">
        <v>13464</v>
      </c>
      <c r="U4514" s="9" t="s">
        <v>341</v>
      </c>
      <c r="V4514" s="9" t="s">
        <v>363</v>
      </c>
    </row>
    <row r="4515" spans="1:22" x14ac:dyDescent="0.15">
      <c r="A4515" s="9">
        <v>4514</v>
      </c>
      <c r="B4515" s="9" t="s">
        <v>362</v>
      </c>
      <c r="D4515" s="9" t="s">
        <v>612</v>
      </c>
      <c r="E4515" s="9" t="s">
        <v>135</v>
      </c>
      <c r="H4515" s="9" t="s">
        <v>64</v>
      </c>
      <c r="J4515" s="9" t="s">
        <v>13465</v>
      </c>
      <c r="K4515" s="9" t="s">
        <v>5008</v>
      </c>
      <c r="L4515" s="9" t="s">
        <v>13466</v>
      </c>
      <c r="M4515" s="9">
        <v>299</v>
      </c>
      <c r="N4515" s="9" t="s">
        <v>604</v>
      </c>
      <c r="O4515" s="9" t="s">
        <v>13448</v>
      </c>
      <c r="P4515" s="9" t="s">
        <v>13467</v>
      </c>
      <c r="Q4515" s="9">
        <v>1</v>
      </c>
      <c r="R4515" s="19">
        <v>0.875</v>
      </c>
      <c r="S4515" s="9">
        <v>10924825</v>
      </c>
      <c r="T4515" s="9" t="s">
        <v>13357</v>
      </c>
      <c r="U4515" s="9" t="s">
        <v>341</v>
      </c>
      <c r="V4515" s="9" t="s">
        <v>363</v>
      </c>
    </row>
    <row r="4516" spans="1:22" x14ac:dyDescent="0.15">
      <c r="A4516" s="9">
        <v>4515</v>
      </c>
      <c r="B4516" s="9" t="s">
        <v>362</v>
      </c>
      <c r="D4516" s="9" t="s">
        <v>612</v>
      </c>
      <c r="E4516" s="9" t="s">
        <v>135</v>
      </c>
      <c r="H4516" s="9" t="s">
        <v>66</v>
      </c>
      <c r="J4516" s="9" t="s">
        <v>13468</v>
      </c>
      <c r="K4516" s="9" t="s">
        <v>4615</v>
      </c>
      <c r="L4516" s="9" t="s">
        <v>13469</v>
      </c>
      <c r="M4516" s="9">
        <v>599</v>
      </c>
      <c r="N4516" s="9" t="s">
        <v>604</v>
      </c>
      <c r="O4516" s="9" t="s">
        <v>13448</v>
      </c>
      <c r="P4516" s="9" t="s">
        <v>13470</v>
      </c>
      <c r="Q4516" s="9">
        <v>3</v>
      </c>
      <c r="R4516" s="19">
        <v>0</v>
      </c>
      <c r="S4516" s="9">
        <v>10924821</v>
      </c>
      <c r="T4516" s="9" t="s">
        <v>13357</v>
      </c>
      <c r="U4516" s="9" t="s">
        <v>341</v>
      </c>
      <c r="V4516" s="9" t="s">
        <v>363</v>
      </c>
    </row>
    <row r="4517" spans="1:22" x14ac:dyDescent="0.15">
      <c r="A4517" s="9">
        <v>4516</v>
      </c>
      <c r="B4517" s="9" t="s">
        <v>362</v>
      </c>
      <c r="D4517" s="9" t="s">
        <v>174</v>
      </c>
      <c r="F4517" s="9" t="s">
        <v>178</v>
      </c>
      <c r="H4517" s="9" t="s">
        <v>68</v>
      </c>
      <c r="J4517" s="9" t="s">
        <v>13471</v>
      </c>
      <c r="K4517" s="9" t="s">
        <v>6679</v>
      </c>
      <c r="L4517" s="9" t="s">
        <v>633</v>
      </c>
      <c r="M4517" s="9">
        <v>699</v>
      </c>
      <c r="O4517" s="9" t="s">
        <v>13472</v>
      </c>
      <c r="P4517" s="9" t="s">
        <v>13473</v>
      </c>
      <c r="Q4517" s="9">
        <v>5</v>
      </c>
      <c r="R4517" s="19">
        <v>0</v>
      </c>
      <c r="S4517" s="9">
        <v>10917766</v>
      </c>
      <c r="T4517" s="9" t="s">
        <v>1136</v>
      </c>
      <c r="U4517" s="9" t="s">
        <v>341</v>
      </c>
      <c r="V4517" s="9" t="s">
        <v>363</v>
      </c>
    </row>
    <row r="4518" spans="1:22" x14ac:dyDescent="0.15">
      <c r="A4518" s="9">
        <v>4517</v>
      </c>
      <c r="B4518" s="9" t="s">
        <v>362</v>
      </c>
      <c r="D4518" s="9" t="s">
        <v>174</v>
      </c>
      <c r="F4518" s="9" t="s">
        <v>178</v>
      </c>
      <c r="H4518" s="9" t="s">
        <v>74</v>
      </c>
      <c r="J4518" s="9" t="s">
        <v>13474</v>
      </c>
      <c r="K4518" s="9" t="s">
        <v>13475</v>
      </c>
      <c r="L4518" s="9" t="s">
        <v>5486</v>
      </c>
      <c r="M4518" s="9">
        <v>2499</v>
      </c>
      <c r="N4518" s="9" t="s">
        <v>343</v>
      </c>
      <c r="O4518" s="9" t="s">
        <v>13472</v>
      </c>
      <c r="P4518" s="9" t="s">
        <v>1556</v>
      </c>
      <c r="Q4518" s="9">
        <v>0</v>
      </c>
      <c r="R4518" s="19">
        <v>0.5</v>
      </c>
      <c r="S4518" s="9">
        <v>10917752</v>
      </c>
      <c r="T4518" s="9" t="s">
        <v>1136</v>
      </c>
      <c r="U4518" s="9" t="s">
        <v>341</v>
      </c>
      <c r="V4518" s="9" t="s">
        <v>363</v>
      </c>
    </row>
    <row r="4519" spans="1:22" x14ac:dyDescent="0.15">
      <c r="A4519" s="9">
        <v>4518</v>
      </c>
      <c r="B4519" s="9" t="s">
        <v>362</v>
      </c>
      <c r="C4519" s="9" t="s">
        <v>144</v>
      </c>
      <c r="F4519" s="9" t="s">
        <v>139</v>
      </c>
      <c r="G4519" s="9" t="s">
        <v>347</v>
      </c>
      <c r="H4519" s="9" t="s">
        <v>114</v>
      </c>
      <c r="J4519" s="9" t="s">
        <v>13476</v>
      </c>
      <c r="K4519" s="9" t="s">
        <v>13477</v>
      </c>
      <c r="L4519" s="9" t="s">
        <v>2210</v>
      </c>
      <c r="M4519" s="9">
        <v>499</v>
      </c>
      <c r="N4519" s="9" t="s">
        <v>343</v>
      </c>
      <c r="O4519" s="9" t="s">
        <v>13472</v>
      </c>
      <c r="P4519" s="9" t="s">
        <v>13478</v>
      </c>
      <c r="Q4519" s="9">
        <v>3</v>
      </c>
      <c r="R4519" s="19">
        <v>0.3846</v>
      </c>
      <c r="S4519" s="9">
        <v>10917655</v>
      </c>
      <c r="T4519" s="9" t="s">
        <v>1136</v>
      </c>
      <c r="U4519" s="9" t="s">
        <v>341</v>
      </c>
      <c r="V4519" s="9" t="s">
        <v>363</v>
      </c>
    </row>
    <row r="4520" spans="1:22" x14ac:dyDescent="0.15">
      <c r="A4520" s="9">
        <v>4519</v>
      </c>
      <c r="B4520" s="9" t="s">
        <v>362</v>
      </c>
      <c r="C4520" s="9" t="s">
        <v>345</v>
      </c>
      <c r="D4520" s="9" t="s">
        <v>700</v>
      </c>
      <c r="F4520" s="9" t="s">
        <v>139</v>
      </c>
      <c r="G4520" s="9" t="s">
        <v>347</v>
      </c>
      <c r="H4520" s="9" t="s">
        <v>106</v>
      </c>
      <c r="J4520" s="9" t="s">
        <v>13479</v>
      </c>
      <c r="K4520" s="9" t="s">
        <v>11721</v>
      </c>
      <c r="L4520" s="9" t="s">
        <v>13480</v>
      </c>
      <c r="M4520" s="9">
        <v>269</v>
      </c>
      <c r="N4520" s="9" t="s">
        <v>604</v>
      </c>
      <c r="O4520" s="9" t="s">
        <v>13472</v>
      </c>
      <c r="P4520" s="9" t="s">
        <v>4078</v>
      </c>
      <c r="Q4520" s="9">
        <v>0</v>
      </c>
      <c r="R4520" s="19">
        <v>0.4</v>
      </c>
      <c r="S4520" s="9">
        <v>10917263</v>
      </c>
      <c r="T4520" s="9" t="s">
        <v>13481</v>
      </c>
      <c r="U4520" s="9" t="s">
        <v>341</v>
      </c>
      <c r="V4520" s="9" t="s">
        <v>363</v>
      </c>
    </row>
    <row r="4521" spans="1:22" x14ac:dyDescent="0.15">
      <c r="A4521" s="9">
        <v>4520</v>
      </c>
      <c r="B4521" s="9" t="s">
        <v>362</v>
      </c>
      <c r="C4521" s="9" t="s">
        <v>345</v>
      </c>
      <c r="D4521" s="9" t="s">
        <v>346</v>
      </c>
      <c r="F4521" s="9" t="s">
        <v>139</v>
      </c>
      <c r="H4521" s="9" t="s">
        <v>114</v>
      </c>
      <c r="J4521" s="9" t="s">
        <v>13482</v>
      </c>
      <c r="K4521" s="9" t="s">
        <v>1657</v>
      </c>
      <c r="L4521" s="9" t="s">
        <v>1548</v>
      </c>
      <c r="M4521" s="9">
        <v>359</v>
      </c>
      <c r="O4521" s="9" t="s">
        <v>13483</v>
      </c>
      <c r="P4521" s="9" t="s">
        <v>384</v>
      </c>
      <c r="Q4521" s="9">
        <v>1</v>
      </c>
      <c r="R4521" s="9">
        <v>0</v>
      </c>
      <c r="S4521" s="9">
        <v>10915642</v>
      </c>
      <c r="T4521" s="9" t="s">
        <v>12135</v>
      </c>
      <c r="U4521" s="9" t="s">
        <v>344</v>
      </c>
      <c r="V4521" s="9" t="s">
        <v>363</v>
      </c>
    </row>
    <row r="4522" spans="1:22" x14ac:dyDescent="0.15">
      <c r="A4522" s="9">
        <v>4521</v>
      </c>
      <c r="B4522" s="9" t="s">
        <v>362</v>
      </c>
      <c r="C4522" s="9" t="s">
        <v>345</v>
      </c>
      <c r="D4522" s="9" t="s">
        <v>346</v>
      </c>
      <c r="F4522" s="9" t="s">
        <v>139</v>
      </c>
      <c r="G4522" s="9" t="s">
        <v>347</v>
      </c>
      <c r="H4522" s="9" t="s">
        <v>64</v>
      </c>
      <c r="J4522" s="9" t="s">
        <v>13484</v>
      </c>
      <c r="K4522" s="9" t="s">
        <v>13485</v>
      </c>
      <c r="L4522" s="9" t="s">
        <v>13486</v>
      </c>
      <c r="M4522" s="9">
        <v>1032.7</v>
      </c>
      <c r="N4522" s="9" t="s">
        <v>4383</v>
      </c>
      <c r="O4522" s="9" t="s">
        <v>13483</v>
      </c>
      <c r="P4522" s="9" t="s">
        <v>2144</v>
      </c>
      <c r="Q4522" s="9">
        <v>0</v>
      </c>
      <c r="R4522" s="19">
        <v>0.33329999999999999</v>
      </c>
      <c r="S4522" s="9">
        <v>10908625</v>
      </c>
      <c r="T4522" s="9" t="s">
        <v>641</v>
      </c>
      <c r="U4522" s="9" t="s">
        <v>7149</v>
      </c>
      <c r="V4522" s="9" t="s">
        <v>363</v>
      </c>
    </row>
    <row r="4523" spans="1:22" x14ac:dyDescent="0.15">
      <c r="A4523" s="9">
        <v>4522</v>
      </c>
      <c r="B4523" s="9" t="s">
        <v>362</v>
      </c>
      <c r="C4523" s="9" t="s">
        <v>345</v>
      </c>
      <c r="D4523" s="9" t="s">
        <v>700</v>
      </c>
      <c r="F4523" s="9" t="s">
        <v>139</v>
      </c>
      <c r="H4523" s="9" t="s">
        <v>106</v>
      </c>
      <c r="J4523" s="9" t="s">
        <v>13487</v>
      </c>
      <c r="K4523" s="9" t="s">
        <v>12256</v>
      </c>
      <c r="L4523" s="9" t="s">
        <v>13488</v>
      </c>
      <c r="M4523" s="9">
        <v>245</v>
      </c>
      <c r="O4523" s="9" t="s">
        <v>13489</v>
      </c>
      <c r="P4523" s="9" t="s">
        <v>340</v>
      </c>
      <c r="Q4523" s="9">
        <v>0</v>
      </c>
      <c r="R4523" s="19">
        <v>0</v>
      </c>
      <c r="S4523" s="9">
        <v>10905516</v>
      </c>
      <c r="T4523" s="9" t="s">
        <v>12658</v>
      </c>
      <c r="U4523" s="9" t="s">
        <v>344</v>
      </c>
      <c r="V4523" s="9" t="s">
        <v>363</v>
      </c>
    </row>
    <row r="4524" spans="1:22" x14ac:dyDescent="0.15">
      <c r="A4524" s="9">
        <v>4523</v>
      </c>
      <c r="B4524" s="9" t="s">
        <v>362</v>
      </c>
      <c r="C4524" s="9" t="s">
        <v>345</v>
      </c>
      <c r="F4524" s="9" t="s">
        <v>139</v>
      </c>
      <c r="H4524" s="9" t="s">
        <v>64</v>
      </c>
      <c r="J4524" s="9" t="s">
        <v>13490</v>
      </c>
      <c r="K4524" s="9" t="s">
        <v>13491</v>
      </c>
      <c r="L4524" s="9" t="s">
        <v>13492</v>
      </c>
      <c r="M4524" s="9">
        <v>1152.05</v>
      </c>
      <c r="O4524" s="9" t="s">
        <v>13489</v>
      </c>
      <c r="P4524" s="9" t="s">
        <v>13493</v>
      </c>
      <c r="Q4524" s="9">
        <v>5</v>
      </c>
      <c r="R4524" s="19">
        <v>0.88890000000000002</v>
      </c>
      <c r="S4524" s="9">
        <v>10901035</v>
      </c>
      <c r="T4524" s="9" t="s">
        <v>13494</v>
      </c>
      <c r="U4524" s="9" t="s">
        <v>561</v>
      </c>
      <c r="V4524" s="9" t="s">
        <v>363</v>
      </c>
    </row>
    <row r="4525" spans="1:22" x14ac:dyDescent="0.15">
      <c r="A4525" s="9">
        <v>4524</v>
      </c>
      <c r="B4525" s="9" t="s">
        <v>362</v>
      </c>
      <c r="C4525" s="9" t="s">
        <v>144</v>
      </c>
      <c r="F4525" s="9" t="s">
        <v>139</v>
      </c>
      <c r="G4525" s="9" t="s">
        <v>347</v>
      </c>
      <c r="H4525" s="9" t="s">
        <v>110</v>
      </c>
      <c r="J4525" s="9" t="s">
        <v>13495</v>
      </c>
      <c r="K4525" s="9" t="s">
        <v>12528</v>
      </c>
      <c r="L4525" s="9" t="s">
        <v>13496</v>
      </c>
      <c r="M4525" s="9">
        <v>895.38</v>
      </c>
      <c r="N4525" s="9" t="s">
        <v>1010</v>
      </c>
      <c r="O4525" s="9" t="s">
        <v>13489</v>
      </c>
      <c r="P4525" s="9" t="s">
        <v>13497</v>
      </c>
      <c r="Q4525" s="9">
        <v>6</v>
      </c>
      <c r="R4525" s="19">
        <v>0.1429</v>
      </c>
      <c r="S4525" s="9">
        <v>10899413</v>
      </c>
      <c r="T4525" s="9" t="s">
        <v>13498</v>
      </c>
      <c r="U4525" s="9" t="s">
        <v>793</v>
      </c>
      <c r="V4525" s="9" t="s">
        <v>363</v>
      </c>
    </row>
    <row r="4526" spans="1:22" x14ac:dyDescent="0.15">
      <c r="A4526" s="9">
        <v>4525</v>
      </c>
      <c r="B4526" s="9" t="s">
        <v>362</v>
      </c>
      <c r="C4526" s="9" t="s">
        <v>131</v>
      </c>
      <c r="E4526" s="9" t="s">
        <v>135</v>
      </c>
      <c r="H4526" s="9" t="s">
        <v>64</v>
      </c>
      <c r="I4526" s="9" t="s">
        <v>348</v>
      </c>
      <c r="J4526" s="9" t="s">
        <v>13499</v>
      </c>
      <c r="K4526" s="9" t="s">
        <v>13500</v>
      </c>
      <c r="L4526" s="9" t="s">
        <v>1227</v>
      </c>
      <c r="M4526" s="9">
        <v>359</v>
      </c>
      <c r="N4526" s="9" t="s">
        <v>351</v>
      </c>
      <c r="O4526" s="9" t="s">
        <v>13501</v>
      </c>
      <c r="P4526" s="9" t="s">
        <v>1309</v>
      </c>
      <c r="Q4526" s="9">
        <v>0</v>
      </c>
      <c r="R4526" s="19">
        <v>0</v>
      </c>
      <c r="S4526" s="9">
        <v>10897805</v>
      </c>
      <c r="T4526" s="9" t="s">
        <v>13502</v>
      </c>
      <c r="U4526" s="9" t="s">
        <v>341</v>
      </c>
      <c r="V4526" s="9" t="s">
        <v>363</v>
      </c>
    </row>
    <row r="4527" spans="1:22" x14ac:dyDescent="0.15">
      <c r="A4527" s="9">
        <v>4526</v>
      </c>
      <c r="B4527" s="9" t="s">
        <v>362</v>
      </c>
      <c r="C4527" s="9" t="s">
        <v>144</v>
      </c>
      <c r="F4527" s="9" t="s">
        <v>139</v>
      </c>
      <c r="G4527" s="9" t="s">
        <v>347</v>
      </c>
      <c r="J4527" s="9" t="s">
        <v>13503</v>
      </c>
      <c r="K4527" s="9" t="s">
        <v>1226</v>
      </c>
      <c r="L4527" s="9" t="s">
        <v>13433</v>
      </c>
      <c r="M4527" s="9">
        <v>475</v>
      </c>
      <c r="N4527" s="9" t="s">
        <v>343</v>
      </c>
      <c r="O4527" s="9" t="s">
        <v>13501</v>
      </c>
      <c r="P4527" s="9" t="s">
        <v>13504</v>
      </c>
      <c r="Q4527" s="9">
        <v>12</v>
      </c>
      <c r="R4527" s="19">
        <v>0.16980000000000001</v>
      </c>
      <c r="S4527" s="9">
        <v>10894072</v>
      </c>
      <c r="T4527" s="9" t="s">
        <v>13505</v>
      </c>
      <c r="U4527" s="9" t="s">
        <v>344</v>
      </c>
      <c r="V4527" s="9" t="s">
        <v>363</v>
      </c>
    </row>
    <row r="4528" spans="1:22" x14ac:dyDescent="0.15">
      <c r="A4528" s="9">
        <v>4527</v>
      </c>
      <c r="B4528" s="9" t="s">
        <v>362</v>
      </c>
      <c r="C4528" s="9" t="s">
        <v>355</v>
      </c>
      <c r="D4528" s="9" t="s">
        <v>168</v>
      </c>
      <c r="H4528" s="9" t="s">
        <v>67</v>
      </c>
      <c r="I4528" s="9" t="s">
        <v>355</v>
      </c>
      <c r="J4528" s="9" t="s">
        <v>13506</v>
      </c>
      <c r="K4528" s="9" t="s">
        <v>13507</v>
      </c>
      <c r="L4528" s="9" t="s">
        <v>598</v>
      </c>
      <c r="M4528" s="9">
        <v>699</v>
      </c>
      <c r="N4528" s="9" t="s">
        <v>356</v>
      </c>
      <c r="O4528" s="9" t="s">
        <v>13501</v>
      </c>
      <c r="P4528" s="9" t="s">
        <v>653</v>
      </c>
      <c r="Q4528" s="9">
        <v>0</v>
      </c>
      <c r="R4528" s="19">
        <v>0</v>
      </c>
      <c r="S4528" s="9">
        <v>10891642</v>
      </c>
      <c r="T4528" s="9" t="s">
        <v>13508</v>
      </c>
      <c r="U4528" s="9" t="s">
        <v>341</v>
      </c>
      <c r="V4528" s="9" t="s">
        <v>363</v>
      </c>
    </row>
    <row r="4529" spans="1:22" x14ac:dyDescent="0.15">
      <c r="A4529" s="9">
        <v>4528</v>
      </c>
      <c r="B4529" s="9" t="s">
        <v>362</v>
      </c>
      <c r="D4529" s="9" t="s">
        <v>612</v>
      </c>
      <c r="H4529" s="9" t="s">
        <v>66</v>
      </c>
      <c r="J4529" s="9" t="s">
        <v>13509</v>
      </c>
      <c r="K4529" s="9" t="s">
        <v>13510</v>
      </c>
      <c r="L4529" s="9" t="s">
        <v>3055</v>
      </c>
      <c r="M4529" s="9">
        <v>369</v>
      </c>
      <c r="N4529" s="9" t="s">
        <v>356</v>
      </c>
      <c r="O4529" s="9" t="s">
        <v>13501</v>
      </c>
      <c r="P4529" s="9" t="s">
        <v>1702</v>
      </c>
      <c r="Q4529" s="9">
        <v>2</v>
      </c>
      <c r="R4529" s="19">
        <v>0</v>
      </c>
      <c r="S4529" s="9">
        <v>10888727</v>
      </c>
      <c r="T4529" s="9" t="s">
        <v>13511</v>
      </c>
      <c r="U4529" s="9" t="s">
        <v>341</v>
      </c>
      <c r="V4529" s="9" t="s">
        <v>363</v>
      </c>
    </row>
    <row r="4530" spans="1:22" x14ac:dyDescent="0.15">
      <c r="A4530" s="9">
        <v>4529</v>
      </c>
      <c r="B4530" s="9" t="s">
        <v>362</v>
      </c>
      <c r="C4530" s="9" t="s">
        <v>152</v>
      </c>
      <c r="E4530" s="9" t="s">
        <v>135</v>
      </c>
      <c r="H4530" s="9" t="s">
        <v>68</v>
      </c>
      <c r="I4530" s="9" t="s">
        <v>348</v>
      </c>
      <c r="J4530" s="9" t="s">
        <v>13512</v>
      </c>
      <c r="K4530" s="9" t="s">
        <v>2118</v>
      </c>
      <c r="L4530" s="9" t="s">
        <v>6541</v>
      </c>
      <c r="M4530" s="9">
        <v>799</v>
      </c>
      <c r="N4530" s="9" t="s">
        <v>751</v>
      </c>
      <c r="O4530" s="9" t="s">
        <v>13501</v>
      </c>
      <c r="P4530" s="9" t="s">
        <v>13513</v>
      </c>
      <c r="Q4530" s="9">
        <v>15</v>
      </c>
      <c r="R4530" s="19">
        <v>0.47620000000000001</v>
      </c>
      <c r="S4530" s="9">
        <v>10888647</v>
      </c>
      <c r="T4530" s="9" t="s">
        <v>11459</v>
      </c>
      <c r="U4530" s="9" t="s">
        <v>341</v>
      </c>
      <c r="V4530" s="9" t="s">
        <v>809</v>
      </c>
    </row>
    <row r="4531" spans="1:22" x14ac:dyDescent="0.15">
      <c r="A4531" s="9">
        <v>4530</v>
      </c>
      <c r="B4531" s="9" t="s">
        <v>362</v>
      </c>
      <c r="D4531" s="9" t="s">
        <v>174</v>
      </c>
      <c r="F4531" s="9" t="s">
        <v>178</v>
      </c>
      <c r="H4531" s="9" t="s">
        <v>68</v>
      </c>
      <c r="J4531" s="9" t="s">
        <v>13514</v>
      </c>
      <c r="K4531" s="9" t="s">
        <v>11553</v>
      </c>
      <c r="L4531" s="9" t="s">
        <v>830</v>
      </c>
      <c r="M4531" s="9">
        <v>699</v>
      </c>
      <c r="N4531" s="9" t="s">
        <v>351</v>
      </c>
      <c r="O4531" s="9" t="s">
        <v>13501</v>
      </c>
      <c r="P4531" s="9" t="s">
        <v>704</v>
      </c>
      <c r="Q4531" s="9">
        <v>0</v>
      </c>
      <c r="R4531" s="19">
        <v>0</v>
      </c>
      <c r="S4531" s="9">
        <v>10888617</v>
      </c>
      <c r="T4531" s="9" t="s">
        <v>8871</v>
      </c>
      <c r="U4531" s="9" t="s">
        <v>341</v>
      </c>
      <c r="V4531" s="9" t="s">
        <v>363</v>
      </c>
    </row>
    <row r="4532" spans="1:22" x14ac:dyDescent="0.15">
      <c r="A4532" s="9">
        <v>4531</v>
      </c>
      <c r="B4532" s="9" t="s">
        <v>362</v>
      </c>
      <c r="D4532" s="9" t="s">
        <v>174</v>
      </c>
      <c r="F4532" s="9" t="s">
        <v>178</v>
      </c>
      <c r="H4532" s="9" t="s">
        <v>74</v>
      </c>
      <c r="J4532" s="9" t="s">
        <v>13515</v>
      </c>
      <c r="K4532" s="9" t="s">
        <v>12516</v>
      </c>
      <c r="L4532" s="9" t="s">
        <v>10652</v>
      </c>
      <c r="M4532" s="9">
        <v>2499</v>
      </c>
      <c r="N4532" s="9" t="s">
        <v>351</v>
      </c>
      <c r="O4532" s="9" t="s">
        <v>13501</v>
      </c>
      <c r="P4532" s="9" t="s">
        <v>340</v>
      </c>
      <c r="Q4532" s="9">
        <v>0</v>
      </c>
      <c r="R4532" s="9">
        <v>0</v>
      </c>
      <c r="S4532" s="9">
        <v>10888562</v>
      </c>
      <c r="T4532" s="9" t="s">
        <v>4216</v>
      </c>
      <c r="U4532" s="9" t="s">
        <v>341</v>
      </c>
      <c r="V4532" s="9" t="s">
        <v>363</v>
      </c>
    </row>
    <row r="4533" spans="1:22" x14ac:dyDescent="0.15">
      <c r="A4533" s="9">
        <v>4532</v>
      </c>
      <c r="B4533" s="9" t="s">
        <v>362</v>
      </c>
      <c r="C4533" s="9" t="s">
        <v>144</v>
      </c>
      <c r="F4533" s="9" t="s">
        <v>139</v>
      </c>
      <c r="G4533" s="9" t="s">
        <v>347</v>
      </c>
      <c r="H4533" s="9" t="s">
        <v>114</v>
      </c>
      <c r="J4533" s="9" t="s">
        <v>13516</v>
      </c>
      <c r="K4533" s="9" t="s">
        <v>7266</v>
      </c>
      <c r="L4533" s="9" t="s">
        <v>3624</v>
      </c>
      <c r="M4533" s="9">
        <v>499</v>
      </c>
      <c r="N4533" s="9" t="s">
        <v>356</v>
      </c>
      <c r="O4533" s="9" t="s">
        <v>13501</v>
      </c>
      <c r="P4533" s="9" t="s">
        <v>13517</v>
      </c>
      <c r="Q4533" s="9">
        <v>0</v>
      </c>
      <c r="R4533" s="19">
        <v>0.8</v>
      </c>
      <c r="S4533" s="9">
        <v>10888376</v>
      </c>
      <c r="T4533" s="9" t="s">
        <v>4650</v>
      </c>
      <c r="U4533" s="9" t="s">
        <v>341</v>
      </c>
      <c r="V4533" s="9" t="s">
        <v>363</v>
      </c>
    </row>
    <row r="4534" spans="1:22" x14ac:dyDescent="0.15">
      <c r="A4534" s="9">
        <v>4533</v>
      </c>
      <c r="B4534" s="9" t="s">
        <v>362</v>
      </c>
      <c r="D4534" s="9" t="s">
        <v>174</v>
      </c>
      <c r="F4534" s="9" t="s">
        <v>178</v>
      </c>
      <c r="H4534" s="9" t="s">
        <v>70</v>
      </c>
      <c r="J4534" s="9" t="s">
        <v>13518</v>
      </c>
      <c r="K4534" s="9" t="s">
        <v>13427</v>
      </c>
      <c r="L4534" s="9" t="s">
        <v>11210</v>
      </c>
      <c r="M4534" s="9">
        <v>1199</v>
      </c>
      <c r="N4534" s="9" t="s">
        <v>356</v>
      </c>
      <c r="O4534" s="9" t="s">
        <v>13501</v>
      </c>
      <c r="P4534" s="9" t="s">
        <v>2346</v>
      </c>
      <c r="Q4534" s="9">
        <v>0</v>
      </c>
      <c r="R4534" s="19">
        <v>1</v>
      </c>
      <c r="S4534" s="9">
        <v>10887696</v>
      </c>
      <c r="T4534" s="9" t="s">
        <v>1159</v>
      </c>
      <c r="U4534" s="9" t="s">
        <v>341</v>
      </c>
      <c r="V4534" s="9" t="s">
        <v>363</v>
      </c>
    </row>
    <row r="4535" spans="1:22" x14ac:dyDescent="0.15">
      <c r="A4535" s="9">
        <v>4534</v>
      </c>
      <c r="B4535" s="9" t="s">
        <v>362</v>
      </c>
      <c r="C4535" s="9" t="s">
        <v>345</v>
      </c>
      <c r="D4535" s="9" t="s">
        <v>346</v>
      </c>
      <c r="F4535" s="9" t="s">
        <v>139</v>
      </c>
      <c r="G4535" s="9" t="s">
        <v>354</v>
      </c>
      <c r="H4535" s="9" t="s">
        <v>114</v>
      </c>
      <c r="J4535" s="9" t="s">
        <v>13519</v>
      </c>
      <c r="K4535" s="9" t="s">
        <v>13520</v>
      </c>
      <c r="L4535" s="9" t="s">
        <v>3693</v>
      </c>
      <c r="M4535" s="9">
        <v>379</v>
      </c>
      <c r="N4535" s="9" t="s">
        <v>351</v>
      </c>
      <c r="O4535" s="9" t="s">
        <v>13501</v>
      </c>
      <c r="P4535" s="9" t="s">
        <v>340</v>
      </c>
      <c r="Q4535" s="9">
        <v>0</v>
      </c>
      <c r="R4535" s="19">
        <v>0</v>
      </c>
      <c r="S4535" s="9">
        <v>10887468</v>
      </c>
      <c r="T4535" s="9" t="s">
        <v>1159</v>
      </c>
      <c r="U4535" s="9" t="s">
        <v>341</v>
      </c>
      <c r="V4535" s="9" t="s">
        <v>363</v>
      </c>
    </row>
    <row r="4536" spans="1:22" x14ac:dyDescent="0.15">
      <c r="A4536" s="9">
        <v>4535</v>
      </c>
      <c r="B4536" s="9" t="s">
        <v>362</v>
      </c>
      <c r="C4536" s="9" t="s">
        <v>445</v>
      </c>
      <c r="H4536" s="9" t="s">
        <v>67</v>
      </c>
      <c r="I4536" s="9" t="s">
        <v>159</v>
      </c>
      <c r="J4536" s="9" t="s">
        <v>13521</v>
      </c>
      <c r="K4536" s="9" t="s">
        <v>648</v>
      </c>
      <c r="L4536" s="9" t="s">
        <v>13522</v>
      </c>
      <c r="M4536" s="9">
        <v>958</v>
      </c>
      <c r="N4536" s="9" t="s">
        <v>356</v>
      </c>
      <c r="O4536" s="9" t="s">
        <v>13501</v>
      </c>
      <c r="P4536" s="9" t="s">
        <v>2768</v>
      </c>
      <c r="Q4536" s="9">
        <v>2</v>
      </c>
      <c r="R4536" s="19">
        <v>0</v>
      </c>
      <c r="S4536" s="9">
        <v>10886993</v>
      </c>
      <c r="T4536" s="9" t="s">
        <v>10394</v>
      </c>
      <c r="U4536" s="9" t="s">
        <v>341</v>
      </c>
      <c r="V4536" s="9" t="s">
        <v>363</v>
      </c>
    </row>
    <row r="4537" spans="1:22" x14ac:dyDescent="0.15">
      <c r="A4537" s="9">
        <v>4536</v>
      </c>
      <c r="B4537" s="9" t="s">
        <v>362</v>
      </c>
      <c r="C4537" s="9" t="s">
        <v>345</v>
      </c>
      <c r="D4537" s="9" t="s">
        <v>700</v>
      </c>
      <c r="F4537" s="9" t="s">
        <v>139</v>
      </c>
      <c r="H4537" s="9" t="s">
        <v>106</v>
      </c>
      <c r="J4537" s="9" t="s">
        <v>13523</v>
      </c>
      <c r="K4537" s="9" t="s">
        <v>3592</v>
      </c>
      <c r="L4537" s="9" t="s">
        <v>12865</v>
      </c>
      <c r="M4537" s="9">
        <v>168.9</v>
      </c>
      <c r="N4537" s="9" t="s">
        <v>351</v>
      </c>
      <c r="O4537" s="9" t="s">
        <v>13501</v>
      </c>
      <c r="P4537" s="9" t="s">
        <v>340</v>
      </c>
      <c r="Q4537" s="9">
        <v>0</v>
      </c>
      <c r="R4537" s="19">
        <v>0</v>
      </c>
      <c r="S4537" s="9">
        <v>10886684</v>
      </c>
      <c r="T4537" s="9" t="s">
        <v>12144</v>
      </c>
      <c r="U4537" s="9" t="s">
        <v>341</v>
      </c>
      <c r="V4537" s="9" t="s">
        <v>363</v>
      </c>
    </row>
    <row r="4538" spans="1:22" x14ac:dyDescent="0.15">
      <c r="A4538" s="9">
        <v>4537</v>
      </c>
      <c r="B4538" s="9" t="s">
        <v>362</v>
      </c>
      <c r="C4538" s="9" t="s">
        <v>345</v>
      </c>
      <c r="D4538" s="9" t="s">
        <v>700</v>
      </c>
      <c r="F4538" s="9" t="s">
        <v>139</v>
      </c>
      <c r="G4538" s="9" t="s">
        <v>347</v>
      </c>
      <c r="H4538" s="9" t="s">
        <v>297</v>
      </c>
      <c r="J4538" s="9" t="s">
        <v>13524</v>
      </c>
      <c r="K4538" s="9" t="s">
        <v>702</v>
      </c>
      <c r="L4538" s="9" t="s">
        <v>13525</v>
      </c>
      <c r="M4538" s="9">
        <v>178.9</v>
      </c>
      <c r="N4538" s="9" t="s">
        <v>351</v>
      </c>
      <c r="O4538" s="9" t="s">
        <v>13501</v>
      </c>
      <c r="P4538" s="9" t="s">
        <v>653</v>
      </c>
      <c r="Q4538" s="9">
        <v>0</v>
      </c>
      <c r="R4538" s="19">
        <v>0</v>
      </c>
      <c r="S4538" s="9">
        <v>10886663</v>
      </c>
      <c r="T4538" s="9" t="s">
        <v>2199</v>
      </c>
      <c r="U4538" s="9" t="s">
        <v>341</v>
      </c>
      <c r="V4538" s="9" t="s">
        <v>363</v>
      </c>
    </row>
    <row r="4539" spans="1:22" x14ac:dyDescent="0.15">
      <c r="A4539" s="9">
        <v>4538</v>
      </c>
      <c r="B4539" s="9" t="s">
        <v>362</v>
      </c>
      <c r="C4539" s="9" t="s">
        <v>131</v>
      </c>
      <c r="E4539" s="9" t="s">
        <v>135</v>
      </c>
      <c r="H4539" s="9" t="s">
        <v>68</v>
      </c>
      <c r="I4539" s="9" t="s">
        <v>348</v>
      </c>
      <c r="J4539" s="9" t="s">
        <v>13526</v>
      </c>
      <c r="K4539" s="9" t="s">
        <v>632</v>
      </c>
      <c r="L4539" s="9" t="s">
        <v>13527</v>
      </c>
      <c r="M4539" s="9">
        <v>778</v>
      </c>
      <c r="N4539" s="9" t="s">
        <v>351</v>
      </c>
      <c r="O4539" s="9" t="s">
        <v>13501</v>
      </c>
      <c r="P4539" s="9" t="s">
        <v>7595</v>
      </c>
      <c r="Q4539" s="9">
        <v>0</v>
      </c>
      <c r="R4539" s="19">
        <v>0.8</v>
      </c>
      <c r="S4539" s="9">
        <v>10886589</v>
      </c>
      <c r="T4539" s="9" t="s">
        <v>11202</v>
      </c>
      <c r="U4539" s="9" t="s">
        <v>341</v>
      </c>
      <c r="V4539" s="9" t="s">
        <v>10425</v>
      </c>
    </row>
    <row r="4540" spans="1:22" x14ac:dyDescent="0.15">
      <c r="A4540" s="9">
        <v>4539</v>
      </c>
      <c r="B4540" s="9" t="s">
        <v>362</v>
      </c>
      <c r="C4540" s="9" t="s">
        <v>144</v>
      </c>
      <c r="F4540" s="9" t="s">
        <v>139</v>
      </c>
      <c r="G4540" s="9" t="s">
        <v>347</v>
      </c>
      <c r="H4540" s="9" t="s">
        <v>4270</v>
      </c>
      <c r="J4540" s="9" t="s">
        <v>13528</v>
      </c>
      <c r="K4540" s="9" t="s">
        <v>13529</v>
      </c>
      <c r="L4540" s="9" t="s">
        <v>1670</v>
      </c>
      <c r="M4540" s="9">
        <v>399</v>
      </c>
      <c r="N4540" s="9" t="s">
        <v>356</v>
      </c>
      <c r="O4540" s="9" t="s">
        <v>13501</v>
      </c>
      <c r="P4540" s="9" t="s">
        <v>13530</v>
      </c>
      <c r="Q4540" s="9">
        <v>27</v>
      </c>
      <c r="R4540" s="19">
        <v>0.41539999999999999</v>
      </c>
      <c r="S4540" s="9">
        <v>10886519</v>
      </c>
      <c r="T4540" s="9" t="s">
        <v>12144</v>
      </c>
      <c r="U4540" s="9" t="s">
        <v>341</v>
      </c>
      <c r="V4540" s="9" t="s">
        <v>363</v>
      </c>
    </row>
    <row r="4541" spans="1:22" x14ac:dyDescent="0.15">
      <c r="A4541" s="9">
        <v>4540</v>
      </c>
      <c r="B4541" s="9" t="s">
        <v>362</v>
      </c>
      <c r="C4541" s="9" t="s">
        <v>152</v>
      </c>
      <c r="E4541" s="9" t="s">
        <v>135</v>
      </c>
      <c r="H4541" s="9" t="s">
        <v>68</v>
      </c>
      <c r="I4541" s="9" t="s">
        <v>348</v>
      </c>
      <c r="J4541" s="9" t="s">
        <v>13531</v>
      </c>
      <c r="K4541" s="9" t="s">
        <v>670</v>
      </c>
      <c r="L4541" s="9" t="s">
        <v>4442</v>
      </c>
      <c r="M4541" s="9">
        <v>829</v>
      </c>
      <c r="O4541" s="9" t="s">
        <v>13532</v>
      </c>
      <c r="P4541" s="9" t="s">
        <v>3157</v>
      </c>
      <c r="Q4541" s="9">
        <v>2</v>
      </c>
      <c r="R4541" s="19">
        <v>0.4</v>
      </c>
      <c r="S4541" s="9">
        <v>10883856</v>
      </c>
      <c r="T4541" s="9" t="s">
        <v>13321</v>
      </c>
      <c r="U4541" s="9" t="s">
        <v>341</v>
      </c>
      <c r="V4541" s="9" t="s">
        <v>4443</v>
      </c>
    </row>
    <row r="4542" spans="1:22" x14ac:dyDescent="0.15">
      <c r="A4542" s="9">
        <v>4541</v>
      </c>
      <c r="B4542" s="9" t="s">
        <v>362</v>
      </c>
      <c r="C4542" s="9" t="s">
        <v>144</v>
      </c>
      <c r="E4542" s="9" t="s">
        <v>135</v>
      </c>
      <c r="F4542" s="9" t="s">
        <v>177</v>
      </c>
      <c r="H4542" s="9" t="s">
        <v>64</v>
      </c>
      <c r="J4542" s="9" t="s">
        <v>13533</v>
      </c>
      <c r="K4542" s="9" t="s">
        <v>6057</v>
      </c>
      <c r="L4542" s="9" t="s">
        <v>4029</v>
      </c>
      <c r="M4542" s="9">
        <v>449</v>
      </c>
      <c r="N4542" s="9" t="s">
        <v>356</v>
      </c>
      <c r="O4542" s="9" t="s">
        <v>13532</v>
      </c>
      <c r="P4542" s="9" t="s">
        <v>384</v>
      </c>
      <c r="Q4542" s="9">
        <v>1</v>
      </c>
      <c r="R4542" s="19">
        <v>0</v>
      </c>
      <c r="S4542" s="9">
        <v>10882820</v>
      </c>
      <c r="T4542" s="9" t="s">
        <v>13534</v>
      </c>
      <c r="U4542" s="9" t="s">
        <v>13535</v>
      </c>
      <c r="V4542" s="9" t="s">
        <v>363</v>
      </c>
    </row>
    <row r="4543" spans="1:22" x14ac:dyDescent="0.15">
      <c r="A4543" s="9">
        <v>4542</v>
      </c>
      <c r="B4543" s="9" t="s">
        <v>362</v>
      </c>
      <c r="D4543" s="9" t="s">
        <v>168</v>
      </c>
      <c r="H4543" s="9" t="s">
        <v>72</v>
      </c>
      <c r="J4543" s="9" t="s">
        <v>13536</v>
      </c>
      <c r="K4543" s="9" t="s">
        <v>13537</v>
      </c>
      <c r="L4543" s="9" t="s">
        <v>13538</v>
      </c>
      <c r="M4543" s="9">
        <v>1849</v>
      </c>
      <c r="N4543" s="9" t="s">
        <v>343</v>
      </c>
      <c r="O4543" s="9" t="s">
        <v>13532</v>
      </c>
      <c r="P4543" s="9" t="s">
        <v>13539</v>
      </c>
      <c r="Q4543" s="9">
        <v>5</v>
      </c>
      <c r="R4543" s="19">
        <v>1</v>
      </c>
      <c r="S4543" s="9">
        <v>10881996</v>
      </c>
      <c r="T4543" s="9" t="s">
        <v>783</v>
      </c>
      <c r="U4543" s="9" t="s">
        <v>344</v>
      </c>
      <c r="V4543" s="9" t="s">
        <v>363</v>
      </c>
    </row>
    <row r="4544" spans="1:22" x14ac:dyDescent="0.15">
      <c r="A4544" s="9">
        <v>4543</v>
      </c>
      <c r="B4544" s="9" t="s">
        <v>362</v>
      </c>
      <c r="C4544" s="9" t="s">
        <v>345</v>
      </c>
      <c r="D4544" s="9" t="s">
        <v>700</v>
      </c>
      <c r="F4544" s="9" t="s">
        <v>139</v>
      </c>
      <c r="H4544" s="9" t="s">
        <v>106</v>
      </c>
      <c r="J4544" s="9" t="s">
        <v>13540</v>
      </c>
      <c r="K4544" s="9" t="s">
        <v>2705</v>
      </c>
      <c r="L4544" s="9" t="s">
        <v>13541</v>
      </c>
      <c r="M4544" s="9">
        <v>249</v>
      </c>
      <c r="N4544" s="9" t="s">
        <v>983</v>
      </c>
      <c r="O4544" s="9" t="s">
        <v>13532</v>
      </c>
      <c r="P4544" s="9" t="s">
        <v>13542</v>
      </c>
      <c r="Q4544" s="9">
        <v>4</v>
      </c>
      <c r="R4544" s="19">
        <v>0.22220000000000001</v>
      </c>
      <c r="S4544" s="9">
        <v>10880341</v>
      </c>
      <c r="T4544" s="9" t="s">
        <v>13543</v>
      </c>
      <c r="U4544" s="9" t="s">
        <v>344</v>
      </c>
      <c r="V4544" s="9" t="s">
        <v>363</v>
      </c>
    </row>
    <row r="4545" spans="1:22" x14ac:dyDescent="0.15">
      <c r="A4545" s="9">
        <v>4544</v>
      </c>
      <c r="B4545" s="9" t="s">
        <v>362</v>
      </c>
      <c r="C4545" s="9" t="s">
        <v>345</v>
      </c>
      <c r="D4545" s="9" t="s">
        <v>346</v>
      </c>
      <c r="F4545" s="9" t="s">
        <v>139</v>
      </c>
      <c r="G4545" s="9" t="s">
        <v>354</v>
      </c>
      <c r="H4545" s="9" t="s">
        <v>114</v>
      </c>
      <c r="J4545" s="9" t="s">
        <v>13544</v>
      </c>
      <c r="K4545" s="9" t="s">
        <v>10828</v>
      </c>
      <c r="L4545" s="9" t="s">
        <v>2542</v>
      </c>
      <c r="M4545" s="9">
        <v>359</v>
      </c>
      <c r="N4545" s="9" t="s">
        <v>343</v>
      </c>
      <c r="O4545" s="9" t="s">
        <v>13532</v>
      </c>
      <c r="P4545" s="9" t="s">
        <v>13545</v>
      </c>
      <c r="Q4545" s="9">
        <v>7</v>
      </c>
      <c r="R4545" s="19">
        <v>0.16669999999999999</v>
      </c>
      <c r="S4545" s="9">
        <v>10877855</v>
      </c>
      <c r="T4545" s="9" t="s">
        <v>725</v>
      </c>
      <c r="U4545" s="9" t="s">
        <v>344</v>
      </c>
      <c r="V4545" s="9" t="s">
        <v>363</v>
      </c>
    </row>
    <row r="4546" spans="1:22" x14ac:dyDescent="0.15">
      <c r="A4546" s="9">
        <v>4545</v>
      </c>
      <c r="B4546" s="9" t="s">
        <v>362</v>
      </c>
      <c r="C4546" s="9" t="s">
        <v>355</v>
      </c>
      <c r="D4546" s="9" t="s">
        <v>168</v>
      </c>
      <c r="H4546" s="9" t="s">
        <v>72</v>
      </c>
      <c r="I4546" s="9" t="s">
        <v>355</v>
      </c>
      <c r="J4546" s="9" t="s">
        <v>13546</v>
      </c>
      <c r="K4546" s="9" t="s">
        <v>10900</v>
      </c>
      <c r="L4546" s="9" t="s">
        <v>403</v>
      </c>
      <c r="M4546" s="9">
        <v>1899</v>
      </c>
      <c r="N4546" s="9" t="s">
        <v>343</v>
      </c>
      <c r="O4546" s="9" t="s">
        <v>13532</v>
      </c>
      <c r="P4546" s="9" t="s">
        <v>667</v>
      </c>
      <c r="Q4546" s="9">
        <v>0</v>
      </c>
      <c r="R4546" s="19">
        <v>0</v>
      </c>
      <c r="S4546" s="9">
        <v>10877229</v>
      </c>
      <c r="T4546" s="9" t="s">
        <v>679</v>
      </c>
      <c r="U4546" s="9" t="s">
        <v>341</v>
      </c>
      <c r="V4546" s="9" t="s">
        <v>363</v>
      </c>
    </row>
    <row r="4547" spans="1:22" x14ac:dyDescent="0.15">
      <c r="A4547" s="9">
        <v>4546</v>
      </c>
      <c r="B4547" s="9" t="s">
        <v>362</v>
      </c>
      <c r="C4547" s="9" t="s">
        <v>345</v>
      </c>
      <c r="D4547" s="9" t="s">
        <v>700</v>
      </c>
      <c r="F4547" s="9" t="s">
        <v>139</v>
      </c>
      <c r="G4547" s="9" t="s">
        <v>347</v>
      </c>
      <c r="H4547" s="9" t="s">
        <v>106</v>
      </c>
      <c r="J4547" s="9" t="s">
        <v>13547</v>
      </c>
      <c r="K4547" s="9" t="s">
        <v>13548</v>
      </c>
      <c r="L4547" s="9" t="s">
        <v>9427</v>
      </c>
      <c r="M4547" s="9">
        <v>269</v>
      </c>
      <c r="N4547" s="9" t="s">
        <v>343</v>
      </c>
      <c r="O4547" s="9" t="s">
        <v>13532</v>
      </c>
      <c r="P4547" s="9" t="s">
        <v>13549</v>
      </c>
      <c r="Q4547" s="9">
        <v>6</v>
      </c>
      <c r="R4547" s="19">
        <v>0</v>
      </c>
      <c r="S4547" s="9">
        <v>10877228</v>
      </c>
      <c r="T4547" s="9" t="s">
        <v>679</v>
      </c>
      <c r="U4547" s="9" t="s">
        <v>341</v>
      </c>
      <c r="V4547" s="9" t="s">
        <v>363</v>
      </c>
    </row>
    <row r="4548" spans="1:22" x14ac:dyDescent="0.15">
      <c r="A4548" s="9">
        <v>4547</v>
      </c>
      <c r="B4548" s="9" t="s">
        <v>362</v>
      </c>
      <c r="C4548" s="9" t="s">
        <v>152</v>
      </c>
      <c r="H4548" s="9" t="s">
        <v>66</v>
      </c>
      <c r="I4548" s="9" t="s">
        <v>348</v>
      </c>
      <c r="J4548" s="9" t="s">
        <v>13550</v>
      </c>
      <c r="K4548" s="9" t="s">
        <v>13551</v>
      </c>
      <c r="L4548" s="9" t="s">
        <v>7689</v>
      </c>
      <c r="M4548" s="9">
        <v>539</v>
      </c>
      <c r="N4548" s="9" t="s">
        <v>356</v>
      </c>
      <c r="O4548" s="9" t="s">
        <v>13532</v>
      </c>
      <c r="P4548" s="9" t="s">
        <v>13552</v>
      </c>
      <c r="Q4548" s="9">
        <v>12</v>
      </c>
      <c r="R4548" s="19">
        <v>0</v>
      </c>
      <c r="S4548" s="9">
        <v>10877077</v>
      </c>
      <c r="T4548" s="9" t="s">
        <v>13553</v>
      </c>
      <c r="U4548" s="9" t="s">
        <v>344</v>
      </c>
      <c r="V4548" s="9" t="s">
        <v>363</v>
      </c>
    </row>
    <row r="4549" spans="1:22" x14ac:dyDescent="0.15">
      <c r="A4549" s="9">
        <v>4548</v>
      </c>
      <c r="B4549" s="9" t="s">
        <v>362</v>
      </c>
      <c r="C4549" s="9" t="s">
        <v>345</v>
      </c>
      <c r="F4549" s="9" t="s">
        <v>139</v>
      </c>
      <c r="G4549" s="9" t="s">
        <v>347</v>
      </c>
      <c r="H4549" s="9" t="s">
        <v>64</v>
      </c>
      <c r="J4549" s="9" t="s">
        <v>13554</v>
      </c>
      <c r="K4549" s="9" t="s">
        <v>13555</v>
      </c>
      <c r="L4549" s="9" t="s">
        <v>13556</v>
      </c>
      <c r="M4549" s="9">
        <v>1108.9000000000001</v>
      </c>
      <c r="O4549" s="9" t="s">
        <v>13557</v>
      </c>
      <c r="P4549" s="9" t="s">
        <v>13558</v>
      </c>
      <c r="Q4549" s="9">
        <v>7</v>
      </c>
      <c r="R4549" s="19">
        <v>0.78569999999999995</v>
      </c>
      <c r="S4549" s="9">
        <v>10871702</v>
      </c>
      <c r="T4549" s="9" t="s">
        <v>13559</v>
      </c>
      <c r="U4549" s="9" t="s">
        <v>561</v>
      </c>
      <c r="V4549" s="9" t="s">
        <v>363</v>
      </c>
    </row>
    <row r="4550" spans="1:22" x14ac:dyDescent="0.15">
      <c r="A4550" s="9">
        <v>4549</v>
      </c>
      <c r="B4550" s="9" t="s">
        <v>362</v>
      </c>
      <c r="C4550" s="9" t="s">
        <v>144</v>
      </c>
      <c r="E4550" s="9" t="s">
        <v>135</v>
      </c>
      <c r="F4550" s="9" t="s">
        <v>177</v>
      </c>
      <c r="H4550" s="9" t="s">
        <v>64</v>
      </c>
      <c r="J4550" s="9" t="s">
        <v>13560</v>
      </c>
      <c r="K4550" s="9" t="s">
        <v>13561</v>
      </c>
      <c r="L4550" s="9" t="s">
        <v>7106</v>
      </c>
      <c r="M4550" s="9">
        <v>449</v>
      </c>
      <c r="N4550" s="9" t="s">
        <v>343</v>
      </c>
      <c r="O4550" s="9" t="s">
        <v>13557</v>
      </c>
      <c r="P4550" s="9" t="s">
        <v>13562</v>
      </c>
      <c r="Q4550" s="9">
        <v>6</v>
      </c>
      <c r="R4550" s="19">
        <v>0.57140000000000002</v>
      </c>
      <c r="S4550" s="9">
        <v>10869226</v>
      </c>
      <c r="T4550" s="9" t="s">
        <v>13563</v>
      </c>
      <c r="U4550" s="9" t="s">
        <v>341</v>
      </c>
      <c r="V4550" s="9" t="s">
        <v>363</v>
      </c>
    </row>
    <row r="4551" spans="1:22" x14ac:dyDescent="0.15">
      <c r="A4551" s="9">
        <v>4550</v>
      </c>
      <c r="B4551" s="9" t="s">
        <v>362</v>
      </c>
      <c r="C4551" s="9" t="s">
        <v>345</v>
      </c>
      <c r="D4551" s="9" t="s">
        <v>346</v>
      </c>
      <c r="F4551" s="9" t="s">
        <v>139</v>
      </c>
      <c r="G4551" s="9" t="s">
        <v>347</v>
      </c>
      <c r="H4551" s="9" t="s">
        <v>110</v>
      </c>
      <c r="J4551" s="9" t="s">
        <v>13564</v>
      </c>
      <c r="K4551" s="9" t="s">
        <v>13359</v>
      </c>
      <c r="L4551" s="9" t="s">
        <v>13565</v>
      </c>
      <c r="M4551" s="9">
        <v>557.62</v>
      </c>
      <c r="N4551" s="9" t="s">
        <v>1010</v>
      </c>
      <c r="O4551" s="9" t="s">
        <v>13557</v>
      </c>
      <c r="P4551" s="9" t="s">
        <v>12831</v>
      </c>
      <c r="Q4551" s="9">
        <v>1</v>
      </c>
      <c r="R4551" s="19">
        <v>0.5</v>
      </c>
      <c r="S4551" s="9">
        <v>10866330</v>
      </c>
      <c r="T4551" s="9" t="s">
        <v>13566</v>
      </c>
      <c r="U4551" s="9" t="s">
        <v>793</v>
      </c>
      <c r="V4551" s="9" t="s">
        <v>363</v>
      </c>
    </row>
    <row r="4552" spans="1:22" x14ac:dyDescent="0.15">
      <c r="A4552" s="9">
        <v>4551</v>
      </c>
      <c r="B4552" s="9" t="s">
        <v>362</v>
      </c>
      <c r="D4552" s="9" t="s">
        <v>612</v>
      </c>
      <c r="F4552" s="9" t="s">
        <v>177</v>
      </c>
      <c r="H4552" s="9" t="s">
        <v>67</v>
      </c>
      <c r="J4552" s="9" t="s">
        <v>13567</v>
      </c>
      <c r="K4552" s="9" t="s">
        <v>13568</v>
      </c>
      <c r="L4552" s="9" t="s">
        <v>797</v>
      </c>
      <c r="M4552" s="9">
        <v>479</v>
      </c>
      <c r="N4552" s="9" t="s">
        <v>343</v>
      </c>
      <c r="O4552" s="9" t="s">
        <v>13569</v>
      </c>
      <c r="P4552" s="9" t="s">
        <v>813</v>
      </c>
      <c r="Q4552" s="9">
        <v>0</v>
      </c>
      <c r="R4552" s="19">
        <v>0</v>
      </c>
      <c r="S4552" s="9">
        <v>10861215</v>
      </c>
      <c r="T4552" s="9" t="s">
        <v>13570</v>
      </c>
      <c r="U4552" s="9" t="s">
        <v>341</v>
      </c>
      <c r="V4552" s="9" t="s">
        <v>363</v>
      </c>
    </row>
    <row r="4553" spans="1:22" x14ac:dyDescent="0.15">
      <c r="A4553" s="9">
        <v>4552</v>
      </c>
      <c r="B4553" s="9" t="s">
        <v>362</v>
      </c>
      <c r="C4553" s="9" t="s">
        <v>345</v>
      </c>
      <c r="E4553" s="9" t="s">
        <v>135</v>
      </c>
      <c r="F4553" s="9" t="s">
        <v>139</v>
      </c>
      <c r="G4553" s="9" t="s">
        <v>354</v>
      </c>
      <c r="H4553" s="9" t="s">
        <v>297</v>
      </c>
      <c r="J4553" s="9" t="s">
        <v>13571</v>
      </c>
      <c r="K4553" s="9" t="s">
        <v>13572</v>
      </c>
      <c r="L4553" s="9" t="s">
        <v>2094</v>
      </c>
      <c r="M4553" s="9">
        <v>159</v>
      </c>
      <c r="N4553" s="9" t="s">
        <v>356</v>
      </c>
      <c r="O4553" s="9" t="s">
        <v>13569</v>
      </c>
      <c r="P4553" s="9" t="s">
        <v>1373</v>
      </c>
      <c r="Q4553" s="9">
        <v>0</v>
      </c>
      <c r="R4553" s="19">
        <v>0</v>
      </c>
      <c r="S4553" s="9">
        <v>10860021</v>
      </c>
      <c r="T4553" s="9" t="s">
        <v>1159</v>
      </c>
      <c r="U4553" s="9" t="s">
        <v>344</v>
      </c>
      <c r="V4553" s="9" t="s">
        <v>363</v>
      </c>
    </row>
    <row r="4554" spans="1:22" x14ac:dyDescent="0.15">
      <c r="A4554" s="9">
        <v>4553</v>
      </c>
      <c r="B4554" s="9" t="s">
        <v>362</v>
      </c>
      <c r="C4554" s="9" t="s">
        <v>345</v>
      </c>
      <c r="D4554" s="9" t="s">
        <v>700</v>
      </c>
      <c r="F4554" s="9" t="s">
        <v>139</v>
      </c>
      <c r="H4554" s="9" t="s">
        <v>106</v>
      </c>
      <c r="J4554" s="9" t="s">
        <v>13573</v>
      </c>
      <c r="K4554" s="9" t="s">
        <v>12256</v>
      </c>
      <c r="L4554" s="9" t="s">
        <v>13348</v>
      </c>
      <c r="M4554" s="9">
        <v>245</v>
      </c>
      <c r="N4554" s="9" t="s">
        <v>983</v>
      </c>
      <c r="O4554" s="9" t="s">
        <v>13569</v>
      </c>
      <c r="P4554" s="9" t="s">
        <v>13574</v>
      </c>
      <c r="Q4554" s="9">
        <v>17</v>
      </c>
      <c r="R4554" s="19">
        <v>0.25</v>
      </c>
      <c r="S4554" s="9">
        <v>10854244</v>
      </c>
      <c r="T4554" s="9" t="s">
        <v>725</v>
      </c>
      <c r="U4554" s="9" t="s">
        <v>344</v>
      </c>
      <c r="V4554" s="9" t="s">
        <v>363</v>
      </c>
    </row>
    <row r="4555" spans="1:22" x14ac:dyDescent="0.15">
      <c r="A4555" s="9">
        <v>4554</v>
      </c>
      <c r="B4555" s="9" t="s">
        <v>362</v>
      </c>
      <c r="D4555" s="9" t="s">
        <v>612</v>
      </c>
      <c r="H4555" s="9" t="s">
        <v>66</v>
      </c>
      <c r="J4555" s="9" t="s">
        <v>13575</v>
      </c>
      <c r="K4555" s="9" t="s">
        <v>12647</v>
      </c>
      <c r="L4555" s="9" t="s">
        <v>4683</v>
      </c>
      <c r="M4555" s="9">
        <v>369</v>
      </c>
      <c r="N4555" s="9" t="s">
        <v>343</v>
      </c>
      <c r="O4555" s="9" t="s">
        <v>13569</v>
      </c>
      <c r="P4555" s="9" t="s">
        <v>384</v>
      </c>
      <c r="Q4555" s="9">
        <v>1</v>
      </c>
      <c r="R4555" s="19">
        <v>0</v>
      </c>
      <c r="S4555" s="9">
        <v>10854858</v>
      </c>
      <c r="T4555" s="9" t="s">
        <v>13511</v>
      </c>
      <c r="U4555" s="9" t="s">
        <v>341</v>
      </c>
      <c r="V4555" s="9" t="s">
        <v>363</v>
      </c>
    </row>
    <row r="4556" spans="1:22" x14ac:dyDescent="0.15">
      <c r="A4556" s="9">
        <v>4555</v>
      </c>
      <c r="B4556" s="9" t="s">
        <v>362</v>
      </c>
      <c r="D4556" s="9" t="s">
        <v>174</v>
      </c>
      <c r="F4556" s="9" t="s">
        <v>178</v>
      </c>
      <c r="H4556" s="9" t="s">
        <v>68</v>
      </c>
      <c r="J4556" s="9" t="s">
        <v>13576</v>
      </c>
      <c r="K4556" s="9" t="s">
        <v>11553</v>
      </c>
      <c r="L4556" s="9" t="s">
        <v>830</v>
      </c>
      <c r="M4556" s="9">
        <v>699</v>
      </c>
      <c r="N4556" s="9" t="s">
        <v>351</v>
      </c>
      <c r="O4556" s="9" t="s">
        <v>13569</v>
      </c>
      <c r="P4556" s="9" t="s">
        <v>349</v>
      </c>
      <c r="Q4556" s="9">
        <v>0</v>
      </c>
      <c r="R4556" s="19">
        <v>0</v>
      </c>
      <c r="S4556" s="9">
        <v>10854084</v>
      </c>
      <c r="T4556" s="9" t="s">
        <v>1159</v>
      </c>
      <c r="U4556" s="9" t="s">
        <v>341</v>
      </c>
      <c r="V4556" s="9" t="s">
        <v>363</v>
      </c>
    </row>
    <row r="4557" spans="1:22" x14ac:dyDescent="0.15">
      <c r="A4557" s="9">
        <v>4556</v>
      </c>
      <c r="B4557" s="9" t="s">
        <v>362</v>
      </c>
      <c r="D4557" s="9" t="s">
        <v>168</v>
      </c>
      <c r="H4557" s="9" t="s">
        <v>68</v>
      </c>
      <c r="J4557" s="9" t="s">
        <v>13577</v>
      </c>
      <c r="K4557" s="9" t="s">
        <v>13578</v>
      </c>
      <c r="L4557" s="9" t="s">
        <v>1084</v>
      </c>
      <c r="M4557" s="9">
        <v>899</v>
      </c>
      <c r="N4557" s="9" t="s">
        <v>343</v>
      </c>
      <c r="O4557" s="9" t="s">
        <v>13579</v>
      </c>
      <c r="P4557" s="9" t="s">
        <v>12442</v>
      </c>
      <c r="Q4557" s="9">
        <v>3</v>
      </c>
      <c r="R4557" s="19">
        <v>0</v>
      </c>
      <c r="S4557" s="9">
        <v>10851707</v>
      </c>
      <c r="T4557" s="9" t="s">
        <v>11844</v>
      </c>
      <c r="U4557" s="9" t="s">
        <v>341</v>
      </c>
      <c r="V4557" s="9" t="s">
        <v>363</v>
      </c>
    </row>
    <row r="4558" spans="1:22" x14ac:dyDescent="0.15">
      <c r="A4558" s="9">
        <v>4557</v>
      </c>
      <c r="B4558" s="9" t="s">
        <v>362</v>
      </c>
      <c r="C4558" s="9" t="s">
        <v>345</v>
      </c>
      <c r="D4558" s="9" t="s">
        <v>700</v>
      </c>
      <c r="F4558" s="9" t="s">
        <v>139</v>
      </c>
      <c r="H4558" s="9" t="s">
        <v>106</v>
      </c>
      <c r="J4558" s="9" t="s">
        <v>13580</v>
      </c>
      <c r="K4558" s="9" t="s">
        <v>12256</v>
      </c>
      <c r="L4558" s="9" t="s">
        <v>13397</v>
      </c>
      <c r="M4558" s="9">
        <v>249</v>
      </c>
      <c r="N4558" s="9" t="s">
        <v>1527</v>
      </c>
      <c r="O4558" s="9" t="s">
        <v>13579</v>
      </c>
      <c r="P4558" s="9" t="s">
        <v>340</v>
      </c>
      <c r="Q4558" s="9">
        <v>0</v>
      </c>
      <c r="R4558" s="19">
        <v>0</v>
      </c>
      <c r="S4558" s="9">
        <v>10849848</v>
      </c>
      <c r="T4558" s="9" t="s">
        <v>13581</v>
      </c>
      <c r="U4558" s="9" t="s">
        <v>344</v>
      </c>
      <c r="V4558" s="9" t="s">
        <v>363</v>
      </c>
    </row>
    <row r="4559" spans="1:22" x14ac:dyDescent="0.15">
      <c r="A4559" s="9">
        <v>4558</v>
      </c>
      <c r="B4559" s="9" t="s">
        <v>362</v>
      </c>
      <c r="C4559" s="9" t="s">
        <v>345</v>
      </c>
      <c r="D4559" s="9" t="s">
        <v>700</v>
      </c>
      <c r="F4559" s="9" t="s">
        <v>139</v>
      </c>
      <c r="H4559" s="9" t="s">
        <v>106</v>
      </c>
      <c r="J4559" s="9" t="s">
        <v>13582</v>
      </c>
      <c r="K4559" s="9" t="s">
        <v>3592</v>
      </c>
      <c r="L4559" s="9" t="s">
        <v>13583</v>
      </c>
      <c r="M4559" s="9">
        <v>156</v>
      </c>
      <c r="N4559" s="9" t="s">
        <v>1050</v>
      </c>
      <c r="O4559" s="9" t="s">
        <v>13579</v>
      </c>
      <c r="P4559" s="9" t="s">
        <v>653</v>
      </c>
      <c r="Q4559" s="9">
        <v>0</v>
      </c>
      <c r="R4559" s="19">
        <v>0</v>
      </c>
      <c r="S4559" s="9">
        <v>10849747</v>
      </c>
      <c r="T4559" s="9" t="s">
        <v>13581</v>
      </c>
      <c r="U4559" s="9" t="s">
        <v>344</v>
      </c>
      <c r="V4559" s="9" t="s">
        <v>363</v>
      </c>
    </row>
    <row r="4560" spans="1:22" x14ac:dyDescent="0.15">
      <c r="A4560" s="9">
        <v>4559</v>
      </c>
      <c r="B4560" s="9" t="s">
        <v>362</v>
      </c>
      <c r="C4560" s="9" t="s">
        <v>144</v>
      </c>
      <c r="F4560" s="9" t="s">
        <v>139</v>
      </c>
      <c r="G4560" s="9" t="s">
        <v>347</v>
      </c>
      <c r="H4560" s="9" t="s">
        <v>114</v>
      </c>
      <c r="J4560" s="9" t="s">
        <v>13584</v>
      </c>
      <c r="K4560" s="9" t="s">
        <v>7266</v>
      </c>
      <c r="L4560" s="9" t="s">
        <v>978</v>
      </c>
      <c r="M4560" s="9">
        <v>499</v>
      </c>
      <c r="O4560" s="9" t="s">
        <v>13579</v>
      </c>
      <c r="P4560" s="9" t="s">
        <v>13585</v>
      </c>
      <c r="Q4560" s="9">
        <v>2</v>
      </c>
      <c r="R4560" s="19">
        <v>0</v>
      </c>
      <c r="S4560" s="9">
        <v>10844004</v>
      </c>
      <c r="T4560" s="9" t="s">
        <v>13586</v>
      </c>
      <c r="U4560" s="9" t="s">
        <v>341</v>
      </c>
      <c r="V4560" s="9" t="s">
        <v>363</v>
      </c>
    </row>
    <row r="4561" spans="1:22" x14ac:dyDescent="0.15">
      <c r="A4561" s="9">
        <v>4560</v>
      </c>
      <c r="B4561" s="9" t="s">
        <v>362</v>
      </c>
      <c r="C4561" s="9" t="s">
        <v>355</v>
      </c>
      <c r="F4561" s="9" t="s">
        <v>177</v>
      </c>
      <c r="H4561" s="9" t="s">
        <v>68</v>
      </c>
      <c r="I4561" s="9" t="s">
        <v>355</v>
      </c>
      <c r="J4561" s="9" t="s">
        <v>13587</v>
      </c>
      <c r="K4561" s="9" t="s">
        <v>13236</v>
      </c>
      <c r="L4561" s="9" t="s">
        <v>13588</v>
      </c>
      <c r="M4561" s="9">
        <v>988</v>
      </c>
      <c r="N4561" s="9" t="s">
        <v>343</v>
      </c>
      <c r="O4561" s="9" t="s">
        <v>13579</v>
      </c>
      <c r="P4561" s="9" t="s">
        <v>13589</v>
      </c>
      <c r="Q4561" s="9">
        <v>0</v>
      </c>
      <c r="R4561" s="19">
        <v>0.92859999999999998</v>
      </c>
      <c r="S4561" s="9">
        <v>10843810</v>
      </c>
      <c r="T4561" s="9" t="s">
        <v>783</v>
      </c>
      <c r="U4561" s="9" t="s">
        <v>344</v>
      </c>
      <c r="V4561" s="9" t="s">
        <v>363</v>
      </c>
    </row>
    <row r="4562" spans="1:22" x14ac:dyDescent="0.15">
      <c r="A4562" s="9">
        <v>4561</v>
      </c>
      <c r="B4562" s="9" t="s">
        <v>362</v>
      </c>
      <c r="C4562" s="9" t="s">
        <v>144</v>
      </c>
      <c r="F4562" s="9" t="s">
        <v>139</v>
      </c>
      <c r="G4562" s="9" t="s">
        <v>347</v>
      </c>
      <c r="H4562" s="9" t="s">
        <v>106</v>
      </c>
      <c r="J4562" s="9" t="s">
        <v>13590</v>
      </c>
      <c r="K4562" s="9" t="s">
        <v>13591</v>
      </c>
      <c r="L4562" s="9" t="s">
        <v>7106</v>
      </c>
      <c r="M4562" s="9">
        <v>449</v>
      </c>
      <c r="N4562" s="9" t="s">
        <v>343</v>
      </c>
      <c r="O4562" s="9" t="s">
        <v>13579</v>
      </c>
      <c r="P4562" s="9" t="s">
        <v>2208</v>
      </c>
      <c r="Q4562" s="9">
        <v>0</v>
      </c>
      <c r="R4562" s="19">
        <v>0.28570000000000001</v>
      </c>
      <c r="S4562" s="9">
        <v>10843475</v>
      </c>
      <c r="T4562" s="9" t="s">
        <v>406</v>
      </c>
      <c r="U4562" s="9" t="s">
        <v>341</v>
      </c>
      <c r="V4562" s="9" t="s">
        <v>363</v>
      </c>
    </row>
    <row r="4563" spans="1:22" x14ac:dyDescent="0.15">
      <c r="A4563" s="9">
        <v>4562</v>
      </c>
      <c r="B4563" s="9" t="s">
        <v>362</v>
      </c>
      <c r="C4563" s="9" t="s">
        <v>345</v>
      </c>
      <c r="D4563" s="9" t="s">
        <v>700</v>
      </c>
      <c r="F4563" s="9" t="s">
        <v>139</v>
      </c>
      <c r="G4563" s="9" t="s">
        <v>347</v>
      </c>
      <c r="H4563" s="9" t="s">
        <v>106</v>
      </c>
      <c r="J4563" s="9" t="s">
        <v>13592</v>
      </c>
      <c r="K4563" s="9" t="s">
        <v>13593</v>
      </c>
      <c r="L4563" s="9" t="s">
        <v>5222</v>
      </c>
      <c r="M4563" s="9">
        <v>279</v>
      </c>
      <c r="N4563" s="9" t="s">
        <v>343</v>
      </c>
      <c r="O4563" s="9" t="s">
        <v>13579</v>
      </c>
      <c r="P4563" s="9" t="s">
        <v>8085</v>
      </c>
      <c r="Q4563" s="9">
        <v>1</v>
      </c>
      <c r="R4563" s="19">
        <v>0</v>
      </c>
      <c r="S4563" s="9">
        <v>10843265</v>
      </c>
      <c r="T4563" s="9" t="s">
        <v>407</v>
      </c>
      <c r="U4563" s="9" t="s">
        <v>341</v>
      </c>
      <c r="V4563" s="9" t="s">
        <v>363</v>
      </c>
    </row>
    <row r="4564" spans="1:22" x14ac:dyDescent="0.15">
      <c r="A4564" s="9">
        <v>4563</v>
      </c>
      <c r="B4564" s="9" t="s">
        <v>362</v>
      </c>
      <c r="C4564" s="9" t="s">
        <v>345</v>
      </c>
      <c r="F4564" s="9" t="s">
        <v>139</v>
      </c>
      <c r="G4564" s="9" t="s">
        <v>354</v>
      </c>
      <c r="H4564" s="9" t="s">
        <v>112</v>
      </c>
      <c r="J4564" s="9" t="s">
        <v>13594</v>
      </c>
      <c r="K4564" s="9" t="s">
        <v>13595</v>
      </c>
      <c r="L4564" s="9" t="s">
        <v>8644</v>
      </c>
      <c r="M4564" s="9">
        <v>879</v>
      </c>
      <c r="N4564" s="9" t="s">
        <v>604</v>
      </c>
      <c r="O4564" s="9" t="s">
        <v>13596</v>
      </c>
      <c r="P4564" s="9" t="s">
        <v>1742</v>
      </c>
      <c r="Q4564" s="9">
        <v>1</v>
      </c>
      <c r="R4564" s="19">
        <v>0</v>
      </c>
      <c r="S4564" s="9">
        <v>10840098</v>
      </c>
      <c r="T4564" s="9" t="s">
        <v>13597</v>
      </c>
      <c r="U4564" s="9" t="s">
        <v>6472</v>
      </c>
      <c r="V4564" s="9" t="s">
        <v>363</v>
      </c>
    </row>
    <row r="4565" spans="1:22" x14ac:dyDescent="0.15">
      <c r="A4565" s="9">
        <v>4564</v>
      </c>
      <c r="B4565" s="9" t="s">
        <v>362</v>
      </c>
      <c r="D4565" s="9" t="s">
        <v>168</v>
      </c>
      <c r="H4565" s="9" t="s">
        <v>68</v>
      </c>
      <c r="J4565" s="9" t="s">
        <v>13598</v>
      </c>
      <c r="K4565" s="9" t="s">
        <v>781</v>
      </c>
      <c r="L4565" s="9" t="s">
        <v>13599</v>
      </c>
      <c r="M4565" s="9">
        <v>885</v>
      </c>
      <c r="N4565" s="9" t="s">
        <v>343</v>
      </c>
      <c r="O4565" s="9" t="s">
        <v>13596</v>
      </c>
      <c r="P4565" s="9" t="s">
        <v>13600</v>
      </c>
      <c r="Q4565" s="9">
        <v>0</v>
      </c>
      <c r="R4565" s="19">
        <v>0.76919999999999999</v>
      </c>
      <c r="S4565" s="9">
        <v>10831379</v>
      </c>
      <c r="T4565" s="9" t="s">
        <v>783</v>
      </c>
      <c r="U4565" s="9" t="s">
        <v>344</v>
      </c>
      <c r="V4565" s="9" t="s">
        <v>363</v>
      </c>
    </row>
    <row r="4566" spans="1:22" x14ac:dyDescent="0.15">
      <c r="A4566" s="9">
        <v>4565</v>
      </c>
      <c r="B4566" s="9" t="s">
        <v>362</v>
      </c>
      <c r="C4566" s="9" t="s">
        <v>444</v>
      </c>
      <c r="H4566" s="9" t="s">
        <v>72</v>
      </c>
      <c r="I4566" s="9" t="s">
        <v>161</v>
      </c>
      <c r="J4566" s="9" t="s">
        <v>13601</v>
      </c>
      <c r="K4566" s="9" t="s">
        <v>1245</v>
      </c>
      <c r="L4566" s="9" t="s">
        <v>13602</v>
      </c>
      <c r="M4566" s="9">
        <v>1103.58</v>
      </c>
      <c r="O4566" s="9" t="s">
        <v>13596</v>
      </c>
      <c r="P4566" s="9" t="s">
        <v>13603</v>
      </c>
      <c r="Q4566" s="9">
        <v>4</v>
      </c>
      <c r="R4566" s="19">
        <v>0.81820000000000004</v>
      </c>
      <c r="S4566" s="9">
        <v>10831112</v>
      </c>
      <c r="T4566" s="9" t="s">
        <v>13270</v>
      </c>
      <c r="U4566" s="9" t="s">
        <v>561</v>
      </c>
      <c r="V4566" s="9" t="s">
        <v>13604</v>
      </c>
    </row>
    <row r="4567" spans="1:22" x14ac:dyDescent="0.15">
      <c r="A4567" s="9">
        <v>4566</v>
      </c>
      <c r="B4567" s="9" t="s">
        <v>362</v>
      </c>
      <c r="D4567" s="9" t="s">
        <v>612</v>
      </c>
      <c r="H4567" s="9" t="s">
        <v>64</v>
      </c>
      <c r="J4567" s="9" t="s">
        <v>13605</v>
      </c>
      <c r="K4567" s="9" t="s">
        <v>4846</v>
      </c>
      <c r="L4567" s="9" t="s">
        <v>9017</v>
      </c>
      <c r="M4567" s="9">
        <v>275</v>
      </c>
      <c r="N4567" s="9" t="s">
        <v>356</v>
      </c>
      <c r="O4567" s="9" t="s">
        <v>13606</v>
      </c>
      <c r="P4567" s="9" t="s">
        <v>13607</v>
      </c>
      <c r="Q4567" s="9">
        <v>0</v>
      </c>
      <c r="R4567" s="19">
        <v>0.57140000000000002</v>
      </c>
      <c r="S4567" s="9">
        <v>10828947</v>
      </c>
      <c r="T4567" s="9" t="s">
        <v>13608</v>
      </c>
      <c r="U4567" s="9" t="s">
        <v>341</v>
      </c>
      <c r="V4567" s="9" t="s">
        <v>363</v>
      </c>
    </row>
    <row r="4568" spans="1:22" x14ac:dyDescent="0.15">
      <c r="A4568" s="9">
        <v>4567</v>
      </c>
      <c r="B4568" s="9" t="s">
        <v>362</v>
      </c>
      <c r="C4568" s="9" t="s">
        <v>144</v>
      </c>
      <c r="F4568" s="9" t="s">
        <v>139</v>
      </c>
      <c r="G4568" s="9" t="s">
        <v>347</v>
      </c>
      <c r="H4568" s="9" t="s">
        <v>110</v>
      </c>
      <c r="J4568" s="9" t="s">
        <v>13609</v>
      </c>
      <c r="K4568" s="9" t="s">
        <v>13610</v>
      </c>
      <c r="L4568" s="9" t="s">
        <v>13611</v>
      </c>
      <c r="M4568" s="9">
        <v>962.31</v>
      </c>
      <c r="N4568" s="9" t="s">
        <v>1010</v>
      </c>
      <c r="O4568" s="9" t="s">
        <v>13606</v>
      </c>
      <c r="P4568" s="9" t="s">
        <v>13612</v>
      </c>
      <c r="Q4568" s="9">
        <v>5</v>
      </c>
      <c r="R4568" s="19">
        <v>0.28570000000000001</v>
      </c>
      <c r="S4568" s="9">
        <v>10818835</v>
      </c>
      <c r="T4568" s="9" t="s">
        <v>13566</v>
      </c>
      <c r="U4568" s="9" t="s">
        <v>793</v>
      </c>
      <c r="V4568" s="9" t="s">
        <v>363</v>
      </c>
    </row>
    <row r="4569" spans="1:22" x14ac:dyDescent="0.15">
      <c r="A4569" s="9">
        <v>4568</v>
      </c>
      <c r="B4569" s="9" t="s">
        <v>362</v>
      </c>
      <c r="D4569" s="9" t="s">
        <v>174</v>
      </c>
      <c r="E4569" s="9" t="s">
        <v>357</v>
      </c>
      <c r="H4569" s="9" t="s">
        <v>68</v>
      </c>
      <c r="J4569" s="9" t="s">
        <v>13613</v>
      </c>
      <c r="K4569" s="9" t="s">
        <v>13614</v>
      </c>
      <c r="L4569" s="9" t="s">
        <v>13615</v>
      </c>
      <c r="M4569" s="9">
        <v>639</v>
      </c>
      <c r="N4569" s="9" t="s">
        <v>983</v>
      </c>
      <c r="O4569" s="9" t="s">
        <v>13606</v>
      </c>
      <c r="P4569" s="9" t="s">
        <v>340</v>
      </c>
      <c r="Q4569" s="9">
        <v>0</v>
      </c>
      <c r="R4569" s="9">
        <v>0</v>
      </c>
      <c r="S4569" s="9">
        <v>10824355</v>
      </c>
      <c r="T4569" s="9" t="s">
        <v>1159</v>
      </c>
      <c r="U4569" s="9" t="s">
        <v>344</v>
      </c>
      <c r="V4569" s="9" t="s">
        <v>363</v>
      </c>
    </row>
    <row r="4570" spans="1:22" x14ac:dyDescent="0.15">
      <c r="A4570" s="9">
        <v>4569</v>
      </c>
      <c r="B4570" s="9" t="s">
        <v>362</v>
      </c>
      <c r="D4570" s="9" t="s">
        <v>612</v>
      </c>
      <c r="E4570" s="9" t="s">
        <v>135</v>
      </c>
      <c r="H4570" s="9" t="s">
        <v>64</v>
      </c>
      <c r="J4570" s="9" t="s">
        <v>13616</v>
      </c>
      <c r="K4570" s="9" t="s">
        <v>5008</v>
      </c>
      <c r="L4570" s="9" t="s">
        <v>1453</v>
      </c>
      <c r="M4570" s="9">
        <v>299</v>
      </c>
      <c r="O4570" s="9" t="s">
        <v>13606</v>
      </c>
      <c r="P4570" s="9" t="s">
        <v>10465</v>
      </c>
      <c r="Q4570" s="9">
        <v>3</v>
      </c>
      <c r="R4570" s="19">
        <v>0.66669999999999996</v>
      </c>
      <c r="S4570" s="9">
        <v>10822592</v>
      </c>
      <c r="T4570" s="9" t="s">
        <v>13617</v>
      </c>
      <c r="U4570" s="9" t="s">
        <v>341</v>
      </c>
      <c r="V4570" s="9" t="s">
        <v>363</v>
      </c>
    </row>
    <row r="4571" spans="1:22" x14ac:dyDescent="0.15">
      <c r="A4571" s="9">
        <v>4570</v>
      </c>
      <c r="B4571" s="9" t="s">
        <v>362</v>
      </c>
      <c r="C4571" s="9" t="s">
        <v>131</v>
      </c>
      <c r="H4571" s="9" t="s">
        <v>72</v>
      </c>
      <c r="I4571" s="9" t="s">
        <v>348</v>
      </c>
      <c r="J4571" s="9" t="s">
        <v>13618</v>
      </c>
      <c r="K4571" s="9" t="s">
        <v>13619</v>
      </c>
      <c r="L4571" s="9" t="s">
        <v>13620</v>
      </c>
      <c r="M4571" s="9">
        <v>1031.05</v>
      </c>
      <c r="N4571" s="9" t="s">
        <v>1010</v>
      </c>
      <c r="O4571" s="9" t="s">
        <v>13606</v>
      </c>
      <c r="P4571" s="9" t="s">
        <v>13621</v>
      </c>
      <c r="Q4571" s="9">
        <v>10</v>
      </c>
      <c r="R4571" s="19">
        <v>0.88890000000000002</v>
      </c>
      <c r="S4571" s="9">
        <v>10819775</v>
      </c>
      <c r="T4571" s="9" t="s">
        <v>13622</v>
      </c>
      <c r="U4571" s="9" t="s">
        <v>793</v>
      </c>
      <c r="V4571" s="9" t="s">
        <v>13623</v>
      </c>
    </row>
    <row r="4572" spans="1:22" x14ac:dyDescent="0.15">
      <c r="A4572" s="9">
        <v>4571</v>
      </c>
      <c r="B4572" s="9" t="s">
        <v>362</v>
      </c>
      <c r="C4572" s="9" t="s">
        <v>131</v>
      </c>
      <c r="E4572" s="9" t="s">
        <v>135</v>
      </c>
      <c r="H4572" s="9" t="s">
        <v>66</v>
      </c>
      <c r="I4572" s="9" t="s">
        <v>348</v>
      </c>
      <c r="J4572" s="9" t="s">
        <v>13624</v>
      </c>
      <c r="K4572" s="9" t="s">
        <v>7446</v>
      </c>
      <c r="L4572" s="9" t="s">
        <v>3624</v>
      </c>
      <c r="M4572" s="9">
        <v>499</v>
      </c>
      <c r="N4572" s="9" t="s">
        <v>356</v>
      </c>
      <c r="O4572" s="9" t="s">
        <v>13606</v>
      </c>
      <c r="P4572" s="9" t="s">
        <v>7568</v>
      </c>
      <c r="Q4572" s="9">
        <v>2</v>
      </c>
      <c r="R4572" s="19">
        <v>0.66669999999999996</v>
      </c>
      <c r="S4572" s="9">
        <v>10819552</v>
      </c>
      <c r="T4572" s="9" t="s">
        <v>13625</v>
      </c>
      <c r="U4572" s="9" t="s">
        <v>4956</v>
      </c>
      <c r="V4572" s="9" t="s">
        <v>363</v>
      </c>
    </row>
    <row r="4573" spans="1:22" x14ac:dyDescent="0.15">
      <c r="A4573" s="9">
        <v>4572</v>
      </c>
      <c r="B4573" s="9" t="s">
        <v>362</v>
      </c>
      <c r="C4573" s="9" t="s">
        <v>345</v>
      </c>
      <c r="F4573" s="9" t="s">
        <v>139</v>
      </c>
      <c r="H4573" s="9" t="s">
        <v>114</v>
      </c>
      <c r="J4573" s="9" t="s">
        <v>13626</v>
      </c>
      <c r="K4573" s="9" t="s">
        <v>13627</v>
      </c>
      <c r="L4573" s="9" t="s">
        <v>2542</v>
      </c>
      <c r="M4573" s="9">
        <v>359</v>
      </c>
      <c r="N4573" s="9" t="s">
        <v>343</v>
      </c>
      <c r="O4573" s="9" t="s">
        <v>13606</v>
      </c>
      <c r="P4573" s="9" t="s">
        <v>369</v>
      </c>
      <c r="Q4573" s="9">
        <v>0</v>
      </c>
      <c r="R4573" s="19">
        <v>0</v>
      </c>
      <c r="S4573" s="9">
        <v>10817775</v>
      </c>
      <c r="T4573" s="9" t="s">
        <v>12658</v>
      </c>
      <c r="U4573" s="9" t="s">
        <v>344</v>
      </c>
      <c r="V4573" s="9" t="s">
        <v>363</v>
      </c>
    </row>
    <row r="4574" spans="1:22" x14ac:dyDescent="0.15">
      <c r="A4574" s="9">
        <v>4573</v>
      </c>
      <c r="B4574" s="9" t="s">
        <v>362</v>
      </c>
      <c r="C4574" s="9" t="s">
        <v>345</v>
      </c>
      <c r="D4574" s="9" t="s">
        <v>346</v>
      </c>
      <c r="F4574" s="9" t="s">
        <v>139</v>
      </c>
      <c r="G4574" s="9" t="s">
        <v>347</v>
      </c>
      <c r="H4574" s="9" t="s">
        <v>110</v>
      </c>
      <c r="J4574" s="9" t="s">
        <v>13628</v>
      </c>
      <c r="K4574" s="9" t="s">
        <v>7987</v>
      </c>
      <c r="L4574" s="9" t="s">
        <v>13629</v>
      </c>
      <c r="M4574" s="9">
        <v>556.80999999999995</v>
      </c>
      <c r="N4574" s="9" t="s">
        <v>1010</v>
      </c>
      <c r="O4574" s="9" t="s">
        <v>13630</v>
      </c>
      <c r="P4574" s="9" t="s">
        <v>13631</v>
      </c>
      <c r="Q4574" s="9">
        <v>0</v>
      </c>
      <c r="R4574" s="19">
        <v>0.71430000000000005</v>
      </c>
      <c r="S4574" s="9">
        <v>10816407</v>
      </c>
      <c r="T4574" s="9" t="s">
        <v>3738</v>
      </c>
      <c r="U4574" s="9" t="s">
        <v>793</v>
      </c>
      <c r="V4574" s="9" t="s">
        <v>363</v>
      </c>
    </row>
    <row r="4575" spans="1:22" x14ac:dyDescent="0.15">
      <c r="A4575" s="9">
        <v>4574</v>
      </c>
      <c r="B4575" s="9" t="s">
        <v>362</v>
      </c>
      <c r="C4575" s="9" t="s">
        <v>345</v>
      </c>
      <c r="E4575" s="9" t="s">
        <v>135</v>
      </c>
      <c r="F4575" s="9" t="s">
        <v>139</v>
      </c>
      <c r="G4575" s="9" t="s">
        <v>354</v>
      </c>
      <c r="H4575" s="9" t="s">
        <v>4270</v>
      </c>
      <c r="J4575" s="9" t="s">
        <v>13632</v>
      </c>
      <c r="K4575" s="9" t="s">
        <v>13633</v>
      </c>
      <c r="L4575" s="9" t="s">
        <v>13634</v>
      </c>
      <c r="M4575" s="9">
        <v>689</v>
      </c>
      <c r="O4575" s="9" t="s">
        <v>13630</v>
      </c>
      <c r="P4575" s="9" t="s">
        <v>349</v>
      </c>
      <c r="Q4575" s="9">
        <v>0</v>
      </c>
      <c r="R4575" s="19">
        <v>0</v>
      </c>
      <c r="S4575" s="9">
        <v>10807585</v>
      </c>
      <c r="T4575" s="9" t="s">
        <v>13635</v>
      </c>
      <c r="U4575" s="9" t="s">
        <v>341</v>
      </c>
      <c r="V4575" s="9" t="s">
        <v>363</v>
      </c>
    </row>
    <row r="4576" spans="1:22" x14ac:dyDescent="0.15">
      <c r="A4576" s="9">
        <v>4575</v>
      </c>
      <c r="B4576" s="9" t="s">
        <v>362</v>
      </c>
      <c r="C4576" s="9" t="s">
        <v>131</v>
      </c>
      <c r="E4576" s="9" t="s">
        <v>135</v>
      </c>
      <c r="H4576" s="9" t="s">
        <v>68</v>
      </c>
      <c r="I4576" s="9" t="s">
        <v>348</v>
      </c>
      <c r="J4576" s="9" t="s">
        <v>13636</v>
      </c>
      <c r="K4576" s="9" t="s">
        <v>632</v>
      </c>
      <c r="L4576" s="9" t="s">
        <v>13637</v>
      </c>
      <c r="M4576" s="9">
        <v>778</v>
      </c>
      <c r="N4576" s="9" t="s">
        <v>1050</v>
      </c>
      <c r="O4576" s="9" t="s">
        <v>13630</v>
      </c>
      <c r="P4576" s="9" t="s">
        <v>8222</v>
      </c>
      <c r="Q4576" s="9">
        <v>0</v>
      </c>
      <c r="R4576" s="19">
        <v>0.66669999999999996</v>
      </c>
      <c r="S4576" s="9">
        <v>10807414</v>
      </c>
      <c r="T4576" s="9" t="s">
        <v>12677</v>
      </c>
      <c r="U4576" s="9" t="s">
        <v>341</v>
      </c>
      <c r="V4576" s="9" t="s">
        <v>10425</v>
      </c>
    </row>
    <row r="4577" spans="1:22" x14ac:dyDescent="0.15">
      <c r="A4577" s="9">
        <v>4576</v>
      </c>
      <c r="B4577" s="9" t="s">
        <v>362</v>
      </c>
      <c r="C4577" s="9" t="s">
        <v>152</v>
      </c>
      <c r="E4577" s="9" t="s">
        <v>135</v>
      </c>
      <c r="H4577" s="9" t="s">
        <v>64</v>
      </c>
      <c r="I4577" s="9" t="s">
        <v>348</v>
      </c>
      <c r="J4577" s="9" t="s">
        <v>13638</v>
      </c>
      <c r="K4577" s="9" t="s">
        <v>1368</v>
      </c>
      <c r="L4577" s="9" t="s">
        <v>399</v>
      </c>
      <c r="M4577" s="9">
        <v>369</v>
      </c>
      <c r="O4577" s="9" t="s">
        <v>13630</v>
      </c>
      <c r="P4577" s="9" t="s">
        <v>775</v>
      </c>
      <c r="Q4577" s="9">
        <v>1</v>
      </c>
      <c r="R4577" s="19">
        <v>0</v>
      </c>
      <c r="S4577" s="9">
        <v>10812622</v>
      </c>
      <c r="T4577" s="9" t="s">
        <v>13639</v>
      </c>
      <c r="U4577" s="9" t="s">
        <v>341</v>
      </c>
      <c r="V4577" s="9" t="s">
        <v>363</v>
      </c>
    </row>
    <row r="4578" spans="1:22" x14ac:dyDescent="0.15">
      <c r="A4578" s="9">
        <v>4577</v>
      </c>
      <c r="B4578" s="9" t="s">
        <v>362</v>
      </c>
      <c r="C4578" s="9" t="s">
        <v>345</v>
      </c>
      <c r="D4578" s="9" t="s">
        <v>700</v>
      </c>
      <c r="F4578" s="9" t="s">
        <v>139</v>
      </c>
      <c r="H4578" s="9" t="s">
        <v>106</v>
      </c>
      <c r="J4578" s="9" t="s">
        <v>13640</v>
      </c>
      <c r="K4578" s="9" t="s">
        <v>3592</v>
      </c>
      <c r="L4578" s="9" t="s">
        <v>9509</v>
      </c>
      <c r="M4578" s="9">
        <v>159</v>
      </c>
      <c r="N4578" s="9" t="s">
        <v>343</v>
      </c>
      <c r="O4578" s="9" t="s">
        <v>13630</v>
      </c>
      <c r="P4578" s="9" t="s">
        <v>653</v>
      </c>
      <c r="Q4578" s="9">
        <v>0</v>
      </c>
      <c r="R4578" s="19">
        <v>0</v>
      </c>
      <c r="S4578" s="9">
        <v>10811081</v>
      </c>
      <c r="T4578" s="9" t="s">
        <v>12772</v>
      </c>
      <c r="U4578" s="9" t="s">
        <v>344</v>
      </c>
      <c r="V4578" s="9" t="s">
        <v>363</v>
      </c>
    </row>
    <row r="4579" spans="1:22" x14ac:dyDescent="0.15">
      <c r="A4579" s="9">
        <v>4578</v>
      </c>
      <c r="B4579" s="9" t="s">
        <v>362</v>
      </c>
      <c r="C4579" s="9" t="s">
        <v>445</v>
      </c>
      <c r="H4579" s="9" t="s">
        <v>67</v>
      </c>
      <c r="I4579" s="9" t="s">
        <v>159</v>
      </c>
      <c r="J4579" s="9" t="s">
        <v>13641</v>
      </c>
      <c r="K4579" s="9" t="s">
        <v>648</v>
      </c>
      <c r="L4579" s="9" t="s">
        <v>3541</v>
      </c>
      <c r="M4579" s="9">
        <v>989</v>
      </c>
      <c r="N4579" s="9" t="s">
        <v>356</v>
      </c>
      <c r="O4579" s="9" t="s">
        <v>13630</v>
      </c>
      <c r="P4579" s="9" t="s">
        <v>13642</v>
      </c>
      <c r="Q4579" s="9">
        <v>40</v>
      </c>
      <c r="R4579" s="19">
        <v>0.6552</v>
      </c>
      <c r="S4579" s="9">
        <v>10810188</v>
      </c>
      <c r="T4579" s="9" t="s">
        <v>13643</v>
      </c>
      <c r="U4579" s="9" t="s">
        <v>341</v>
      </c>
      <c r="V4579" s="9" t="s">
        <v>363</v>
      </c>
    </row>
    <row r="4580" spans="1:22" x14ac:dyDescent="0.15">
      <c r="A4580" s="9">
        <v>4579</v>
      </c>
      <c r="B4580" s="9" t="s">
        <v>362</v>
      </c>
      <c r="D4580" s="9" t="s">
        <v>174</v>
      </c>
      <c r="F4580" s="9" t="s">
        <v>178</v>
      </c>
      <c r="H4580" s="9" t="s">
        <v>74</v>
      </c>
      <c r="J4580" s="9" t="s">
        <v>13644</v>
      </c>
      <c r="K4580" s="9" t="s">
        <v>12516</v>
      </c>
      <c r="L4580" s="9" t="s">
        <v>7820</v>
      </c>
      <c r="M4580" s="9">
        <v>2499</v>
      </c>
      <c r="O4580" s="9" t="s">
        <v>13630</v>
      </c>
      <c r="P4580" s="9" t="s">
        <v>340</v>
      </c>
      <c r="Q4580" s="9">
        <v>0</v>
      </c>
      <c r="R4580" s="19">
        <v>0</v>
      </c>
      <c r="S4580" s="9">
        <v>10808823</v>
      </c>
      <c r="T4580" s="9" t="s">
        <v>10898</v>
      </c>
      <c r="U4580" s="9" t="s">
        <v>341</v>
      </c>
      <c r="V4580" s="9" t="s">
        <v>363</v>
      </c>
    </row>
    <row r="4581" spans="1:22" x14ac:dyDescent="0.15">
      <c r="A4581" s="9">
        <v>4580</v>
      </c>
      <c r="B4581" s="9" t="s">
        <v>362</v>
      </c>
      <c r="C4581" s="9" t="s">
        <v>345</v>
      </c>
      <c r="D4581" s="9" t="s">
        <v>700</v>
      </c>
      <c r="F4581" s="9" t="s">
        <v>139</v>
      </c>
      <c r="H4581" s="9" t="s">
        <v>106</v>
      </c>
      <c r="J4581" s="9" t="s">
        <v>13645</v>
      </c>
      <c r="K4581" s="9" t="s">
        <v>3592</v>
      </c>
      <c r="L4581" s="9" t="s">
        <v>703</v>
      </c>
      <c r="M4581" s="9">
        <v>169</v>
      </c>
      <c r="O4581" s="9" t="s">
        <v>13630</v>
      </c>
      <c r="P4581" s="9" t="s">
        <v>369</v>
      </c>
      <c r="Q4581" s="9">
        <v>0</v>
      </c>
      <c r="R4581" s="19">
        <v>0</v>
      </c>
      <c r="S4581" s="9">
        <v>10808736</v>
      </c>
      <c r="T4581" s="9" t="s">
        <v>4216</v>
      </c>
      <c r="U4581" s="9" t="s">
        <v>341</v>
      </c>
      <c r="V4581" s="9" t="s">
        <v>363</v>
      </c>
    </row>
    <row r="4582" spans="1:22" x14ac:dyDescent="0.15">
      <c r="A4582" s="9">
        <v>4581</v>
      </c>
      <c r="B4582" s="9" t="s">
        <v>362</v>
      </c>
      <c r="C4582" s="9" t="s">
        <v>345</v>
      </c>
      <c r="D4582" s="9" t="s">
        <v>700</v>
      </c>
      <c r="F4582" s="9" t="s">
        <v>139</v>
      </c>
      <c r="H4582" s="9" t="s">
        <v>106</v>
      </c>
      <c r="J4582" s="9" t="s">
        <v>13646</v>
      </c>
      <c r="K4582" s="9" t="s">
        <v>12256</v>
      </c>
      <c r="L4582" s="9" t="s">
        <v>2294</v>
      </c>
      <c r="M4582" s="9">
        <v>279</v>
      </c>
      <c r="O4582" s="9" t="s">
        <v>13630</v>
      </c>
      <c r="P4582" s="9" t="s">
        <v>340</v>
      </c>
      <c r="Q4582" s="9">
        <v>0</v>
      </c>
      <c r="R4582" s="19">
        <v>0</v>
      </c>
      <c r="S4582" s="9">
        <v>10808610</v>
      </c>
      <c r="T4582" s="9" t="s">
        <v>10898</v>
      </c>
      <c r="U4582" s="9" t="s">
        <v>341</v>
      </c>
      <c r="V4582" s="9" t="s">
        <v>363</v>
      </c>
    </row>
    <row r="4583" spans="1:22" x14ac:dyDescent="0.15">
      <c r="A4583" s="9">
        <v>4582</v>
      </c>
      <c r="B4583" s="9" t="s">
        <v>362</v>
      </c>
      <c r="D4583" s="9" t="s">
        <v>612</v>
      </c>
      <c r="E4583" s="9" t="s">
        <v>135</v>
      </c>
      <c r="H4583" s="9" t="s">
        <v>66</v>
      </c>
      <c r="J4583" s="9" t="s">
        <v>13647</v>
      </c>
      <c r="K4583" s="9" t="s">
        <v>4615</v>
      </c>
      <c r="L4583" s="9" t="s">
        <v>1691</v>
      </c>
      <c r="M4583" s="9">
        <v>599</v>
      </c>
      <c r="O4583" s="9" t="s">
        <v>13630</v>
      </c>
      <c r="P4583" s="9" t="s">
        <v>3848</v>
      </c>
      <c r="Q4583" s="9">
        <v>0</v>
      </c>
      <c r="R4583" s="19">
        <v>0</v>
      </c>
      <c r="S4583" s="9">
        <v>10808574</v>
      </c>
      <c r="T4583" s="9" t="s">
        <v>10898</v>
      </c>
      <c r="U4583" s="9" t="s">
        <v>341</v>
      </c>
      <c r="V4583" s="9" t="s">
        <v>363</v>
      </c>
    </row>
    <row r="4584" spans="1:22" x14ac:dyDescent="0.15">
      <c r="A4584" s="9">
        <v>4583</v>
      </c>
      <c r="B4584" s="9" t="s">
        <v>362</v>
      </c>
      <c r="D4584" s="9" t="s">
        <v>174</v>
      </c>
      <c r="F4584" s="9" t="s">
        <v>177</v>
      </c>
      <c r="H4584" s="9" t="s">
        <v>67</v>
      </c>
      <c r="J4584" s="9" t="s">
        <v>13648</v>
      </c>
      <c r="K4584" s="9" t="s">
        <v>623</v>
      </c>
      <c r="L4584" s="9" t="s">
        <v>978</v>
      </c>
      <c r="M4584" s="9">
        <v>499</v>
      </c>
      <c r="O4584" s="9" t="s">
        <v>13630</v>
      </c>
      <c r="P4584" s="9" t="s">
        <v>3127</v>
      </c>
      <c r="Q4584" s="9">
        <v>0</v>
      </c>
      <c r="R4584" s="19">
        <v>0</v>
      </c>
      <c r="S4584" s="9">
        <v>10808549</v>
      </c>
      <c r="T4584" s="9" t="s">
        <v>1174</v>
      </c>
      <c r="U4584" s="9" t="s">
        <v>341</v>
      </c>
      <c r="V4584" s="9" t="s">
        <v>363</v>
      </c>
    </row>
    <row r="4585" spans="1:22" x14ac:dyDescent="0.15">
      <c r="A4585" s="9">
        <v>4584</v>
      </c>
      <c r="B4585" s="9" t="s">
        <v>362</v>
      </c>
      <c r="D4585" s="9" t="s">
        <v>174</v>
      </c>
      <c r="F4585" s="9" t="s">
        <v>178</v>
      </c>
      <c r="H4585" s="9" t="s">
        <v>72</v>
      </c>
      <c r="J4585" s="9" t="s">
        <v>13649</v>
      </c>
      <c r="K4585" s="9" t="s">
        <v>13097</v>
      </c>
      <c r="L4585" s="9" t="s">
        <v>10631</v>
      </c>
      <c r="M4585" s="9">
        <v>1599</v>
      </c>
      <c r="O4585" s="9" t="s">
        <v>13630</v>
      </c>
      <c r="P4585" s="9" t="s">
        <v>653</v>
      </c>
      <c r="Q4585" s="9">
        <v>0</v>
      </c>
      <c r="R4585" s="19">
        <v>0</v>
      </c>
      <c r="S4585" s="9">
        <v>10808489</v>
      </c>
      <c r="T4585" s="9" t="s">
        <v>4650</v>
      </c>
      <c r="U4585" s="9" t="s">
        <v>341</v>
      </c>
      <c r="V4585" s="9" t="s">
        <v>363</v>
      </c>
    </row>
    <row r="4586" spans="1:22" x14ac:dyDescent="0.15">
      <c r="A4586" s="9">
        <v>4585</v>
      </c>
      <c r="B4586" s="9" t="s">
        <v>362</v>
      </c>
      <c r="C4586" s="9" t="s">
        <v>144</v>
      </c>
      <c r="F4586" s="9" t="s">
        <v>139</v>
      </c>
      <c r="G4586" s="9" t="s">
        <v>347</v>
      </c>
      <c r="H4586" s="9" t="s">
        <v>114</v>
      </c>
      <c r="J4586" s="9" t="s">
        <v>13650</v>
      </c>
      <c r="K4586" s="9" t="s">
        <v>7266</v>
      </c>
      <c r="L4586" s="9" t="s">
        <v>978</v>
      </c>
      <c r="M4586" s="9">
        <v>499</v>
      </c>
      <c r="O4586" s="9" t="s">
        <v>13630</v>
      </c>
      <c r="P4586" s="9" t="s">
        <v>1180</v>
      </c>
      <c r="Q4586" s="9">
        <v>3</v>
      </c>
      <c r="R4586" s="19">
        <v>0</v>
      </c>
      <c r="S4586" s="9">
        <v>10808467</v>
      </c>
      <c r="T4586" s="9" t="s">
        <v>4650</v>
      </c>
      <c r="U4586" s="9" t="s">
        <v>341</v>
      </c>
      <c r="V4586" s="9" t="s">
        <v>363</v>
      </c>
    </row>
    <row r="4587" spans="1:22" x14ac:dyDescent="0.15">
      <c r="A4587" s="9">
        <v>4586</v>
      </c>
      <c r="B4587" s="9" t="s">
        <v>362</v>
      </c>
      <c r="C4587" s="9" t="s">
        <v>345</v>
      </c>
      <c r="D4587" s="9" t="s">
        <v>700</v>
      </c>
      <c r="F4587" s="9" t="s">
        <v>139</v>
      </c>
      <c r="G4587" s="9" t="s">
        <v>347</v>
      </c>
      <c r="H4587" s="9" t="s">
        <v>106</v>
      </c>
      <c r="J4587" s="9" t="s">
        <v>13651</v>
      </c>
      <c r="K4587" s="9" t="s">
        <v>13652</v>
      </c>
      <c r="L4587" s="9" t="s">
        <v>2294</v>
      </c>
      <c r="M4587" s="9">
        <v>279</v>
      </c>
      <c r="O4587" s="9" t="s">
        <v>13630</v>
      </c>
      <c r="P4587" s="9" t="s">
        <v>2115</v>
      </c>
      <c r="Q4587" s="9">
        <v>2</v>
      </c>
      <c r="R4587" s="19">
        <v>0</v>
      </c>
      <c r="S4587" s="9">
        <v>10808452</v>
      </c>
      <c r="T4587" s="9" t="s">
        <v>4650</v>
      </c>
      <c r="U4587" s="9" t="s">
        <v>341</v>
      </c>
      <c r="V4587" s="9" t="s">
        <v>363</v>
      </c>
    </row>
    <row r="4588" spans="1:22" x14ac:dyDescent="0.15">
      <c r="A4588" s="9">
        <v>4587</v>
      </c>
      <c r="B4588" s="9" t="s">
        <v>362</v>
      </c>
      <c r="C4588" s="9" t="s">
        <v>131</v>
      </c>
      <c r="E4588" s="9" t="s">
        <v>135</v>
      </c>
      <c r="H4588" s="9" t="s">
        <v>68</v>
      </c>
      <c r="I4588" s="9" t="s">
        <v>348</v>
      </c>
      <c r="J4588" s="9" t="s">
        <v>13653</v>
      </c>
      <c r="K4588" s="9" t="s">
        <v>13654</v>
      </c>
      <c r="L4588" s="9" t="s">
        <v>3576</v>
      </c>
      <c r="M4588" s="9">
        <v>799</v>
      </c>
      <c r="N4588" s="9" t="s">
        <v>351</v>
      </c>
      <c r="O4588" s="9" t="s">
        <v>13630</v>
      </c>
      <c r="P4588" s="9" t="s">
        <v>5288</v>
      </c>
      <c r="Q4588" s="9">
        <v>0</v>
      </c>
      <c r="R4588" s="19">
        <v>0.25</v>
      </c>
      <c r="S4588" s="9">
        <v>10807887</v>
      </c>
      <c r="T4588" s="9" t="s">
        <v>1159</v>
      </c>
      <c r="U4588" s="9" t="s">
        <v>341</v>
      </c>
      <c r="V4588" s="9" t="s">
        <v>10972</v>
      </c>
    </row>
    <row r="4589" spans="1:22" x14ac:dyDescent="0.15">
      <c r="A4589" s="9">
        <v>4588</v>
      </c>
      <c r="B4589" s="9" t="s">
        <v>362</v>
      </c>
      <c r="C4589" s="9" t="s">
        <v>131</v>
      </c>
      <c r="E4589" s="9" t="s">
        <v>135</v>
      </c>
      <c r="H4589" s="9" t="s">
        <v>64</v>
      </c>
      <c r="I4589" s="9" t="s">
        <v>348</v>
      </c>
      <c r="J4589" s="9" t="s">
        <v>13655</v>
      </c>
      <c r="K4589" s="9" t="s">
        <v>2411</v>
      </c>
      <c r="L4589" s="9" t="s">
        <v>13656</v>
      </c>
      <c r="M4589" s="9">
        <v>344</v>
      </c>
      <c r="N4589" s="9" t="s">
        <v>351</v>
      </c>
      <c r="O4589" s="9" t="s">
        <v>13630</v>
      </c>
      <c r="P4589" s="9" t="s">
        <v>5063</v>
      </c>
      <c r="Q4589" s="9">
        <v>0</v>
      </c>
      <c r="R4589" s="19">
        <v>0</v>
      </c>
      <c r="S4589" s="9">
        <v>10807867</v>
      </c>
      <c r="T4589" s="9" t="s">
        <v>13657</v>
      </c>
      <c r="U4589" s="9" t="s">
        <v>341</v>
      </c>
      <c r="V4589" s="9" t="s">
        <v>363</v>
      </c>
    </row>
    <row r="4590" spans="1:22" x14ac:dyDescent="0.15">
      <c r="A4590" s="9">
        <v>4589</v>
      </c>
      <c r="B4590" s="9" t="s">
        <v>362</v>
      </c>
      <c r="C4590" s="9" t="s">
        <v>345</v>
      </c>
      <c r="D4590" s="9" t="s">
        <v>346</v>
      </c>
      <c r="F4590" s="9" t="s">
        <v>139</v>
      </c>
      <c r="H4590" s="9" t="s">
        <v>114</v>
      </c>
      <c r="J4590" s="9" t="s">
        <v>13658</v>
      </c>
      <c r="K4590" s="9" t="s">
        <v>1657</v>
      </c>
      <c r="L4590" s="9" t="s">
        <v>1483</v>
      </c>
      <c r="M4590" s="9">
        <v>379</v>
      </c>
      <c r="O4590" s="9" t="s">
        <v>13630</v>
      </c>
      <c r="P4590" s="9" t="s">
        <v>569</v>
      </c>
      <c r="Q4590" s="9">
        <v>1</v>
      </c>
      <c r="R4590" s="19">
        <v>1</v>
      </c>
      <c r="S4590" s="9">
        <v>10807321</v>
      </c>
      <c r="T4590" s="9" t="s">
        <v>13659</v>
      </c>
      <c r="U4590" s="9" t="s">
        <v>341</v>
      </c>
      <c r="V4590" s="9" t="s">
        <v>363</v>
      </c>
    </row>
    <row r="4591" spans="1:22" x14ac:dyDescent="0.15">
      <c r="A4591" s="9">
        <v>4590</v>
      </c>
      <c r="B4591" s="9" t="s">
        <v>362</v>
      </c>
      <c r="C4591" s="9" t="s">
        <v>345</v>
      </c>
      <c r="F4591" s="9" t="s">
        <v>139</v>
      </c>
      <c r="H4591" s="9" t="s">
        <v>64</v>
      </c>
      <c r="J4591" s="9" t="s">
        <v>13660</v>
      </c>
      <c r="K4591" s="9" t="s">
        <v>10240</v>
      </c>
      <c r="L4591" s="9" t="s">
        <v>13661</v>
      </c>
      <c r="M4591" s="9">
        <v>1789</v>
      </c>
      <c r="O4591" s="9" t="s">
        <v>13630</v>
      </c>
      <c r="P4591" s="9" t="s">
        <v>653</v>
      </c>
      <c r="Q4591" s="9">
        <v>0</v>
      </c>
      <c r="R4591" s="19">
        <v>0</v>
      </c>
      <c r="S4591" s="9">
        <v>10807276</v>
      </c>
      <c r="T4591" s="9" t="s">
        <v>12972</v>
      </c>
      <c r="U4591" s="9" t="s">
        <v>341</v>
      </c>
      <c r="V4591" s="9" t="s">
        <v>363</v>
      </c>
    </row>
    <row r="4592" spans="1:22" x14ac:dyDescent="0.15">
      <c r="A4592" s="9">
        <v>4591</v>
      </c>
      <c r="B4592" s="9" t="s">
        <v>362</v>
      </c>
      <c r="C4592" s="9" t="s">
        <v>345</v>
      </c>
      <c r="D4592" s="9" t="s">
        <v>700</v>
      </c>
      <c r="F4592" s="9" t="s">
        <v>139</v>
      </c>
      <c r="H4592" s="9" t="s">
        <v>106</v>
      </c>
      <c r="J4592" s="9" t="s">
        <v>13662</v>
      </c>
      <c r="K4592" s="9" t="s">
        <v>2705</v>
      </c>
      <c r="L4592" s="9" t="s">
        <v>13541</v>
      </c>
      <c r="M4592" s="9">
        <v>249</v>
      </c>
      <c r="N4592" s="9" t="s">
        <v>983</v>
      </c>
      <c r="O4592" s="9" t="s">
        <v>13663</v>
      </c>
      <c r="P4592" s="9" t="s">
        <v>13664</v>
      </c>
      <c r="Q4592" s="9">
        <v>18</v>
      </c>
      <c r="R4592" s="19">
        <v>0.55259999999999998</v>
      </c>
      <c r="S4592" s="9">
        <v>10806947</v>
      </c>
      <c r="T4592" s="9" t="s">
        <v>12020</v>
      </c>
      <c r="U4592" s="9" t="s">
        <v>344</v>
      </c>
      <c r="V4592" s="9" t="s">
        <v>363</v>
      </c>
    </row>
    <row r="4593" spans="1:22" x14ac:dyDescent="0.15">
      <c r="A4593" s="9">
        <v>4592</v>
      </c>
      <c r="B4593" s="9" t="s">
        <v>362</v>
      </c>
      <c r="C4593" s="9" t="s">
        <v>345</v>
      </c>
      <c r="D4593" s="9" t="s">
        <v>700</v>
      </c>
      <c r="F4593" s="9" t="s">
        <v>139</v>
      </c>
      <c r="H4593" s="9" t="s">
        <v>106</v>
      </c>
      <c r="J4593" s="9" t="s">
        <v>13665</v>
      </c>
      <c r="K4593" s="9" t="s">
        <v>12256</v>
      </c>
      <c r="L4593" s="9" t="s">
        <v>13397</v>
      </c>
      <c r="M4593" s="9">
        <v>249</v>
      </c>
      <c r="N4593" s="9" t="s">
        <v>1527</v>
      </c>
      <c r="O4593" s="9" t="s">
        <v>13663</v>
      </c>
      <c r="P4593" s="9" t="s">
        <v>653</v>
      </c>
      <c r="Q4593" s="9">
        <v>0</v>
      </c>
      <c r="R4593" s="9">
        <v>0</v>
      </c>
      <c r="S4593" s="9">
        <v>10806903</v>
      </c>
      <c r="T4593" s="9" t="s">
        <v>13666</v>
      </c>
      <c r="U4593" s="9" t="s">
        <v>344</v>
      </c>
      <c r="V4593" s="9" t="s">
        <v>363</v>
      </c>
    </row>
    <row r="4594" spans="1:22" x14ac:dyDescent="0.15">
      <c r="A4594" s="9">
        <v>4593</v>
      </c>
      <c r="B4594" s="9" t="s">
        <v>362</v>
      </c>
      <c r="D4594" s="9" t="s">
        <v>174</v>
      </c>
      <c r="H4594" s="9" t="s">
        <v>70</v>
      </c>
      <c r="J4594" s="9" t="s">
        <v>13667</v>
      </c>
      <c r="K4594" s="9" t="s">
        <v>13668</v>
      </c>
      <c r="L4594" s="9" t="s">
        <v>13669</v>
      </c>
      <c r="M4594" s="9">
        <v>1059</v>
      </c>
      <c r="N4594" s="9" t="s">
        <v>1527</v>
      </c>
      <c r="O4594" s="9" t="s">
        <v>13663</v>
      </c>
      <c r="P4594" s="9" t="s">
        <v>349</v>
      </c>
      <c r="Q4594" s="9">
        <v>0</v>
      </c>
      <c r="R4594" s="19">
        <v>0</v>
      </c>
      <c r="S4594" s="9">
        <v>10806304</v>
      </c>
      <c r="T4594" s="9" t="s">
        <v>641</v>
      </c>
      <c r="U4594" s="9" t="s">
        <v>344</v>
      </c>
      <c r="V4594" s="9" t="s">
        <v>363</v>
      </c>
    </row>
    <row r="4595" spans="1:22" x14ac:dyDescent="0.15">
      <c r="A4595" s="9">
        <v>4594</v>
      </c>
      <c r="B4595" s="9" t="s">
        <v>362</v>
      </c>
      <c r="C4595" s="9" t="s">
        <v>345</v>
      </c>
      <c r="D4595" s="9" t="s">
        <v>700</v>
      </c>
      <c r="F4595" s="9" t="s">
        <v>139</v>
      </c>
      <c r="H4595" s="9" t="s">
        <v>106</v>
      </c>
      <c r="J4595" s="9" t="s">
        <v>13670</v>
      </c>
      <c r="K4595" s="9" t="s">
        <v>12256</v>
      </c>
      <c r="L4595" s="9" t="s">
        <v>13671</v>
      </c>
      <c r="M4595" s="9">
        <v>254</v>
      </c>
      <c r="N4595" s="9" t="s">
        <v>343</v>
      </c>
      <c r="O4595" s="9" t="s">
        <v>13663</v>
      </c>
      <c r="P4595" s="9" t="s">
        <v>340</v>
      </c>
      <c r="Q4595" s="9">
        <v>0</v>
      </c>
      <c r="R4595" s="19">
        <v>0</v>
      </c>
      <c r="S4595" s="9">
        <v>10802626</v>
      </c>
      <c r="T4595" s="9" t="s">
        <v>13672</v>
      </c>
      <c r="U4595" s="9" t="s">
        <v>344</v>
      </c>
      <c r="V4595" s="9" t="s">
        <v>363</v>
      </c>
    </row>
    <row r="4596" spans="1:22" x14ac:dyDescent="0.15">
      <c r="A4596" s="9">
        <v>4595</v>
      </c>
      <c r="B4596" s="9" t="s">
        <v>362</v>
      </c>
      <c r="C4596" s="9" t="s">
        <v>353</v>
      </c>
      <c r="H4596" s="9" t="s">
        <v>72</v>
      </c>
      <c r="J4596" s="9" t="s">
        <v>13673</v>
      </c>
      <c r="K4596" s="9" t="s">
        <v>13038</v>
      </c>
      <c r="L4596" s="9" t="s">
        <v>9355</v>
      </c>
      <c r="M4596" s="9">
        <v>1799</v>
      </c>
      <c r="N4596" s="9" t="s">
        <v>343</v>
      </c>
      <c r="O4596" s="9" t="s">
        <v>13674</v>
      </c>
      <c r="P4596" s="9" t="s">
        <v>13675</v>
      </c>
      <c r="Q4596" s="9">
        <v>0</v>
      </c>
      <c r="R4596" s="19">
        <v>0.88890000000000002</v>
      </c>
      <c r="S4596" s="9">
        <v>10796042</v>
      </c>
      <c r="T4596" s="9" t="s">
        <v>783</v>
      </c>
      <c r="U4596" s="9" t="s">
        <v>344</v>
      </c>
      <c r="V4596" s="9" t="s">
        <v>363</v>
      </c>
    </row>
    <row r="4597" spans="1:22" x14ac:dyDescent="0.15">
      <c r="A4597" s="9">
        <v>4596</v>
      </c>
      <c r="B4597" s="9" t="s">
        <v>362</v>
      </c>
      <c r="C4597" s="9" t="s">
        <v>345</v>
      </c>
      <c r="F4597" s="9" t="s">
        <v>139</v>
      </c>
      <c r="G4597" s="9" t="s">
        <v>347</v>
      </c>
      <c r="H4597" s="9" t="s">
        <v>106</v>
      </c>
      <c r="J4597" s="9" t="s">
        <v>13676</v>
      </c>
      <c r="K4597" s="9" t="s">
        <v>13677</v>
      </c>
      <c r="L4597" s="9" t="s">
        <v>13678</v>
      </c>
      <c r="M4597" s="9">
        <v>258</v>
      </c>
      <c r="N4597" s="9" t="s">
        <v>356</v>
      </c>
      <c r="O4597" s="9" t="s">
        <v>13679</v>
      </c>
      <c r="P4597" s="9" t="s">
        <v>1556</v>
      </c>
      <c r="Q4597" s="9">
        <v>0</v>
      </c>
      <c r="R4597" s="19">
        <v>0.5</v>
      </c>
      <c r="S4597" s="9">
        <v>10792024</v>
      </c>
      <c r="T4597" s="9" t="s">
        <v>641</v>
      </c>
      <c r="U4597" s="9" t="s">
        <v>344</v>
      </c>
      <c r="V4597" s="9" t="s">
        <v>363</v>
      </c>
    </row>
    <row r="4598" spans="1:22" x14ac:dyDescent="0.15">
      <c r="A4598" s="9">
        <v>4597</v>
      </c>
      <c r="B4598" s="9" t="s">
        <v>362</v>
      </c>
      <c r="C4598" s="9" t="s">
        <v>345</v>
      </c>
      <c r="F4598" s="9" t="s">
        <v>139</v>
      </c>
      <c r="H4598" s="9" t="s">
        <v>64</v>
      </c>
      <c r="J4598" s="9" t="s">
        <v>13680</v>
      </c>
      <c r="K4598" s="9" t="s">
        <v>10240</v>
      </c>
      <c r="L4598" s="9" t="s">
        <v>9355</v>
      </c>
      <c r="M4598" s="9">
        <v>1799</v>
      </c>
      <c r="N4598" s="9" t="s">
        <v>343</v>
      </c>
      <c r="O4598" s="9" t="s">
        <v>13679</v>
      </c>
      <c r="P4598" s="9" t="s">
        <v>13681</v>
      </c>
      <c r="Q4598" s="9">
        <v>0</v>
      </c>
      <c r="R4598" s="19">
        <v>1</v>
      </c>
      <c r="S4598" s="9">
        <v>10789205</v>
      </c>
      <c r="T4598" s="9" t="s">
        <v>641</v>
      </c>
      <c r="U4598" s="9" t="s">
        <v>341</v>
      </c>
      <c r="V4598" s="9" t="s">
        <v>363</v>
      </c>
    </row>
    <row r="4599" spans="1:22" x14ac:dyDescent="0.15">
      <c r="A4599" s="9">
        <v>4598</v>
      </c>
      <c r="B4599" s="9" t="s">
        <v>362</v>
      </c>
      <c r="D4599" s="9" t="s">
        <v>174</v>
      </c>
      <c r="H4599" s="9" t="s">
        <v>72</v>
      </c>
      <c r="J4599" s="9" t="s">
        <v>13682</v>
      </c>
      <c r="K4599" s="9" t="s">
        <v>13683</v>
      </c>
      <c r="L4599" s="9" t="s">
        <v>13684</v>
      </c>
      <c r="M4599" s="9">
        <v>1409</v>
      </c>
      <c r="N4599" s="9" t="s">
        <v>1527</v>
      </c>
      <c r="O4599" s="9" t="s">
        <v>13679</v>
      </c>
      <c r="P4599" s="9" t="s">
        <v>340</v>
      </c>
      <c r="Q4599" s="9">
        <v>0</v>
      </c>
      <c r="R4599" s="9">
        <v>0</v>
      </c>
      <c r="S4599" s="9">
        <v>10788904</v>
      </c>
      <c r="T4599" s="9" t="s">
        <v>1159</v>
      </c>
      <c r="U4599" s="9" t="s">
        <v>344</v>
      </c>
      <c r="V4599" s="9" t="s">
        <v>363</v>
      </c>
    </row>
    <row r="4600" spans="1:22" x14ac:dyDescent="0.15">
      <c r="A4600" s="9">
        <v>4599</v>
      </c>
      <c r="B4600" s="9" t="s">
        <v>362</v>
      </c>
      <c r="C4600" s="9" t="s">
        <v>182</v>
      </c>
      <c r="H4600" s="9" t="s">
        <v>72</v>
      </c>
      <c r="J4600" s="9" t="s">
        <v>13685</v>
      </c>
      <c r="K4600" s="9" t="s">
        <v>13686</v>
      </c>
      <c r="L4600" s="9" t="s">
        <v>13687</v>
      </c>
      <c r="M4600" s="9">
        <v>2615.48</v>
      </c>
      <c r="N4600" s="9" t="s">
        <v>343</v>
      </c>
      <c r="O4600" s="9" t="s">
        <v>13679</v>
      </c>
      <c r="P4600" s="9" t="s">
        <v>3737</v>
      </c>
      <c r="Q4600" s="9">
        <v>1</v>
      </c>
      <c r="R4600" s="19">
        <v>1</v>
      </c>
      <c r="S4600" s="9">
        <v>10785300</v>
      </c>
      <c r="T4600" s="9" t="s">
        <v>783</v>
      </c>
      <c r="U4600" s="9" t="s">
        <v>561</v>
      </c>
      <c r="V4600" s="9" t="s">
        <v>13688</v>
      </c>
    </row>
    <row r="4601" spans="1:22" x14ac:dyDescent="0.15">
      <c r="A4601" s="9">
        <v>4600</v>
      </c>
      <c r="B4601" s="9" t="s">
        <v>362</v>
      </c>
      <c r="C4601" s="9" t="s">
        <v>345</v>
      </c>
      <c r="D4601" s="9" t="s">
        <v>700</v>
      </c>
      <c r="F4601" s="9" t="s">
        <v>139</v>
      </c>
      <c r="H4601" s="9" t="s">
        <v>106</v>
      </c>
      <c r="J4601" s="9" t="s">
        <v>13689</v>
      </c>
      <c r="K4601" s="9" t="s">
        <v>12256</v>
      </c>
      <c r="L4601" s="9" t="s">
        <v>3415</v>
      </c>
      <c r="M4601" s="9">
        <v>259</v>
      </c>
      <c r="O4601" s="9" t="s">
        <v>13679</v>
      </c>
      <c r="P4601" s="9" t="s">
        <v>369</v>
      </c>
      <c r="Q4601" s="9">
        <v>0</v>
      </c>
      <c r="R4601" s="19">
        <v>0</v>
      </c>
      <c r="S4601" s="9">
        <v>10785465</v>
      </c>
      <c r="T4601" s="9" t="s">
        <v>13690</v>
      </c>
      <c r="U4601" s="9" t="s">
        <v>6472</v>
      </c>
      <c r="V4601" s="9" t="s">
        <v>363</v>
      </c>
    </row>
    <row r="4602" spans="1:22" x14ac:dyDescent="0.15">
      <c r="A4602" s="9">
        <v>4601</v>
      </c>
      <c r="B4602" s="9" t="s">
        <v>362</v>
      </c>
      <c r="D4602" s="9" t="s">
        <v>174</v>
      </c>
      <c r="F4602" s="9" t="s">
        <v>178</v>
      </c>
      <c r="H4602" s="9" t="s">
        <v>68</v>
      </c>
      <c r="J4602" s="9" t="s">
        <v>13691</v>
      </c>
      <c r="K4602" s="9" t="s">
        <v>11553</v>
      </c>
      <c r="L4602" s="9" t="s">
        <v>1456</v>
      </c>
      <c r="M4602" s="9">
        <v>699</v>
      </c>
      <c r="N4602" s="9" t="s">
        <v>343</v>
      </c>
      <c r="O4602" s="9" t="s">
        <v>13679</v>
      </c>
      <c r="P4602" s="9" t="s">
        <v>3653</v>
      </c>
      <c r="Q4602" s="9">
        <v>0</v>
      </c>
      <c r="R4602" s="19">
        <v>0.5</v>
      </c>
      <c r="S4602" s="9">
        <v>10782748</v>
      </c>
      <c r="T4602" s="9" t="s">
        <v>1159</v>
      </c>
      <c r="U4602" s="9" t="s">
        <v>341</v>
      </c>
      <c r="V4602" s="9" t="s">
        <v>363</v>
      </c>
    </row>
    <row r="4603" spans="1:22" x14ac:dyDescent="0.15">
      <c r="A4603" s="9">
        <v>4602</v>
      </c>
      <c r="B4603" s="9" t="s">
        <v>362</v>
      </c>
      <c r="D4603" s="9" t="s">
        <v>612</v>
      </c>
      <c r="H4603" s="9" t="s">
        <v>66</v>
      </c>
      <c r="J4603" s="9" t="s">
        <v>13692</v>
      </c>
      <c r="K4603" s="9" t="s">
        <v>12647</v>
      </c>
      <c r="L4603" s="9" t="s">
        <v>1361</v>
      </c>
      <c r="M4603" s="9">
        <v>359</v>
      </c>
      <c r="N4603" s="9" t="s">
        <v>356</v>
      </c>
      <c r="O4603" s="9" t="s">
        <v>13679</v>
      </c>
      <c r="P4603" s="9" t="s">
        <v>2334</v>
      </c>
      <c r="Q4603" s="9">
        <v>2</v>
      </c>
      <c r="R4603" s="19">
        <v>0</v>
      </c>
      <c r="S4603" s="9">
        <v>10782586</v>
      </c>
      <c r="T4603" s="9" t="s">
        <v>13693</v>
      </c>
      <c r="U4603" s="9" t="s">
        <v>341</v>
      </c>
      <c r="V4603" s="9" t="s">
        <v>363</v>
      </c>
    </row>
    <row r="4604" spans="1:22" x14ac:dyDescent="0.15">
      <c r="A4604" s="9">
        <v>4603</v>
      </c>
      <c r="B4604" s="9" t="s">
        <v>362</v>
      </c>
      <c r="C4604" s="9" t="s">
        <v>345</v>
      </c>
      <c r="D4604" s="9" t="s">
        <v>346</v>
      </c>
      <c r="F4604" s="9" t="s">
        <v>139</v>
      </c>
      <c r="G4604" s="9" t="s">
        <v>354</v>
      </c>
      <c r="H4604" s="9" t="s">
        <v>114</v>
      </c>
      <c r="J4604" s="9" t="s">
        <v>13694</v>
      </c>
      <c r="K4604" s="9" t="s">
        <v>10828</v>
      </c>
      <c r="L4604" s="9" t="s">
        <v>4683</v>
      </c>
      <c r="M4604" s="9">
        <v>369</v>
      </c>
      <c r="N4604" s="9" t="s">
        <v>343</v>
      </c>
      <c r="O4604" s="9" t="s">
        <v>13695</v>
      </c>
      <c r="P4604" s="9" t="s">
        <v>13696</v>
      </c>
      <c r="Q4604" s="9">
        <v>9</v>
      </c>
      <c r="R4604" s="19">
        <v>8.8200000000000001E-2</v>
      </c>
      <c r="S4604" s="9">
        <v>10780778</v>
      </c>
      <c r="T4604" s="9" t="s">
        <v>1159</v>
      </c>
      <c r="U4604" s="9" t="s">
        <v>6472</v>
      </c>
      <c r="V4604" s="9" t="s">
        <v>363</v>
      </c>
    </row>
    <row r="4605" spans="1:22" x14ac:dyDescent="0.15">
      <c r="A4605" s="9">
        <v>4604</v>
      </c>
      <c r="B4605" s="9" t="s">
        <v>362</v>
      </c>
      <c r="C4605" s="9" t="s">
        <v>345</v>
      </c>
      <c r="D4605" s="9" t="s">
        <v>700</v>
      </c>
      <c r="F4605" s="9" t="s">
        <v>139</v>
      </c>
      <c r="H4605" s="9" t="s">
        <v>297</v>
      </c>
      <c r="J4605" s="9" t="s">
        <v>13697</v>
      </c>
      <c r="K4605" s="9" t="s">
        <v>13217</v>
      </c>
      <c r="L4605" s="9" t="s">
        <v>3086</v>
      </c>
      <c r="M4605" s="9">
        <v>159</v>
      </c>
      <c r="O4605" s="9" t="s">
        <v>13695</v>
      </c>
      <c r="P4605" s="9" t="s">
        <v>1556</v>
      </c>
      <c r="Q4605" s="9">
        <v>0</v>
      </c>
      <c r="R4605" s="19">
        <v>0.5</v>
      </c>
      <c r="S4605" s="9">
        <v>10779427</v>
      </c>
      <c r="T4605" s="9" t="s">
        <v>2119</v>
      </c>
      <c r="U4605" s="9" t="s">
        <v>344</v>
      </c>
      <c r="V4605" s="9" t="s">
        <v>363</v>
      </c>
    </row>
    <row r="4606" spans="1:22" x14ac:dyDescent="0.15">
      <c r="A4606" s="9">
        <v>4605</v>
      </c>
      <c r="B4606" s="9" t="s">
        <v>362</v>
      </c>
      <c r="C4606" s="9" t="s">
        <v>345</v>
      </c>
      <c r="D4606" s="9" t="s">
        <v>346</v>
      </c>
      <c r="F4606" s="9" t="s">
        <v>139</v>
      </c>
      <c r="G4606" s="9" t="s">
        <v>347</v>
      </c>
      <c r="H4606" s="9" t="s">
        <v>110</v>
      </c>
      <c r="J4606" s="9" t="s">
        <v>13698</v>
      </c>
      <c r="K4606" s="9" t="s">
        <v>13699</v>
      </c>
      <c r="L4606" s="9" t="s">
        <v>13700</v>
      </c>
      <c r="M4606" s="9">
        <v>617.97</v>
      </c>
      <c r="N4606" s="9" t="s">
        <v>1010</v>
      </c>
      <c r="O4606" s="9" t="s">
        <v>13695</v>
      </c>
      <c r="P4606" s="9" t="s">
        <v>2695</v>
      </c>
      <c r="Q4606" s="9">
        <v>1</v>
      </c>
      <c r="R4606" s="19">
        <v>0</v>
      </c>
      <c r="S4606" s="9">
        <v>10772537</v>
      </c>
      <c r="T4606" s="9" t="s">
        <v>13701</v>
      </c>
      <c r="U4606" s="9" t="s">
        <v>793</v>
      </c>
      <c r="V4606" s="9" t="s">
        <v>363</v>
      </c>
    </row>
    <row r="4607" spans="1:22" x14ac:dyDescent="0.15">
      <c r="A4607" s="9">
        <v>4606</v>
      </c>
      <c r="B4607" s="9" t="s">
        <v>362</v>
      </c>
      <c r="C4607" s="9" t="s">
        <v>345</v>
      </c>
      <c r="D4607" s="9" t="s">
        <v>700</v>
      </c>
      <c r="F4607" s="9" t="s">
        <v>139</v>
      </c>
      <c r="H4607" s="9" t="s">
        <v>297</v>
      </c>
      <c r="J4607" s="9" t="s">
        <v>13702</v>
      </c>
      <c r="K4607" s="9" t="s">
        <v>13217</v>
      </c>
      <c r="L4607" s="9" t="s">
        <v>13703</v>
      </c>
      <c r="M4607" s="9">
        <v>156</v>
      </c>
      <c r="N4607" s="9" t="s">
        <v>751</v>
      </c>
      <c r="O4607" s="9" t="s">
        <v>13695</v>
      </c>
      <c r="P4607" s="9" t="s">
        <v>13704</v>
      </c>
      <c r="Q4607" s="9">
        <v>16</v>
      </c>
      <c r="R4607" s="19">
        <v>0.56520000000000004</v>
      </c>
      <c r="S4607" s="9">
        <v>10772356</v>
      </c>
      <c r="T4607" s="9" t="s">
        <v>725</v>
      </c>
      <c r="U4607" s="9" t="s">
        <v>344</v>
      </c>
      <c r="V4607" s="9" t="s">
        <v>363</v>
      </c>
    </row>
    <row r="4608" spans="1:22" x14ac:dyDescent="0.15">
      <c r="A4608" s="9">
        <v>4607</v>
      </c>
      <c r="B4608" s="9" t="s">
        <v>362</v>
      </c>
      <c r="C4608" s="9" t="s">
        <v>144</v>
      </c>
      <c r="F4608" s="9" t="s">
        <v>139</v>
      </c>
      <c r="G4608" s="9" t="s">
        <v>347</v>
      </c>
      <c r="H4608" s="9" t="s">
        <v>106</v>
      </c>
      <c r="J4608" s="9" t="s">
        <v>13705</v>
      </c>
      <c r="K4608" s="9" t="s">
        <v>13706</v>
      </c>
      <c r="L4608" s="9" t="s">
        <v>7106</v>
      </c>
      <c r="M4608" s="9">
        <v>449</v>
      </c>
      <c r="N4608" s="9" t="s">
        <v>343</v>
      </c>
      <c r="O4608" s="9" t="s">
        <v>13695</v>
      </c>
      <c r="P4608" s="9" t="s">
        <v>4841</v>
      </c>
      <c r="Q4608" s="9">
        <v>3</v>
      </c>
      <c r="R4608" s="19">
        <v>0</v>
      </c>
      <c r="S4608" s="9">
        <v>10772240</v>
      </c>
      <c r="T4608" s="9" t="s">
        <v>409</v>
      </c>
      <c r="U4608" s="9" t="s">
        <v>341</v>
      </c>
      <c r="V4608" s="9" t="s">
        <v>363</v>
      </c>
    </row>
    <row r="4609" spans="1:22" x14ac:dyDescent="0.15">
      <c r="A4609" s="9">
        <v>4608</v>
      </c>
      <c r="B4609" s="9" t="s">
        <v>362</v>
      </c>
      <c r="C4609" s="9" t="s">
        <v>144</v>
      </c>
      <c r="F4609" s="9" t="s">
        <v>139</v>
      </c>
      <c r="G4609" s="9" t="s">
        <v>347</v>
      </c>
      <c r="H4609" s="9" t="s">
        <v>114</v>
      </c>
      <c r="J4609" s="9" t="s">
        <v>13707</v>
      </c>
      <c r="K4609" s="9" t="s">
        <v>13708</v>
      </c>
      <c r="L4609" s="9" t="s">
        <v>2210</v>
      </c>
      <c r="M4609" s="9">
        <v>499</v>
      </c>
      <c r="N4609" s="9" t="s">
        <v>343</v>
      </c>
      <c r="O4609" s="9" t="s">
        <v>13695</v>
      </c>
      <c r="P4609" s="9" t="s">
        <v>3437</v>
      </c>
      <c r="Q4609" s="9">
        <v>0</v>
      </c>
      <c r="R4609" s="19">
        <v>0.2</v>
      </c>
      <c r="S4609" s="9">
        <v>10771641</v>
      </c>
      <c r="T4609" s="9" t="s">
        <v>8026</v>
      </c>
      <c r="U4609" s="9" t="s">
        <v>341</v>
      </c>
      <c r="V4609" s="9" t="s">
        <v>363</v>
      </c>
    </row>
    <row r="4610" spans="1:22" x14ac:dyDescent="0.15">
      <c r="A4610" s="9">
        <v>4609</v>
      </c>
      <c r="B4610" s="9" t="s">
        <v>362</v>
      </c>
      <c r="C4610" s="9" t="s">
        <v>345</v>
      </c>
      <c r="D4610" s="9" t="s">
        <v>700</v>
      </c>
      <c r="F4610" s="9" t="s">
        <v>139</v>
      </c>
      <c r="H4610" s="9" t="s">
        <v>106</v>
      </c>
      <c r="J4610" s="9" t="s">
        <v>13709</v>
      </c>
      <c r="K4610" s="9" t="s">
        <v>12045</v>
      </c>
      <c r="L4610" s="9" t="s">
        <v>13541</v>
      </c>
      <c r="M4610" s="9">
        <v>249</v>
      </c>
      <c r="N4610" s="9" t="s">
        <v>983</v>
      </c>
      <c r="O4610" s="9" t="s">
        <v>13710</v>
      </c>
      <c r="P4610" s="9" t="s">
        <v>13711</v>
      </c>
      <c r="Q4610" s="9">
        <v>4</v>
      </c>
      <c r="R4610" s="19">
        <v>0.65620000000000001</v>
      </c>
      <c r="S4610" s="9">
        <v>10757594</v>
      </c>
      <c r="T4610" s="9" t="s">
        <v>725</v>
      </c>
      <c r="U4610" s="9" t="s">
        <v>344</v>
      </c>
      <c r="V4610" s="9" t="s">
        <v>363</v>
      </c>
    </row>
    <row r="4611" spans="1:22" x14ac:dyDescent="0.15">
      <c r="A4611" s="9">
        <v>4610</v>
      </c>
      <c r="B4611" s="9" t="s">
        <v>362</v>
      </c>
      <c r="C4611" s="9" t="s">
        <v>131</v>
      </c>
      <c r="E4611" s="9" t="s">
        <v>135</v>
      </c>
      <c r="H4611" s="9" t="s">
        <v>68</v>
      </c>
      <c r="I4611" s="9" t="s">
        <v>348</v>
      </c>
      <c r="J4611" s="9" t="s">
        <v>13712</v>
      </c>
      <c r="K4611" s="9" t="s">
        <v>632</v>
      </c>
      <c r="L4611" s="9" t="s">
        <v>13713</v>
      </c>
      <c r="M4611" s="9">
        <v>778</v>
      </c>
      <c r="N4611" s="9" t="s">
        <v>751</v>
      </c>
      <c r="O4611" s="9" t="s">
        <v>13714</v>
      </c>
      <c r="P4611" s="9" t="s">
        <v>13715</v>
      </c>
      <c r="Q4611" s="9">
        <v>0</v>
      </c>
      <c r="R4611" s="19">
        <v>1</v>
      </c>
      <c r="S4611" s="9">
        <v>10758950</v>
      </c>
      <c r="T4611" s="9" t="s">
        <v>12677</v>
      </c>
      <c r="U4611" s="9" t="s">
        <v>341</v>
      </c>
      <c r="V4611" s="9" t="s">
        <v>10425</v>
      </c>
    </row>
    <row r="4612" spans="1:22" x14ac:dyDescent="0.15">
      <c r="A4612" s="9">
        <v>4611</v>
      </c>
      <c r="B4612" s="9" t="s">
        <v>362</v>
      </c>
      <c r="C4612" s="9" t="s">
        <v>345</v>
      </c>
      <c r="D4612" s="9" t="s">
        <v>700</v>
      </c>
      <c r="F4612" s="9" t="s">
        <v>139</v>
      </c>
      <c r="G4612" s="9" t="s">
        <v>347</v>
      </c>
      <c r="H4612" s="9" t="s">
        <v>106</v>
      </c>
      <c r="J4612" s="9" t="s">
        <v>13716</v>
      </c>
      <c r="K4612" s="9" t="s">
        <v>12667</v>
      </c>
      <c r="L4612" s="9" t="s">
        <v>13541</v>
      </c>
      <c r="M4612" s="9">
        <v>249</v>
      </c>
      <c r="N4612" s="9" t="s">
        <v>983</v>
      </c>
      <c r="O4612" s="9" t="s">
        <v>13710</v>
      </c>
      <c r="P4612" s="9" t="s">
        <v>13717</v>
      </c>
      <c r="Q4612" s="9">
        <v>6</v>
      </c>
      <c r="R4612" s="19">
        <v>0.29170000000000001</v>
      </c>
      <c r="S4612" s="9">
        <v>10757552</v>
      </c>
      <c r="T4612" s="9" t="s">
        <v>725</v>
      </c>
      <c r="U4612" s="9" t="s">
        <v>344</v>
      </c>
      <c r="V4612" s="9" t="s">
        <v>363</v>
      </c>
    </row>
    <row r="4613" spans="1:22" x14ac:dyDescent="0.15">
      <c r="A4613" s="9">
        <v>4612</v>
      </c>
      <c r="B4613" s="9" t="s">
        <v>362</v>
      </c>
      <c r="C4613" s="9" t="s">
        <v>445</v>
      </c>
      <c r="H4613" s="9" t="s">
        <v>67</v>
      </c>
      <c r="I4613" s="9" t="s">
        <v>159</v>
      </c>
      <c r="J4613" s="9" t="s">
        <v>13718</v>
      </c>
      <c r="K4613" s="9" t="s">
        <v>648</v>
      </c>
      <c r="L4613" s="9" t="s">
        <v>1062</v>
      </c>
      <c r="M4613" s="9">
        <v>999</v>
      </c>
      <c r="N4613" s="9" t="s">
        <v>343</v>
      </c>
      <c r="O4613" s="9" t="s">
        <v>13710</v>
      </c>
      <c r="P4613" s="9" t="s">
        <v>10183</v>
      </c>
      <c r="Q4613" s="9">
        <v>0</v>
      </c>
      <c r="R4613" s="19">
        <v>1</v>
      </c>
      <c r="S4613" s="9">
        <v>10757355</v>
      </c>
      <c r="T4613" s="9" t="s">
        <v>13719</v>
      </c>
      <c r="U4613" s="9" t="s">
        <v>341</v>
      </c>
      <c r="V4613" s="9" t="s">
        <v>363</v>
      </c>
    </row>
    <row r="4614" spans="1:22" x14ac:dyDescent="0.15">
      <c r="A4614" s="9">
        <v>4613</v>
      </c>
      <c r="B4614" s="9" t="s">
        <v>362</v>
      </c>
      <c r="C4614" s="9" t="s">
        <v>345</v>
      </c>
      <c r="E4614" s="9" t="s">
        <v>135</v>
      </c>
      <c r="F4614" s="9" t="s">
        <v>139</v>
      </c>
      <c r="G4614" s="9" t="s">
        <v>354</v>
      </c>
      <c r="H4614" s="9" t="s">
        <v>106</v>
      </c>
      <c r="J4614" s="9" t="s">
        <v>13720</v>
      </c>
      <c r="K4614" s="9" t="s">
        <v>13721</v>
      </c>
      <c r="L4614" s="9" t="s">
        <v>4805</v>
      </c>
      <c r="M4614" s="9">
        <v>259</v>
      </c>
      <c r="N4614" s="9" t="s">
        <v>343</v>
      </c>
      <c r="O4614" s="9" t="s">
        <v>13710</v>
      </c>
      <c r="P4614" s="9" t="s">
        <v>667</v>
      </c>
      <c r="Q4614" s="9">
        <v>0</v>
      </c>
      <c r="R4614" s="19">
        <v>0</v>
      </c>
      <c r="S4614" s="9">
        <v>10754904</v>
      </c>
      <c r="T4614" s="9" t="s">
        <v>641</v>
      </c>
      <c r="U4614" s="9" t="s">
        <v>344</v>
      </c>
      <c r="V4614" s="9" t="s">
        <v>363</v>
      </c>
    </row>
    <row r="4615" spans="1:22" x14ac:dyDescent="0.15">
      <c r="A4615" s="9">
        <v>4614</v>
      </c>
      <c r="B4615" s="9" t="s">
        <v>362</v>
      </c>
      <c r="C4615" s="9" t="s">
        <v>345</v>
      </c>
      <c r="E4615" s="9" t="s">
        <v>135</v>
      </c>
      <c r="F4615" s="9" t="s">
        <v>139</v>
      </c>
      <c r="G4615" s="9" t="s">
        <v>354</v>
      </c>
      <c r="H4615" s="9" t="s">
        <v>297</v>
      </c>
      <c r="J4615" s="9" t="s">
        <v>13722</v>
      </c>
      <c r="K4615" s="9" t="s">
        <v>4295</v>
      </c>
      <c r="L4615" s="9" t="s">
        <v>13723</v>
      </c>
      <c r="M4615" s="9">
        <v>165</v>
      </c>
      <c r="N4615" s="9" t="s">
        <v>343</v>
      </c>
      <c r="O4615" s="9" t="s">
        <v>13710</v>
      </c>
      <c r="P4615" s="9" t="s">
        <v>813</v>
      </c>
      <c r="Q4615" s="9">
        <v>0</v>
      </c>
      <c r="R4615" s="19">
        <v>0</v>
      </c>
      <c r="S4615" s="9">
        <v>10753859</v>
      </c>
      <c r="T4615" s="9" t="s">
        <v>641</v>
      </c>
      <c r="U4615" s="9" t="s">
        <v>344</v>
      </c>
      <c r="V4615" s="9" t="s">
        <v>363</v>
      </c>
    </row>
    <row r="4616" spans="1:22" x14ac:dyDescent="0.15">
      <c r="A4616" s="9">
        <v>4615</v>
      </c>
      <c r="B4616" s="9" t="s">
        <v>362</v>
      </c>
      <c r="D4616" s="9" t="s">
        <v>612</v>
      </c>
      <c r="E4616" s="9" t="s">
        <v>135</v>
      </c>
      <c r="F4616" s="9" t="s">
        <v>177</v>
      </c>
      <c r="H4616" s="9" t="s">
        <v>64</v>
      </c>
      <c r="J4616" s="9" t="s">
        <v>13724</v>
      </c>
      <c r="K4616" s="9" t="s">
        <v>13725</v>
      </c>
      <c r="L4616" s="9" t="s">
        <v>13726</v>
      </c>
      <c r="M4616" s="9">
        <v>269</v>
      </c>
      <c r="N4616" s="9" t="s">
        <v>1527</v>
      </c>
      <c r="O4616" s="9" t="s">
        <v>13710</v>
      </c>
      <c r="P4616" s="9" t="s">
        <v>13727</v>
      </c>
      <c r="Q4616" s="9">
        <v>2</v>
      </c>
      <c r="R4616" s="19">
        <v>0.83330000000000004</v>
      </c>
      <c r="S4616" s="9">
        <v>10753793</v>
      </c>
      <c r="T4616" s="9" t="s">
        <v>1159</v>
      </c>
      <c r="U4616" s="9" t="s">
        <v>344</v>
      </c>
      <c r="V4616" s="9" t="s">
        <v>363</v>
      </c>
    </row>
    <row r="4617" spans="1:22" x14ac:dyDescent="0.15">
      <c r="A4617" s="9">
        <v>4616</v>
      </c>
      <c r="B4617" s="9" t="s">
        <v>362</v>
      </c>
      <c r="C4617" s="9" t="s">
        <v>345</v>
      </c>
      <c r="E4617" s="9" t="s">
        <v>135</v>
      </c>
      <c r="F4617" s="9" t="s">
        <v>139</v>
      </c>
      <c r="G4617" s="9" t="s">
        <v>354</v>
      </c>
      <c r="H4617" s="9" t="s">
        <v>297</v>
      </c>
      <c r="J4617" s="9" t="s">
        <v>13728</v>
      </c>
      <c r="K4617" s="9" t="s">
        <v>13729</v>
      </c>
      <c r="L4617" s="9" t="s">
        <v>13723</v>
      </c>
      <c r="M4617" s="9">
        <v>165</v>
      </c>
      <c r="N4617" s="9" t="s">
        <v>343</v>
      </c>
      <c r="O4617" s="9" t="s">
        <v>13710</v>
      </c>
      <c r="P4617" s="9" t="s">
        <v>349</v>
      </c>
      <c r="Q4617" s="9">
        <v>0</v>
      </c>
      <c r="R4617" s="19">
        <v>0</v>
      </c>
      <c r="S4617" s="9">
        <v>10753300</v>
      </c>
      <c r="T4617" s="9" t="s">
        <v>641</v>
      </c>
      <c r="U4617" s="9" t="s">
        <v>344</v>
      </c>
      <c r="V4617" s="9" t="s">
        <v>363</v>
      </c>
    </row>
    <row r="4618" spans="1:22" x14ac:dyDescent="0.15">
      <c r="A4618" s="9">
        <v>4617</v>
      </c>
      <c r="B4618" s="9" t="s">
        <v>362</v>
      </c>
      <c r="C4618" s="9" t="s">
        <v>345</v>
      </c>
      <c r="D4618" s="9" t="s">
        <v>700</v>
      </c>
      <c r="F4618" s="9" t="s">
        <v>139</v>
      </c>
      <c r="H4618" s="9" t="s">
        <v>106</v>
      </c>
      <c r="J4618" s="9" t="s">
        <v>13730</v>
      </c>
      <c r="K4618" s="9" t="s">
        <v>3592</v>
      </c>
      <c r="L4618" s="9" t="s">
        <v>13723</v>
      </c>
      <c r="M4618" s="9">
        <v>165</v>
      </c>
      <c r="N4618" s="9" t="s">
        <v>343</v>
      </c>
      <c r="O4618" s="9" t="s">
        <v>13731</v>
      </c>
      <c r="P4618" s="9" t="s">
        <v>1800</v>
      </c>
      <c r="Q4618" s="9">
        <v>0</v>
      </c>
      <c r="R4618" s="19">
        <v>0</v>
      </c>
      <c r="S4618" s="9">
        <v>10740527</v>
      </c>
      <c r="T4618" s="9" t="s">
        <v>1159</v>
      </c>
      <c r="U4618" s="9" t="s">
        <v>6472</v>
      </c>
      <c r="V4618" s="9" t="s">
        <v>363</v>
      </c>
    </row>
    <row r="4619" spans="1:22" x14ac:dyDescent="0.15">
      <c r="A4619" s="9">
        <v>4618</v>
      </c>
      <c r="B4619" s="9" t="s">
        <v>362</v>
      </c>
      <c r="C4619" s="9" t="s">
        <v>355</v>
      </c>
      <c r="D4619" s="9" t="s">
        <v>168</v>
      </c>
      <c r="H4619" s="9" t="s">
        <v>68</v>
      </c>
      <c r="I4619" s="9" t="s">
        <v>355</v>
      </c>
      <c r="J4619" s="9" t="s">
        <v>13732</v>
      </c>
      <c r="K4619" s="9" t="s">
        <v>5555</v>
      </c>
      <c r="L4619" s="9" t="s">
        <v>1595</v>
      </c>
      <c r="M4619" s="9">
        <v>899</v>
      </c>
      <c r="N4619" s="9" t="s">
        <v>351</v>
      </c>
      <c r="O4619" s="9" t="s">
        <v>13731</v>
      </c>
      <c r="P4619" s="9" t="s">
        <v>4171</v>
      </c>
      <c r="Q4619" s="9">
        <v>0</v>
      </c>
      <c r="R4619" s="19">
        <v>0</v>
      </c>
      <c r="S4619" s="9">
        <v>10737942</v>
      </c>
      <c r="T4619" s="9" t="s">
        <v>13733</v>
      </c>
      <c r="U4619" s="9" t="s">
        <v>341</v>
      </c>
      <c r="V4619" s="9" t="s">
        <v>363</v>
      </c>
    </row>
    <row r="4620" spans="1:22" x14ac:dyDescent="0.15">
      <c r="A4620" s="9">
        <v>4619</v>
      </c>
      <c r="B4620" s="9" t="s">
        <v>362</v>
      </c>
      <c r="D4620" s="9" t="s">
        <v>612</v>
      </c>
      <c r="H4620" s="9" t="s">
        <v>66</v>
      </c>
      <c r="J4620" s="9" t="s">
        <v>13734</v>
      </c>
      <c r="K4620" s="9" t="s">
        <v>12647</v>
      </c>
      <c r="L4620" s="9" t="s">
        <v>1227</v>
      </c>
      <c r="M4620" s="9">
        <v>359</v>
      </c>
      <c r="N4620" s="9" t="s">
        <v>351</v>
      </c>
      <c r="O4620" s="9" t="s">
        <v>13731</v>
      </c>
      <c r="P4620" s="9" t="s">
        <v>565</v>
      </c>
      <c r="Q4620" s="9">
        <v>3</v>
      </c>
      <c r="R4620" s="19">
        <v>0</v>
      </c>
      <c r="S4620" s="9">
        <v>10737577</v>
      </c>
      <c r="T4620" s="9" t="s">
        <v>13693</v>
      </c>
      <c r="U4620" s="9" t="s">
        <v>341</v>
      </c>
      <c r="V4620" s="9" t="s">
        <v>363</v>
      </c>
    </row>
    <row r="4621" spans="1:22" x14ac:dyDescent="0.15">
      <c r="A4621" s="9">
        <v>4620</v>
      </c>
      <c r="B4621" s="9" t="s">
        <v>362</v>
      </c>
      <c r="D4621" s="9" t="s">
        <v>174</v>
      </c>
      <c r="F4621" s="9" t="s">
        <v>178</v>
      </c>
      <c r="H4621" s="9" t="s">
        <v>74</v>
      </c>
      <c r="J4621" s="9" t="s">
        <v>13735</v>
      </c>
      <c r="K4621" s="9" t="s">
        <v>12516</v>
      </c>
      <c r="L4621" s="9" t="s">
        <v>7224</v>
      </c>
      <c r="M4621" s="9">
        <v>2499</v>
      </c>
      <c r="N4621" s="9" t="s">
        <v>356</v>
      </c>
      <c r="O4621" s="9" t="s">
        <v>13731</v>
      </c>
      <c r="P4621" s="9" t="s">
        <v>9310</v>
      </c>
      <c r="Q4621" s="9">
        <v>2</v>
      </c>
      <c r="R4621" s="19">
        <v>1</v>
      </c>
      <c r="S4621" s="9">
        <v>10735275</v>
      </c>
      <c r="T4621" s="9" t="s">
        <v>4216</v>
      </c>
      <c r="U4621" s="9" t="s">
        <v>341</v>
      </c>
      <c r="V4621" s="9" t="s">
        <v>363</v>
      </c>
    </row>
    <row r="4622" spans="1:22" x14ac:dyDescent="0.15">
      <c r="A4622" s="9">
        <v>4621</v>
      </c>
      <c r="B4622" s="9" t="s">
        <v>362</v>
      </c>
      <c r="C4622" s="9" t="s">
        <v>345</v>
      </c>
      <c r="D4622" s="9" t="s">
        <v>700</v>
      </c>
      <c r="F4622" s="9" t="s">
        <v>139</v>
      </c>
      <c r="G4622" s="9" t="s">
        <v>347</v>
      </c>
      <c r="H4622" s="9" t="s">
        <v>297</v>
      </c>
      <c r="J4622" s="9" t="s">
        <v>13736</v>
      </c>
      <c r="K4622" s="9" t="s">
        <v>702</v>
      </c>
      <c r="L4622" s="9" t="s">
        <v>13737</v>
      </c>
      <c r="M4622" s="9">
        <v>179</v>
      </c>
      <c r="N4622" s="9" t="s">
        <v>356</v>
      </c>
      <c r="O4622" s="9" t="s">
        <v>13731</v>
      </c>
      <c r="P4622" s="9" t="s">
        <v>340</v>
      </c>
      <c r="Q4622" s="9">
        <v>0</v>
      </c>
      <c r="R4622" s="19">
        <v>0</v>
      </c>
      <c r="S4622" s="9">
        <v>10734508</v>
      </c>
      <c r="T4622" s="9" t="s">
        <v>4650</v>
      </c>
      <c r="U4622" s="9" t="s">
        <v>341</v>
      </c>
      <c r="V4622" s="9" t="s">
        <v>363</v>
      </c>
    </row>
    <row r="4623" spans="1:22" x14ac:dyDescent="0.15">
      <c r="A4623" s="9">
        <v>4622</v>
      </c>
      <c r="B4623" s="9" t="s">
        <v>362</v>
      </c>
      <c r="D4623" s="9" t="s">
        <v>168</v>
      </c>
      <c r="H4623" s="9" t="s">
        <v>70</v>
      </c>
      <c r="J4623" s="9" t="s">
        <v>13738</v>
      </c>
      <c r="K4623" s="9" t="s">
        <v>13739</v>
      </c>
      <c r="L4623" s="9" t="s">
        <v>3205</v>
      </c>
      <c r="M4623" s="9">
        <v>1299</v>
      </c>
      <c r="N4623" s="9" t="s">
        <v>351</v>
      </c>
      <c r="O4623" s="9" t="s">
        <v>13731</v>
      </c>
      <c r="P4623" s="9" t="s">
        <v>388</v>
      </c>
      <c r="Q4623" s="9">
        <v>0</v>
      </c>
      <c r="R4623" s="19">
        <v>1</v>
      </c>
      <c r="S4623" s="9">
        <v>10734490</v>
      </c>
      <c r="T4623" s="9" t="s">
        <v>1174</v>
      </c>
      <c r="U4623" s="9" t="s">
        <v>341</v>
      </c>
      <c r="V4623" s="9" t="s">
        <v>363</v>
      </c>
    </row>
    <row r="4624" spans="1:22" x14ac:dyDescent="0.15">
      <c r="A4624" s="9">
        <v>4623</v>
      </c>
      <c r="B4624" s="9" t="s">
        <v>362</v>
      </c>
      <c r="C4624" s="9" t="s">
        <v>345</v>
      </c>
      <c r="D4624" s="9" t="s">
        <v>346</v>
      </c>
      <c r="F4624" s="9" t="s">
        <v>139</v>
      </c>
      <c r="H4624" s="9" t="s">
        <v>114</v>
      </c>
      <c r="J4624" s="9" t="s">
        <v>13740</v>
      </c>
      <c r="K4624" s="9" t="s">
        <v>1657</v>
      </c>
      <c r="L4624" s="9" t="s">
        <v>5181</v>
      </c>
      <c r="M4624" s="9">
        <v>379</v>
      </c>
      <c r="N4624" s="9" t="s">
        <v>356</v>
      </c>
      <c r="O4624" s="9" t="s">
        <v>13731</v>
      </c>
      <c r="P4624" s="9" t="s">
        <v>653</v>
      </c>
      <c r="Q4624" s="9">
        <v>0</v>
      </c>
      <c r="R4624" s="9">
        <v>0</v>
      </c>
      <c r="S4624" s="9">
        <v>10734468</v>
      </c>
      <c r="T4624" s="9" t="s">
        <v>4650</v>
      </c>
      <c r="U4624" s="9" t="s">
        <v>341</v>
      </c>
      <c r="V4624" s="9" t="s">
        <v>363</v>
      </c>
    </row>
    <row r="4625" spans="1:22" x14ac:dyDescent="0.15">
      <c r="A4625" s="9">
        <v>4624</v>
      </c>
      <c r="B4625" s="9" t="s">
        <v>362</v>
      </c>
      <c r="C4625" s="9" t="s">
        <v>345</v>
      </c>
      <c r="D4625" s="9" t="s">
        <v>700</v>
      </c>
      <c r="F4625" s="9" t="s">
        <v>139</v>
      </c>
      <c r="H4625" s="9" t="s">
        <v>106</v>
      </c>
      <c r="J4625" s="9" t="s">
        <v>13741</v>
      </c>
      <c r="K4625" s="9" t="s">
        <v>12256</v>
      </c>
      <c r="L4625" s="9" t="s">
        <v>3408</v>
      </c>
      <c r="M4625" s="9">
        <v>279</v>
      </c>
      <c r="N4625" s="9" t="s">
        <v>356</v>
      </c>
      <c r="O4625" s="9" t="s">
        <v>13731</v>
      </c>
      <c r="P4625" s="9" t="s">
        <v>340</v>
      </c>
      <c r="Q4625" s="9">
        <v>0</v>
      </c>
      <c r="R4625" s="19">
        <v>0</v>
      </c>
      <c r="S4625" s="9">
        <v>10734462</v>
      </c>
      <c r="T4625" s="9" t="s">
        <v>1174</v>
      </c>
      <c r="U4625" s="9" t="s">
        <v>341</v>
      </c>
      <c r="V4625" s="9" t="s">
        <v>363</v>
      </c>
    </row>
    <row r="4626" spans="1:22" x14ac:dyDescent="0.15">
      <c r="A4626" s="9">
        <v>4625</v>
      </c>
      <c r="B4626" s="9" t="s">
        <v>362</v>
      </c>
      <c r="C4626" s="9" t="s">
        <v>144</v>
      </c>
      <c r="F4626" s="9" t="s">
        <v>139</v>
      </c>
      <c r="G4626" s="9" t="s">
        <v>347</v>
      </c>
      <c r="H4626" s="9" t="s">
        <v>114</v>
      </c>
      <c r="J4626" s="9" t="s">
        <v>13742</v>
      </c>
      <c r="K4626" s="9" t="s">
        <v>12299</v>
      </c>
      <c r="L4626" s="9" t="s">
        <v>3624</v>
      </c>
      <c r="M4626" s="9">
        <v>499</v>
      </c>
      <c r="N4626" s="9" t="s">
        <v>356</v>
      </c>
      <c r="O4626" s="9" t="s">
        <v>13731</v>
      </c>
      <c r="P4626" s="9" t="s">
        <v>13743</v>
      </c>
      <c r="Q4626" s="9">
        <v>34</v>
      </c>
      <c r="R4626" s="19">
        <v>0.67349999999999999</v>
      </c>
      <c r="S4626" s="9">
        <v>10734454</v>
      </c>
      <c r="T4626" s="9" t="s">
        <v>4650</v>
      </c>
      <c r="U4626" s="9" t="s">
        <v>341</v>
      </c>
      <c r="V4626" s="9" t="s">
        <v>363</v>
      </c>
    </row>
    <row r="4627" spans="1:22" x14ac:dyDescent="0.15">
      <c r="A4627" s="9">
        <v>4626</v>
      </c>
      <c r="B4627" s="9" t="s">
        <v>362</v>
      </c>
      <c r="D4627" s="9" t="s">
        <v>612</v>
      </c>
      <c r="E4627" s="9" t="s">
        <v>135</v>
      </c>
      <c r="H4627" s="9" t="s">
        <v>66</v>
      </c>
      <c r="J4627" s="9" t="s">
        <v>13744</v>
      </c>
      <c r="K4627" s="9" t="s">
        <v>13745</v>
      </c>
      <c r="L4627" s="9" t="s">
        <v>3491</v>
      </c>
      <c r="M4627" s="9">
        <v>599</v>
      </c>
      <c r="N4627" s="9" t="s">
        <v>356</v>
      </c>
      <c r="O4627" s="9" t="s">
        <v>13731</v>
      </c>
      <c r="P4627" s="9" t="s">
        <v>8330</v>
      </c>
      <c r="Q4627" s="9">
        <v>0</v>
      </c>
      <c r="R4627" s="19">
        <v>1</v>
      </c>
      <c r="S4627" s="9">
        <v>10734272</v>
      </c>
      <c r="T4627" s="9" t="s">
        <v>13357</v>
      </c>
      <c r="U4627" s="9" t="s">
        <v>341</v>
      </c>
      <c r="V4627" s="9" t="s">
        <v>363</v>
      </c>
    </row>
    <row r="4628" spans="1:22" x14ac:dyDescent="0.15">
      <c r="A4628" s="9">
        <v>4627</v>
      </c>
      <c r="B4628" s="9" t="s">
        <v>362</v>
      </c>
      <c r="D4628" s="9" t="s">
        <v>174</v>
      </c>
      <c r="F4628" s="9" t="s">
        <v>178</v>
      </c>
      <c r="H4628" s="9" t="s">
        <v>72</v>
      </c>
      <c r="J4628" s="9" t="s">
        <v>13746</v>
      </c>
      <c r="K4628" s="9" t="s">
        <v>13097</v>
      </c>
      <c r="L4628" s="9" t="s">
        <v>13747</v>
      </c>
      <c r="M4628" s="9">
        <v>1599</v>
      </c>
      <c r="N4628" s="9" t="s">
        <v>356</v>
      </c>
      <c r="O4628" s="9" t="s">
        <v>13731</v>
      </c>
      <c r="P4628" s="9" t="s">
        <v>340</v>
      </c>
      <c r="Q4628" s="9">
        <v>0</v>
      </c>
      <c r="R4628" s="19">
        <v>0</v>
      </c>
      <c r="S4628" s="9">
        <v>10733915</v>
      </c>
      <c r="T4628" s="9" t="s">
        <v>1159</v>
      </c>
      <c r="U4628" s="9" t="s">
        <v>341</v>
      </c>
      <c r="V4628" s="9" t="s">
        <v>363</v>
      </c>
    </row>
    <row r="4629" spans="1:22" x14ac:dyDescent="0.15">
      <c r="A4629" s="9">
        <v>4628</v>
      </c>
      <c r="B4629" s="9" t="s">
        <v>362</v>
      </c>
      <c r="C4629" s="9" t="s">
        <v>345</v>
      </c>
      <c r="D4629" s="9" t="s">
        <v>700</v>
      </c>
      <c r="F4629" s="9" t="s">
        <v>139</v>
      </c>
      <c r="H4629" s="9" t="s">
        <v>106</v>
      </c>
      <c r="J4629" s="9" t="s">
        <v>13748</v>
      </c>
      <c r="K4629" s="9" t="s">
        <v>3592</v>
      </c>
      <c r="L4629" s="9" t="s">
        <v>9509</v>
      </c>
      <c r="M4629" s="9">
        <v>159</v>
      </c>
      <c r="N4629" s="9" t="s">
        <v>343</v>
      </c>
      <c r="O4629" s="9" t="s">
        <v>13749</v>
      </c>
      <c r="P4629" s="9" t="s">
        <v>798</v>
      </c>
      <c r="Q4629" s="9">
        <v>1</v>
      </c>
      <c r="R4629" s="19">
        <v>0</v>
      </c>
      <c r="S4629" s="9">
        <v>10732220</v>
      </c>
      <c r="T4629" s="9" t="s">
        <v>2725</v>
      </c>
      <c r="U4629" s="9" t="s">
        <v>344</v>
      </c>
      <c r="V4629" s="9" t="s">
        <v>363</v>
      </c>
    </row>
    <row r="4630" spans="1:22" x14ac:dyDescent="0.15">
      <c r="A4630" s="9">
        <v>4629</v>
      </c>
      <c r="B4630" s="9" t="s">
        <v>362</v>
      </c>
      <c r="C4630" s="9" t="s">
        <v>345</v>
      </c>
      <c r="E4630" s="9" t="s">
        <v>135</v>
      </c>
      <c r="F4630" s="9" t="s">
        <v>139</v>
      </c>
      <c r="G4630" s="9" t="s">
        <v>354</v>
      </c>
      <c r="H4630" s="9" t="s">
        <v>112</v>
      </c>
      <c r="J4630" s="9" t="s">
        <v>13750</v>
      </c>
      <c r="K4630" s="9" t="s">
        <v>13213</v>
      </c>
      <c r="L4630" s="9" t="s">
        <v>4062</v>
      </c>
      <c r="M4630" s="9">
        <v>879</v>
      </c>
      <c r="O4630" s="9" t="s">
        <v>13749</v>
      </c>
      <c r="P4630" s="9" t="s">
        <v>349</v>
      </c>
      <c r="Q4630" s="9">
        <v>0</v>
      </c>
      <c r="R4630" s="19">
        <v>0</v>
      </c>
      <c r="S4630" s="9">
        <v>10728243</v>
      </c>
      <c r="T4630" s="9" t="s">
        <v>13321</v>
      </c>
      <c r="U4630" s="9" t="s">
        <v>341</v>
      </c>
      <c r="V4630" s="9" t="s">
        <v>363</v>
      </c>
    </row>
    <row r="4631" spans="1:22" x14ac:dyDescent="0.15">
      <c r="A4631" s="9">
        <v>4630</v>
      </c>
      <c r="B4631" s="9" t="s">
        <v>362</v>
      </c>
      <c r="C4631" s="9" t="s">
        <v>131</v>
      </c>
      <c r="H4631" s="9" t="s">
        <v>68</v>
      </c>
      <c r="I4631" s="9" t="s">
        <v>348</v>
      </c>
      <c r="J4631" s="9" t="s">
        <v>13751</v>
      </c>
      <c r="K4631" s="9" t="s">
        <v>13385</v>
      </c>
      <c r="L4631" s="9" t="s">
        <v>3576</v>
      </c>
      <c r="M4631" s="9">
        <v>799</v>
      </c>
      <c r="N4631" s="9" t="s">
        <v>351</v>
      </c>
      <c r="O4631" s="9" t="s">
        <v>13749</v>
      </c>
      <c r="P4631" s="9" t="s">
        <v>1399</v>
      </c>
      <c r="Q4631" s="9">
        <v>0</v>
      </c>
      <c r="R4631" s="19">
        <v>0.5</v>
      </c>
      <c r="S4631" s="9">
        <v>10726781</v>
      </c>
      <c r="T4631" s="9" t="s">
        <v>1159</v>
      </c>
      <c r="U4631" s="9" t="s">
        <v>341</v>
      </c>
      <c r="V4631" s="9" t="s">
        <v>10972</v>
      </c>
    </row>
    <row r="4632" spans="1:22" x14ac:dyDescent="0.15">
      <c r="A4632" s="9">
        <v>4631</v>
      </c>
      <c r="B4632" s="9" t="s">
        <v>362</v>
      </c>
      <c r="C4632" s="9" t="s">
        <v>345</v>
      </c>
      <c r="F4632" s="9" t="s">
        <v>139</v>
      </c>
      <c r="G4632" s="9" t="s">
        <v>347</v>
      </c>
      <c r="H4632" s="9" t="s">
        <v>106</v>
      </c>
      <c r="J4632" s="9" t="s">
        <v>13752</v>
      </c>
      <c r="K4632" s="9" t="s">
        <v>13753</v>
      </c>
      <c r="L4632" s="9" t="s">
        <v>13754</v>
      </c>
      <c r="M4632" s="9">
        <v>276</v>
      </c>
      <c r="N4632" s="9" t="s">
        <v>343</v>
      </c>
      <c r="O4632" s="9" t="s">
        <v>13755</v>
      </c>
      <c r="P4632" s="9" t="s">
        <v>1800</v>
      </c>
      <c r="Q4632" s="9">
        <v>0</v>
      </c>
      <c r="R4632" s="19">
        <v>0</v>
      </c>
      <c r="S4632" s="9">
        <v>10720419</v>
      </c>
      <c r="T4632" s="9" t="s">
        <v>2119</v>
      </c>
      <c r="U4632" s="9" t="s">
        <v>344</v>
      </c>
      <c r="V4632" s="9" t="s">
        <v>363</v>
      </c>
    </row>
    <row r="4633" spans="1:22" x14ac:dyDescent="0.15">
      <c r="A4633" s="9">
        <v>4632</v>
      </c>
      <c r="B4633" s="9" t="s">
        <v>362</v>
      </c>
      <c r="C4633" s="9" t="s">
        <v>144</v>
      </c>
      <c r="F4633" s="9" t="s">
        <v>139</v>
      </c>
      <c r="H4633" s="9" t="s">
        <v>114</v>
      </c>
      <c r="J4633" s="9" t="s">
        <v>13756</v>
      </c>
      <c r="K4633" s="9" t="s">
        <v>13757</v>
      </c>
      <c r="L4633" s="9" t="s">
        <v>7106</v>
      </c>
      <c r="M4633" s="9">
        <v>449</v>
      </c>
      <c r="N4633" s="9" t="s">
        <v>343</v>
      </c>
      <c r="O4633" s="9" t="s">
        <v>13755</v>
      </c>
      <c r="P4633" s="9" t="s">
        <v>13758</v>
      </c>
      <c r="Q4633" s="9">
        <v>6</v>
      </c>
      <c r="R4633" s="19">
        <v>0.66669999999999996</v>
      </c>
      <c r="S4633" s="9">
        <v>10723598</v>
      </c>
      <c r="T4633" s="9" t="s">
        <v>13759</v>
      </c>
      <c r="U4633" s="9" t="s">
        <v>344</v>
      </c>
      <c r="V4633" s="9" t="s">
        <v>363</v>
      </c>
    </row>
    <row r="4634" spans="1:22" x14ac:dyDescent="0.15">
      <c r="A4634" s="9">
        <v>4633</v>
      </c>
      <c r="B4634" s="9" t="s">
        <v>362</v>
      </c>
      <c r="C4634" s="9" t="s">
        <v>345</v>
      </c>
      <c r="D4634" s="9" t="s">
        <v>346</v>
      </c>
      <c r="F4634" s="9" t="s">
        <v>139</v>
      </c>
      <c r="G4634" s="9" t="s">
        <v>347</v>
      </c>
      <c r="H4634" s="9" t="s">
        <v>110</v>
      </c>
      <c r="J4634" s="9" t="s">
        <v>13760</v>
      </c>
      <c r="K4634" s="9" t="s">
        <v>13359</v>
      </c>
      <c r="L4634" s="9" t="s">
        <v>13761</v>
      </c>
      <c r="M4634" s="9">
        <v>653.64</v>
      </c>
      <c r="N4634" s="9" t="s">
        <v>1010</v>
      </c>
      <c r="O4634" s="9" t="s">
        <v>13755</v>
      </c>
      <c r="P4634" s="9" t="s">
        <v>8977</v>
      </c>
      <c r="Q4634" s="9">
        <v>4</v>
      </c>
      <c r="R4634" s="19">
        <v>0.66669999999999996</v>
      </c>
      <c r="S4634" s="9">
        <v>10723285</v>
      </c>
      <c r="T4634" s="9" t="s">
        <v>11888</v>
      </c>
      <c r="U4634" s="9" t="s">
        <v>793</v>
      </c>
      <c r="V4634" s="9" t="s">
        <v>363</v>
      </c>
    </row>
    <row r="4635" spans="1:22" x14ac:dyDescent="0.15">
      <c r="A4635" s="9">
        <v>4634</v>
      </c>
      <c r="B4635" s="9" t="s">
        <v>362</v>
      </c>
      <c r="D4635" s="9" t="s">
        <v>168</v>
      </c>
      <c r="H4635" s="9" t="s">
        <v>68</v>
      </c>
      <c r="J4635" s="9" t="s">
        <v>13762</v>
      </c>
      <c r="K4635" s="9" t="s">
        <v>781</v>
      </c>
      <c r="L4635" s="9" t="s">
        <v>2536</v>
      </c>
      <c r="M4635" s="9">
        <v>889</v>
      </c>
      <c r="N4635" s="9" t="s">
        <v>343</v>
      </c>
      <c r="O4635" s="9" t="s">
        <v>13755</v>
      </c>
      <c r="P4635" s="9" t="s">
        <v>13763</v>
      </c>
      <c r="Q4635" s="9">
        <v>4</v>
      </c>
      <c r="R4635" s="19">
        <v>0.64710000000000001</v>
      </c>
      <c r="S4635" s="9">
        <v>10722210</v>
      </c>
      <c r="T4635" s="9" t="s">
        <v>783</v>
      </c>
      <c r="U4635" s="9" t="s">
        <v>344</v>
      </c>
      <c r="V4635" s="9" t="s">
        <v>363</v>
      </c>
    </row>
    <row r="4636" spans="1:22" x14ac:dyDescent="0.15">
      <c r="A4636" s="9">
        <v>4635</v>
      </c>
      <c r="B4636" s="9" t="s">
        <v>362</v>
      </c>
      <c r="C4636" s="9" t="s">
        <v>345</v>
      </c>
      <c r="F4636" s="9" t="s">
        <v>139</v>
      </c>
      <c r="H4636" s="9" t="s">
        <v>110</v>
      </c>
      <c r="J4636" s="9" t="s">
        <v>13764</v>
      </c>
      <c r="K4636" s="9" t="s">
        <v>13765</v>
      </c>
      <c r="L4636" s="9" t="s">
        <v>1456</v>
      </c>
      <c r="M4636" s="9">
        <v>699</v>
      </c>
      <c r="N4636" s="9" t="s">
        <v>343</v>
      </c>
      <c r="O4636" s="9" t="s">
        <v>13755</v>
      </c>
      <c r="P4636" s="9" t="s">
        <v>12597</v>
      </c>
      <c r="Q4636" s="9">
        <v>6</v>
      </c>
      <c r="R4636" s="19">
        <v>0</v>
      </c>
      <c r="S4636" s="9">
        <v>10721516</v>
      </c>
      <c r="T4636" s="9" t="s">
        <v>641</v>
      </c>
      <c r="U4636" s="9" t="s">
        <v>344</v>
      </c>
      <c r="V4636" s="9" t="s">
        <v>363</v>
      </c>
    </row>
    <row r="4637" spans="1:22" x14ac:dyDescent="0.15">
      <c r="A4637" s="9">
        <v>4636</v>
      </c>
      <c r="B4637" s="9" t="s">
        <v>362</v>
      </c>
      <c r="C4637" s="9" t="s">
        <v>144</v>
      </c>
      <c r="F4637" s="9" t="s">
        <v>139</v>
      </c>
      <c r="G4637" s="9" t="s">
        <v>347</v>
      </c>
      <c r="H4637" s="9" t="s">
        <v>114</v>
      </c>
      <c r="J4637" s="9" t="s">
        <v>13766</v>
      </c>
      <c r="K4637" s="9" t="s">
        <v>13767</v>
      </c>
      <c r="L4637" s="9" t="s">
        <v>13433</v>
      </c>
      <c r="M4637" s="9">
        <v>475</v>
      </c>
      <c r="N4637" s="9" t="s">
        <v>343</v>
      </c>
      <c r="O4637" s="9" t="s">
        <v>13768</v>
      </c>
      <c r="P4637" s="9" t="s">
        <v>8574</v>
      </c>
      <c r="Q4637" s="9">
        <v>4</v>
      </c>
      <c r="R4637" s="19">
        <v>0</v>
      </c>
      <c r="S4637" s="9">
        <v>10717476</v>
      </c>
      <c r="T4637" s="9" t="s">
        <v>13769</v>
      </c>
      <c r="U4637" s="9" t="s">
        <v>344</v>
      </c>
      <c r="V4637" s="9" t="s">
        <v>363</v>
      </c>
    </row>
    <row r="4638" spans="1:22" x14ac:dyDescent="0.15">
      <c r="A4638" s="9">
        <v>4637</v>
      </c>
      <c r="B4638" s="9" t="s">
        <v>362</v>
      </c>
      <c r="C4638" s="9" t="s">
        <v>345</v>
      </c>
      <c r="D4638" s="9" t="s">
        <v>700</v>
      </c>
      <c r="F4638" s="9" t="s">
        <v>139</v>
      </c>
      <c r="H4638" s="9" t="s">
        <v>106</v>
      </c>
      <c r="J4638" s="9" t="s">
        <v>13770</v>
      </c>
      <c r="K4638" s="9" t="s">
        <v>12256</v>
      </c>
      <c r="L4638" s="9" t="s">
        <v>13671</v>
      </c>
      <c r="M4638" s="9">
        <v>254</v>
      </c>
      <c r="N4638" s="9" t="s">
        <v>343</v>
      </c>
      <c r="O4638" s="9" t="s">
        <v>13768</v>
      </c>
      <c r="P4638" s="9" t="s">
        <v>13771</v>
      </c>
      <c r="Q4638" s="9">
        <v>7</v>
      </c>
      <c r="R4638" s="19">
        <v>0.76670000000000005</v>
      </c>
      <c r="S4638" s="9">
        <v>10713563</v>
      </c>
      <c r="T4638" s="9" t="s">
        <v>725</v>
      </c>
      <c r="U4638" s="9" t="s">
        <v>344</v>
      </c>
      <c r="V4638" s="9" t="s">
        <v>363</v>
      </c>
    </row>
    <row r="4639" spans="1:22" x14ac:dyDescent="0.15">
      <c r="A4639" s="9">
        <v>4638</v>
      </c>
      <c r="B4639" s="9" t="s">
        <v>362</v>
      </c>
      <c r="C4639" s="9" t="s">
        <v>345</v>
      </c>
      <c r="D4639" s="9" t="s">
        <v>700</v>
      </c>
      <c r="F4639" s="9" t="s">
        <v>139</v>
      </c>
      <c r="H4639" s="9" t="s">
        <v>297</v>
      </c>
      <c r="J4639" s="9" t="s">
        <v>13772</v>
      </c>
      <c r="K4639" s="9" t="s">
        <v>13217</v>
      </c>
      <c r="L4639" s="9" t="s">
        <v>13773</v>
      </c>
      <c r="M4639" s="9">
        <v>159</v>
      </c>
      <c r="N4639" s="9" t="s">
        <v>983</v>
      </c>
      <c r="O4639" s="9" t="s">
        <v>13768</v>
      </c>
      <c r="P4639" s="9" t="s">
        <v>13774</v>
      </c>
      <c r="Q4639" s="9">
        <v>4</v>
      </c>
      <c r="R4639" s="19">
        <v>0.45450000000000002</v>
      </c>
      <c r="S4639" s="9">
        <v>10713147</v>
      </c>
      <c r="T4639" s="9" t="s">
        <v>13446</v>
      </c>
      <c r="U4639" s="9" t="s">
        <v>344</v>
      </c>
      <c r="V4639" s="9" t="s">
        <v>363</v>
      </c>
    </row>
    <row r="4640" spans="1:22" x14ac:dyDescent="0.15">
      <c r="A4640" s="9">
        <v>4639</v>
      </c>
      <c r="B4640" s="9" t="s">
        <v>362</v>
      </c>
      <c r="C4640" s="9" t="s">
        <v>355</v>
      </c>
      <c r="D4640" s="9" t="s">
        <v>168</v>
      </c>
      <c r="H4640" s="9" t="s">
        <v>74</v>
      </c>
      <c r="I4640" s="9" t="s">
        <v>355</v>
      </c>
      <c r="J4640" s="9" t="s">
        <v>13775</v>
      </c>
      <c r="K4640" s="9" t="s">
        <v>13776</v>
      </c>
      <c r="L4640" s="9" t="s">
        <v>7224</v>
      </c>
      <c r="M4640" s="9">
        <v>2499</v>
      </c>
      <c r="N4640" s="9" t="s">
        <v>356</v>
      </c>
      <c r="O4640" s="9" t="s">
        <v>13768</v>
      </c>
      <c r="P4640" s="9" t="s">
        <v>2346</v>
      </c>
      <c r="Q4640" s="9">
        <v>0</v>
      </c>
      <c r="R4640" s="19">
        <v>1</v>
      </c>
      <c r="S4640" s="9">
        <v>10710299</v>
      </c>
      <c r="T4640" s="9" t="s">
        <v>13777</v>
      </c>
      <c r="U4640" s="9" t="s">
        <v>341</v>
      </c>
      <c r="V4640" s="9" t="s">
        <v>363</v>
      </c>
    </row>
    <row r="4641" spans="1:22" x14ac:dyDescent="0.15">
      <c r="A4641" s="9">
        <v>4640</v>
      </c>
      <c r="B4641" s="9" t="s">
        <v>362</v>
      </c>
      <c r="C4641" s="9" t="s">
        <v>144</v>
      </c>
      <c r="F4641" s="9" t="s">
        <v>139</v>
      </c>
      <c r="G4641" s="9" t="s">
        <v>347</v>
      </c>
      <c r="H4641" s="9" t="s">
        <v>4270</v>
      </c>
      <c r="J4641" s="9" t="s">
        <v>13778</v>
      </c>
      <c r="K4641" s="9" t="s">
        <v>13779</v>
      </c>
      <c r="L4641" s="9" t="s">
        <v>7709</v>
      </c>
      <c r="M4641" s="9">
        <v>469</v>
      </c>
      <c r="N4641" s="9" t="s">
        <v>356</v>
      </c>
      <c r="O4641" s="9" t="s">
        <v>13768</v>
      </c>
      <c r="P4641" s="9" t="s">
        <v>13780</v>
      </c>
      <c r="Q4641" s="9">
        <v>4</v>
      </c>
      <c r="R4641" s="19">
        <v>0.18179999999999999</v>
      </c>
      <c r="S4641" s="9">
        <v>10710558</v>
      </c>
      <c r="T4641" s="9" t="s">
        <v>8001</v>
      </c>
      <c r="U4641" s="9" t="s">
        <v>341</v>
      </c>
      <c r="V4641" s="9" t="s">
        <v>363</v>
      </c>
    </row>
    <row r="4642" spans="1:22" x14ac:dyDescent="0.15">
      <c r="A4642" s="9">
        <v>4641</v>
      </c>
      <c r="B4642" s="9" t="s">
        <v>362</v>
      </c>
      <c r="C4642" s="9" t="s">
        <v>345</v>
      </c>
      <c r="D4642" s="9" t="s">
        <v>700</v>
      </c>
      <c r="F4642" s="9" t="s">
        <v>139</v>
      </c>
      <c r="H4642" s="9" t="s">
        <v>106</v>
      </c>
      <c r="J4642" s="9" t="s">
        <v>13781</v>
      </c>
      <c r="K4642" s="9" t="s">
        <v>3592</v>
      </c>
      <c r="L4642" s="9" t="s">
        <v>1852</v>
      </c>
      <c r="M4642" s="9">
        <v>169</v>
      </c>
      <c r="N4642" s="9" t="s">
        <v>343</v>
      </c>
      <c r="O4642" s="9" t="s">
        <v>13782</v>
      </c>
      <c r="P4642" s="9" t="s">
        <v>1373</v>
      </c>
      <c r="Q4642" s="9">
        <v>0</v>
      </c>
      <c r="R4642" s="19">
        <v>0</v>
      </c>
      <c r="S4642" s="9">
        <v>10706149</v>
      </c>
      <c r="T4642" s="9" t="s">
        <v>1159</v>
      </c>
      <c r="U4642" s="9" t="s">
        <v>344</v>
      </c>
      <c r="V4642" s="9" t="s">
        <v>363</v>
      </c>
    </row>
    <row r="4643" spans="1:22" x14ac:dyDescent="0.15">
      <c r="A4643" s="9">
        <v>4642</v>
      </c>
      <c r="B4643" s="9" t="s">
        <v>362</v>
      </c>
      <c r="C4643" s="9" t="s">
        <v>345</v>
      </c>
      <c r="D4643" s="9" t="s">
        <v>700</v>
      </c>
      <c r="F4643" s="9" t="s">
        <v>139</v>
      </c>
      <c r="H4643" s="9" t="s">
        <v>106</v>
      </c>
      <c r="J4643" s="9" t="s">
        <v>13783</v>
      </c>
      <c r="K4643" s="9" t="s">
        <v>12152</v>
      </c>
      <c r="L4643" s="9" t="s">
        <v>4805</v>
      </c>
      <c r="M4643" s="9">
        <v>259</v>
      </c>
      <c r="N4643" s="9" t="s">
        <v>343</v>
      </c>
      <c r="O4643" s="9" t="s">
        <v>13782</v>
      </c>
      <c r="P4643" s="9" t="s">
        <v>13784</v>
      </c>
      <c r="Q4643" s="9">
        <v>18</v>
      </c>
      <c r="R4643" s="19">
        <v>0.75</v>
      </c>
      <c r="S4643" s="9">
        <v>10699431</v>
      </c>
      <c r="T4643" s="9" t="s">
        <v>641</v>
      </c>
      <c r="U4643" s="9" t="s">
        <v>344</v>
      </c>
      <c r="V4643" s="9" t="s">
        <v>363</v>
      </c>
    </row>
    <row r="4644" spans="1:22" x14ac:dyDescent="0.15">
      <c r="A4644" s="9">
        <v>4643</v>
      </c>
      <c r="B4644" s="9" t="s">
        <v>362</v>
      </c>
      <c r="C4644" s="9" t="s">
        <v>345</v>
      </c>
      <c r="E4644" s="9" t="s">
        <v>135</v>
      </c>
      <c r="F4644" s="9" t="s">
        <v>139</v>
      </c>
      <c r="G4644" s="9" t="s">
        <v>354</v>
      </c>
      <c r="H4644" s="9" t="s">
        <v>4270</v>
      </c>
      <c r="J4644" s="9" t="s">
        <v>13785</v>
      </c>
      <c r="K4644" s="9" t="s">
        <v>9870</v>
      </c>
      <c r="L4644" s="9" t="s">
        <v>3491</v>
      </c>
      <c r="M4644" s="9">
        <v>599</v>
      </c>
      <c r="N4644" s="9" t="s">
        <v>356</v>
      </c>
      <c r="O4644" s="9" t="s">
        <v>13786</v>
      </c>
      <c r="P4644" s="9" t="s">
        <v>2208</v>
      </c>
      <c r="Q4644" s="9">
        <v>0</v>
      </c>
      <c r="R4644" s="19">
        <v>0.28570000000000001</v>
      </c>
      <c r="S4644" s="9">
        <v>10687286</v>
      </c>
      <c r="T4644" s="9" t="s">
        <v>4172</v>
      </c>
      <c r="U4644" s="9" t="s">
        <v>341</v>
      </c>
      <c r="V4644" s="9" t="s">
        <v>363</v>
      </c>
    </row>
    <row r="4645" spans="1:22" x14ac:dyDescent="0.15">
      <c r="A4645" s="9">
        <v>4644</v>
      </c>
      <c r="B4645" s="9" t="s">
        <v>362</v>
      </c>
      <c r="D4645" s="9" t="s">
        <v>174</v>
      </c>
      <c r="F4645" s="9" t="s">
        <v>178</v>
      </c>
      <c r="H4645" s="9" t="s">
        <v>68</v>
      </c>
      <c r="J4645" s="9" t="s">
        <v>13787</v>
      </c>
      <c r="K4645" s="9" t="s">
        <v>13788</v>
      </c>
      <c r="L4645" s="9" t="s">
        <v>1456</v>
      </c>
      <c r="M4645" s="9">
        <v>699</v>
      </c>
      <c r="N4645" s="9" t="s">
        <v>343</v>
      </c>
      <c r="O4645" s="9" t="s">
        <v>13782</v>
      </c>
      <c r="P4645" s="9" t="s">
        <v>340</v>
      </c>
      <c r="Q4645" s="9">
        <v>0</v>
      </c>
      <c r="R4645" s="19">
        <v>0</v>
      </c>
      <c r="S4645" s="9">
        <v>10698349</v>
      </c>
      <c r="T4645" s="9" t="s">
        <v>12274</v>
      </c>
      <c r="U4645" s="9" t="s">
        <v>341</v>
      </c>
      <c r="V4645" s="9" t="s">
        <v>363</v>
      </c>
    </row>
    <row r="4646" spans="1:22" x14ac:dyDescent="0.15">
      <c r="A4646" s="9">
        <v>4645</v>
      </c>
      <c r="B4646" s="9" t="s">
        <v>362</v>
      </c>
      <c r="C4646" s="9" t="s">
        <v>353</v>
      </c>
      <c r="F4646" s="9" t="s">
        <v>177</v>
      </c>
      <c r="H4646" s="9" t="s">
        <v>70</v>
      </c>
      <c r="J4646" s="9" t="s">
        <v>13789</v>
      </c>
      <c r="K4646" s="9" t="s">
        <v>10279</v>
      </c>
      <c r="L4646" s="9" t="s">
        <v>3647</v>
      </c>
      <c r="M4646" s="9">
        <v>1299</v>
      </c>
      <c r="N4646" s="9" t="s">
        <v>343</v>
      </c>
      <c r="O4646" s="9" t="s">
        <v>13782</v>
      </c>
      <c r="P4646" s="9" t="s">
        <v>13790</v>
      </c>
      <c r="Q4646" s="9">
        <v>1</v>
      </c>
      <c r="R4646" s="19">
        <v>1</v>
      </c>
      <c r="S4646" s="9">
        <v>10698344</v>
      </c>
      <c r="T4646" s="9" t="s">
        <v>783</v>
      </c>
      <c r="U4646" s="9" t="s">
        <v>344</v>
      </c>
      <c r="V4646" s="9" t="s">
        <v>363</v>
      </c>
    </row>
    <row r="4647" spans="1:22" x14ac:dyDescent="0.15">
      <c r="A4647" s="9">
        <v>4646</v>
      </c>
      <c r="B4647" s="9" t="s">
        <v>362</v>
      </c>
      <c r="C4647" s="9" t="s">
        <v>345</v>
      </c>
      <c r="D4647" s="9" t="s">
        <v>700</v>
      </c>
      <c r="F4647" s="9" t="s">
        <v>139</v>
      </c>
      <c r="H4647" s="9" t="s">
        <v>106</v>
      </c>
      <c r="J4647" s="9" t="s">
        <v>13791</v>
      </c>
      <c r="K4647" s="9" t="s">
        <v>13792</v>
      </c>
      <c r="L4647" s="9" t="s">
        <v>4354</v>
      </c>
      <c r="M4647" s="9">
        <v>179</v>
      </c>
      <c r="N4647" s="9" t="s">
        <v>343</v>
      </c>
      <c r="O4647" s="9" t="s">
        <v>13782</v>
      </c>
      <c r="P4647" s="9" t="s">
        <v>349</v>
      </c>
      <c r="Q4647" s="9">
        <v>0</v>
      </c>
      <c r="R4647" s="19">
        <v>0</v>
      </c>
      <c r="S4647" s="9">
        <v>10697700</v>
      </c>
      <c r="T4647" s="9" t="s">
        <v>409</v>
      </c>
      <c r="U4647" s="9" t="s">
        <v>341</v>
      </c>
      <c r="V4647" s="9" t="s">
        <v>363</v>
      </c>
    </row>
    <row r="4648" spans="1:22" x14ac:dyDescent="0.15">
      <c r="A4648" s="9">
        <v>4647</v>
      </c>
      <c r="B4648" s="9" t="s">
        <v>362</v>
      </c>
      <c r="C4648" s="9" t="s">
        <v>345</v>
      </c>
      <c r="D4648" s="9" t="s">
        <v>700</v>
      </c>
      <c r="F4648" s="9" t="s">
        <v>139</v>
      </c>
      <c r="H4648" s="9" t="s">
        <v>106</v>
      </c>
      <c r="J4648" s="9" t="s">
        <v>13793</v>
      </c>
      <c r="K4648" s="9" t="s">
        <v>13794</v>
      </c>
      <c r="L4648" s="9" t="s">
        <v>5222</v>
      </c>
      <c r="M4648" s="9">
        <v>279</v>
      </c>
      <c r="N4648" s="9" t="s">
        <v>343</v>
      </c>
      <c r="O4648" s="9" t="s">
        <v>13782</v>
      </c>
      <c r="P4648" s="9" t="s">
        <v>2346</v>
      </c>
      <c r="Q4648" s="9">
        <v>0</v>
      </c>
      <c r="R4648" s="19">
        <v>1</v>
      </c>
      <c r="S4648" s="9">
        <v>10697516</v>
      </c>
      <c r="T4648" s="9" t="s">
        <v>409</v>
      </c>
      <c r="U4648" s="9" t="s">
        <v>341</v>
      </c>
      <c r="V4648" s="9" t="s">
        <v>363</v>
      </c>
    </row>
    <row r="4649" spans="1:22" x14ac:dyDescent="0.15">
      <c r="A4649" s="9">
        <v>4648</v>
      </c>
      <c r="B4649" s="9" t="s">
        <v>362</v>
      </c>
      <c r="C4649" s="9" t="s">
        <v>144</v>
      </c>
      <c r="F4649" s="9" t="s">
        <v>139</v>
      </c>
      <c r="G4649" s="9" t="s">
        <v>347</v>
      </c>
      <c r="H4649" s="9" t="s">
        <v>114</v>
      </c>
      <c r="J4649" s="9" t="s">
        <v>13795</v>
      </c>
      <c r="K4649" s="9" t="s">
        <v>13796</v>
      </c>
      <c r="L4649" s="9" t="s">
        <v>2210</v>
      </c>
      <c r="M4649" s="9">
        <v>499</v>
      </c>
      <c r="N4649" s="9" t="s">
        <v>343</v>
      </c>
      <c r="O4649" s="9" t="s">
        <v>13782</v>
      </c>
      <c r="P4649" s="9" t="s">
        <v>13797</v>
      </c>
      <c r="Q4649" s="9">
        <v>6</v>
      </c>
      <c r="R4649" s="19">
        <v>0</v>
      </c>
      <c r="S4649" s="9">
        <v>10697508</v>
      </c>
      <c r="T4649" s="9" t="s">
        <v>409</v>
      </c>
      <c r="U4649" s="9" t="s">
        <v>341</v>
      </c>
      <c r="V4649" s="9" t="s">
        <v>363</v>
      </c>
    </row>
    <row r="4650" spans="1:22" x14ac:dyDescent="0.15">
      <c r="A4650" s="9">
        <v>4649</v>
      </c>
      <c r="B4650" s="9" t="s">
        <v>362</v>
      </c>
      <c r="C4650" s="9" t="s">
        <v>144</v>
      </c>
      <c r="E4650" s="9" t="s">
        <v>135</v>
      </c>
      <c r="H4650" s="9" t="s">
        <v>64</v>
      </c>
      <c r="J4650" s="9" t="s">
        <v>13798</v>
      </c>
      <c r="K4650" s="9" t="s">
        <v>13799</v>
      </c>
      <c r="L4650" s="9" t="s">
        <v>4029</v>
      </c>
      <c r="M4650" s="9">
        <v>449</v>
      </c>
      <c r="N4650" s="9" t="s">
        <v>356</v>
      </c>
      <c r="O4650" s="9" t="s">
        <v>13786</v>
      </c>
      <c r="P4650" s="9" t="s">
        <v>2695</v>
      </c>
      <c r="Q4650" s="9">
        <v>1</v>
      </c>
      <c r="R4650" s="19">
        <v>0</v>
      </c>
      <c r="S4650" s="9">
        <v>10688177</v>
      </c>
      <c r="T4650" s="9" t="s">
        <v>13800</v>
      </c>
      <c r="U4650" s="9" t="s">
        <v>341</v>
      </c>
      <c r="V4650" s="9" t="s">
        <v>363</v>
      </c>
    </row>
    <row r="4651" spans="1:22" x14ac:dyDescent="0.15">
      <c r="A4651" s="9">
        <v>4650</v>
      </c>
      <c r="B4651" s="9" t="s">
        <v>362</v>
      </c>
      <c r="D4651" s="9" t="s">
        <v>612</v>
      </c>
      <c r="H4651" s="9" t="s">
        <v>67</v>
      </c>
      <c r="J4651" s="9" t="s">
        <v>13801</v>
      </c>
      <c r="K4651" s="9" t="s">
        <v>1647</v>
      </c>
      <c r="L4651" s="9" t="s">
        <v>797</v>
      </c>
      <c r="M4651" s="9">
        <v>479</v>
      </c>
      <c r="N4651" s="9" t="s">
        <v>343</v>
      </c>
      <c r="O4651" s="9" t="s">
        <v>13786</v>
      </c>
      <c r="P4651" s="9" t="s">
        <v>5472</v>
      </c>
      <c r="Q4651" s="9">
        <v>3</v>
      </c>
      <c r="R4651" s="19">
        <v>0</v>
      </c>
      <c r="S4651" s="9">
        <v>10687865</v>
      </c>
      <c r="T4651" s="9" t="s">
        <v>13802</v>
      </c>
      <c r="U4651" s="9" t="s">
        <v>341</v>
      </c>
      <c r="V4651" s="9" t="s">
        <v>363</v>
      </c>
    </row>
    <row r="4652" spans="1:22" x14ac:dyDescent="0.15">
      <c r="A4652" s="9">
        <v>4651</v>
      </c>
      <c r="B4652" s="9" t="s">
        <v>362</v>
      </c>
      <c r="C4652" s="9" t="s">
        <v>345</v>
      </c>
      <c r="E4652" s="9" t="s">
        <v>135</v>
      </c>
      <c r="F4652" s="9" t="s">
        <v>139</v>
      </c>
      <c r="G4652" s="9" t="s">
        <v>354</v>
      </c>
      <c r="H4652" s="9" t="s">
        <v>112</v>
      </c>
      <c r="J4652" s="9" t="s">
        <v>13803</v>
      </c>
      <c r="K4652" s="9" t="s">
        <v>13213</v>
      </c>
      <c r="L4652" s="9" t="s">
        <v>1084</v>
      </c>
      <c r="M4652" s="9">
        <v>899</v>
      </c>
      <c r="N4652" s="9" t="s">
        <v>343</v>
      </c>
      <c r="O4652" s="9" t="s">
        <v>13786</v>
      </c>
      <c r="P4652" s="9" t="s">
        <v>4078</v>
      </c>
      <c r="Q4652" s="9">
        <v>0</v>
      </c>
      <c r="R4652" s="19">
        <v>0.4</v>
      </c>
      <c r="S4652" s="9">
        <v>10686963</v>
      </c>
      <c r="T4652" s="9" t="s">
        <v>13804</v>
      </c>
      <c r="U4652" s="9" t="s">
        <v>341</v>
      </c>
      <c r="V4652" s="9" t="s">
        <v>363</v>
      </c>
    </row>
    <row r="4653" spans="1:22" x14ac:dyDescent="0.15">
      <c r="A4653" s="9">
        <v>4652</v>
      </c>
      <c r="B4653" s="9" t="s">
        <v>362</v>
      </c>
      <c r="C4653" s="9" t="s">
        <v>131</v>
      </c>
      <c r="E4653" s="9" t="s">
        <v>135</v>
      </c>
      <c r="H4653" s="9" t="s">
        <v>68</v>
      </c>
      <c r="I4653" s="9" t="s">
        <v>348</v>
      </c>
      <c r="J4653" s="9" t="s">
        <v>13805</v>
      </c>
      <c r="K4653" s="9" t="s">
        <v>632</v>
      </c>
      <c r="L4653" s="9" t="s">
        <v>13713</v>
      </c>
      <c r="M4653" s="9">
        <v>778</v>
      </c>
      <c r="N4653" s="9" t="s">
        <v>751</v>
      </c>
      <c r="O4653" s="9" t="s">
        <v>13786</v>
      </c>
      <c r="P4653" s="9" t="s">
        <v>1373</v>
      </c>
      <c r="Q4653" s="9">
        <v>0</v>
      </c>
      <c r="R4653" s="19">
        <v>0</v>
      </c>
      <c r="S4653" s="9">
        <v>10686085</v>
      </c>
      <c r="T4653" s="9" t="s">
        <v>12677</v>
      </c>
      <c r="U4653" s="9" t="s">
        <v>341</v>
      </c>
      <c r="V4653" s="9" t="s">
        <v>10425</v>
      </c>
    </row>
    <row r="4654" spans="1:22" x14ac:dyDescent="0.15">
      <c r="A4654" s="9">
        <v>4653</v>
      </c>
      <c r="B4654" s="9" t="s">
        <v>362</v>
      </c>
      <c r="C4654" s="9" t="s">
        <v>345</v>
      </c>
      <c r="D4654" s="9" t="s">
        <v>700</v>
      </c>
      <c r="F4654" s="9" t="s">
        <v>139</v>
      </c>
      <c r="G4654" s="9" t="s">
        <v>347</v>
      </c>
      <c r="H4654" s="9" t="s">
        <v>297</v>
      </c>
      <c r="J4654" s="9" t="s">
        <v>13806</v>
      </c>
      <c r="K4654" s="9" t="s">
        <v>13807</v>
      </c>
      <c r="L4654" s="9" t="s">
        <v>13808</v>
      </c>
      <c r="M4654" s="9">
        <v>169</v>
      </c>
      <c r="N4654" s="9" t="s">
        <v>604</v>
      </c>
      <c r="O4654" s="9" t="s">
        <v>13809</v>
      </c>
      <c r="P4654" s="9" t="s">
        <v>13810</v>
      </c>
      <c r="Q4654" s="9">
        <v>2</v>
      </c>
      <c r="R4654" s="19">
        <v>0.375</v>
      </c>
      <c r="S4654" s="9">
        <v>10681488</v>
      </c>
      <c r="T4654" s="9" t="s">
        <v>13811</v>
      </c>
      <c r="U4654" s="9" t="s">
        <v>341</v>
      </c>
      <c r="V4654" s="9" t="s">
        <v>363</v>
      </c>
    </row>
    <row r="4655" spans="1:22" x14ac:dyDescent="0.15">
      <c r="A4655" s="9">
        <v>4654</v>
      </c>
      <c r="B4655" s="9" t="s">
        <v>362</v>
      </c>
      <c r="C4655" s="9" t="s">
        <v>131</v>
      </c>
      <c r="E4655" s="9" t="s">
        <v>135</v>
      </c>
      <c r="H4655" s="9" t="s">
        <v>64</v>
      </c>
      <c r="I4655" s="9" t="s">
        <v>348</v>
      </c>
      <c r="J4655" s="9" t="s">
        <v>13812</v>
      </c>
      <c r="K4655" s="9" t="s">
        <v>2411</v>
      </c>
      <c r="L4655" s="9" t="s">
        <v>4147</v>
      </c>
      <c r="M4655" s="9">
        <v>349</v>
      </c>
      <c r="N4655" s="9" t="s">
        <v>356</v>
      </c>
      <c r="O4655" s="9" t="s">
        <v>13809</v>
      </c>
      <c r="P4655" s="9" t="s">
        <v>798</v>
      </c>
      <c r="Q4655" s="9">
        <v>1</v>
      </c>
      <c r="R4655" s="19">
        <v>0</v>
      </c>
      <c r="S4655" s="9">
        <v>10680452</v>
      </c>
      <c r="T4655" s="9" t="s">
        <v>13813</v>
      </c>
      <c r="U4655" s="9" t="s">
        <v>341</v>
      </c>
      <c r="V4655" s="9" t="s">
        <v>363</v>
      </c>
    </row>
    <row r="4656" spans="1:22" x14ac:dyDescent="0.15">
      <c r="A4656" s="9">
        <v>4655</v>
      </c>
      <c r="B4656" s="9" t="s">
        <v>362</v>
      </c>
      <c r="C4656" s="9" t="s">
        <v>355</v>
      </c>
      <c r="D4656" s="9" t="s">
        <v>168</v>
      </c>
      <c r="H4656" s="9" t="s">
        <v>68</v>
      </c>
      <c r="I4656" s="9" t="s">
        <v>355</v>
      </c>
      <c r="J4656" s="9" t="s">
        <v>13814</v>
      </c>
      <c r="K4656" s="9" t="s">
        <v>13815</v>
      </c>
      <c r="L4656" s="9" t="s">
        <v>1084</v>
      </c>
      <c r="M4656" s="9">
        <v>899</v>
      </c>
      <c r="N4656" s="9" t="s">
        <v>343</v>
      </c>
      <c r="O4656" s="9" t="s">
        <v>13809</v>
      </c>
      <c r="P4656" s="9" t="s">
        <v>13816</v>
      </c>
      <c r="Q4656" s="9">
        <v>2</v>
      </c>
      <c r="R4656" s="19">
        <v>0.125</v>
      </c>
      <c r="S4656" s="9">
        <v>10679672</v>
      </c>
      <c r="T4656" s="9" t="s">
        <v>11140</v>
      </c>
      <c r="U4656" s="9" t="s">
        <v>341</v>
      </c>
      <c r="V4656" s="9" t="s">
        <v>363</v>
      </c>
    </row>
    <row r="4657" spans="1:22" x14ac:dyDescent="0.15">
      <c r="A4657" s="9">
        <v>4656</v>
      </c>
      <c r="B4657" s="9" t="s">
        <v>362</v>
      </c>
      <c r="D4657" s="9" t="s">
        <v>612</v>
      </c>
      <c r="F4657" s="9" t="s">
        <v>177</v>
      </c>
      <c r="H4657" s="9" t="s">
        <v>68</v>
      </c>
      <c r="J4657" s="9" t="s">
        <v>13817</v>
      </c>
      <c r="K4657" s="9" t="s">
        <v>13818</v>
      </c>
      <c r="L4657" s="9" t="s">
        <v>1456</v>
      </c>
      <c r="M4657" s="9">
        <v>699</v>
      </c>
      <c r="N4657" s="9" t="s">
        <v>343</v>
      </c>
      <c r="O4657" s="9" t="s">
        <v>13809</v>
      </c>
      <c r="P4657" s="9" t="s">
        <v>13819</v>
      </c>
      <c r="Q4657" s="9">
        <v>3</v>
      </c>
      <c r="R4657" s="19">
        <v>0</v>
      </c>
      <c r="S4657" s="9">
        <v>10679631</v>
      </c>
      <c r="T4657" s="9" t="s">
        <v>11140</v>
      </c>
      <c r="U4657" s="9" t="s">
        <v>341</v>
      </c>
      <c r="V4657" s="9" t="s">
        <v>363</v>
      </c>
    </row>
    <row r="4658" spans="1:22" x14ac:dyDescent="0.15">
      <c r="A4658" s="9">
        <v>4657</v>
      </c>
      <c r="B4658" s="9" t="s">
        <v>362</v>
      </c>
      <c r="C4658" s="9" t="s">
        <v>355</v>
      </c>
      <c r="D4658" s="9" t="s">
        <v>168</v>
      </c>
      <c r="H4658" s="9" t="s">
        <v>70</v>
      </c>
      <c r="I4658" s="9" t="s">
        <v>355</v>
      </c>
      <c r="J4658" s="9" t="s">
        <v>13820</v>
      </c>
      <c r="K4658" s="9" t="s">
        <v>13821</v>
      </c>
      <c r="L4658" s="9" t="s">
        <v>3647</v>
      </c>
      <c r="M4658" s="9">
        <v>1299</v>
      </c>
      <c r="N4658" s="9" t="s">
        <v>343</v>
      </c>
      <c r="O4658" s="9" t="s">
        <v>13809</v>
      </c>
      <c r="P4658" s="9" t="s">
        <v>13822</v>
      </c>
      <c r="Q4658" s="9">
        <v>1</v>
      </c>
      <c r="R4658" s="19">
        <v>0</v>
      </c>
      <c r="S4658" s="9">
        <v>10679578</v>
      </c>
      <c r="T4658" s="9" t="s">
        <v>11140</v>
      </c>
      <c r="U4658" s="9" t="s">
        <v>341</v>
      </c>
      <c r="V4658" s="9" t="s">
        <v>363</v>
      </c>
    </row>
    <row r="4659" spans="1:22" x14ac:dyDescent="0.15">
      <c r="A4659" s="9">
        <v>4658</v>
      </c>
      <c r="B4659" s="9" t="s">
        <v>362</v>
      </c>
      <c r="C4659" s="9" t="s">
        <v>131</v>
      </c>
      <c r="E4659" s="9" t="s">
        <v>135</v>
      </c>
      <c r="H4659" s="9" t="s">
        <v>66</v>
      </c>
      <c r="I4659" s="9" t="s">
        <v>348</v>
      </c>
      <c r="J4659" s="9" t="s">
        <v>13823</v>
      </c>
      <c r="K4659" s="9" t="s">
        <v>7446</v>
      </c>
      <c r="L4659" s="9" t="s">
        <v>13824</v>
      </c>
      <c r="M4659" s="9">
        <v>489</v>
      </c>
      <c r="N4659" s="9" t="s">
        <v>604</v>
      </c>
      <c r="O4659" s="9" t="s">
        <v>13809</v>
      </c>
      <c r="P4659" s="9" t="s">
        <v>13825</v>
      </c>
      <c r="Q4659" s="9">
        <v>0</v>
      </c>
      <c r="R4659" s="19">
        <v>0.5</v>
      </c>
      <c r="S4659" s="9">
        <v>10678641</v>
      </c>
      <c r="T4659" s="9" t="s">
        <v>13826</v>
      </c>
      <c r="U4659" s="9" t="s">
        <v>4956</v>
      </c>
      <c r="V4659" s="9" t="s">
        <v>363</v>
      </c>
    </row>
    <row r="4660" spans="1:22" x14ac:dyDescent="0.15">
      <c r="A4660" s="9">
        <v>4659</v>
      </c>
      <c r="B4660" s="9" t="s">
        <v>362</v>
      </c>
      <c r="C4660" s="9" t="s">
        <v>182</v>
      </c>
      <c r="I4660" s="9" t="s">
        <v>355</v>
      </c>
      <c r="J4660" s="9" t="s">
        <v>13827</v>
      </c>
      <c r="K4660" s="9" t="s">
        <v>3089</v>
      </c>
      <c r="L4660" s="9" t="s">
        <v>13828</v>
      </c>
      <c r="M4660" s="9">
        <v>889.31</v>
      </c>
      <c r="N4660" s="9" t="s">
        <v>351</v>
      </c>
      <c r="O4660" s="9" t="s">
        <v>13829</v>
      </c>
      <c r="P4660" s="9" t="s">
        <v>13830</v>
      </c>
      <c r="Q4660" s="9">
        <v>6</v>
      </c>
      <c r="R4660" s="19">
        <v>0.33329999999999999</v>
      </c>
      <c r="S4660" s="9">
        <v>10658445</v>
      </c>
      <c r="T4660" s="9" t="s">
        <v>13831</v>
      </c>
      <c r="U4660" s="9" t="s">
        <v>561</v>
      </c>
      <c r="V4660" s="9" t="s">
        <v>363</v>
      </c>
    </row>
    <row r="4661" spans="1:22" x14ac:dyDescent="0.15">
      <c r="A4661" s="9">
        <v>4660</v>
      </c>
      <c r="B4661" s="9" t="s">
        <v>362</v>
      </c>
      <c r="C4661" s="9" t="s">
        <v>131</v>
      </c>
      <c r="H4661" s="9" t="s">
        <v>72</v>
      </c>
      <c r="I4661" s="9" t="s">
        <v>348</v>
      </c>
      <c r="J4661" s="9" t="s">
        <v>13832</v>
      </c>
      <c r="K4661" s="9" t="s">
        <v>13619</v>
      </c>
      <c r="L4661" s="9" t="s">
        <v>13833</v>
      </c>
      <c r="M4661" s="9">
        <v>1038.47</v>
      </c>
      <c r="N4661" s="9" t="s">
        <v>790</v>
      </c>
      <c r="O4661" s="9" t="s">
        <v>13834</v>
      </c>
      <c r="P4661" s="9" t="s">
        <v>13386</v>
      </c>
      <c r="Q4661" s="9">
        <v>0</v>
      </c>
      <c r="R4661" s="19">
        <v>0.16669999999999999</v>
      </c>
      <c r="S4661" s="9">
        <v>10649834</v>
      </c>
      <c r="T4661" s="9" t="s">
        <v>13835</v>
      </c>
      <c r="U4661" s="9" t="s">
        <v>793</v>
      </c>
      <c r="V4661" s="9" t="s">
        <v>13836</v>
      </c>
    </row>
    <row r="4662" spans="1:22" x14ac:dyDescent="0.15">
      <c r="A4662" s="9">
        <v>4661</v>
      </c>
      <c r="B4662" s="9" t="s">
        <v>362</v>
      </c>
      <c r="C4662" s="9" t="s">
        <v>355</v>
      </c>
      <c r="F4662" s="9" t="s">
        <v>177</v>
      </c>
      <c r="H4662" s="9" t="s">
        <v>68</v>
      </c>
      <c r="I4662" s="9" t="s">
        <v>355</v>
      </c>
      <c r="J4662" s="9" t="s">
        <v>13837</v>
      </c>
      <c r="K4662" s="9" t="s">
        <v>13236</v>
      </c>
      <c r="L4662" s="9" t="s">
        <v>13588</v>
      </c>
      <c r="M4662" s="9">
        <v>988</v>
      </c>
      <c r="N4662" s="9" t="s">
        <v>343</v>
      </c>
      <c r="O4662" s="9" t="s">
        <v>13829</v>
      </c>
      <c r="P4662" s="9" t="s">
        <v>7042</v>
      </c>
      <c r="Q4662" s="9">
        <v>2</v>
      </c>
      <c r="R4662" s="19">
        <v>0.88890000000000002</v>
      </c>
      <c r="S4662" s="9">
        <v>10665024</v>
      </c>
      <c r="T4662" s="9" t="s">
        <v>783</v>
      </c>
      <c r="U4662" s="9" t="s">
        <v>344</v>
      </c>
      <c r="V4662" s="9" t="s">
        <v>363</v>
      </c>
    </row>
    <row r="4663" spans="1:22" x14ac:dyDescent="0.15">
      <c r="A4663" s="9">
        <v>4662</v>
      </c>
      <c r="B4663" s="9" t="s">
        <v>362</v>
      </c>
      <c r="C4663" s="9" t="s">
        <v>345</v>
      </c>
      <c r="D4663" s="9" t="s">
        <v>700</v>
      </c>
      <c r="F4663" s="9" t="s">
        <v>139</v>
      </c>
      <c r="H4663" s="9" t="s">
        <v>106</v>
      </c>
      <c r="J4663" s="9" t="s">
        <v>13838</v>
      </c>
      <c r="K4663" s="9" t="s">
        <v>12256</v>
      </c>
      <c r="L4663" s="9" t="s">
        <v>12261</v>
      </c>
      <c r="M4663" s="9">
        <v>263</v>
      </c>
      <c r="N4663" s="9" t="s">
        <v>356</v>
      </c>
      <c r="O4663" s="9" t="s">
        <v>13829</v>
      </c>
      <c r="P4663" s="9" t="s">
        <v>13839</v>
      </c>
      <c r="Q4663" s="9">
        <v>9</v>
      </c>
      <c r="R4663" s="19">
        <v>0.81079999999999997</v>
      </c>
      <c r="S4663" s="9">
        <v>10657837</v>
      </c>
      <c r="T4663" s="9" t="s">
        <v>2212</v>
      </c>
      <c r="U4663" s="9" t="s">
        <v>344</v>
      </c>
      <c r="V4663" s="9" t="s">
        <v>363</v>
      </c>
    </row>
    <row r="4664" spans="1:22" x14ac:dyDescent="0.15">
      <c r="A4664" s="9">
        <v>4663</v>
      </c>
      <c r="B4664" s="9" t="s">
        <v>362</v>
      </c>
      <c r="C4664" s="9" t="s">
        <v>445</v>
      </c>
      <c r="H4664" s="9" t="s">
        <v>67</v>
      </c>
      <c r="I4664" s="9" t="s">
        <v>159</v>
      </c>
      <c r="J4664" s="9" t="s">
        <v>13840</v>
      </c>
      <c r="K4664" s="9" t="s">
        <v>648</v>
      </c>
      <c r="L4664" s="9" t="s">
        <v>13841</v>
      </c>
      <c r="M4664" s="9">
        <v>998</v>
      </c>
      <c r="N4664" s="9" t="s">
        <v>1403</v>
      </c>
      <c r="O4664" s="9" t="s">
        <v>13834</v>
      </c>
      <c r="P4664" s="9" t="s">
        <v>340</v>
      </c>
      <c r="Q4664" s="9">
        <v>0</v>
      </c>
      <c r="R4664" s="9">
        <v>0</v>
      </c>
      <c r="S4664" s="9">
        <v>10646454</v>
      </c>
      <c r="T4664" s="9" t="s">
        <v>13842</v>
      </c>
      <c r="U4664" s="9" t="s">
        <v>341</v>
      </c>
      <c r="V4664" s="9" t="s">
        <v>363</v>
      </c>
    </row>
    <row r="4665" spans="1:22" x14ac:dyDescent="0.15">
      <c r="A4665" s="9">
        <v>4664</v>
      </c>
      <c r="B4665" s="9" t="s">
        <v>362</v>
      </c>
      <c r="C4665" s="9" t="s">
        <v>345</v>
      </c>
      <c r="D4665" s="9" t="s">
        <v>700</v>
      </c>
      <c r="F4665" s="9" t="s">
        <v>139</v>
      </c>
      <c r="G4665" s="9" t="s">
        <v>347</v>
      </c>
      <c r="H4665" s="9" t="s">
        <v>106</v>
      </c>
      <c r="J4665" s="9" t="s">
        <v>13843</v>
      </c>
      <c r="K4665" s="9" t="s">
        <v>13844</v>
      </c>
      <c r="L4665" s="9" t="s">
        <v>12261</v>
      </c>
      <c r="M4665" s="9">
        <v>263</v>
      </c>
      <c r="N4665" s="9" t="s">
        <v>356</v>
      </c>
      <c r="O4665" s="9" t="s">
        <v>13829</v>
      </c>
      <c r="P4665" s="9" t="s">
        <v>13845</v>
      </c>
      <c r="Q4665" s="9">
        <v>20</v>
      </c>
      <c r="R4665" s="19">
        <v>0.83930000000000005</v>
      </c>
      <c r="S4665" s="9">
        <v>10657832</v>
      </c>
      <c r="T4665" s="9" t="s">
        <v>2212</v>
      </c>
      <c r="U4665" s="9" t="s">
        <v>344</v>
      </c>
      <c r="V4665" s="9" t="s">
        <v>363</v>
      </c>
    </row>
    <row r="4666" spans="1:22" x14ac:dyDescent="0.15">
      <c r="A4666" s="9">
        <v>4665</v>
      </c>
      <c r="B4666" s="9" t="s">
        <v>362</v>
      </c>
      <c r="C4666" s="9" t="s">
        <v>144</v>
      </c>
      <c r="F4666" s="9" t="s">
        <v>139</v>
      </c>
      <c r="G4666" s="9" t="s">
        <v>347</v>
      </c>
      <c r="H4666" s="9" t="s">
        <v>114</v>
      </c>
      <c r="J4666" s="9" t="s">
        <v>13846</v>
      </c>
      <c r="K4666" s="9" t="s">
        <v>12159</v>
      </c>
      <c r="L4666" s="9" t="s">
        <v>1555</v>
      </c>
      <c r="M4666" s="9">
        <v>399</v>
      </c>
      <c r="N4666" s="9" t="s">
        <v>351</v>
      </c>
      <c r="O4666" s="9" t="s">
        <v>13834</v>
      </c>
      <c r="P4666" s="9" t="s">
        <v>13847</v>
      </c>
      <c r="Q4666" s="9">
        <v>2</v>
      </c>
      <c r="R4666" s="19">
        <v>1</v>
      </c>
      <c r="S4666" s="9">
        <v>10649814</v>
      </c>
      <c r="T4666" s="9" t="s">
        <v>13848</v>
      </c>
      <c r="U4666" s="9" t="s">
        <v>344</v>
      </c>
      <c r="V4666" s="9" t="s">
        <v>363</v>
      </c>
    </row>
    <row r="4667" spans="1:22" x14ac:dyDescent="0.15">
      <c r="A4667" s="9">
        <v>4666</v>
      </c>
      <c r="B4667" s="9" t="s">
        <v>362</v>
      </c>
      <c r="D4667" s="9" t="s">
        <v>612</v>
      </c>
      <c r="F4667" s="9" t="s">
        <v>177</v>
      </c>
      <c r="H4667" s="9" t="s">
        <v>64</v>
      </c>
      <c r="J4667" s="9" t="s">
        <v>13849</v>
      </c>
      <c r="K4667" s="9" t="s">
        <v>1129</v>
      </c>
      <c r="L4667" s="9" t="s">
        <v>6373</v>
      </c>
      <c r="M4667" s="9">
        <v>259</v>
      </c>
      <c r="N4667" s="9" t="s">
        <v>1403</v>
      </c>
      <c r="O4667" s="9" t="s">
        <v>13829</v>
      </c>
      <c r="P4667" s="9" t="s">
        <v>6901</v>
      </c>
      <c r="Q4667" s="9">
        <v>5</v>
      </c>
      <c r="R4667" s="19">
        <v>0.75</v>
      </c>
      <c r="S4667" s="9">
        <v>10662104</v>
      </c>
      <c r="T4667" s="9" t="s">
        <v>13073</v>
      </c>
      <c r="U4667" s="9" t="s">
        <v>341</v>
      </c>
      <c r="V4667" s="9" t="s">
        <v>363</v>
      </c>
    </row>
    <row r="4668" spans="1:22" x14ac:dyDescent="0.15">
      <c r="A4668" s="9">
        <v>4667</v>
      </c>
      <c r="B4668" s="9" t="s">
        <v>362</v>
      </c>
      <c r="C4668" s="9" t="s">
        <v>345</v>
      </c>
      <c r="D4668" s="9" t="s">
        <v>700</v>
      </c>
      <c r="F4668" s="9" t="s">
        <v>139</v>
      </c>
      <c r="G4668" s="9" t="s">
        <v>347</v>
      </c>
      <c r="H4668" s="9" t="s">
        <v>297</v>
      </c>
      <c r="J4668" s="9" t="s">
        <v>13850</v>
      </c>
      <c r="K4668" s="9" t="s">
        <v>702</v>
      </c>
      <c r="L4668" s="9" t="s">
        <v>13851</v>
      </c>
      <c r="M4668" s="9">
        <v>199</v>
      </c>
      <c r="N4668" s="9" t="s">
        <v>343</v>
      </c>
      <c r="O4668" s="9" t="s">
        <v>13829</v>
      </c>
      <c r="P4668" s="9" t="s">
        <v>813</v>
      </c>
      <c r="Q4668" s="9">
        <v>0</v>
      </c>
      <c r="R4668" s="19">
        <v>0</v>
      </c>
      <c r="S4668" s="9">
        <v>10660625</v>
      </c>
      <c r="T4668" s="9" t="s">
        <v>13852</v>
      </c>
      <c r="U4668" s="9" t="s">
        <v>341</v>
      </c>
      <c r="V4668" s="9" t="s">
        <v>363</v>
      </c>
    </row>
    <row r="4669" spans="1:22" x14ac:dyDescent="0.15">
      <c r="A4669" s="9">
        <v>4668</v>
      </c>
      <c r="B4669" s="9" t="s">
        <v>362</v>
      </c>
      <c r="D4669" s="9" t="s">
        <v>612</v>
      </c>
      <c r="E4669" s="9" t="s">
        <v>135</v>
      </c>
      <c r="H4669" s="9" t="s">
        <v>66</v>
      </c>
      <c r="J4669" s="9" t="s">
        <v>13853</v>
      </c>
      <c r="K4669" s="9" t="s">
        <v>13745</v>
      </c>
      <c r="L4669" s="9" t="s">
        <v>3491</v>
      </c>
      <c r="M4669" s="9">
        <v>599</v>
      </c>
      <c r="N4669" s="9" t="s">
        <v>356</v>
      </c>
      <c r="O4669" s="9" t="s">
        <v>13829</v>
      </c>
      <c r="P4669" s="9" t="s">
        <v>382</v>
      </c>
      <c r="Q4669" s="9">
        <v>1</v>
      </c>
      <c r="R4669" s="19">
        <v>0</v>
      </c>
      <c r="S4669" s="9">
        <v>10658175</v>
      </c>
      <c r="T4669" s="9" t="s">
        <v>8871</v>
      </c>
      <c r="U4669" s="9" t="s">
        <v>341</v>
      </c>
      <c r="V4669" s="9" t="s">
        <v>363</v>
      </c>
    </row>
    <row r="4670" spans="1:22" x14ac:dyDescent="0.15">
      <c r="A4670" s="9">
        <v>4669</v>
      </c>
      <c r="B4670" s="9" t="s">
        <v>362</v>
      </c>
      <c r="D4670" s="9" t="s">
        <v>174</v>
      </c>
      <c r="F4670" s="9" t="s">
        <v>177</v>
      </c>
      <c r="H4670" s="9" t="s">
        <v>67</v>
      </c>
      <c r="J4670" s="9" t="s">
        <v>13854</v>
      </c>
      <c r="K4670" s="9" t="s">
        <v>623</v>
      </c>
      <c r="L4670" s="9" t="s">
        <v>3624</v>
      </c>
      <c r="M4670" s="9">
        <v>499</v>
      </c>
      <c r="N4670" s="9" t="s">
        <v>356</v>
      </c>
      <c r="O4670" s="9" t="s">
        <v>13829</v>
      </c>
      <c r="P4670" s="9" t="s">
        <v>1800</v>
      </c>
      <c r="Q4670" s="9">
        <v>0</v>
      </c>
      <c r="R4670" s="19">
        <v>0</v>
      </c>
      <c r="S4670" s="9">
        <v>10658108</v>
      </c>
      <c r="T4670" s="9" t="s">
        <v>4216</v>
      </c>
      <c r="U4670" s="9" t="s">
        <v>341</v>
      </c>
      <c r="V4670" s="9" t="s">
        <v>363</v>
      </c>
    </row>
    <row r="4671" spans="1:22" x14ac:dyDescent="0.15">
      <c r="A4671" s="9">
        <v>4670</v>
      </c>
      <c r="B4671" s="9" t="s">
        <v>362</v>
      </c>
      <c r="C4671" s="9" t="s">
        <v>355</v>
      </c>
      <c r="D4671" s="9" t="s">
        <v>168</v>
      </c>
      <c r="H4671" s="9" t="s">
        <v>74</v>
      </c>
      <c r="I4671" s="9" t="s">
        <v>355</v>
      </c>
      <c r="J4671" s="9" t="s">
        <v>13855</v>
      </c>
      <c r="K4671" s="9" t="s">
        <v>7819</v>
      </c>
      <c r="L4671" s="9" t="s">
        <v>7224</v>
      </c>
      <c r="M4671" s="9">
        <v>2499</v>
      </c>
      <c r="N4671" s="9" t="s">
        <v>356</v>
      </c>
      <c r="O4671" s="9" t="s">
        <v>13829</v>
      </c>
      <c r="P4671" s="9" t="s">
        <v>340</v>
      </c>
      <c r="Q4671" s="9">
        <v>0</v>
      </c>
      <c r="R4671" s="19">
        <v>0</v>
      </c>
      <c r="S4671" s="9">
        <v>10658078</v>
      </c>
      <c r="T4671" s="9" t="s">
        <v>10898</v>
      </c>
      <c r="U4671" s="9" t="s">
        <v>341</v>
      </c>
      <c r="V4671" s="9" t="s">
        <v>363</v>
      </c>
    </row>
    <row r="4672" spans="1:22" x14ac:dyDescent="0.15">
      <c r="A4672" s="9">
        <v>4671</v>
      </c>
      <c r="B4672" s="9" t="s">
        <v>362</v>
      </c>
      <c r="D4672" s="9" t="s">
        <v>174</v>
      </c>
      <c r="F4672" s="9" t="s">
        <v>178</v>
      </c>
      <c r="H4672" s="9" t="s">
        <v>70</v>
      </c>
      <c r="J4672" s="9" t="s">
        <v>13856</v>
      </c>
      <c r="K4672" s="9" t="s">
        <v>13857</v>
      </c>
      <c r="L4672" s="9" t="s">
        <v>11210</v>
      </c>
      <c r="M4672" s="9">
        <v>1199</v>
      </c>
      <c r="N4672" s="9" t="s">
        <v>356</v>
      </c>
      <c r="O4672" s="9" t="s">
        <v>13829</v>
      </c>
      <c r="P4672" s="9" t="s">
        <v>340</v>
      </c>
      <c r="Q4672" s="9">
        <v>0</v>
      </c>
      <c r="R4672" s="19">
        <v>0</v>
      </c>
      <c r="S4672" s="9">
        <v>10658031</v>
      </c>
      <c r="T4672" s="9" t="s">
        <v>4216</v>
      </c>
      <c r="U4672" s="9" t="s">
        <v>341</v>
      </c>
      <c r="V4672" s="9" t="s">
        <v>363</v>
      </c>
    </row>
    <row r="4673" spans="1:22" x14ac:dyDescent="0.15">
      <c r="A4673" s="9">
        <v>4672</v>
      </c>
      <c r="B4673" s="9" t="s">
        <v>362</v>
      </c>
      <c r="D4673" s="9" t="s">
        <v>174</v>
      </c>
      <c r="F4673" s="9" t="s">
        <v>178</v>
      </c>
      <c r="H4673" s="9" t="s">
        <v>72</v>
      </c>
      <c r="J4673" s="9" t="s">
        <v>13858</v>
      </c>
      <c r="K4673" s="9" t="s">
        <v>13097</v>
      </c>
      <c r="L4673" s="9" t="s">
        <v>13747</v>
      </c>
      <c r="M4673" s="9">
        <v>1599</v>
      </c>
      <c r="N4673" s="9" t="s">
        <v>356</v>
      </c>
      <c r="O4673" s="9" t="s">
        <v>13829</v>
      </c>
      <c r="P4673" s="9" t="s">
        <v>340</v>
      </c>
      <c r="Q4673" s="9">
        <v>0</v>
      </c>
      <c r="R4673" s="19">
        <v>0</v>
      </c>
      <c r="S4673" s="9">
        <v>10658016</v>
      </c>
      <c r="T4673" s="9" t="s">
        <v>1174</v>
      </c>
      <c r="U4673" s="9" t="s">
        <v>341</v>
      </c>
      <c r="V4673" s="9" t="s">
        <v>363</v>
      </c>
    </row>
    <row r="4674" spans="1:22" x14ac:dyDescent="0.15">
      <c r="A4674" s="9">
        <v>4673</v>
      </c>
      <c r="B4674" s="9" t="s">
        <v>362</v>
      </c>
      <c r="C4674" s="9" t="s">
        <v>144</v>
      </c>
      <c r="F4674" s="9" t="s">
        <v>139</v>
      </c>
      <c r="G4674" s="9" t="s">
        <v>347</v>
      </c>
      <c r="H4674" s="9" t="s">
        <v>4270</v>
      </c>
      <c r="J4674" s="9" t="s">
        <v>13859</v>
      </c>
      <c r="K4674" s="9" t="s">
        <v>13860</v>
      </c>
      <c r="L4674" s="9" t="s">
        <v>886</v>
      </c>
      <c r="M4674" s="9">
        <v>479</v>
      </c>
      <c r="N4674" s="9" t="s">
        <v>356</v>
      </c>
      <c r="O4674" s="9" t="s">
        <v>13829</v>
      </c>
      <c r="P4674" s="9" t="s">
        <v>1522</v>
      </c>
      <c r="Q4674" s="9">
        <v>2</v>
      </c>
      <c r="R4674" s="19">
        <v>0</v>
      </c>
      <c r="S4674" s="9">
        <v>10658009</v>
      </c>
      <c r="T4674" s="9" t="s">
        <v>4650</v>
      </c>
      <c r="U4674" s="9" t="s">
        <v>341</v>
      </c>
      <c r="V4674" s="9" t="s">
        <v>363</v>
      </c>
    </row>
    <row r="4675" spans="1:22" x14ac:dyDescent="0.15">
      <c r="A4675" s="9">
        <v>4674</v>
      </c>
      <c r="B4675" s="9" t="s">
        <v>362</v>
      </c>
      <c r="D4675" s="9" t="s">
        <v>174</v>
      </c>
      <c r="F4675" s="9" t="s">
        <v>178</v>
      </c>
      <c r="H4675" s="9" t="s">
        <v>74</v>
      </c>
      <c r="J4675" s="9" t="s">
        <v>13861</v>
      </c>
      <c r="K4675" s="9" t="s">
        <v>12516</v>
      </c>
      <c r="L4675" s="9" t="s">
        <v>7224</v>
      </c>
      <c r="M4675" s="9">
        <v>2499</v>
      </c>
      <c r="N4675" s="9" t="s">
        <v>356</v>
      </c>
      <c r="O4675" s="9" t="s">
        <v>13829</v>
      </c>
      <c r="P4675" s="9" t="s">
        <v>340</v>
      </c>
      <c r="Q4675" s="9">
        <v>0</v>
      </c>
      <c r="R4675" s="19">
        <v>0</v>
      </c>
      <c r="S4675" s="9">
        <v>10657937</v>
      </c>
      <c r="T4675" s="9" t="s">
        <v>4650</v>
      </c>
      <c r="U4675" s="9" t="s">
        <v>341</v>
      </c>
      <c r="V4675" s="9" t="s">
        <v>363</v>
      </c>
    </row>
    <row r="4676" spans="1:22" x14ac:dyDescent="0.15">
      <c r="A4676" s="9">
        <v>4675</v>
      </c>
      <c r="B4676" s="9" t="s">
        <v>362</v>
      </c>
      <c r="C4676" s="9" t="s">
        <v>345</v>
      </c>
      <c r="D4676" s="9" t="s">
        <v>346</v>
      </c>
      <c r="F4676" s="9" t="s">
        <v>139</v>
      </c>
      <c r="H4676" s="9" t="s">
        <v>114</v>
      </c>
      <c r="J4676" s="9" t="s">
        <v>13862</v>
      </c>
      <c r="K4676" s="9" t="s">
        <v>13863</v>
      </c>
      <c r="L4676" s="9" t="s">
        <v>5181</v>
      </c>
      <c r="M4676" s="9">
        <v>379</v>
      </c>
      <c r="N4676" s="9" t="s">
        <v>356</v>
      </c>
      <c r="O4676" s="9" t="s">
        <v>13829</v>
      </c>
      <c r="P4676" s="9" t="s">
        <v>4317</v>
      </c>
      <c r="Q4676" s="9">
        <v>0</v>
      </c>
      <c r="R4676" s="19">
        <v>0</v>
      </c>
      <c r="S4676" s="9">
        <v>10657050</v>
      </c>
      <c r="T4676" s="9" t="s">
        <v>641</v>
      </c>
      <c r="U4676" s="9" t="s">
        <v>341</v>
      </c>
      <c r="V4676" s="9" t="s">
        <v>363</v>
      </c>
    </row>
    <row r="4677" spans="1:22" x14ac:dyDescent="0.15">
      <c r="A4677" s="9">
        <v>4676</v>
      </c>
      <c r="B4677" s="9" t="s">
        <v>362</v>
      </c>
      <c r="C4677" s="9" t="s">
        <v>345</v>
      </c>
      <c r="D4677" s="9" t="s">
        <v>700</v>
      </c>
      <c r="F4677" s="9" t="s">
        <v>139</v>
      </c>
      <c r="H4677" s="9" t="s">
        <v>297</v>
      </c>
      <c r="J4677" s="9" t="s">
        <v>13864</v>
      </c>
      <c r="K4677" s="9" t="s">
        <v>13865</v>
      </c>
      <c r="L4677" s="9" t="s">
        <v>13737</v>
      </c>
      <c r="M4677" s="9">
        <v>179</v>
      </c>
      <c r="N4677" s="9" t="s">
        <v>356</v>
      </c>
      <c r="O4677" s="9" t="s">
        <v>13829</v>
      </c>
      <c r="P4677" s="9" t="s">
        <v>897</v>
      </c>
      <c r="Q4677" s="9">
        <v>0</v>
      </c>
      <c r="R4677" s="19">
        <v>0</v>
      </c>
      <c r="S4677" s="9">
        <v>10656797</v>
      </c>
      <c r="T4677" s="9" t="s">
        <v>1159</v>
      </c>
      <c r="U4677" s="9" t="s">
        <v>341</v>
      </c>
      <c r="V4677" s="9" t="s">
        <v>363</v>
      </c>
    </row>
    <row r="4678" spans="1:22" x14ac:dyDescent="0.15">
      <c r="A4678" s="9">
        <v>4677</v>
      </c>
      <c r="B4678" s="9" t="s">
        <v>362</v>
      </c>
      <c r="D4678" s="9" t="s">
        <v>612</v>
      </c>
      <c r="H4678" s="9" t="s">
        <v>66</v>
      </c>
      <c r="J4678" s="9" t="s">
        <v>13866</v>
      </c>
      <c r="K4678" s="9" t="s">
        <v>13510</v>
      </c>
      <c r="L4678" s="9" t="s">
        <v>1361</v>
      </c>
      <c r="M4678" s="9">
        <v>359</v>
      </c>
      <c r="N4678" s="9" t="s">
        <v>356</v>
      </c>
      <c r="O4678" s="9" t="s">
        <v>13829</v>
      </c>
      <c r="P4678" s="9" t="s">
        <v>1492</v>
      </c>
      <c r="Q4678" s="9">
        <v>1</v>
      </c>
      <c r="R4678" s="19">
        <v>0</v>
      </c>
      <c r="S4678" s="9">
        <v>10656425</v>
      </c>
      <c r="T4678" s="9" t="s">
        <v>11202</v>
      </c>
      <c r="U4678" s="9" t="s">
        <v>341</v>
      </c>
      <c r="V4678" s="9" t="s">
        <v>363</v>
      </c>
    </row>
    <row r="4679" spans="1:22" x14ac:dyDescent="0.15">
      <c r="A4679" s="9">
        <v>4678</v>
      </c>
      <c r="B4679" s="9" t="s">
        <v>362</v>
      </c>
      <c r="C4679" s="9" t="s">
        <v>345</v>
      </c>
      <c r="E4679" s="9" t="s">
        <v>135</v>
      </c>
      <c r="F4679" s="9" t="s">
        <v>139</v>
      </c>
      <c r="G4679" s="9" t="s">
        <v>354</v>
      </c>
      <c r="H4679" s="9" t="s">
        <v>110</v>
      </c>
      <c r="J4679" s="9" t="s">
        <v>13867</v>
      </c>
      <c r="K4679" s="9" t="s">
        <v>13868</v>
      </c>
      <c r="L4679" s="9" t="s">
        <v>633</v>
      </c>
      <c r="M4679" s="9">
        <v>699</v>
      </c>
      <c r="O4679" s="9" t="s">
        <v>13834</v>
      </c>
      <c r="P4679" s="9" t="s">
        <v>813</v>
      </c>
      <c r="Q4679" s="9">
        <v>0</v>
      </c>
      <c r="R4679" s="19">
        <v>0</v>
      </c>
      <c r="S4679" s="9">
        <v>10656107</v>
      </c>
      <c r="T4679" s="9" t="s">
        <v>1159</v>
      </c>
      <c r="U4679" s="9" t="s">
        <v>344</v>
      </c>
      <c r="V4679" s="9" t="s">
        <v>363</v>
      </c>
    </row>
    <row r="4680" spans="1:22" x14ac:dyDescent="0.15">
      <c r="A4680" s="9">
        <v>4679</v>
      </c>
      <c r="B4680" s="9" t="s">
        <v>362</v>
      </c>
      <c r="C4680" s="9" t="s">
        <v>131</v>
      </c>
      <c r="H4680" s="9" t="s">
        <v>68</v>
      </c>
      <c r="I4680" s="9" t="s">
        <v>348</v>
      </c>
      <c r="J4680" s="9" t="s">
        <v>13869</v>
      </c>
      <c r="K4680" s="9" t="s">
        <v>13385</v>
      </c>
      <c r="L4680" s="9" t="s">
        <v>2081</v>
      </c>
      <c r="M4680" s="9">
        <v>799</v>
      </c>
      <c r="N4680" s="9" t="s">
        <v>356</v>
      </c>
      <c r="O4680" s="9" t="s">
        <v>13834</v>
      </c>
      <c r="P4680" s="9" t="s">
        <v>13870</v>
      </c>
      <c r="Q4680" s="9">
        <v>1</v>
      </c>
      <c r="R4680" s="19">
        <v>0.33329999999999999</v>
      </c>
      <c r="S4680" s="9">
        <v>10655910</v>
      </c>
      <c r="T4680" s="9" t="s">
        <v>13871</v>
      </c>
      <c r="U4680" s="9" t="s">
        <v>341</v>
      </c>
      <c r="V4680" s="9" t="s">
        <v>10972</v>
      </c>
    </row>
    <row r="4681" spans="1:22" x14ac:dyDescent="0.15">
      <c r="A4681" s="9">
        <v>4680</v>
      </c>
      <c r="B4681" s="9" t="s">
        <v>362</v>
      </c>
      <c r="C4681" s="9" t="s">
        <v>345</v>
      </c>
      <c r="D4681" s="9" t="s">
        <v>700</v>
      </c>
      <c r="F4681" s="9" t="s">
        <v>139</v>
      </c>
      <c r="H4681" s="9" t="s">
        <v>106</v>
      </c>
      <c r="J4681" s="9" t="s">
        <v>13872</v>
      </c>
      <c r="K4681" s="9" t="s">
        <v>12256</v>
      </c>
      <c r="L4681" s="9" t="s">
        <v>9017</v>
      </c>
      <c r="M4681" s="9">
        <v>275</v>
      </c>
      <c r="N4681" s="9" t="s">
        <v>356</v>
      </c>
      <c r="O4681" s="9" t="s">
        <v>13834</v>
      </c>
      <c r="P4681" s="9" t="s">
        <v>1556</v>
      </c>
      <c r="Q4681" s="9">
        <v>0</v>
      </c>
      <c r="R4681" s="19">
        <v>0.5</v>
      </c>
      <c r="S4681" s="9">
        <v>10653572</v>
      </c>
      <c r="T4681" s="9" t="s">
        <v>11525</v>
      </c>
      <c r="U4681" s="9" t="s">
        <v>344</v>
      </c>
      <c r="V4681" s="9" t="s">
        <v>363</v>
      </c>
    </row>
    <row r="4682" spans="1:22" x14ac:dyDescent="0.15">
      <c r="A4682" s="9">
        <v>4681</v>
      </c>
      <c r="B4682" s="9" t="s">
        <v>362</v>
      </c>
      <c r="C4682" s="9" t="s">
        <v>444</v>
      </c>
      <c r="H4682" s="9" t="s">
        <v>72</v>
      </c>
      <c r="I4682" s="9" t="s">
        <v>161</v>
      </c>
      <c r="J4682" s="9" t="s">
        <v>13873</v>
      </c>
      <c r="K4682" s="9" t="s">
        <v>3110</v>
      </c>
      <c r="L4682" s="9" t="s">
        <v>13874</v>
      </c>
      <c r="M4682" s="9" t="s">
        <v>13875</v>
      </c>
      <c r="N4682" s="9" t="s">
        <v>744</v>
      </c>
      <c r="O4682" s="9" t="s">
        <v>13876</v>
      </c>
      <c r="P4682" s="9" t="s">
        <v>13877</v>
      </c>
      <c r="Q4682" s="9">
        <v>38</v>
      </c>
      <c r="R4682" s="19">
        <v>0.44440000000000002</v>
      </c>
      <c r="S4682" s="9">
        <v>10644428</v>
      </c>
      <c r="T4682" s="9" t="s">
        <v>13878</v>
      </c>
      <c r="U4682" s="9" t="s">
        <v>561</v>
      </c>
      <c r="V4682" s="9" t="s">
        <v>2657</v>
      </c>
    </row>
    <row r="4683" spans="1:22" x14ac:dyDescent="0.15">
      <c r="A4683" s="9">
        <v>4682</v>
      </c>
      <c r="B4683" s="9" t="s">
        <v>362</v>
      </c>
      <c r="C4683" s="9" t="s">
        <v>144</v>
      </c>
      <c r="F4683" s="9" t="s">
        <v>139</v>
      </c>
      <c r="G4683" s="9" t="s">
        <v>347</v>
      </c>
      <c r="H4683" s="9" t="s">
        <v>110</v>
      </c>
      <c r="J4683" s="9" t="s">
        <v>13879</v>
      </c>
      <c r="K4683" s="9" t="s">
        <v>4670</v>
      </c>
      <c r="L4683" s="9" t="s">
        <v>3035</v>
      </c>
      <c r="M4683" s="9">
        <v>1299</v>
      </c>
      <c r="O4683" s="9" t="s">
        <v>13876</v>
      </c>
      <c r="P4683" s="9" t="s">
        <v>13880</v>
      </c>
      <c r="Q4683" s="9">
        <v>8</v>
      </c>
      <c r="R4683" s="19">
        <v>0.16669999999999999</v>
      </c>
      <c r="S4683" s="9">
        <v>10644933</v>
      </c>
      <c r="T4683" s="9" t="s">
        <v>13881</v>
      </c>
      <c r="U4683" s="9" t="s">
        <v>341</v>
      </c>
      <c r="V4683" s="9" t="s">
        <v>363</v>
      </c>
    </row>
    <row r="4684" spans="1:22" x14ac:dyDescent="0.15">
      <c r="A4684" s="9">
        <v>4683</v>
      </c>
      <c r="B4684" s="9" t="s">
        <v>362</v>
      </c>
      <c r="C4684" s="9" t="s">
        <v>144</v>
      </c>
      <c r="F4684" s="9" t="s">
        <v>139</v>
      </c>
      <c r="G4684" s="9" t="s">
        <v>347</v>
      </c>
      <c r="H4684" s="9" t="s">
        <v>114</v>
      </c>
      <c r="J4684" s="9" t="s">
        <v>13882</v>
      </c>
      <c r="K4684" s="9" t="s">
        <v>13883</v>
      </c>
      <c r="L4684" s="9" t="s">
        <v>1555</v>
      </c>
      <c r="M4684" s="9">
        <v>399</v>
      </c>
      <c r="N4684" s="9" t="s">
        <v>351</v>
      </c>
      <c r="O4684" s="9" t="s">
        <v>13876</v>
      </c>
      <c r="P4684" s="9" t="s">
        <v>3653</v>
      </c>
      <c r="Q4684" s="9">
        <v>0</v>
      </c>
      <c r="R4684" s="19">
        <v>0.5</v>
      </c>
      <c r="S4684" s="9">
        <v>10638054</v>
      </c>
      <c r="T4684" s="9" t="s">
        <v>13884</v>
      </c>
      <c r="U4684" s="9" t="s">
        <v>344</v>
      </c>
      <c r="V4684" s="9" t="s">
        <v>363</v>
      </c>
    </row>
    <row r="4685" spans="1:22" x14ac:dyDescent="0.15">
      <c r="A4685" s="9">
        <v>4684</v>
      </c>
      <c r="B4685" s="9" t="s">
        <v>362</v>
      </c>
      <c r="C4685" s="9" t="s">
        <v>445</v>
      </c>
      <c r="H4685" s="9" t="s">
        <v>67</v>
      </c>
      <c r="I4685" s="9" t="s">
        <v>159</v>
      </c>
      <c r="J4685" s="9" t="s">
        <v>13885</v>
      </c>
      <c r="K4685" s="9" t="s">
        <v>648</v>
      </c>
      <c r="L4685" s="9" t="s">
        <v>649</v>
      </c>
      <c r="M4685" s="9">
        <v>999</v>
      </c>
      <c r="O4685" s="9" t="s">
        <v>13876</v>
      </c>
      <c r="P4685" s="9" t="s">
        <v>3127</v>
      </c>
      <c r="Q4685" s="9">
        <v>0</v>
      </c>
      <c r="R4685" s="19">
        <v>0</v>
      </c>
      <c r="S4685" s="9">
        <v>10640759</v>
      </c>
      <c r="T4685" s="9" t="s">
        <v>13886</v>
      </c>
      <c r="U4685" s="9" t="s">
        <v>341</v>
      </c>
      <c r="V4685" s="9" t="s">
        <v>363</v>
      </c>
    </row>
    <row r="4686" spans="1:22" x14ac:dyDescent="0.15">
      <c r="A4686" s="9">
        <v>4685</v>
      </c>
      <c r="B4686" s="9" t="s">
        <v>362</v>
      </c>
      <c r="C4686" s="9" t="s">
        <v>345</v>
      </c>
      <c r="D4686" s="9" t="s">
        <v>700</v>
      </c>
      <c r="F4686" s="9" t="s">
        <v>139</v>
      </c>
      <c r="H4686" s="9" t="s">
        <v>297</v>
      </c>
      <c r="J4686" s="9" t="s">
        <v>13887</v>
      </c>
      <c r="K4686" s="9" t="s">
        <v>13217</v>
      </c>
      <c r="L4686" s="9" t="s">
        <v>9509</v>
      </c>
      <c r="M4686" s="9">
        <v>159</v>
      </c>
      <c r="N4686" s="9" t="s">
        <v>343</v>
      </c>
      <c r="O4686" s="9" t="s">
        <v>13876</v>
      </c>
      <c r="P4686" s="9" t="s">
        <v>13888</v>
      </c>
      <c r="Q4686" s="9">
        <v>16</v>
      </c>
      <c r="R4686" s="19">
        <v>0.7097</v>
      </c>
      <c r="S4686" s="9">
        <v>10640329</v>
      </c>
      <c r="T4686" s="9" t="s">
        <v>2119</v>
      </c>
      <c r="U4686" s="9" t="s">
        <v>344</v>
      </c>
      <c r="V4686" s="9" t="s">
        <v>363</v>
      </c>
    </row>
    <row r="4687" spans="1:22" x14ac:dyDescent="0.15">
      <c r="A4687" s="9">
        <v>4686</v>
      </c>
      <c r="B4687" s="9" t="s">
        <v>362</v>
      </c>
      <c r="C4687" s="9" t="s">
        <v>345</v>
      </c>
      <c r="D4687" s="9" t="s">
        <v>700</v>
      </c>
      <c r="F4687" s="9" t="s">
        <v>139</v>
      </c>
      <c r="H4687" s="9" t="s">
        <v>106</v>
      </c>
      <c r="J4687" s="9" t="s">
        <v>13889</v>
      </c>
      <c r="K4687" s="9" t="s">
        <v>2705</v>
      </c>
      <c r="L4687" s="9" t="s">
        <v>13754</v>
      </c>
      <c r="M4687" s="9">
        <v>276</v>
      </c>
      <c r="N4687" s="9" t="s">
        <v>343</v>
      </c>
      <c r="O4687" s="9" t="s">
        <v>13876</v>
      </c>
      <c r="P4687" s="9" t="s">
        <v>8265</v>
      </c>
      <c r="Q4687" s="9">
        <v>1</v>
      </c>
      <c r="R4687" s="19">
        <v>0.28570000000000001</v>
      </c>
      <c r="S4687" s="9">
        <v>10640288</v>
      </c>
      <c r="T4687" s="9" t="s">
        <v>2119</v>
      </c>
      <c r="U4687" s="9" t="s">
        <v>344</v>
      </c>
      <c r="V4687" s="9" t="s">
        <v>363</v>
      </c>
    </row>
    <row r="4688" spans="1:22" x14ac:dyDescent="0.15">
      <c r="A4688" s="9">
        <v>4687</v>
      </c>
      <c r="B4688" s="9" t="s">
        <v>362</v>
      </c>
      <c r="C4688" s="9" t="s">
        <v>144</v>
      </c>
      <c r="F4688" s="9" t="s">
        <v>139</v>
      </c>
      <c r="G4688" s="9" t="s">
        <v>347</v>
      </c>
      <c r="H4688" s="9" t="s">
        <v>114</v>
      </c>
      <c r="J4688" s="9" t="s">
        <v>13890</v>
      </c>
      <c r="K4688" s="9" t="s">
        <v>7266</v>
      </c>
      <c r="L4688" s="9" t="s">
        <v>1652</v>
      </c>
      <c r="M4688" s="9">
        <v>469</v>
      </c>
      <c r="N4688" s="9" t="s">
        <v>343</v>
      </c>
      <c r="O4688" s="9" t="s">
        <v>13891</v>
      </c>
      <c r="P4688" s="9" t="s">
        <v>13892</v>
      </c>
      <c r="Q4688" s="9">
        <v>5</v>
      </c>
      <c r="R4688" s="19">
        <v>0.22220000000000001</v>
      </c>
      <c r="S4688" s="9">
        <v>10636464</v>
      </c>
      <c r="T4688" s="9" t="s">
        <v>13884</v>
      </c>
      <c r="U4688" s="9" t="s">
        <v>344</v>
      </c>
      <c r="V4688" s="9" t="s">
        <v>363</v>
      </c>
    </row>
    <row r="4689" spans="1:22" x14ac:dyDescent="0.15">
      <c r="A4689" s="9">
        <v>4688</v>
      </c>
      <c r="B4689" s="9" t="s">
        <v>362</v>
      </c>
      <c r="C4689" s="9" t="s">
        <v>152</v>
      </c>
      <c r="H4689" s="9" t="s">
        <v>66</v>
      </c>
      <c r="I4689" s="9" t="s">
        <v>348</v>
      </c>
      <c r="J4689" s="9" t="s">
        <v>13893</v>
      </c>
      <c r="K4689" s="9" t="s">
        <v>13894</v>
      </c>
      <c r="L4689" s="9" t="s">
        <v>13895</v>
      </c>
      <c r="M4689" s="9">
        <v>499</v>
      </c>
      <c r="N4689" s="9" t="s">
        <v>343</v>
      </c>
      <c r="O4689" s="9" t="s">
        <v>13891</v>
      </c>
      <c r="P4689" s="9" t="s">
        <v>13896</v>
      </c>
      <c r="Q4689" s="9">
        <v>1</v>
      </c>
      <c r="R4689" s="19">
        <v>0.6</v>
      </c>
      <c r="S4689" s="9">
        <v>10629382</v>
      </c>
      <c r="T4689" s="9" t="s">
        <v>13897</v>
      </c>
      <c r="U4689" s="9" t="s">
        <v>341</v>
      </c>
      <c r="V4689" s="9" t="s">
        <v>363</v>
      </c>
    </row>
    <row r="4690" spans="1:22" x14ac:dyDescent="0.15">
      <c r="A4690" s="9">
        <v>4689</v>
      </c>
      <c r="B4690" s="9" t="s">
        <v>362</v>
      </c>
      <c r="C4690" s="9" t="s">
        <v>345</v>
      </c>
      <c r="D4690" s="9" t="s">
        <v>700</v>
      </c>
      <c r="F4690" s="9" t="s">
        <v>139</v>
      </c>
      <c r="H4690" s="9" t="s">
        <v>106</v>
      </c>
      <c r="J4690" s="9" t="s">
        <v>13898</v>
      </c>
      <c r="K4690" s="9" t="s">
        <v>2705</v>
      </c>
      <c r="L4690" s="9" t="s">
        <v>3393</v>
      </c>
      <c r="M4690" s="9">
        <v>265</v>
      </c>
      <c r="N4690" s="9" t="s">
        <v>343</v>
      </c>
      <c r="O4690" s="9" t="s">
        <v>13891</v>
      </c>
      <c r="P4690" s="9" t="s">
        <v>13899</v>
      </c>
      <c r="Q4690" s="9">
        <v>3</v>
      </c>
      <c r="R4690" s="19">
        <v>0.75</v>
      </c>
      <c r="S4690" s="9">
        <v>10628574</v>
      </c>
      <c r="T4690" s="9" t="s">
        <v>13900</v>
      </c>
      <c r="U4690" s="9" t="s">
        <v>344</v>
      </c>
      <c r="V4690" s="9" t="s">
        <v>363</v>
      </c>
    </row>
    <row r="4691" spans="1:22" x14ac:dyDescent="0.15">
      <c r="A4691" s="9">
        <v>4690</v>
      </c>
      <c r="B4691" s="9" t="s">
        <v>362</v>
      </c>
      <c r="C4691" s="9" t="s">
        <v>355</v>
      </c>
      <c r="D4691" s="9" t="s">
        <v>168</v>
      </c>
      <c r="H4691" s="9" t="s">
        <v>70</v>
      </c>
      <c r="I4691" s="9" t="s">
        <v>355</v>
      </c>
      <c r="J4691" s="9" t="s">
        <v>13901</v>
      </c>
      <c r="K4691" s="9" t="s">
        <v>13902</v>
      </c>
      <c r="L4691" s="9" t="s">
        <v>3647</v>
      </c>
      <c r="M4691" s="9">
        <v>1299</v>
      </c>
      <c r="N4691" s="9" t="s">
        <v>343</v>
      </c>
      <c r="O4691" s="9" t="s">
        <v>13891</v>
      </c>
      <c r="P4691" s="9" t="s">
        <v>7929</v>
      </c>
      <c r="Q4691" s="9">
        <v>1</v>
      </c>
      <c r="R4691" s="19">
        <v>0.33329999999999999</v>
      </c>
      <c r="S4691" s="9">
        <v>10626984</v>
      </c>
      <c r="T4691" s="9" t="s">
        <v>13903</v>
      </c>
      <c r="U4691" s="9" t="s">
        <v>341</v>
      </c>
      <c r="V4691" s="9" t="s">
        <v>363</v>
      </c>
    </row>
    <row r="4692" spans="1:22" x14ac:dyDescent="0.15">
      <c r="A4692" s="9">
        <v>4691</v>
      </c>
      <c r="B4692" s="9" t="s">
        <v>362</v>
      </c>
      <c r="D4692" s="9" t="s">
        <v>174</v>
      </c>
      <c r="F4692" s="9" t="s">
        <v>178</v>
      </c>
      <c r="H4692" s="9" t="s">
        <v>70</v>
      </c>
      <c r="J4692" s="9" t="s">
        <v>13904</v>
      </c>
      <c r="K4692" s="9" t="s">
        <v>13857</v>
      </c>
      <c r="L4692" s="9" t="s">
        <v>11210</v>
      </c>
      <c r="M4692" s="9">
        <v>1199</v>
      </c>
      <c r="N4692" s="9" t="s">
        <v>356</v>
      </c>
      <c r="O4692" s="9" t="s">
        <v>13891</v>
      </c>
      <c r="P4692" s="9" t="s">
        <v>388</v>
      </c>
      <c r="Q4692" s="9">
        <v>0</v>
      </c>
      <c r="R4692" s="19">
        <v>1</v>
      </c>
      <c r="S4692" s="9">
        <v>10625982</v>
      </c>
      <c r="T4692" s="9" t="s">
        <v>1159</v>
      </c>
      <c r="U4692" s="9" t="s">
        <v>341</v>
      </c>
      <c r="V4692" s="9" t="s">
        <v>363</v>
      </c>
    </row>
    <row r="4693" spans="1:22" x14ac:dyDescent="0.15">
      <c r="A4693" s="9">
        <v>4692</v>
      </c>
      <c r="B4693" s="9" t="s">
        <v>362</v>
      </c>
      <c r="C4693" s="9" t="s">
        <v>144</v>
      </c>
      <c r="F4693" s="9" t="s">
        <v>139</v>
      </c>
      <c r="G4693" s="9" t="s">
        <v>347</v>
      </c>
      <c r="H4693" s="9" t="s">
        <v>114</v>
      </c>
      <c r="J4693" s="9" t="s">
        <v>13905</v>
      </c>
      <c r="K4693" s="9" t="s">
        <v>12159</v>
      </c>
      <c r="L4693" s="9" t="s">
        <v>1670</v>
      </c>
      <c r="M4693" s="9">
        <v>399</v>
      </c>
      <c r="N4693" s="9" t="s">
        <v>356</v>
      </c>
      <c r="O4693" s="9" t="s">
        <v>13891</v>
      </c>
      <c r="P4693" s="9" t="s">
        <v>13906</v>
      </c>
      <c r="Q4693" s="9">
        <v>131</v>
      </c>
      <c r="R4693" s="19">
        <v>0.84060000000000001</v>
      </c>
      <c r="S4693" s="9">
        <v>10625790</v>
      </c>
      <c r="T4693" s="9" t="s">
        <v>13907</v>
      </c>
      <c r="U4693" s="9" t="s">
        <v>344</v>
      </c>
      <c r="V4693" s="9" t="s">
        <v>363</v>
      </c>
    </row>
    <row r="4694" spans="1:22" x14ac:dyDescent="0.15">
      <c r="A4694" s="9">
        <v>4693</v>
      </c>
      <c r="B4694" s="9" t="s">
        <v>362</v>
      </c>
      <c r="C4694" s="9" t="s">
        <v>345</v>
      </c>
      <c r="D4694" s="9" t="s">
        <v>612</v>
      </c>
      <c r="F4694" s="9" t="s">
        <v>139</v>
      </c>
      <c r="G4694" s="9" t="s">
        <v>354</v>
      </c>
      <c r="H4694" s="9" t="s">
        <v>66</v>
      </c>
      <c r="J4694" s="9" t="s">
        <v>13908</v>
      </c>
      <c r="K4694" s="9" t="s">
        <v>13909</v>
      </c>
      <c r="L4694" s="9" t="s">
        <v>13910</v>
      </c>
      <c r="M4694" s="9">
        <v>528</v>
      </c>
      <c r="N4694" s="9" t="s">
        <v>751</v>
      </c>
      <c r="O4694" s="9" t="s">
        <v>13891</v>
      </c>
      <c r="P4694" s="9" t="s">
        <v>2432</v>
      </c>
      <c r="Q4694" s="9">
        <v>2</v>
      </c>
      <c r="R4694" s="19">
        <v>0</v>
      </c>
      <c r="S4694" s="9">
        <v>10625326</v>
      </c>
      <c r="T4694" s="9" t="s">
        <v>641</v>
      </c>
      <c r="U4694" s="9" t="s">
        <v>341</v>
      </c>
      <c r="V4694" s="9" t="s">
        <v>363</v>
      </c>
    </row>
    <row r="4695" spans="1:22" x14ac:dyDescent="0.15">
      <c r="A4695" s="9">
        <v>4694</v>
      </c>
      <c r="B4695" s="9" t="s">
        <v>362</v>
      </c>
      <c r="C4695" s="9" t="s">
        <v>345</v>
      </c>
      <c r="D4695" s="9" t="s">
        <v>700</v>
      </c>
      <c r="F4695" s="9" t="s">
        <v>139</v>
      </c>
      <c r="H4695" s="9" t="s">
        <v>297</v>
      </c>
      <c r="J4695" s="9" t="s">
        <v>13911</v>
      </c>
      <c r="K4695" s="9" t="s">
        <v>13217</v>
      </c>
      <c r="L4695" s="9" t="s">
        <v>13912</v>
      </c>
      <c r="M4695" s="9">
        <v>159.9</v>
      </c>
      <c r="N4695" s="9" t="s">
        <v>343</v>
      </c>
      <c r="O4695" s="9" t="s">
        <v>13913</v>
      </c>
      <c r="P4695" s="9" t="s">
        <v>6096</v>
      </c>
      <c r="Q4695" s="9">
        <v>3</v>
      </c>
      <c r="R4695" s="19">
        <v>0</v>
      </c>
      <c r="S4695" s="9">
        <v>10624549</v>
      </c>
      <c r="T4695" s="9" t="s">
        <v>13914</v>
      </c>
      <c r="U4695" s="9" t="s">
        <v>344</v>
      </c>
      <c r="V4695" s="9" t="s">
        <v>363</v>
      </c>
    </row>
    <row r="4696" spans="1:22" x14ac:dyDescent="0.15">
      <c r="A4696" s="9">
        <v>4695</v>
      </c>
      <c r="B4696" s="9" t="s">
        <v>362</v>
      </c>
      <c r="C4696" s="9" t="s">
        <v>445</v>
      </c>
      <c r="H4696" s="9" t="s">
        <v>68</v>
      </c>
      <c r="I4696" s="9" t="s">
        <v>159</v>
      </c>
      <c r="J4696" s="9" t="s">
        <v>13915</v>
      </c>
      <c r="K4696" s="9" t="s">
        <v>13916</v>
      </c>
      <c r="L4696" s="9" t="s">
        <v>13917</v>
      </c>
      <c r="M4696" s="9">
        <v>1035.9100000000001</v>
      </c>
      <c r="O4696" s="9" t="s">
        <v>13913</v>
      </c>
      <c r="P4696" s="9" t="s">
        <v>13918</v>
      </c>
      <c r="Q4696" s="9">
        <v>6</v>
      </c>
      <c r="R4696" s="19">
        <v>0.28570000000000001</v>
      </c>
      <c r="S4696" s="9">
        <v>10620982</v>
      </c>
      <c r="T4696" s="9" t="s">
        <v>13919</v>
      </c>
      <c r="U4696" s="9" t="s">
        <v>561</v>
      </c>
      <c r="V4696" s="9" t="s">
        <v>13920</v>
      </c>
    </row>
    <row r="4697" spans="1:22" x14ac:dyDescent="0.15">
      <c r="A4697" s="9">
        <v>4696</v>
      </c>
      <c r="B4697" s="9" t="s">
        <v>362</v>
      </c>
      <c r="H4697" s="9" t="s">
        <v>66</v>
      </c>
      <c r="I4697" s="9" t="s">
        <v>348</v>
      </c>
      <c r="J4697" s="9" t="s">
        <v>13921</v>
      </c>
      <c r="K4697" s="9" t="s">
        <v>13922</v>
      </c>
      <c r="L4697" s="9" t="s">
        <v>13923</v>
      </c>
      <c r="M4697" s="9">
        <v>489</v>
      </c>
      <c r="N4697" s="9" t="s">
        <v>356</v>
      </c>
      <c r="O4697" s="9" t="s">
        <v>13913</v>
      </c>
      <c r="P4697" s="9" t="s">
        <v>369</v>
      </c>
      <c r="Q4697" s="9">
        <v>0</v>
      </c>
      <c r="R4697" s="19">
        <v>0</v>
      </c>
      <c r="S4697" s="9">
        <v>10614468</v>
      </c>
      <c r="T4697" s="9" t="s">
        <v>11202</v>
      </c>
      <c r="U4697" s="9" t="s">
        <v>341</v>
      </c>
      <c r="V4697" s="9" t="s">
        <v>363</v>
      </c>
    </row>
    <row r="4698" spans="1:22" x14ac:dyDescent="0.15">
      <c r="A4698" s="9">
        <v>4697</v>
      </c>
      <c r="B4698" s="9" t="s">
        <v>362</v>
      </c>
      <c r="C4698" s="9" t="s">
        <v>152</v>
      </c>
      <c r="E4698" s="9" t="s">
        <v>135</v>
      </c>
      <c r="H4698" s="9" t="s">
        <v>66</v>
      </c>
      <c r="J4698" s="9" t="s">
        <v>13924</v>
      </c>
      <c r="K4698" s="9" t="s">
        <v>13925</v>
      </c>
      <c r="L4698" s="9" t="s">
        <v>978</v>
      </c>
      <c r="M4698" s="9">
        <v>499</v>
      </c>
      <c r="O4698" s="9" t="s">
        <v>13913</v>
      </c>
      <c r="P4698" s="9" t="s">
        <v>13926</v>
      </c>
      <c r="Q4698" s="9">
        <v>11</v>
      </c>
      <c r="R4698" s="19">
        <v>0.8</v>
      </c>
      <c r="S4698" s="9">
        <v>10616621</v>
      </c>
      <c r="T4698" s="9" t="s">
        <v>13927</v>
      </c>
      <c r="U4698" s="9" t="s">
        <v>341</v>
      </c>
      <c r="V4698" s="9" t="s">
        <v>363</v>
      </c>
    </row>
    <row r="4699" spans="1:22" x14ac:dyDescent="0.15">
      <c r="A4699" s="9">
        <v>4698</v>
      </c>
      <c r="B4699" s="9" t="s">
        <v>362</v>
      </c>
      <c r="C4699" s="9" t="s">
        <v>152</v>
      </c>
      <c r="E4699" s="9" t="s">
        <v>135</v>
      </c>
      <c r="H4699" s="9" t="s">
        <v>66</v>
      </c>
      <c r="I4699" s="9" t="s">
        <v>348</v>
      </c>
      <c r="J4699" s="9" t="s">
        <v>13928</v>
      </c>
      <c r="K4699" s="9" t="s">
        <v>13929</v>
      </c>
      <c r="L4699" s="9" t="s">
        <v>13895</v>
      </c>
      <c r="M4699" s="9">
        <v>499</v>
      </c>
      <c r="N4699" s="9" t="s">
        <v>343</v>
      </c>
      <c r="O4699" s="9" t="s">
        <v>13913</v>
      </c>
      <c r="P4699" s="9" t="s">
        <v>13930</v>
      </c>
      <c r="Q4699" s="9">
        <v>9</v>
      </c>
      <c r="R4699" s="19">
        <v>0.75</v>
      </c>
      <c r="S4699" s="9">
        <v>10616337</v>
      </c>
      <c r="T4699" s="9" t="s">
        <v>13927</v>
      </c>
      <c r="U4699" s="9" t="s">
        <v>341</v>
      </c>
      <c r="V4699" s="9" t="s">
        <v>363</v>
      </c>
    </row>
    <row r="4700" spans="1:22" x14ac:dyDescent="0.15">
      <c r="A4700" s="9">
        <v>4699</v>
      </c>
      <c r="B4700" s="9" t="s">
        <v>362</v>
      </c>
      <c r="C4700" s="9" t="s">
        <v>353</v>
      </c>
      <c r="H4700" s="9" t="s">
        <v>72</v>
      </c>
      <c r="J4700" s="9" t="s">
        <v>13931</v>
      </c>
      <c r="K4700" s="9" t="s">
        <v>13038</v>
      </c>
      <c r="L4700" s="9" t="s">
        <v>9355</v>
      </c>
      <c r="M4700" s="9">
        <v>1799</v>
      </c>
      <c r="N4700" s="9" t="s">
        <v>343</v>
      </c>
      <c r="O4700" s="9" t="s">
        <v>13913</v>
      </c>
      <c r="P4700" s="9" t="s">
        <v>13932</v>
      </c>
      <c r="Q4700" s="9">
        <v>12</v>
      </c>
      <c r="R4700" s="19">
        <v>0.85709999999999997</v>
      </c>
      <c r="S4700" s="9">
        <v>10616291</v>
      </c>
      <c r="T4700" s="9" t="s">
        <v>783</v>
      </c>
      <c r="U4700" s="9" t="s">
        <v>344</v>
      </c>
      <c r="V4700" s="9" t="s">
        <v>363</v>
      </c>
    </row>
    <row r="4701" spans="1:22" x14ac:dyDescent="0.15">
      <c r="A4701" s="9">
        <v>4700</v>
      </c>
      <c r="B4701" s="9" t="s">
        <v>362</v>
      </c>
      <c r="D4701" s="9" t="s">
        <v>174</v>
      </c>
      <c r="F4701" s="9" t="s">
        <v>178</v>
      </c>
      <c r="H4701" s="9" t="s">
        <v>68</v>
      </c>
      <c r="J4701" s="9" t="s">
        <v>13933</v>
      </c>
      <c r="K4701" s="9" t="s">
        <v>12234</v>
      </c>
      <c r="L4701" s="9" t="s">
        <v>1456</v>
      </c>
      <c r="M4701" s="9">
        <v>699</v>
      </c>
      <c r="N4701" s="9" t="s">
        <v>343</v>
      </c>
      <c r="O4701" s="9" t="s">
        <v>13913</v>
      </c>
      <c r="P4701" s="9" t="s">
        <v>653</v>
      </c>
      <c r="Q4701" s="9">
        <v>0</v>
      </c>
      <c r="R4701" s="19">
        <v>0</v>
      </c>
      <c r="S4701" s="9">
        <v>10616133</v>
      </c>
      <c r="T4701" s="9" t="s">
        <v>407</v>
      </c>
      <c r="U4701" s="9" t="s">
        <v>341</v>
      </c>
      <c r="V4701" s="9" t="s">
        <v>363</v>
      </c>
    </row>
    <row r="4702" spans="1:22" x14ac:dyDescent="0.15">
      <c r="A4702" s="9">
        <v>4701</v>
      </c>
      <c r="B4702" s="9" t="s">
        <v>362</v>
      </c>
      <c r="D4702" s="9" t="s">
        <v>168</v>
      </c>
      <c r="H4702" s="9" t="s">
        <v>68</v>
      </c>
      <c r="J4702" s="9" t="s">
        <v>13934</v>
      </c>
      <c r="K4702" s="9" t="s">
        <v>13935</v>
      </c>
      <c r="L4702" s="9" t="s">
        <v>1084</v>
      </c>
      <c r="M4702" s="9">
        <v>899</v>
      </c>
      <c r="N4702" s="9" t="s">
        <v>343</v>
      </c>
      <c r="O4702" s="9" t="s">
        <v>13913</v>
      </c>
      <c r="P4702" s="9" t="s">
        <v>1336</v>
      </c>
      <c r="Q4702" s="9">
        <v>0</v>
      </c>
      <c r="R4702" s="19">
        <v>0</v>
      </c>
      <c r="S4702" s="9">
        <v>10616074</v>
      </c>
      <c r="T4702" s="9" t="s">
        <v>407</v>
      </c>
      <c r="U4702" s="9" t="s">
        <v>341</v>
      </c>
      <c r="V4702" s="9" t="s">
        <v>363</v>
      </c>
    </row>
    <row r="4703" spans="1:22" x14ac:dyDescent="0.15">
      <c r="A4703" s="9">
        <v>4702</v>
      </c>
      <c r="B4703" s="9" t="s">
        <v>362</v>
      </c>
      <c r="C4703" s="9" t="s">
        <v>182</v>
      </c>
      <c r="I4703" s="9" t="s">
        <v>355</v>
      </c>
      <c r="J4703" s="9" t="s">
        <v>13936</v>
      </c>
      <c r="K4703" s="9" t="s">
        <v>13937</v>
      </c>
      <c r="L4703" s="9" t="s">
        <v>13938</v>
      </c>
      <c r="M4703" s="9" t="s">
        <v>13939</v>
      </c>
      <c r="N4703" s="9" t="s">
        <v>744</v>
      </c>
      <c r="O4703" s="9" t="s">
        <v>13913</v>
      </c>
      <c r="P4703" s="9" t="s">
        <v>2334</v>
      </c>
      <c r="Q4703" s="9">
        <v>2</v>
      </c>
      <c r="R4703" s="19">
        <v>0</v>
      </c>
      <c r="S4703" s="9">
        <v>10615964</v>
      </c>
      <c r="T4703" s="9" t="s">
        <v>3738</v>
      </c>
      <c r="U4703" s="9" t="s">
        <v>561</v>
      </c>
      <c r="V4703" s="9" t="s">
        <v>363</v>
      </c>
    </row>
    <row r="4704" spans="1:22" x14ac:dyDescent="0.15">
      <c r="A4704" s="9">
        <v>4703</v>
      </c>
      <c r="B4704" s="9" t="s">
        <v>362</v>
      </c>
      <c r="C4704" s="9" t="s">
        <v>144</v>
      </c>
      <c r="F4704" s="9" t="s">
        <v>139</v>
      </c>
      <c r="G4704" s="9" t="s">
        <v>347</v>
      </c>
      <c r="H4704" s="9" t="s">
        <v>4270</v>
      </c>
      <c r="J4704" s="9" t="s">
        <v>13940</v>
      </c>
      <c r="K4704" s="9" t="s">
        <v>13941</v>
      </c>
      <c r="L4704" s="9" t="s">
        <v>797</v>
      </c>
      <c r="M4704" s="9">
        <v>479</v>
      </c>
      <c r="N4704" s="9" t="s">
        <v>343</v>
      </c>
      <c r="O4704" s="9" t="s">
        <v>13913</v>
      </c>
      <c r="P4704" s="9" t="s">
        <v>813</v>
      </c>
      <c r="Q4704" s="9">
        <v>0</v>
      </c>
      <c r="R4704" s="19">
        <v>0</v>
      </c>
      <c r="S4704" s="9">
        <v>10615881</v>
      </c>
      <c r="T4704" s="9" t="s">
        <v>1174</v>
      </c>
      <c r="U4704" s="9" t="s">
        <v>341</v>
      </c>
      <c r="V4704" s="9" t="s">
        <v>363</v>
      </c>
    </row>
    <row r="4705" spans="1:22" x14ac:dyDescent="0.15">
      <c r="A4705" s="9">
        <v>4704</v>
      </c>
      <c r="B4705" s="9" t="s">
        <v>362</v>
      </c>
      <c r="C4705" s="9" t="s">
        <v>345</v>
      </c>
      <c r="D4705" s="9" t="s">
        <v>700</v>
      </c>
      <c r="F4705" s="9" t="s">
        <v>139</v>
      </c>
      <c r="H4705" s="9" t="s">
        <v>297</v>
      </c>
      <c r="J4705" s="9" t="s">
        <v>13942</v>
      </c>
      <c r="K4705" s="9" t="s">
        <v>13217</v>
      </c>
      <c r="L4705" s="9" t="s">
        <v>13773</v>
      </c>
      <c r="M4705" s="9">
        <v>159</v>
      </c>
      <c r="N4705" s="9" t="s">
        <v>983</v>
      </c>
      <c r="O4705" s="9" t="s">
        <v>13913</v>
      </c>
      <c r="P4705" s="9" t="s">
        <v>13943</v>
      </c>
      <c r="Q4705" s="9">
        <v>21</v>
      </c>
      <c r="R4705" s="19">
        <v>0.8871</v>
      </c>
      <c r="S4705" s="9">
        <v>10615023</v>
      </c>
      <c r="T4705" s="9" t="s">
        <v>725</v>
      </c>
      <c r="U4705" s="9" t="s">
        <v>344</v>
      </c>
      <c r="V4705" s="9" t="s">
        <v>363</v>
      </c>
    </row>
    <row r="4706" spans="1:22" x14ac:dyDescent="0.15">
      <c r="A4706" s="9">
        <v>4705</v>
      </c>
      <c r="B4706" s="9" t="s">
        <v>362</v>
      </c>
      <c r="C4706" s="9" t="s">
        <v>144</v>
      </c>
      <c r="F4706" s="9" t="s">
        <v>139</v>
      </c>
      <c r="G4706" s="9" t="s">
        <v>347</v>
      </c>
      <c r="H4706" s="9" t="s">
        <v>114</v>
      </c>
      <c r="J4706" s="9" t="s">
        <v>13944</v>
      </c>
      <c r="K4706" s="9" t="s">
        <v>7266</v>
      </c>
      <c r="L4706" s="9" t="s">
        <v>2210</v>
      </c>
      <c r="M4706" s="9">
        <v>499</v>
      </c>
      <c r="N4706" s="9" t="s">
        <v>343</v>
      </c>
      <c r="O4706" s="9" t="s">
        <v>13913</v>
      </c>
      <c r="P4706" s="9" t="s">
        <v>13945</v>
      </c>
      <c r="Q4706" s="9">
        <v>28</v>
      </c>
      <c r="R4706" s="19">
        <v>0.62749999999999995</v>
      </c>
      <c r="S4706" s="9">
        <v>10615719</v>
      </c>
      <c r="T4706" s="9" t="s">
        <v>1174</v>
      </c>
      <c r="U4706" s="9" t="s">
        <v>341</v>
      </c>
      <c r="V4706" s="9" t="s">
        <v>363</v>
      </c>
    </row>
    <row r="4707" spans="1:22" x14ac:dyDescent="0.15">
      <c r="A4707" s="9">
        <v>4706</v>
      </c>
      <c r="B4707" s="9" t="s">
        <v>362</v>
      </c>
      <c r="C4707" s="9" t="s">
        <v>152</v>
      </c>
      <c r="E4707" s="9" t="s">
        <v>135</v>
      </c>
      <c r="H4707" s="9" t="s">
        <v>68</v>
      </c>
      <c r="I4707" s="9" t="s">
        <v>348</v>
      </c>
      <c r="J4707" s="9" t="s">
        <v>13946</v>
      </c>
      <c r="K4707" s="9" t="s">
        <v>2118</v>
      </c>
      <c r="L4707" s="9" t="s">
        <v>13947</v>
      </c>
      <c r="M4707" s="9">
        <v>809</v>
      </c>
      <c r="N4707" s="9" t="s">
        <v>356</v>
      </c>
      <c r="O4707" s="9" t="s">
        <v>13913</v>
      </c>
      <c r="P4707" s="9" t="s">
        <v>1951</v>
      </c>
      <c r="Q4707" s="9">
        <v>2</v>
      </c>
      <c r="R4707" s="19">
        <v>0</v>
      </c>
      <c r="S4707" s="9">
        <v>10615187</v>
      </c>
      <c r="T4707" s="9" t="s">
        <v>13948</v>
      </c>
      <c r="U4707" s="9" t="s">
        <v>341</v>
      </c>
      <c r="V4707" s="9" t="s">
        <v>13949</v>
      </c>
    </row>
    <row r="4708" spans="1:22" x14ac:dyDescent="0.15">
      <c r="A4708" s="9">
        <v>4707</v>
      </c>
      <c r="B4708" s="9" t="s">
        <v>362</v>
      </c>
      <c r="D4708" s="9" t="s">
        <v>612</v>
      </c>
      <c r="E4708" s="9" t="s">
        <v>135</v>
      </c>
      <c r="H4708" s="9" t="s">
        <v>64</v>
      </c>
      <c r="J4708" s="9" t="s">
        <v>13950</v>
      </c>
      <c r="K4708" s="9" t="s">
        <v>5008</v>
      </c>
      <c r="L4708" s="9" t="s">
        <v>5222</v>
      </c>
      <c r="M4708" s="9">
        <v>279</v>
      </c>
      <c r="N4708" s="9" t="s">
        <v>343</v>
      </c>
      <c r="O4708" s="9" t="s">
        <v>13951</v>
      </c>
      <c r="P4708" s="9" t="s">
        <v>13952</v>
      </c>
      <c r="Q4708" s="9">
        <v>1</v>
      </c>
      <c r="R4708" s="19">
        <v>0.53849999999999998</v>
      </c>
      <c r="S4708" s="9">
        <v>10613398</v>
      </c>
      <c r="T4708" s="9" t="s">
        <v>13953</v>
      </c>
      <c r="U4708" s="9" t="s">
        <v>344</v>
      </c>
      <c r="V4708" s="9" t="s">
        <v>363</v>
      </c>
    </row>
    <row r="4709" spans="1:22" x14ac:dyDescent="0.15">
      <c r="A4709" s="9">
        <v>4708</v>
      </c>
      <c r="B4709" s="9" t="s">
        <v>362</v>
      </c>
      <c r="C4709" s="9" t="s">
        <v>345</v>
      </c>
      <c r="E4709" s="9" t="s">
        <v>135</v>
      </c>
      <c r="F4709" s="9" t="s">
        <v>139</v>
      </c>
      <c r="G4709" s="9" t="s">
        <v>354</v>
      </c>
      <c r="H4709" s="9" t="s">
        <v>112</v>
      </c>
      <c r="J4709" s="9" t="s">
        <v>13954</v>
      </c>
      <c r="K4709" s="9" t="s">
        <v>13213</v>
      </c>
      <c r="L4709" s="9" t="s">
        <v>13955</v>
      </c>
      <c r="M4709" s="9">
        <v>929</v>
      </c>
      <c r="N4709" s="9" t="s">
        <v>604</v>
      </c>
      <c r="O4709" s="9" t="s">
        <v>13951</v>
      </c>
      <c r="P4709" s="9" t="s">
        <v>1205</v>
      </c>
      <c r="Q4709" s="9">
        <v>0</v>
      </c>
      <c r="R4709" s="19">
        <v>0.33329999999999999</v>
      </c>
      <c r="S4709" s="9">
        <v>10612990</v>
      </c>
      <c r="T4709" s="9" t="s">
        <v>9198</v>
      </c>
      <c r="U4709" s="9" t="s">
        <v>341</v>
      </c>
      <c r="V4709" s="9" t="s">
        <v>363</v>
      </c>
    </row>
    <row r="4710" spans="1:22" x14ac:dyDescent="0.15">
      <c r="A4710" s="9">
        <v>4709</v>
      </c>
      <c r="B4710" s="9" t="s">
        <v>362</v>
      </c>
      <c r="C4710" s="9" t="s">
        <v>345</v>
      </c>
      <c r="D4710" s="9" t="s">
        <v>700</v>
      </c>
      <c r="F4710" s="9" t="s">
        <v>139</v>
      </c>
      <c r="H4710" s="9" t="s">
        <v>106</v>
      </c>
      <c r="J4710" s="9" t="s">
        <v>13956</v>
      </c>
      <c r="K4710" s="9" t="s">
        <v>12256</v>
      </c>
      <c r="L4710" s="9" t="s">
        <v>3393</v>
      </c>
      <c r="M4710" s="9">
        <v>265</v>
      </c>
      <c r="N4710" s="9" t="s">
        <v>343</v>
      </c>
      <c r="O4710" s="9" t="s">
        <v>13951</v>
      </c>
      <c r="P4710" s="9" t="s">
        <v>13957</v>
      </c>
      <c r="Q4710" s="9">
        <v>11</v>
      </c>
      <c r="R4710" s="19">
        <v>0.5806</v>
      </c>
      <c r="S4710" s="9">
        <v>10607374</v>
      </c>
      <c r="T4710" s="9" t="s">
        <v>13434</v>
      </c>
      <c r="U4710" s="9" t="s">
        <v>344</v>
      </c>
      <c r="V4710" s="9" t="s">
        <v>363</v>
      </c>
    </row>
    <row r="4711" spans="1:22" x14ac:dyDescent="0.15">
      <c r="A4711" s="9">
        <v>4710</v>
      </c>
      <c r="B4711" s="9" t="s">
        <v>362</v>
      </c>
      <c r="C4711" s="9" t="s">
        <v>345</v>
      </c>
      <c r="D4711" s="9" t="s">
        <v>346</v>
      </c>
      <c r="F4711" s="9" t="s">
        <v>139</v>
      </c>
      <c r="G4711" s="9" t="s">
        <v>347</v>
      </c>
      <c r="H4711" s="9" t="s">
        <v>110</v>
      </c>
      <c r="J4711" s="9" t="s">
        <v>13958</v>
      </c>
      <c r="K4711" s="9" t="s">
        <v>13959</v>
      </c>
      <c r="L4711" s="9" t="s">
        <v>13960</v>
      </c>
      <c r="M4711" s="9">
        <v>649.87</v>
      </c>
      <c r="O4711" s="9" t="s">
        <v>13951</v>
      </c>
      <c r="P4711" s="9" t="s">
        <v>13961</v>
      </c>
      <c r="Q4711" s="9">
        <v>4</v>
      </c>
      <c r="R4711" s="19">
        <v>1</v>
      </c>
      <c r="S4711" s="9">
        <v>10606911</v>
      </c>
      <c r="T4711" s="9" t="s">
        <v>3656</v>
      </c>
      <c r="U4711" s="9" t="s">
        <v>400</v>
      </c>
      <c r="V4711" s="9" t="s">
        <v>363</v>
      </c>
    </row>
    <row r="4712" spans="1:22" x14ac:dyDescent="0.15">
      <c r="A4712" s="9">
        <v>4711</v>
      </c>
      <c r="B4712" s="9" t="s">
        <v>362</v>
      </c>
      <c r="C4712" s="9" t="s">
        <v>131</v>
      </c>
      <c r="E4712" s="9" t="s">
        <v>135</v>
      </c>
      <c r="H4712" s="9" t="s">
        <v>66</v>
      </c>
      <c r="I4712" s="9" t="s">
        <v>348</v>
      </c>
      <c r="J4712" s="9" t="s">
        <v>13962</v>
      </c>
      <c r="K4712" s="9" t="s">
        <v>7446</v>
      </c>
      <c r="L4712" s="9" t="s">
        <v>786</v>
      </c>
      <c r="M4712" s="9">
        <v>499</v>
      </c>
      <c r="N4712" s="9" t="s">
        <v>604</v>
      </c>
      <c r="O4712" s="9" t="s">
        <v>13951</v>
      </c>
      <c r="P4712" s="9" t="s">
        <v>13963</v>
      </c>
      <c r="Q4712" s="9">
        <v>2</v>
      </c>
      <c r="R4712" s="19">
        <v>1</v>
      </c>
      <c r="S4712" s="9">
        <v>10606296</v>
      </c>
      <c r="T4712" s="9" t="s">
        <v>13964</v>
      </c>
      <c r="U4712" s="9" t="s">
        <v>4956</v>
      </c>
      <c r="V4712" s="9" t="s">
        <v>363</v>
      </c>
    </row>
    <row r="4713" spans="1:22" x14ac:dyDescent="0.15">
      <c r="A4713" s="9">
        <v>4712</v>
      </c>
      <c r="B4713" s="9" t="s">
        <v>362</v>
      </c>
      <c r="C4713" s="9" t="s">
        <v>445</v>
      </c>
      <c r="H4713" s="9" t="s">
        <v>67</v>
      </c>
      <c r="I4713" s="9" t="s">
        <v>159</v>
      </c>
      <c r="J4713" s="9" t="s">
        <v>13965</v>
      </c>
      <c r="K4713" s="9" t="s">
        <v>648</v>
      </c>
      <c r="L4713" s="9" t="s">
        <v>11389</v>
      </c>
      <c r="M4713" s="9">
        <v>969</v>
      </c>
      <c r="N4713" s="9" t="s">
        <v>604</v>
      </c>
      <c r="O4713" s="9" t="s">
        <v>13951</v>
      </c>
      <c r="P4713" s="9" t="s">
        <v>13966</v>
      </c>
      <c r="Q4713" s="9">
        <v>21</v>
      </c>
      <c r="R4713" s="19">
        <v>0.43330000000000002</v>
      </c>
      <c r="S4713" s="9">
        <v>10605137</v>
      </c>
      <c r="T4713" s="9" t="s">
        <v>13967</v>
      </c>
      <c r="U4713" s="9" t="s">
        <v>341</v>
      </c>
      <c r="V4713" s="9" t="s">
        <v>363</v>
      </c>
    </row>
    <row r="4714" spans="1:22" x14ac:dyDescent="0.15">
      <c r="A4714" s="9">
        <v>4713</v>
      </c>
      <c r="B4714" s="9" t="s">
        <v>362</v>
      </c>
      <c r="C4714" s="9" t="s">
        <v>345</v>
      </c>
      <c r="D4714" s="9" t="s">
        <v>346</v>
      </c>
      <c r="F4714" s="9" t="s">
        <v>139</v>
      </c>
      <c r="G4714" s="9" t="s">
        <v>347</v>
      </c>
      <c r="H4714" s="9" t="s">
        <v>110</v>
      </c>
      <c r="J4714" s="9" t="s">
        <v>13968</v>
      </c>
      <c r="K4714" s="9" t="s">
        <v>13969</v>
      </c>
      <c r="L4714" s="9" t="s">
        <v>13970</v>
      </c>
      <c r="M4714" s="9">
        <v>651.69000000000005</v>
      </c>
      <c r="N4714" s="9" t="s">
        <v>1010</v>
      </c>
      <c r="O4714" s="9" t="s">
        <v>13951</v>
      </c>
      <c r="P4714" s="9" t="s">
        <v>704</v>
      </c>
      <c r="Q4714" s="9">
        <v>0</v>
      </c>
      <c r="R4714" s="19">
        <v>0</v>
      </c>
      <c r="S4714" s="9">
        <v>10603856</v>
      </c>
      <c r="T4714" s="9" t="s">
        <v>13566</v>
      </c>
      <c r="U4714" s="9" t="s">
        <v>793</v>
      </c>
      <c r="V4714" s="9" t="s">
        <v>363</v>
      </c>
    </row>
    <row r="4715" spans="1:22" x14ac:dyDescent="0.15">
      <c r="A4715" s="9">
        <v>4714</v>
      </c>
      <c r="B4715" s="9" t="s">
        <v>362</v>
      </c>
      <c r="C4715" s="9" t="s">
        <v>131</v>
      </c>
      <c r="E4715" s="9" t="s">
        <v>135</v>
      </c>
      <c r="H4715" s="9" t="s">
        <v>68</v>
      </c>
      <c r="I4715" s="9" t="s">
        <v>348</v>
      </c>
      <c r="J4715" s="9" t="s">
        <v>13971</v>
      </c>
      <c r="K4715" s="9" t="s">
        <v>632</v>
      </c>
      <c r="L4715" s="9" t="s">
        <v>11382</v>
      </c>
      <c r="M4715" s="9">
        <v>769</v>
      </c>
      <c r="N4715" s="9" t="s">
        <v>604</v>
      </c>
      <c r="O4715" s="9" t="s">
        <v>13951</v>
      </c>
      <c r="P4715" s="9" t="s">
        <v>13972</v>
      </c>
      <c r="Q4715" s="9">
        <v>0</v>
      </c>
      <c r="R4715" s="19">
        <v>0.85709999999999997</v>
      </c>
      <c r="S4715" s="9">
        <v>10603240</v>
      </c>
      <c r="T4715" s="9" t="s">
        <v>12677</v>
      </c>
      <c r="U4715" s="9" t="s">
        <v>341</v>
      </c>
      <c r="V4715" s="9" t="s">
        <v>4531</v>
      </c>
    </row>
    <row r="4716" spans="1:22" x14ac:dyDescent="0.15">
      <c r="A4716" s="9">
        <v>4715</v>
      </c>
      <c r="B4716" s="9" t="s">
        <v>362</v>
      </c>
      <c r="C4716" s="9" t="s">
        <v>353</v>
      </c>
      <c r="F4716" s="9" t="s">
        <v>177</v>
      </c>
      <c r="H4716" s="9" t="s">
        <v>70</v>
      </c>
      <c r="J4716" s="9" t="s">
        <v>13973</v>
      </c>
      <c r="K4716" s="9" t="s">
        <v>10279</v>
      </c>
      <c r="L4716" s="9" t="s">
        <v>13974</v>
      </c>
      <c r="M4716" s="9">
        <v>1359</v>
      </c>
      <c r="N4716" s="9" t="s">
        <v>343</v>
      </c>
      <c r="O4716" s="9" t="s">
        <v>13975</v>
      </c>
      <c r="P4716" s="9" t="s">
        <v>13976</v>
      </c>
      <c r="Q4716" s="9">
        <v>0</v>
      </c>
      <c r="R4716" s="19">
        <v>0.89290000000000003</v>
      </c>
      <c r="S4716" s="9">
        <v>10597038</v>
      </c>
      <c r="T4716" s="9" t="s">
        <v>783</v>
      </c>
      <c r="U4716" s="9" t="s">
        <v>344</v>
      </c>
      <c r="V4716" s="9" t="s">
        <v>363</v>
      </c>
    </row>
    <row r="4717" spans="1:22" x14ac:dyDescent="0.15">
      <c r="A4717" s="9">
        <v>4716</v>
      </c>
      <c r="B4717" s="9" t="s">
        <v>362</v>
      </c>
      <c r="C4717" s="9" t="s">
        <v>345</v>
      </c>
      <c r="D4717" s="9" t="s">
        <v>700</v>
      </c>
      <c r="F4717" s="9" t="s">
        <v>139</v>
      </c>
      <c r="H4717" s="9" t="s">
        <v>106</v>
      </c>
      <c r="J4717" s="9" t="s">
        <v>13977</v>
      </c>
      <c r="K4717" s="9" t="s">
        <v>12256</v>
      </c>
      <c r="L4717" s="9" t="s">
        <v>13978</v>
      </c>
      <c r="M4717" s="9">
        <v>275</v>
      </c>
      <c r="N4717" s="9" t="s">
        <v>343</v>
      </c>
      <c r="O4717" s="9" t="s">
        <v>13975</v>
      </c>
      <c r="P4717" s="9" t="s">
        <v>4070</v>
      </c>
      <c r="Q4717" s="9">
        <v>0</v>
      </c>
      <c r="R4717" s="19">
        <v>0.75</v>
      </c>
      <c r="S4717" s="9">
        <v>10594265</v>
      </c>
      <c r="T4717" s="9" t="s">
        <v>9438</v>
      </c>
      <c r="U4717" s="9" t="s">
        <v>344</v>
      </c>
      <c r="V4717" s="9" t="s">
        <v>363</v>
      </c>
    </row>
    <row r="4718" spans="1:22" x14ac:dyDescent="0.15">
      <c r="A4718" s="9">
        <v>4717</v>
      </c>
      <c r="B4718" s="9" t="s">
        <v>362</v>
      </c>
      <c r="C4718" s="9" t="s">
        <v>345</v>
      </c>
      <c r="D4718" s="9" t="s">
        <v>700</v>
      </c>
      <c r="F4718" s="9" t="s">
        <v>139</v>
      </c>
      <c r="H4718" s="9" t="s">
        <v>106</v>
      </c>
      <c r="J4718" s="9" t="s">
        <v>13979</v>
      </c>
      <c r="K4718" s="9" t="s">
        <v>3592</v>
      </c>
      <c r="L4718" s="9" t="s">
        <v>13980</v>
      </c>
      <c r="M4718" s="9">
        <v>164</v>
      </c>
      <c r="N4718" s="9" t="s">
        <v>343</v>
      </c>
      <c r="O4718" s="9" t="s">
        <v>13981</v>
      </c>
      <c r="P4718" s="9" t="s">
        <v>704</v>
      </c>
      <c r="Q4718" s="9">
        <v>0</v>
      </c>
      <c r="R4718" s="19">
        <v>0</v>
      </c>
      <c r="S4718" s="9">
        <v>10589397</v>
      </c>
      <c r="T4718" s="9" t="s">
        <v>12499</v>
      </c>
      <c r="U4718" s="9" t="s">
        <v>344</v>
      </c>
      <c r="V4718" s="9" t="s">
        <v>363</v>
      </c>
    </row>
    <row r="4719" spans="1:22" x14ac:dyDescent="0.15">
      <c r="A4719" s="9">
        <v>4718</v>
      </c>
      <c r="B4719" s="9" t="s">
        <v>362</v>
      </c>
      <c r="C4719" s="9" t="s">
        <v>144</v>
      </c>
      <c r="F4719" s="9" t="s">
        <v>139</v>
      </c>
      <c r="G4719" s="9" t="s">
        <v>347</v>
      </c>
      <c r="H4719" s="9" t="s">
        <v>114</v>
      </c>
      <c r="J4719" s="9" t="s">
        <v>13982</v>
      </c>
      <c r="K4719" s="9" t="s">
        <v>12159</v>
      </c>
      <c r="L4719" s="9" t="s">
        <v>2746</v>
      </c>
      <c r="M4719" s="9">
        <v>475</v>
      </c>
      <c r="O4719" s="9" t="s">
        <v>13983</v>
      </c>
      <c r="P4719" s="9" t="s">
        <v>13984</v>
      </c>
      <c r="Q4719" s="9">
        <v>12</v>
      </c>
      <c r="R4719" s="19">
        <v>0.39290000000000003</v>
      </c>
      <c r="S4719" s="9">
        <v>10574370</v>
      </c>
      <c r="T4719" s="9" t="s">
        <v>12247</v>
      </c>
      <c r="U4719" s="9" t="s">
        <v>344</v>
      </c>
      <c r="V4719" s="9" t="s">
        <v>363</v>
      </c>
    </row>
    <row r="4720" spans="1:22" x14ac:dyDescent="0.15">
      <c r="A4720" s="9">
        <v>4719</v>
      </c>
      <c r="B4720" s="9" t="s">
        <v>362</v>
      </c>
      <c r="C4720" s="9" t="s">
        <v>355</v>
      </c>
      <c r="F4720" s="9" t="s">
        <v>177</v>
      </c>
      <c r="H4720" s="9" t="s">
        <v>68</v>
      </c>
      <c r="I4720" s="9" t="s">
        <v>355</v>
      </c>
      <c r="J4720" s="9" t="s">
        <v>13985</v>
      </c>
      <c r="K4720" s="9" t="s">
        <v>13236</v>
      </c>
      <c r="L4720" s="9" t="s">
        <v>13986</v>
      </c>
      <c r="M4720" s="9">
        <v>1028</v>
      </c>
      <c r="N4720" s="9" t="s">
        <v>343</v>
      </c>
      <c r="O4720" s="9" t="s">
        <v>13981</v>
      </c>
      <c r="P4720" s="9" t="s">
        <v>13987</v>
      </c>
      <c r="Q4720" s="9">
        <v>1</v>
      </c>
      <c r="R4720" s="19">
        <v>0.94740000000000002</v>
      </c>
      <c r="S4720" s="9">
        <v>10582267</v>
      </c>
      <c r="T4720" s="9" t="s">
        <v>783</v>
      </c>
      <c r="U4720" s="9" t="s">
        <v>344</v>
      </c>
      <c r="V4720" s="9" t="s">
        <v>363</v>
      </c>
    </row>
    <row r="4721" spans="1:22" x14ac:dyDescent="0.15">
      <c r="A4721" s="9">
        <v>4720</v>
      </c>
      <c r="B4721" s="9" t="s">
        <v>362</v>
      </c>
      <c r="C4721" s="9" t="s">
        <v>444</v>
      </c>
      <c r="H4721" s="9" t="s">
        <v>72</v>
      </c>
      <c r="I4721" s="9" t="s">
        <v>161</v>
      </c>
      <c r="J4721" s="9" t="s">
        <v>13988</v>
      </c>
      <c r="K4721" s="9" t="s">
        <v>1245</v>
      </c>
      <c r="L4721" s="9" t="s">
        <v>13989</v>
      </c>
      <c r="M4721" s="9">
        <v>1026.1600000000001</v>
      </c>
      <c r="N4721" s="9" t="s">
        <v>351</v>
      </c>
      <c r="O4721" s="9" t="s">
        <v>13983</v>
      </c>
      <c r="P4721" s="9" t="s">
        <v>13990</v>
      </c>
      <c r="Q4721" s="9">
        <v>5</v>
      </c>
      <c r="R4721" s="19">
        <v>1</v>
      </c>
      <c r="S4721" s="9">
        <v>10573867</v>
      </c>
      <c r="T4721" s="9" t="s">
        <v>13991</v>
      </c>
      <c r="U4721" s="9" t="s">
        <v>561</v>
      </c>
      <c r="V4721" s="9" t="s">
        <v>13992</v>
      </c>
    </row>
    <row r="4722" spans="1:22" x14ac:dyDescent="0.15">
      <c r="A4722" s="9">
        <v>4721</v>
      </c>
      <c r="B4722" s="9" t="s">
        <v>362</v>
      </c>
      <c r="C4722" s="9" t="s">
        <v>355</v>
      </c>
      <c r="F4722" s="9" t="s">
        <v>177</v>
      </c>
      <c r="H4722" s="9" t="s">
        <v>68</v>
      </c>
      <c r="I4722" s="9" t="s">
        <v>355</v>
      </c>
      <c r="J4722" s="9" t="s">
        <v>13993</v>
      </c>
      <c r="K4722" s="9" t="s">
        <v>13236</v>
      </c>
      <c r="L4722" s="9" t="s">
        <v>13994</v>
      </c>
      <c r="M4722" s="9">
        <v>998</v>
      </c>
      <c r="N4722" s="9" t="s">
        <v>343</v>
      </c>
      <c r="O4722" s="9" t="s">
        <v>13981</v>
      </c>
      <c r="P4722" s="9" t="s">
        <v>13995</v>
      </c>
      <c r="Q4722" s="9">
        <v>0</v>
      </c>
      <c r="R4722" s="19">
        <v>0.88239999999999996</v>
      </c>
      <c r="S4722" s="9">
        <v>10584648</v>
      </c>
      <c r="T4722" s="9" t="s">
        <v>13996</v>
      </c>
      <c r="U4722" s="9" t="s">
        <v>344</v>
      </c>
      <c r="V4722" s="9" t="s">
        <v>363</v>
      </c>
    </row>
    <row r="4723" spans="1:22" x14ac:dyDescent="0.15">
      <c r="A4723" s="9">
        <v>4722</v>
      </c>
      <c r="B4723" s="9" t="s">
        <v>362</v>
      </c>
      <c r="C4723" s="9" t="s">
        <v>345</v>
      </c>
      <c r="D4723" s="9" t="s">
        <v>700</v>
      </c>
      <c r="G4723" s="9" t="s">
        <v>347</v>
      </c>
      <c r="H4723" s="9" t="s">
        <v>106</v>
      </c>
      <c r="J4723" s="9" t="s">
        <v>13997</v>
      </c>
      <c r="K4723" s="9" t="s">
        <v>13998</v>
      </c>
      <c r="L4723" s="9" t="s">
        <v>6075</v>
      </c>
      <c r="M4723" s="9">
        <v>276</v>
      </c>
      <c r="O4723" s="9" t="s">
        <v>13981</v>
      </c>
      <c r="P4723" s="9" t="s">
        <v>382</v>
      </c>
      <c r="Q4723" s="9">
        <v>1</v>
      </c>
      <c r="R4723" s="19">
        <v>0</v>
      </c>
      <c r="S4723" s="9">
        <v>10584545</v>
      </c>
      <c r="T4723" s="9" t="s">
        <v>12772</v>
      </c>
      <c r="U4723" s="9" t="s">
        <v>344</v>
      </c>
      <c r="V4723" s="9" t="s">
        <v>363</v>
      </c>
    </row>
    <row r="4724" spans="1:22" x14ac:dyDescent="0.15">
      <c r="A4724" s="9">
        <v>4723</v>
      </c>
      <c r="B4724" s="9" t="s">
        <v>362</v>
      </c>
      <c r="C4724" s="9" t="s">
        <v>131</v>
      </c>
      <c r="E4724" s="9" t="s">
        <v>135</v>
      </c>
      <c r="H4724" s="9" t="s">
        <v>64</v>
      </c>
      <c r="I4724" s="9" t="s">
        <v>348</v>
      </c>
      <c r="J4724" s="9" t="s">
        <v>13999</v>
      </c>
      <c r="K4724" s="9" t="s">
        <v>14000</v>
      </c>
      <c r="L4724" s="9" t="s">
        <v>1173</v>
      </c>
      <c r="M4724" s="9">
        <v>349</v>
      </c>
      <c r="O4724" s="9" t="s">
        <v>13981</v>
      </c>
      <c r="P4724" s="9" t="s">
        <v>349</v>
      </c>
      <c r="Q4724" s="9">
        <v>0</v>
      </c>
      <c r="R4724" s="19">
        <v>0</v>
      </c>
      <c r="S4724" s="9">
        <v>10584397</v>
      </c>
      <c r="T4724" s="9" t="s">
        <v>14001</v>
      </c>
      <c r="U4724" s="9" t="s">
        <v>341</v>
      </c>
      <c r="V4724" s="9" t="s">
        <v>363</v>
      </c>
    </row>
    <row r="4725" spans="1:22" x14ac:dyDescent="0.15">
      <c r="A4725" s="9">
        <v>4724</v>
      </c>
      <c r="B4725" s="9" t="s">
        <v>362</v>
      </c>
      <c r="C4725" s="9" t="s">
        <v>345</v>
      </c>
      <c r="F4725" s="9" t="s">
        <v>139</v>
      </c>
      <c r="H4725" s="9" t="s">
        <v>110</v>
      </c>
      <c r="J4725" s="9" t="s">
        <v>14002</v>
      </c>
      <c r="K4725" s="9" t="s">
        <v>13765</v>
      </c>
      <c r="L4725" s="9" t="s">
        <v>1154</v>
      </c>
      <c r="M4725" s="9">
        <v>749</v>
      </c>
      <c r="O4725" s="9" t="s">
        <v>13981</v>
      </c>
      <c r="P4725" s="9" t="s">
        <v>340</v>
      </c>
      <c r="Q4725" s="9">
        <v>0</v>
      </c>
      <c r="R4725" s="19">
        <v>0</v>
      </c>
      <c r="S4725" s="9">
        <v>10582787</v>
      </c>
      <c r="T4725" s="9" t="s">
        <v>1159</v>
      </c>
      <c r="U4725" s="9" t="s">
        <v>344</v>
      </c>
      <c r="V4725" s="9" t="s">
        <v>363</v>
      </c>
    </row>
    <row r="4726" spans="1:22" x14ac:dyDescent="0.15">
      <c r="A4726" s="9">
        <v>4725</v>
      </c>
      <c r="B4726" s="9" t="s">
        <v>362</v>
      </c>
      <c r="C4726" s="9" t="s">
        <v>182</v>
      </c>
      <c r="I4726" s="9" t="s">
        <v>355</v>
      </c>
      <c r="J4726" s="9" t="s">
        <v>14003</v>
      </c>
      <c r="K4726" s="9" t="s">
        <v>14004</v>
      </c>
      <c r="L4726" s="9" t="s">
        <v>14005</v>
      </c>
      <c r="M4726" s="9">
        <v>1068.5999999999999</v>
      </c>
      <c r="N4726" s="9" t="s">
        <v>375</v>
      </c>
      <c r="O4726" s="9" t="s">
        <v>13981</v>
      </c>
      <c r="P4726" s="9" t="s">
        <v>14006</v>
      </c>
      <c r="Q4726" s="9">
        <v>10</v>
      </c>
      <c r="R4726" s="19">
        <v>0.22220000000000001</v>
      </c>
      <c r="S4726" s="9">
        <v>10578991</v>
      </c>
      <c r="T4726" s="9" t="s">
        <v>641</v>
      </c>
      <c r="U4726" s="9" t="s">
        <v>561</v>
      </c>
      <c r="V4726" s="9" t="s">
        <v>363</v>
      </c>
    </row>
    <row r="4727" spans="1:22" x14ac:dyDescent="0.15">
      <c r="A4727" s="9">
        <v>4726</v>
      </c>
      <c r="B4727" s="9" t="s">
        <v>362</v>
      </c>
      <c r="C4727" s="9" t="s">
        <v>144</v>
      </c>
      <c r="F4727" s="9" t="s">
        <v>139</v>
      </c>
      <c r="G4727" s="9" t="s">
        <v>347</v>
      </c>
      <c r="H4727" s="9" t="s">
        <v>106</v>
      </c>
      <c r="J4727" s="9" t="s">
        <v>14007</v>
      </c>
      <c r="K4727" s="9" t="s">
        <v>12856</v>
      </c>
      <c r="L4727" s="9" t="s">
        <v>978</v>
      </c>
      <c r="M4727" s="9">
        <v>499</v>
      </c>
      <c r="O4727" s="9" t="s">
        <v>13981</v>
      </c>
      <c r="P4727" s="9" t="s">
        <v>1702</v>
      </c>
      <c r="Q4727" s="9">
        <v>2</v>
      </c>
      <c r="R4727" s="19">
        <v>0</v>
      </c>
      <c r="S4727" s="9">
        <v>10578685</v>
      </c>
      <c r="T4727" s="9" t="s">
        <v>4650</v>
      </c>
      <c r="U4727" s="9" t="s">
        <v>341</v>
      </c>
      <c r="V4727" s="9" t="s">
        <v>363</v>
      </c>
    </row>
    <row r="4728" spans="1:22" x14ac:dyDescent="0.15">
      <c r="A4728" s="9">
        <v>4727</v>
      </c>
      <c r="B4728" s="9" t="s">
        <v>362</v>
      </c>
      <c r="D4728" s="9" t="s">
        <v>174</v>
      </c>
      <c r="F4728" s="9" t="s">
        <v>178</v>
      </c>
      <c r="H4728" s="9" t="s">
        <v>74</v>
      </c>
      <c r="J4728" s="9" t="s">
        <v>14008</v>
      </c>
      <c r="K4728" s="9" t="s">
        <v>14009</v>
      </c>
      <c r="L4728" s="9" t="s">
        <v>10652</v>
      </c>
      <c r="M4728" s="9">
        <v>2499</v>
      </c>
      <c r="N4728" s="9" t="s">
        <v>351</v>
      </c>
      <c r="O4728" s="9" t="s">
        <v>13981</v>
      </c>
      <c r="P4728" s="9" t="s">
        <v>369</v>
      </c>
      <c r="Q4728" s="9">
        <v>0</v>
      </c>
      <c r="R4728" s="19">
        <v>0</v>
      </c>
      <c r="S4728" s="9">
        <v>10578644</v>
      </c>
      <c r="T4728" s="9" t="s">
        <v>4650</v>
      </c>
      <c r="U4728" s="9" t="s">
        <v>341</v>
      </c>
      <c r="V4728" s="9" t="s">
        <v>363</v>
      </c>
    </row>
    <row r="4729" spans="1:22" x14ac:dyDescent="0.15">
      <c r="A4729" s="9">
        <v>4728</v>
      </c>
      <c r="B4729" s="9" t="s">
        <v>362</v>
      </c>
      <c r="D4729" s="9" t="s">
        <v>174</v>
      </c>
      <c r="F4729" s="9" t="s">
        <v>178</v>
      </c>
      <c r="H4729" s="9" t="s">
        <v>72</v>
      </c>
      <c r="J4729" s="9" t="s">
        <v>14010</v>
      </c>
      <c r="K4729" s="9" t="s">
        <v>14011</v>
      </c>
      <c r="L4729" s="9" t="s">
        <v>13747</v>
      </c>
      <c r="M4729" s="9">
        <v>1599</v>
      </c>
      <c r="N4729" s="9" t="s">
        <v>356</v>
      </c>
      <c r="O4729" s="9" t="s">
        <v>13981</v>
      </c>
      <c r="P4729" s="9" t="s">
        <v>340</v>
      </c>
      <c r="Q4729" s="9">
        <v>0</v>
      </c>
      <c r="R4729" s="19">
        <v>0</v>
      </c>
      <c r="S4729" s="9">
        <v>10578634</v>
      </c>
      <c r="T4729" s="9" t="s">
        <v>4650</v>
      </c>
      <c r="U4729" s="9" t="s">
        <v>341</v>
      </c>
      <c r="V4729" s="9" t="s">
        <v>363</v>
      </c>
    </row>
    <row r="4730" spans="1:22" x14ac:dyDescent="0.15">
      <c r="A4730" s="9">
        <v>4729</v>
      </c>
      <c r="B4730" s="9" t="s">
        <v>362</v>
      </c>
      <c r="C4730" s="9" t="s">
        <v>144</v>
      </c>
      <c r="F4730" s="9" t="s">
        <v>139</v>
      </c>
      <c r="G4730" s="9" t="s">
        <v>347</v>
      </c>
      <c r="H4730" s="9" t="s">
        <v>114</v>
      </c>
      <c r="J4730" s="9" t="s">
        <v>14012</v>
      </c>
      <c r="K4730" s="9" t="s">
        <v>12299</v>
      </c>
      <c r="L4730" s="9" t="s">
        <v>10821</v>
      </c>
      <c r="M4730" s="9">
        <v>479</v>
      </c>
      <c r="N4730" s="9" t="s">
        <v>751</v>
      </c>
      <c r="O4730" s="9" t="s">
        <v>13981</v>
      </c>
      <c r="P4730" s="9" t="s">
        <v>14013</v>
      </c>
      <c r="Q4730" s="9">
        <v>34</v>
      </c>
      <c r="R4730" s="19">
        <v>0.67649999999999999</v>
      </c>
      <c r="S4730" s="9">
        <v>10577957</v>
      </c>
      <c r="T4730" s="9" t="s">
        <v>14014</v>
      </c>
      <c r="U4730" s="9" t="s">
        <v>341</v>
      </c>
      <c r="V4730" s="9" t="s">
        <v>363</v>
      </c>
    </row>
    <row r="4731" spans="1:22" x14ac:dyDescent="0.15">
      <c r="A4731" s="9">
        <v>4730</v>
      </c>
      <c r="B4731" s="9" t="s">
        <v>362</v>
      </c>
      <c r="D4731" s="9" t="s">
        <v>174</v>
      </c>
      <c r="F4731" s="9" t="s">
        <v>178</v>
      </c>
      <c r="H4731" s="9" t="s">
        <v>68</v>
      </c>
      <c r="J4731" s="9" t="s">
        <v>14015</v>
      </c>
      <c r="K4731" s="9" t="s">
        <v>11553</v>
      </c>
      <c r="L4731" s="9" t="s">
        <v>830</v>
      </c>
      <c r="M4731" s="9">
        <v>699</v>
      </c>
      <c r="N4731" s="9" t="s">
        <v>351</v>
      </c>
      <c r="O4731" s="9" t="s">
        <v>13981</v>
      </c>
      <c r="P4731" s="9" t="s">
        <v>340</v>
      </c>
      <c r="Q4731" s="9">
        <v>0</v>
      </c>
      <c r="R4731" s="19">
        <v>0</v>
      </c>
      <c r="S4731" s="9">
        <v>10577590</v>
      </c>
      <c r="T4731" s="9" t="s">
        <v>1159</v>
      </c>
      <c r="U4731" s="9" t="s">
        <v>341</v>
      </c>
      <c r="V4731" s="9" t="s">
        <v>363</v>
      </c>
    </row>
    <row r="4732" spans="1:22" x14ac:dyDescent="0.15">
      <c r="A4732" s="9">
        <v>4731</v>
      </c>
      <c r="B4732" s="9" t="s">
        <v>362</v>
      </c>
      <c r="C4732" s="9" t="s">
        <v>131</v>
      </c>
      <c r="E4732" s="9" t="s">
        <v>135</v>
      </c>
      <c r="H4732" s="9" t="s">
        <v>68</v>
      </c>
      <c r="I4732" s="9" t="s">
        <v>348</v>
      </c>
      <c r="J4732" s="9" t="s">
        <v>14016</v>
      </c>
      <c r="K4732" s="9" t="s">
        <v>14017</v>
      </c>
      <c r="L4732" s="9" t="s">
        <v>1799</v>
      </c>
      <c r="M4732" s="9">
        <v>799</v>
      </c>
      <c r="O4732" s="9" t="s">
        <v>13981</v>
      </c>
      <c r="P4732" s="9" t="s">
        <v>8067</v>
      </c>
      <c r="Q4732" s="9">
        <v>0</v>
      </c>
      <c r="R4732" s="19">
        <v>0.1429</v>
      </c>
      <c r="S4732" s="9">
        <v>10577592</v>
      </c>
      <c r="T4732" s="9" t="s">
        <v>1159</v>
      </c>
      <c r="U4732" s="9" t="s">
        <v>341</v>
      </c>
      <c r="V4732" s="9" t="s">
        <v>10972</v>
      </c>
    </row>
    <row r="4733" spans="1:22" x14ac:dyDescent="0.15">
      <c r="A4733" s="9">
        <v>4732</v>
      </c>
      <c r="B4733" s="9" t="s">
        <v>362</v>
      </c>
      <c r="C4733" s="9" t="s">
        <v>152</v>
      </c>
      <c r="H4733" s="9" t="s">
        <v>68</v>
      </c>
      <c r="I4733" s="9" t="s">
        <v>348</v>
      </c>
      <c r="J4733" s="9" t="s">
        <v>14018</v>
      </c>
      <c r="K4733" s="9" t="s">
        <v>14019</v>
      </c>
      <c r="L4733" s="9" t="s">
        <v>14020</v>
      </c>
      <c r="M4733" s="9">
        <v>839</v>
      </c>
      <c r="N4733" s="9" t="s">
        <v>604</v>
      </c>
      <c r="O4733" s="9" t="s">
        <v>13981</v>
      </c>
      <c r="P4733" s="9" t="s">
        <v>4857</v>
      </c>
      <c r="Q4733" s="9">
        <v>3</v>
      </c>
      <c r="R4733" s="19">
        <v>0</v>
      </c>
      <c r="S4733" s="9">
        <v>10577099</v>
      </c>
      <c r="T4733" s="9" t="s">
        <v>11459</v>
      </c>
      <c r="U4733" s="9" t="s">
        <v>341</v>
      </c>
      <c r="V4733" s="9" t="s">
        <v>14021</v>
      </c>
    </row>
    <row r="4734" spans="1:22" x14ac:dyDescent="0.15">
      <c r="A4734" s="9">
        <v>4733</v>
      </c>
      <c r="B4734" s="9" t="s">
        <v>362</v>
      </c>
      <c r="C4734" s="9" t="s">
        <v>152</v>
      </c>
      <c r="H4734" s="9" t="s">
        <v>66</v>
      </c>
      <c r="I4734" s="9" t="s">
        <v>348</v>
      </c>
      <c r="J4734" s="9" t="s">
        <v>14022</v>
      </c>
      <c r="K4734" s="9" t="s">
        <v>14023</v>
      </c>
      <c r="L4734" s="9" t="s">
        <v>13824</v>
      </c>
      <c r="M4734" s="9">
        <v>489</v>
      </c>
      <c r="N4734" s="9" t="s">
        <v>604</v>
      </c>
      <c r="O4734" s="9" t="s">
        <v>13983</v>
      </c>
      <c r="P4734" s="9" t="s">
        <v>14024</v>
      </c>
      <c r="Q4734" s="9">
        <v>8</v>
      </c>
      <c r="R4734" s="19">
        <v>0.375</v>
      </c>
      <c r="S4734" s="9">
        <v>10576349</v>
      </c>
      <c r="T4734" s="9" t="s">
        <v>14025</v>
      </c>
      <c r="U4734" s="9" t="s">
        <v>341</v>
      </c>
      <c r="V4734" s="9" t="s">
        <v>363</v>
      </c>
    </row>
    <row r="4735" spans="1:22" x14ac:dyDescent="0.15">
      <c r="A4735" s="9">
        <v>4734</v>
      </c>
      <c r="B4735" s="9" t="s">
        <v>362</v>
      </c>
      <c r="C4735" s="9" t="s">
        <v>345</v>
      </c>
      <c r="D4735" s="9" t="s">
        <v>700</v>
      </c>
      <c r="F4735" s="9" t="s">
        <v>139</v>
      </c>
      <c r="G4735" s="9" t="s">
        <v>347</v>
      </c>
      <c r="H4735" s="9" t="s">
        <v>106</v>
      </c>
      <c r="J4735" s="9" t="s">
        <v>14026</v>
      </c>
      <c r="K4735" s="9" t="s">
        <v>12543</v>
      </c>
      <c r="L4735" s="9" t="s">
        <v>14027</v>
      </c>
      <c r="M4735" s="9">
        <v>265</v>
      </c>
      <c r="N4735" s="9" t="s">
        <v>1527</v>
      </c>
      <c r="O4735" s="9" t="s">
        <v>13983</v>
      </c>
      <c r="P4735" s="9" t="s">
        <v>14028</v>
      </c>
      <c r="Q4735" s="9">
        <v>31</v>
      </c>
      <c r="R4735" s="19">
        <v>0.91669999999999996</v>
      </c>
      <c r="S4735" s="9">
        <v>10571062</v>
      </c>
      <c r="T4735" s="9" t="s">
        <v>2212</v>
      </c>
      <c r="U4735" s="9" t="s">
        <v>344</v>
      </c>
      <c r="V4735" s="9" t="s">
        <v>363</v>
      </c>
    </row>
    <row r="4736" spans="1:22" x14ac:dyDescent="0.15">
      <c r="A4736" s="9">
        <v>4735</v>
      </c>
      <c r="B4736" s="9" t="s">
        <v>362</v>
      </c>
      <c r="C4736" s="9" t="s">
        <v>131</v>
      </c>
      <c r="H4736" s="9" t="s">
        <v>68</v>
      </c>
      <c r="I4736" s="9" t="s">
        <v>348</v>
      </c>
      <c r="J4736" s="9" t="s">
        <v>14029</v>
      </c>
      <c r="K4736" s="9" t="s">
        <v>14030</v>
      </c>
      <c r="L4736" s="9" t="s">
        <v>11382</v>
      </c>
      <c r="M4736" s="9">
        <v>769</v>
      </c>
      <c r="N4736" s="9" t="s">
        <v>604</v>
      </c>
      <c r="O4736" s="9" t="s">
        <v>13983</v>
      </c>
      <c r="P4736" s="9" t="s">
        <v>14031</v>
      </c>
      <c r="Q4736" s="9">
        <v>11</v>
      </c>
      <c r="R4736" s="19">
        <v>0.8125</v>
      </c>
      <c r="S4736" s="9">
        <v>10575156</v>
      </c>
      <c r="T4736" s="9" t="s">
        <v>654</v>
      </c>
      <c r="U4736" s="9" t="s">
        <v>341</v>
      </c>
      <c r="V4736" s="9" t="s">
        <v>4531</v>
      </c>
    </row>
    <row r="4737" spans="1:22" x14ac:dyDescent="0.15">
      <c r="A4737" s="9">
        <v>4736</v>
      </c>
      <c r="B4737" s="9" t="s">
        <v>362</v>
      </c>
      <c r="C4737" s="9" t="s">
        <v>345</v>
      </c>
      <c r="D4737" s="9" t="s">
        <v>700</v>
      </c>
      <c r="F4737" s="9" t="s">
        <v>139</v>
      </c>
      <c r="G4737" s="9" t="s">
        <v>347</v>
      </c>
      <c r="H4737" s="9" t="s">
        <v>106</v>
      </c>
      <c r="J4737" s="9" t="s">
        <v>14032</v>
      </c>
      <c r="K4737" s="9" t="s">
        <v>12543</v>
      </c>
      <c r="L4737" s="9" t="s">
        <v>4483</v>
      </c>
      <c r="M4737" s="9">
        <v>265</v>
      </c>
      <c r="O4737" s="9" t="s">
        <v>13983</v>
      </c>
      <c r="P4737" s="9" t="s">
        <v>388</v>
      </c>
      <c r="Q4737" s="9">
        <v>0</v>
      </c>
      <c r="R4737" s="19">
        <v>1</v>
      </c>
      <c r="S4737" s="9">
        <v>10574262</v>
      </c>
      <c r="T4737" s="9" t="s">
        <v>753</v>
      </c>
      <c r="U4737" s="9" t="s">
        <v>344</v>
      </c>
      <c r="V4737" s="9" t="s">
        <v>363</v>
      </c>
    </row>
    <row r="4738" spans="1:22" x14ac:dyDescent="0.15">
      <c r="A4738" s="9">
        <v>4737</v>
      </c>
      <c r="B4738" s="9" t="s">
        <v>362</v>
      </c>
      <c r="C4738" s="9" t="s">
        <v>444</v>
      </c>
      <c r="H4738" s="9" t="s">
        <v>72</v>
      </c>
      <c r="I4738" s="9" t="s">
        <v>161</v>
      </c>
      <c r="J4738" s="9" t="s">
        <v>14033</v>
      </c>
      <c r="K4738" s="9" t="s">
        <v>14034</v>
      </c>
      <c r="L4738" s="9" t="s">
        <v>14035</v>
      </c>
      <c r="M4738" s="9">
        <v>1027</v>
      </c>
      <c r="N4738" s="9" t="s">
        <v>1010</v>
      </c>
      <c r="O4738" s="9" t="s">
        <v>13983</v>
      </c>
      <c r="P4738" s="9" t="s">
        <v>14036</v>
      </c>
      <c r="Q4738" s="9">
        <v>1</v>
      </c>
      <c r="R4738" s="19">
        <v>1</v>
      </c>
      <c r="S4738" s="9">
        <v>10570835</v>
      </c>
      <c r="T4738" s="9" t="s">
        <v>641</v>
      </c>
      <c r="U4738" s="9" t="s">
        <v>793</v>
      </c>
      <c r="V4738" s="9" t="s">
        <v>14037</v>
      </c>
    </row>
    <row r="4739" spans="1:22" x14ac:dyDescent="0.15">
      <c r="A4739" s="9">
        <v>4738</v>
      </c>
      <c r="B4739" s="9" t="s">
        <v>362</v>
      </c>
      <c r="H4739" s="9" t="s">
        <v>72</v>
      </c>
      <c r="I4739" s="9" t="s">
        <v>161</v>
      </c>
      <c r="J4739" s="9" t="s">
        <v>14038</v>
      </c>
      <c r="K4739" s="9" t="s">
        <v>14039</v>
      </c>
      <c r="L4739" s="9" t="s">
        <v>14040</v>
      </c>
      <c r="M4739" s="9">
        <v>1094.57</v>
      </c>
      <c r="O4739" s="9" t="s">
        <v>14041</v>
      </c>
      <c r="P4739" s="9" t="s">
        <v>14042</v>
      </c>
      <c r="Q4739" s="9">
        <v>16</v>
      </c>
      <c r="R4739" s="19">
        <v>0.3</v>
      </c>
      <c r="S4739" s="9">
        <v>10567910</v>
      </c>
      <c r="T4739" s="9" t="s">
        <v>14043</v>
      </c>
      <c r="U4739" s="9" t="s">
        <v>400</v>
      </c>
      <c r="V4739" s="9" t="s">
        <v>363</v>
      </c>
    </row>
    <row r="4740" spans="1:22" x14ac:dyDescent="0.15">
      <c r="A4740" s="9">
        <v>4739</v>
      </c>
      <c r="B4740" s="9" t="s">
        <v>362</v>
      </c>
      <c r="C4740" s="9" t="s">
        <v>445</v>
      </c>
      <c r="H4740" s="9" t="s">
        <v>68</v>
      </c>
      <c r="I4740" s="9" t="s">
        <v>159</v>
      </c>
      <c r="J4740" s="9" t="s">
        <v>14044</v>
      </c>
      <c r="K4740" s="9" t="s">
        <v>10034</v>
      </c>
      <c r="L4740" s="9" t="s">
        <v>14045</v>
      </c>
      <c r="M4740" s="9">
        <v>1369</v>
      </c>
      <c r="N4740" s="9" t="s">
        <v>604</v>
      </c>
      <c r="O4740" s="9" t="s">
        <v>14046</v>
      </c>
      <c r="P4740" s="9" t="s">
        <v>14047</v>
      </c>
      <c r="Q4740" s="9">
        <v>3</v>
      </c>
      <c r="R4740" s="19">
        <v>0.5</v>
      </c>
      <c r="S4740" s="9">
        <v>10559188</v>
      </c>
      <c r="T4740" s="9" t="s">
        <v>14048</v>
      </c>
      <c r="U4740" s="9" t="s">
        <v>341</v>
      </c>
      <c r="V4740" s="9" t="s">
        <v>14049</v>
      </c>
    </row>
    <row r="4741" spans="1:22" x14ac:dyDescent="0.15">
      <c r="A4741" s="9">
        <v>4740</v>
      </c>
      <c r="B4741" s="9" t="s">
        <v>362</v>
      </c>
      <c r="C4741" s="9" t="s">
        <v>445</v>
      </c>
      <c r="H4741" s="9" t="s">
        <v>67</v>
      </c>
      <c r="I4741" s="9" t="s">
        <v>159</v>
      </c>
      <c r="J4741" s="9" t="s">
        <v>14050</v>
      </c>
      <c r="K4741" s="9" t="s">
        <v>648</v>
      </c>
      <c r="L4741" s="9" t="s">
        <v>11389</v>
      </c>
      <c r="M4741" s="9">
        <v>969</v>
      </c>
      <c r="N4741" s="9" t="s">
        <v>604</v>
      </c>
      <c r="O4741" s="9" t="s">
        <v>14046</v>
      </c>
      <c r="P4741" s="9" t="s">
        <v>14051</v>
      </c>
      <c r="Q4741" s="9">
        <v>14</v>
      </c>
      <c r="R4741" s="19">
        <v>1</v>
      </c>
      <c r="S4741" s="9">
        <v>10559898</v>
      </c>
      <c r="T4741" s="9" t="s">
        <v>14052</v>
      </c>
      <c r="U4741" s="9" t="s">
        <v>341</v>
      </c>
      <c r="V4741" s="9" t="s">
        <v>363</v>
      </c>
    </row>
    <row r="4742" spans="1:22" x14ac:dyDescent="0.15">
      <c r="A4742" s="9">
        <v>4741</v>
      </c>
      <c r="B4742" s="9" t="s">
        <v>362</v>
      </c>
      <c r="C4742" s="9" t="s">
        <v>345</v>
      </c>
      <c r="D4742" s="9" t="s">
        <v>700</v>
      </c>
      <c r="F4742" s="9" t="s">
        <v>139</v>
      </c>
      <c r="H4742" s="9" t="s">
        <v>106</v>
      </c>
      <c r="J4742" s="9" t="s">
        <v>14053</v>
      </c>
      <c r="K4742" s="9" t="s">
        <v>12256</v>
      </c>
      <c r="L4742" s="9" t="s">
        <v>9017</v>
      </c>
      <c r="M4742" s="9">
        <v>275</v>
      </c>
      <c r="N4742" s="9" t="s">
        <v>356</v>
      </c>
      <c r="O4742" s="9" t="s">
        <v>14046</v>
      </c>
      <c r="P4742" s="9" t="s">
        <v>2346</v>
      </c>
      <c r="Q4742" s="9">
        <v>0</v>
      </c>
      <c r="R4742" s="19">
        <v>1</v>
      </c>
      <c r="S4742" s="9">
        <v>10555235</v>
      </c>
      <c r="T4742" s="9" t="s">
        <v>14054</v>
      </c>
      <c r="U4742" s="9" t="s">
        <v>344</v>
      </c>
      <c r="V4742" s="9" t="s">
        <v>363</v>
      </c>
    </row>
    <row r="4743" spans="1:22" x14ac:dyDescent="0.15">
      <c r="A4743" s="9">
        <v>4742</v>
      </c>
      <c r="B4743" s="9" t="s">
        <v>362</v>
      </c>
      <c r="C4743" s="9" t="s">
        <v>345</v>
      </c>
      <c r="D4743" s="9" t="s">
        <v>700</v>
      </c>
      <c r="F4743" s="9" t="s">
        <v>139</v>
      </c>
      <c r="H4743" s="9" t="s">
        <v>106</v>
      </c>
      <c r="J4743" s="9" t="s">
        <v>14055</v>
      </c>
      <c r="K4743" s="9" t="s">
        <v>12256</v>
      </c>
      <c r="L4743" s="9" t="s">
        <v>4483</v>
      </c>
      <c r="M4743" s="9">
        <v>265</v>
      </c>
      <c r="O4743" s="9" t="s">
        <v>14046</v>
      </c>
      <c r="P4743" s="9" t="s">
        <v>14056</v>
      </c>
      <c r="Q4743" s="9">
        <v>21</v>
      </c>
      <c r="R4743" s="19">
        <v>0.65620000000000001</v>
      </c>
      <c r="S4743" s="9">
        <v>10552135</v>
      </c>
      <c r="T4743" s="9" t="s">
        <v>725</v>
      </c>
      <c r="U4743" s="9" t="s">
        <v>344</v>
      </c>
      <c r="V4743" s="9" t="s">
        <v>363</v>
      </c>
    </row>
    <row r="4744" spans="1:22" x14ac:dyDescent="0.15">
      <c r="A4744" s="9">
        <v>4743</v>
      </c>
      <c r="B4744" s="9" t="s">
        <v>362</v>
      </c>
      <c r="D4744" s="9" t="s">
        <v>168</v>
      </c>
      <c r="H4744" s="9" t="s">
        <v>68</v>
      </c>
      <c r="J4744" s="9" t="s">
        <v>14057</v>
      </c>
      <c r="K4744" s="9" t="s">
        <v>14058</v>
      </c>
      <c r="L4744" s="9" t="s">
        <v>14059</v>
      </c>
      <c r="M4744" s="9">
        <v>879</v>
      </c>
      <c r="N4744" s="9" t="s">
        <v>751</v>
      </c>
      <c r="O4744" s="9" t="s">
        <v>14046</v>
      </c>
      <c r="P4744" s="9" t="s">
        <v>887</v>
      </c>
      <c r="Q4744" s="9">
        <v>0</v>
      </c>
      <c r="R4744" s="19">
        <v>0</v>
      </c>
      <c r="S4744" s="9">
        <v>10550698</v>
      </c>
      <c r="T4744" s="9" t="s">
        <v>14060</v>
      </c>
      <c r="U4744" s="9" t="s">
        <v>341</v>
      </c>
      <c r="V4744" s="9" t="s">
        <v>363</v>
      </c>
    </row>
    <row r="4745" spans="1:22" x14ac:dyDescent="0.15">
      <c r="A4745" s="9">
        <v>4744</v>
      </c>
      <c r="B4745" s="9" t="s">
        <v>362</v>
      </c>
      <c r="C4745" s="9" t="s">
        <v>345</v>
      </c>
      <c r="E4745" s="9" t="s">
        <v>135</v>
      </c>
      <c r="F4745" s="9" t="s">
        <v>139</v>
      </c>
      <c r="G4745" s="9" t="s">
        <v>347</v>
      </c>
      <c r="H4745" s="9" t="s">
        <v>106</v>
      </c>
      <c r="J4745" s="9" t="s">
        <v>14061</v>
      </c>
      <c r="K4745" s="9" t="s">
        <v>14062</v>
      </c>
      <c r="L4745" s="9" t="s">
        <v>869</v>
      </c>
      <c r="M4745" s="9">
        <v>289</v>
      </c>
      <c r="O4745" s="9" t="s">
        <v>14063</v>
      </c>
      <c r="P4745" s="9" t="s">
        <v>1309</v>
      </c>
      <c r="Q4745" s="9">
        <v>0</v>
      </c>
      <c r="R4745" s="19">
        <v>0</v>
      </c>
      <c r="S4745" s="9">
        <v>10547593</v>
      </c>
      <c r="T4745" s="9" t="s">
        <v>1159</v>
      </c>
      <c r="U4745" s="9" t="s">
        <v>344</v>
      </c>
      <c r="V4745" s="9" t="s">
        <v>363</v>
      </c>
    </row>
    <row r="4746" spans="1:22" x14ac:dyDescent="0.15">
      <c r="A4746" s="9">
        <v>4745</v>
      </c>
      <c r="B4746" s="9" t="s">
        <v>362</v>
      </c>
      <c r="C4746" s="9" t="s">
        <v>353</v>
      </c>
      <c r="F4746" s="9" t="s">
        <v>177</v>
      </c>
      <c r="H4746" s="9" t="s">
        <v>72</v>
      </c>
      <c r="J4746" s="9" t="s">
        <v>14064</v>
      </c>
      <c r="K4746" s="9" t="s">
        <v>1048</v>
      </c>
      <c r="L4746" s="9" t="s">
        <v>14065</v>
      </c>
      <c r="M4746" s="9">
        <v>1799</v>
      </c>
      <c r="N4746" s="9" t="s">
        <v>356</v>
      </c>
      <c r="O4746" s="9" t="s">
        <v>14063</v>
      </c>
      <c r="P4746" s="9" t="s">
        <v>14066</v>
      </c>
      <c r="Q4746" s="9">
        <v>0</v>
      </c>
      <c r="R4746" s="19">
        <v>0.89470000000000005</v>
      </c>
      <c r="S4746" s="9">
        <v>10541766</v>
      </c>
      <c r="T4746" s="9" t="s">
        <v>783</v>
      </c>
      <c r="U4746" s="9" t="s">
        <v>344</v>
      </c>
      <c r="V4746" s="9" t="s">
        <v>363</v>
      </c>
    </row>
    <row r="4747" spans="1:22" x14ac:dyDescent="0.15">
      <c r="A4747" s="9">
        <v>4746</v>
      </c>
      <c r="B4747" s="9" t="s">
        <v>362</v>
      </c>
      <c r="C4747" s="9" t="s">
        <v>345</v>
      </c>
      <c r="D4747" s="9" t="s">
        <v>700</v>
      </c>
      <c r="F4747" s="9" t="s">
        <v>139</v>
      </c>
      <c r="H4747" s="9" t="s">
        <v>297</v>
      </c>
      <c r="J4747" s="9" t="s">
        <v>14067</v>
      </c>
      <c r="K4747" s="9" t="s">
        <v>13217</v>
      </c>
      <c r="L4747" s="9" t="s">
        <v>1852</v>
      </c>
      <c r="M4747" s="9">
        <v>169</v>
      </c>
      <c r="N4747" s="9" t="s">
        <v>343</v>
      </c>
      <c r="O4747" s="9" t="s">
        <v>14063</v>
      </c>
      <c r="P4747" s="9" t="s">
        <v>1408</v>
      </c>
      <c r="Q4747" s="9">
        <v>0</v>
      </c>
      <c r="R4747" s="19">
        <v>0.66669999999999996</v>
      </c>
      <c r="S4747" s="9">
        <v>10527718</v>
      </c>
      <c r="T4747" s="9" t="s">
        <v>783</v>
      </c>
      <c r="U4747" s="9" t="s">
        <v>344</v>
      </c>
      <c r="V4747" s="9" t="s">
        <v>363</v>
      </c>
    </row>
    <row r="4748" spans="1:22" x14ac:dyDescent="0.15">
      <c r="A4748" s="9">
        <v>4747</v>
      </c>
      <c r="B4748" s="9" t="s">
        <v>362</v>
      </c>
      <c r="C4748" s="9" t="s">
        <v>345</v>
      </c>
      <c r="D4748" s="9" t="s">
        <v>700</v>
      </c>
      <c r="F4748" s="9" t="s">
        <v>139</v>
      </c>
      <c r="H4748" s="9" t="s">
        <v>106</v>
      </c>
      <c r="J4748" s="9" t="s">
        <v>14068</v>
      </c>
      <c r="K4748" s="9" t="s">
        <v>2705</v>
      </c>
      <c r="L4748" s="9" t="s">
        <v>9017</v>
      </c>
      <c r="M4748" s="9">
        <v>275</v>
      </c>
      <c r="N4748" s="9" t="s">
        <v>356</v>
      </c>
      <c r="O4748" s="9" t="s">
        <v>14063</v>
      </c>
      <c r="P4748" s="9" t="s">
        <v>1205</v>
      </c>
      <c r="Q4748" s="9">
        <v>0</v>
      </c>
      <c r="R4748" s="19">
        <v>0.33329999999999999</v>
      </c>
      <c r="S4748" s="9">
        <v>10541950</v>
      </c>
      <c r="T4748" s="9" t="s">
        <v>2119</v>
      </c>
      <c r="U4748" s="9" t="s">
        <v>344</v>
      </c>
      <c r="V4748" s="9" t="s">
        <v>363</v>
      </c>
    </row>
    <row r="4749" spans="1:22" x14ac:dyDescent="0.15">
      <c r="A4749" s="9">
        <v>4748</v>
      </c>
      <c r="B4749" s="9" t="s">
        <v>362</v>
      </c>
      <c r="C4749" s="9" t="s">
        <v>131</v>
      </c>
      <c r="E4749" s="9" t="s">
        <v>135</v>
      </c>
      <c r="H4749" s="9" t="s">
        <v>64</v>
      </c>
      <c r="I4749" s="9" t="s">
        <v>348</v>
      </c>
      <c r="J4749" s="9" t="s">
        <v>14069</v>
      </c>
      <c r="K4749" s="9" t="s">
        <v>11124</v>
      </c>
      <c r="L4749" s="9" t="s">
        <v>14070</v>
      </c>
      <c r="M4749" s="9">
        <v>349</v>
      </c>
      <c r="N4749" s="9" t="s">
        <v>604</v>
      </c>
      <c r="O4749" s="9" t="s">
        <v>14063</v>
      </c>
      <c r="P4749" s="9" t="s">
        <v>11180</v>
      </c>
      <c r="Q4749" s="9">
        <v>7</v>
      </c>
      <c r="R4749" s="19">
        <v>0.25</v>
      </c>
      <c r="S4749" s="9">
        <v>10540536</v>
      </c>
      <c r="T4749" s="9" t="s">
        <v>14071</v>
      </c>
      <c r="U4749" s="9" t="s">
        <v>341</v>
      </c>
      <c r="V4749" s="9" t="s">
        <v>363</v>
      </c>
    </row>
    <row r="4750" spans="1:22" x14ac:dyDescent="0.15">
      <c r="A4750" s="9">
        <v>4749</v>
      </c>
      <c r="B4750" s="9" t="s">
        <v>362</v>
      </c>
      <c r="C4750" s="9" t="s">
        <v>345</v>
      </c>
      <c r="F4750" s="9" t="s">
        <v>139</v>
      </c>
      <c r="G4750" s="9" t="s">
        <v>347</v>
      </c>
      <c r="H4750" s="9" t="s">
        <v>297</v>
      </c>
      <c r="J4750" s="9" t="s">
        <v>14072</v>
      </c>
      <c r="K4750" s="9" t="s">
        <v>14073</v>
      </c>
      <c r="L4750" s="9" t="s">
        <v>14074</v>
      </c>
      <c r="M4750" s="9">
        <v>189</v>
      </c>
      <c r="N4750" s="9" t="s">
        <v>343</v>
      </c>
      <c r="O4750" s="9" t="s">
        <v>14063</v>
      </c>
      <c r="P4750" s="9" t="s">
        <v>1859</v>
      </c>
      <c r="Q4750" s="9">
        <v>0</v>
      </c>
      <c r="R4750" s="19">
        <v>0</v>
      </c>
      <c r="S4750" s="9">
        <v>10538926</v>
      </c>
      <c r="T4750" s="9" t="s">
        <v>641</v>
      </c>
      <c r="U4750" s="9" t="s">
        <v>344</v>
      </c>
      <c r="V4750" s="9" t="s">
        <v>363</v>
      </c>
    </row>
    <row r="4751" spans="1:22" x14ac:dyDescent="0.15">
      <c r="A4751" s="9">
        <v>4750</v>
      </c>
      <c r="B4751" s="9" t="s">
        <v>362</v>
      </c>
      <c r="C4751" s="9" t="s">
        <v>345</v>
      </c>
      <c r="D4751" s="9" t="s">
        <v>700</v>
      </c>
      <c r="F4751" s="9" t="s">
        <v>139</v>
      </c>
      <c r="H4751" s="9" t="s">
        <v>106</v>
      </c>
      <c r="J4751" s="9" t="s">
        <v>14075</v>
      </c>
      <c r="K4751" s="9" t="s">
        <v>14076</v>
      </c>
      <c r="L4751" s="9" t="s">
        <v>5222</v>
      </c>
      <c r="M4751" s="9">
        <v>279</v>
      </c>
      <c r="N4751" s="9" t="s">
        <v>343</v>
      </c>
      <c r="O4751" s="9" t="s">
        <v>14077</v>
      </c>
      <c r="P4751" s="9" t="s">
        <v>349</v>
      </c>
      <c r="Q4751" s="9">
        <v>0</v>
      </c>
      <c r="R4751" s="19">
        <v>0</v>
      </c>
      <c r="S4751" s="9">
        <v>10532117</v>
      </c>
      <c r="T4751" s="9" t="s">
        <v>12247</v>
      </c>
      <c r="U4751" s="9" t="s">
        <v>344</v>
      </c>
      <c r="V4751" s="9" t="s">
        <v>363</v>
      </c>
    </row>
    <row r="4752" spans="1:22" x14ac:dyDescent="0.15">
      <c r="A4752" s="9">
        <v>4751</v>
      </c>
      <c r="B4752" s="9" t="s">
        <v>362</v>
      </c>
      <c r="D4752" s="9" t="s">
        <v>612</v>
      </c>
      <c r="E4752" s="9" t="s">
        <v>135</v>
      </c>
      <c r="H4752" s="9" t="s">
        <v>64</v>
      </c>
      <c r="J4752" s="9" t="s">
        <v>14078</v>
      </c>
      <c r="K4752" s="9" t="s">
        <v>14079</v>
      </c>
      <c r="L4752" s="9" t="s">
        <v>14080</v>
      </c>
      <c r="M4752" s="9">
        <v>284</v>
      </c>
      <c r="N4752" s="9" t="s">
        <v>751</v>
      </c>
      <c r="O4752" s="9" t="s">
        <v>14077</v>
      </c>
      <c r="P4752" s="9" t="s">
        <v>4959</v>
      </c>
      <c r="Q4752" s="9">
        <v>0</v>
      </c>
      <c r="R4752" s="19">
        <v>1</v>
      </c>
      <c r="S4752" s="9">
        <v>10533139</v>
      </c>
      <c r="T4752" s="9" t="s">
        <v>14081</v>
      </c>
      <c r="U4752" s="9" t="s">
        <v>341</v>
      </c>
      <c r="V4752" s="9" t="s">
        <v>363</v>
      </c>
    </row>
    <row r="4753" spans="1:22" x14ac:dyDescent="0.15">
      <c r="A4753" s="9">
        <v>4752</v>
      </c>
      <c r="B4753" s="9" t="s">
        <v>362</v>
      </c>
      <c r="C4753" s="9" t="s">
        <v>345</v>
      </c>
      <c r="D4753" s="9" t="s">
        <v>700</v>
      </c>
      <c r="F4753" s="9" t="s">
        <v>139</v>
      </c>
      <c r="H4753" s="9" t="s">
        <v>297</v>
      </c>
      <c r="J4753" s="9" t="s">
        <v>14082</v>
      </c>
      <c r="K4753" s="9" t="s">
        <v>13217</v>
      </c>
      <c r="L4753" s="9" t="s">
        <v>13723</v>
      </c>
      <c r="M4753" s="9">
        <v>165</v>
      </c>
      <c r="N4753" s="9" t="s">
        <v>343</v>
      </c>
      <c r="O4753" s="9" t="s">
        <v>14077</v>
      </c>
      <c r="P4753" s="9" t="s">
        <v>14083</v>
      </c>
      <c r="Q4753" s="9">
        <v>18</v>
      </c>
      <c r="R4753" s="19">
        <v>0.62960000000000005</v>
      </c>
      <c r="S4753" s="9">
        <v>10530302</v>
      </c>
      <c r="T4753" s="9" t="s">
        <v>14084</v>
      </c>
      <c r="U4753" s="9" t="s">
        <v>344</v>
      </c>
      <c r="V4753" s="9" t="s">
        <v>363</v>
      </c>
    </row>
    <row r="4754" spans="1:22" x14ac:dyDescent="0.15">
      <c r="A4754" s="9">
        <v>4753</v>
      </c>
      <c r="B4754" s="9" t="s">
        <v>362</v>
      </c>
      <c r="C4754" s="9" t="s">
        <v>345</v>
      </c>
      <c r="E4754" s="9" t="s">
        <v>135</v>
      </c>
      <c r="F4754" s="9" t="s">
        <v>139</v>
      </c>
      <c r="G4754" s="9" t="s">
        <v>354</v>
      </c>
      <c r="H4754" s="9" t="s">
        <v>4270</v>
      </c>
      <c r="J4754" s="9" t="s">
        <v>14085</v>
      </c>
      <c r="K4754" s="9" t="s">
        <v>9870</v>
      </c>
      <c r="L4754" s="9" t="s">
        <v>14086</v>
      </c>
      <c r="M4754" s="9">
        <v>639</v>
      </c>
      <c r="N4754" s="9" t="s">
        <v>751</v>
      </c>
      <c r="O4754" s="9" t="s">
        <v>14077</v>
      </c>
      <c r="P4754" s="9" t="s">
        <v>14087</v>
      </c>
      <c r="Q4754" s="9">
        <v>21</v>
      </c>
      <c r="R4754" s="19">
        <v>8.3299999999999999E-2</v>
      </c>
      <c r="S4754" s="9">
        <v>10527317</v>
      </c>
      <c r="T4754" s="9" t="s">
        <v>12662</v>
      </c>
      <c r="U4754" s="9" t="s">
        <v>341</v>
      </c>
      <c r="V4754" s="9" t="s">
        <v>363</v>
      </c>
    </row>
    <row r="4755" spans="1:22" x14ac:dyDescent="0.15">
      <c r="A4755" s="9">
        <v>4754</v>
      </c>
      <c r="B4755" s="9" t="s">
        <v>362</v>
      </c>
      <c r="D4755" s="9" t="s">
        <v>612</v>
      </c>
      <c r="H4755" s="9" t="s">
        <v>67</v>
      </c>
      <c r="J4755" s="9" t="s">
        <v>14088</v>
      </c>
      <c r="K4755" s="9" t="s">
        <v>1647</v>
      </c>
      <c r="L4755" s="9" t="s">
        <v>4826</v>
      </c>
      <c r="M4755" s="9">
        <v>459</v>
      </c>
      <c r="N4755" s="9" t="s">
        <v>351</v>
      </c>
      <c r="O4755" s="9" t="s">
        <v>14077</v>
      </c>
      <c r="P4755" s="9" t="s">
        <v>14089</v>
      </c>
      <c r="Q4755" s="9">
        <v>3</v>
      </c>
      <c r="R4755" s="19">
        <v>1</v>
      </c>
      <c r="S4755" s="9">
        <v>10526547</v>
      </c>
      <c r="T4755" s="9" t="s">
        <v>13657</v>
      </c>
      <c r="U4755" s="9" t="s">
        <v>341</v>
      </c>
      <c r="V4755" s="9" t="s">
        <v>363</v>
      </c>
    </row>
    <row r="4756" spans="1:22" x14ac:dyDescent="0.15">
      <c r="A4756" s="9">
        <v>4755</v>
      </c>
      <c r="B4756" s="9" t="s">
        <v>362</v>
      </c>
      <c r="D4756" s="9" t="s">
        <v>174</v>
      </c>
      <c r="F4756" s="9" t="s">
        <v>178</v>
      </c>
      <c r="H4756" s="9" t="s">
        <v>72</v>
      </c>
      <c r="J4756" s="9" t="s">
        <v>14090</v>
      </c>
      <c r="K4756" s="9" t="s">
        <v>13097</v>
      </c>
      <c r="L4756" s="9" t="s">
        <v>4859</v>
      </c>
      <c r="M4756" s="9">
        <v>1599</v>
      </c>
      <c r="N4756" s="9" t="s">
        <v>351</v>
      </c>
      <c r="O4756" s="9" t="s">
        <v>14077</v>
      </c>
      <c r="P4756" s="9" t="s">
        <v>384</v>
      </c>
      <c r="Q4756" s="9">
        <v>1</v>
      </c>
      <c r="R4756" s="19">
        <v>0</v>
      </c>
      <c r="S4756" s="9">
        <v>10526476</v>
      </c>
      <c r="T4756" s="9" t="s">
        <v>641</v>
      </c>
      <c r="U4756" s="9" t="s">
        <v>341</v>
      </c>
      <c r="V4756" s="9" t="s">
        <v>363</v>
      </c>
    </row>
    <row r="4757" spans="1:22" x14ac:dyDescent="0.15">
      <c r="A4757" s="9">
        <v>4756</v>
      </c>
      <c r="B4757" s="9" t="s">
        <v>362</v>
      </c>
      <c r="C4757" s="9" t="s">
        <v>131</v>
      </c>
      <c r="E4757" s="9" t="s">
        <v>135</v>
      </c>
      <c r="H4757" s="9" t="s">
        <v>68</v>
      </c>
      <c r="I4757" s="9" t="s">
        <v>348</v>
      </c>
      <c r="J4757" s="9" t="s">
        <v>14091</v>
      </c>
      <c r="K4757" s="9" t="s">
        <v>632</v>
      </c>
      <c r="L4757" s="9" t="s">
        <v>11382</v>
      </c>
      <c r="M4757" s="9">
        <v>769</v>
      </c>
      <c r="N4757" s="9" t="s">
        <v>604</v>
      </c>
      <c r="O4757" s="9" t="s">
        <v>14077</v>
      </c>
      <c r="P4757" s="9" t="s">
        <v>14092</v>
      </c>
      <c r="Q4757" s="9">
        <v>1</v>
      </c>
      <c r="R4757" s="19">
        <v>0</v>
      </c>
      <c r="S4757" s="9">
        <v>10526124</v>
      </c>
      <c r="T4757" s="9" t="s">
        <v>12677</v>
      </c>
      <c r="U4757" s="9" t="s">
        <v>341</v>
      </c>
      <c r="V4757" s="9" t="s">
        <v>4531</v>
      </c>
    </row>
    <row r="4758" spans="1:22" x14ac:dyDescent="0.15">
      <c r="A4758" s="9">
        <v>4757</v>
      </c>
      <c r="B4758" s="9" t="s">
        <v>362</v>
      </c>
      <c r="D4758" s="9" t="s">
        <v>174</v>
      </c>
      <c r="F4758" s="9" t="s">
        <v>178</v>
      </c>
      <c r="H4758" s="9" t="s">
        <v>68</v>
      </c>
      <c r="J4758" s="9" t="s">
        <v>14093</v>
      </c>
      <c r="K4758" s="9" t="s">
        <v>14094</v>
      </c>
      <c r="L4758" s="9" t="s">
        <v>1456</v>
      </c>
      <c r="M4758" s="9">
        <v>699</v>
      </c>
      <c r="N4758" s="9" t="s">
        <v>343</v>
      </c>
      <c r="O4758" s="9" t="s">
        <v>14095</v>
      </c>
      <c r="P4758" s="9" t="s">
        <v>340</v>
      </c>
      <c r="Q4758" s="9">
        <v>0</v>
      </c>
      <c r="R4758" s="19">
        <v>0</v>
      </c>
      <c r="S4758" s="9">
        <v>10519233</v>
      </c>
      <c r="T4758" s="9" t="s">
        <v>3347</v>
      </c>
      <c r="U4758" s="9" t="s">
        <v>341</v>
      </c>
      <c r="V4758" s="9" t="s">
        <v>363</v>
      </c>
    </row>
    <row r="4759" spans="1:22" x14ac:dyDescent="0.15">
      <c r="A4759" s="9">
        <v>4758</v>
      </c>
      <c r="B4759" s="9" t="s">
        <v>362</v>
      </c>
      <c r="D4759" s="9" t="s">
        <v>174</v>
      </c>
      <c r="F4759" s="9" t="s">
        <v>178</v>
      </c>
      <c r="H4759" s="9" t="s">
        <v>74</v>
      </c>
      <c r="J4759" s="9" t="s">
        <v>14096</v>
      </c>
      <c r="K4759" s="9" t="s">
        <v>14097</v>
      </c>
      <c r="L4759" s="9" t="s">
        <v>5486</v>
      </c>
      <c r="M4759" s="9">
        <v>2499</v>
      </c>
      <c r="N4759" s="9" t="s">
        <v>343</v>
      </c>
      <c r="O4759" s="9" t="s">
        <v>14095</v>
      </c>
      <c r="P4759" s="9" t="s">
        <v>813</v>
      </c>
      <c r="Q4759" s="9">
        <v>0</v>
      </c>
      <c r="R4759" s="19">
        <v>0</v>
      </c>
      <c r="S4759" s="9">
        <v>10519144</v>
      </c>
      <c r="T4759" s="9" t="s">
        <v>3347</v>
      </c>
      <c r="U4759" s="9" t="s">
        <v>341</v>
      </c>
      <c r="V4759" s="9" t="s">
        <v>363</v>
      </c>
    </row>
    <row r="4760" spans="1:22" x14ac:dyDescent="0.15">
      <c r="A4760" s="9">
        <v>4759</v>
      </c>
      <c r="B4760" s="9" t="s">
        <v>362</v>
      </c>
      <c r="C4760" s="9" t="s">
        <v>345</v>
      </c>
      <c r="D4760" s="9" t="s">
        <v>700</v>
      </c>
      <c r="F4760" s="9" t="s">
        <v>139</v>
      </c>
      <c r="G4760" s="9" t="s">
        <v>347</v>
      </c>
      <c r="H4760" s="9" t="s">
        <v>106</v>
      </c>
      <c r="J4760" s="9" t="s">
        <v>14098</v>
      </c>
      <c r="K4760" s="9" t="s">
        <v>12543</v>
      </c>
      <c r="L4760" s="9" t="s">
        <v>9427</v>
      </c>
      <c r="M4760" s="9">
        <v>269</v>
      </c>
      <c r="N4760" s="9" t="s">
        <v>343</v>
      </c>
      <c r="O4760" s="9" t="s">
        <v>14095</v>
      </c>
      <c r="P4760" s="9" t="s">
        <v>14099</v>
      </c>
      <c r="Q4760" s="9">
        <v>53</v>
      </c>
      <c r="R4760" s="19">
        <v>0.81899999999999995</v>
      </c>
      <c r="S4760" s="9">
        <v>10518291</v>
      </c>
      <c r="T4760" s="9" t="s">
        <v>725</v>
      </c>
      <c r="U4760" s="9" t="s">
        <v>344</v>
      </c>
      <c r="V4760" s="9" t="s">
        <v>363</v>
      </c>
    </row>
    <row r="4761" spans="1:22" x14ac:dyDescent="0.15">
      <c r="A4761" s="9">
        <v>4760</v>
      </c>
      <c r="B4761" s="9" t="s">
        <v>362</v>
      </c>
      <c r="C4761" s="9" t="s">
        <v>355</v>
      </c>
      <c r="F4761" s="9" t="s">
        <v>177</v>
      </c>
      <c r="H4761" s="9" t="s">
        <v>68</v>
      </c>
      <c r="I4761" s="9" t="s">
        <v>355</v>
      </c>
      <c r="J4761" s="9" t="s">
        <v>14100</v>
      </c>
      <c r="K4761" s="9" t="s">
        <v>13236</v>
      </c>
      <c r="L4761" s="9" t="s">
        <v>14101</v>
      </c>
      <c r="M4761" s="9">
        <v>998</v>
      </c>
      <c r="N4761" s="9" t="s">
        <v>356</v>
      </c>
      <c r="O4761" s="9" t="s">
        <v>14095</v>
      </c>
      <c r="P4761" s="9" t="s">
        <v>718</v>
      </c>
      <c r="Q4761" s="9">
        <v>0</v>
      </c>
      <c r="R4761" s="19">
        <v>0.66669999999999996</v>
      </c>
      <c r="S4761" s="9">
        <v>10517069</v>
      </c>
      <c r="T4761" s="9" t="s">
        <v>13996</v>
      </c>
      <c r="U4761" s="9" t="s">
        <v>344</v>
      </c>
      <c r="V4761" s="9" t="s">
        <v>363</v>
      </c>
    </row>
    <row r="4762" spans="1:22" x14ac:dyDescent="0.15">
      <c r="A4762" s="9">
        <v>4761</v>
      </c>
      <c r="B4762" s="9" t="s">
        <v>362</v>
      </c>
      <c r="D4762" s="9" t="s">
        <v>168</v>
      </c>
      <c r="H4762" s="9" t="s">
        <v>68</v>
      </c>
      <c r="J4762" s="9" t="s">
        <v>14102</v>
      </c>
      <c r="K4762" s="9" t="s">
        <v>781</v>
      </c>
      <c r="L4762" s="9" t="s">
        <v>1084</v>
      </c>
      <c r="M4762" s="9">
        <v>899</v>
      </c>
      <c r="N4762" s="9" t="s">
        <v>343</v>
      </c>
      <c r="O4762" s="9" t="s">
        <v>14103</v>
      </c>
      <c r="P4762" s="9" t="s">
        <v>5472</v>
      </c>
      <c r="Q4762" s="9">
        <v>3</v>
      </c>
      <c r="R4762" s="19">
        <v>0</v>
      </c>
      <c r="S4762" s="9">
        <v>10511394</v>
      </c>
      <c r="T4762" s="9" t="s">
        <v>2131</v>
      </c>
      <c r="U4762" s="9" t="s">
        <v>341</v>
      </c>
      <c r="V4762" s="9" t="s">
        <v>363</v>
      </c>
    </row>
    <row r="4763" spans="1:22" x14ac:dyDescent="0.15">
      <c r="A4763" s="9">
        <v>4762</v>
      </c>
      <c r="B4763" s="9" t="s">
        <v>362</v>
      </c>
      <c r="C4763" s="9" t="s">
        <v>345</v>
      </c>
      <c r="D4763" s="9" t="s">
        <v>700</v>
      </c>
      <c r="F4763" s="9" t="s">
        <v>139</v>
      </c>
      <c r="H4763" s="9" t="s">
        <v>106</v>
      </c>
      <c r="J4763" s="9" t="s">
        <v>14104</v>
      </c>
      <c r="K4763" s="9" t="s">
        <v>12152</v>
      </c>
      <c r="L4763" s="9" t="s">
        <v>13978</v>
      </c>
      <c r="M4763" s="9">
        <v>275</v>
      </c>
      <c r="N4763" s="9" t="s">
        <v>343</v>
      </c>
      <c r="O4763" s="9" t="s">
        <v>14103</v>
      </c>
      <c r="P4763" s="9" t="s">
        <v>14105</v>
      </c>
      <c r="Q4763" s="9">
        <v>21</v>
      </c>
      <c r="R4763" s="19">
        <v>0.7429</v>
      </c>
      <c r="S4763" s="9">
        <v>10507897</v>
      </c>
      <c r="T4763" s="9" t="s">
        <v>12012</v>
      </c>
      <c r="U4763" s="9" t="s">
        <v>344</v>
      </c>
      <c r="V4763" s="9" t="s">
        <v>363</v>
      </c>
    </row>
    <row r="4764" spans="1:22" x14ac:dyDescent="0.15">
      <c r="A4764" s="9">
        <v>4763</v>
      </c>
      <c r="B4764" s="9" t="s">
        <v>362</v>
      </c>
      <c r="H4764" s="9" t="s">
        <v>68</v>
      </c>
      <c r="I4764" s="9" t="s">
        <v>348</v>
      </c>
      <c r="J4764" s="9" t="s">
        <v>14106</v>
      </c>
      <c r="K4764" s="9" t="s">
        <v>14107</v>
      </c>
      <c r="L4764" s="9" t="s">
        <v>14108</v>
      </c>
      <c r="M4764" s="9" t="s">
        <v>14109</v>
      </c>
      <c r="N4764" s="9" t="s">
        <v>4383</v>
      </c>
      <c r="O4764" s="9" t="s">
        <v>14103</v>
      </c>
      <c r="P4764" s="9" t="s">
        <v>813</v>
      </c>
      <c r="Q4764" s="9">
        <v>0</v>
      </c>
      <c r="R4764" s="19">
        <v>0</v>
      </c>
      <c r="S4764" s="9">
        <v>10503734</v>
      </c>
      <c r="T4764" s="9" t="s">
        <v>14110</v>
      </c>
      <c r="U4764" s="9" t="s">
        <v>2566</v>
      </c>
      <c r="V4764" s="9" t="s">
        <v>363</v>
      </c>
    </row>
    <row r="4765" spans="1:22" x14ac:dyDescent="0.15">
      <c r="A4765" s="9">
        <v>4764</v>
      </c>
      <c r="B4765" s="9" t="s">
        <v>362</v>
      </c>
      <c r="C4765" s="9" t="s">
        <v>345</v>
      </c>
      <c r="D4765" s="9" t="s">
        <v>346</v>
      </c>
      <c r="F4765" s="9" t="s">
        <v>139</v>
      </c>
      <c r="G4765" s="9" t="s">
        <v>354</v>
      </c>
      <c r="H4765" s="9" t="s">
        <v>114</v>
      </c>
      <c r="J4765" s="9" t="s">
        <v>14111</v>
      </c>
      <c r="K4765" s="9" t="s">
        <v>10828</v>
      </c>
      <c r="L4765" s="9" t="s">
        <v>14112</v>
      </c>
      <c r="M4765" s="9">
        <v>370</v>
      </c>
      <c r="N4765" s="9" t="s">
        <v>604</v>
      </c>
      <c r="O4765" s="9" t="s">
        <v>14103</v>
      </c>
      <c r="P4765" s="9" t="s">
        <v>14113</v>
      </c>
      <c r="Q4765" s="9">
        <v>3</v>
      </c>
      <c r="R4765" s="19">
        <v>0.48149999999999998</v>
      </c>
      <c r="S4765" s="9">
        <v>10505275</v>
      </c>
      <c r="T4765" s="9" t="s">
        <v>14114</v>
      </c>
      <c r="U4765" s="9" t="s">
        <v>344</v>
      </c>
      <c r="V4765" s="9" t="s">
        <v>363</v>
      </c>
    </row>
    <row r="4766" spans="1:22" x14ac:dyDescent="0.15">
      <c r="A4766" s="9">
        <v>4765</v>
      </c>
      <c r="B4766" s="9" t="s">
        <v>362</v>
      </c>
      <c r="C4766" s="9" t="s">
        <v>345</v>
      </c>
      <c r="D4766" s="9" t="s">
        <v>700</v>
      </c>
      <c r="F4766" s="9" t="s">
        <v>139</v>
      </c>
      <c r="H4766" s="9" t="s">
        <v>297</v>
      </c>
      <c r="J4766" s="9" t="s">
        <v>14115</v>
      </c>
      <c r="K4766" s="9" t="s">
        <v>14116</v>
      </c>
      <c r="L4766" s="9" t="s">
        <v>14117</v>
      </c>
      <c r="M4766" s="9">
        <v>166</v>
      </c>
      <c r="N4766" s="9" t="s">
        <v>343</v>
      </c>
      <c r="O4766" s="9" t="s">
        <v>14103</v>
      </c>
      <c r="P4766" s="9" t="s">
        <v>14118</v>
      </c>
      <c r="Q4766" s="9">
        <v>9</v>
      </c>
      <c r="R4766" s="19">
        <v>0.63329999999999997</v>
      </c>
      <c r="S4766" s="9">
        <v>10507902</v>
      </c>
      <c r="T4766" s="9" t="s">
        <v>12012</v>
      </c>
      <c r="U4766" s="9" t="s">
        <v>344</v>
      </c>
      <c r="V4766" s="9" t="s">
        <v>363</v>
      </c>
    </row>
    <row r="4767" spans="1:22" x14ac:dyDescent="0.15">
      <c r="A4767" s="9">
        <v>4766</v>
      </c>
      <c r="B4767" s="9" t="s">
        <v>362</v>
      </c>
      <c r="D4767" s="9" t="s">
        <v>612</v>
      </c>
      <c r="F4767" s="9" t="s">
        <v>177</v>
      </c>
      <c r="H4767" s="9" t="s">
        <v>64</v>
      </c>
      <c r="J4767" s="9" t="s">
        <v>14119</v>
      </c>
      <c r="K4767" s="9" t="s">
        <v>1129</v>
      </c>
      <c r="L4767" s="9" t="s">
        <v>14120</v>
      </c>
      <c r="M4767" s="9">
        <v>269</v>
      </c>
      <c r="N4767" s="9" t="s">
        <v>1403</v>
      </c>
      <c r="O4767" s="9" t="s">
        <v>14103</v>
      </c>
      <c r="P4767" s="9" t="s">
        <v>340</v>
      </c>
      <c r="Q4767" s="9">
        <v>0</v>
      </c>
      <c r="R4767" s="19">
        <v>0</v>
      </c>
      <c r="S4767" s="9">
        <v>10506083</v>
      </c>
      <c r="T4767" s="9" t="s">
        <v>14121</v>
      </c>
      <c r="U4767" s="9" t="s">
        <v>341</v>
      </c>
      <c r="V4767" s="9" t="s">
        <v>363</v>
      </c>
    </row>
    <row r="4768" spans="1:22" x14ac:dyDescent="0.15">
      <c r="A4768" s="9">
        <v>4767</v>
      </c>
      <c r="B4768" s="9" t="s">
        <v>362</v>
      </c>
      <c r="C4768" s="9" t="s">
        <v>444</v>
      </c>
      <c r="H4768" s="9" t="s">
        <v>72</v>
      </c>
      <c r="I4768" s="9" t="s">
        <v>161</v>
      </c>
      <c r="J4768" s="9" t="s">
        <v>14122</v>
      </c>
      <c r="K4768" s="9" t="s">
        <v>14123</v>
      </c>
      <c r="L4768" s="9" t="s">
        <v>14124</v>
      </c>
      <c r="M4768" s="9" t="s">
        <v>14125</v>
      </c>
      <c r="N4768" s="9" t="s">
        <v>744</v>
      </c>
      <c r="O4768" s="9" t="s">
        <v>14126</v>
      </c>
      <c r="P4768" s="9" t="s">
        <v>14127</v>
      </c>
      <c r="Q4768" s="9">
        <v>46</v>
      </c>
      <c r="R4768" s="19">
        <v>0.68889999999999996</v>
      </c>
      <c r="S4768" s="9">
        <v>10495088</v>
      </c>
      <c r="T4768" s="9" t="s">
        <v>13361</v>
      </c>
      <c r="U4768" s="9" t="s">
        <v>561</v>
      </c>
      <c r="V4768" s="9" t="s">
        <v>2657</v>
      </c>
    </row>
    <row r="4769" spans="1:22" x14ac:dyDescent="0.15">
      <c r="A4769" s="9">
        <v>4768</v>
      </c>
      <c r="B4769" s="9" t="s">
        <v>362</v>
      </c>
      <c r="C4769" s="9" t="s">
        <v>144</v>
      </c>
      <c r="F4769" s="9" t="s">
        <v>139</v>
      </c>
      <c r="G4769" s="9" t="s">
        <v>347</v>
      </c>
      <c r="H4769" s="9" t="s">
        <v>114</v>
      </c>
      <c r="J4769" s="9" t="s">
        <v>14128</v>
      </c>
      <c r="K4769" s="9" t="s">
        <v>7266</v>
      </c>
      <c r="L4769" s="9" t="s">
        <v>14129</v>
      </c>
      <c r="M4769" s="9">
        <v>474</v>
      </c>
      <c r="N4769" s="9" t="s">
        <v>604</v>
      </c>
      <c r="O4769" s="9" t="s">
        <v>14126</v>
      </c>
      <c r="P4769" s="9" t="s">
        <v>14130</v>
      </c>
      <c r="Q4769" s="9">
        <v>29</v>
      </c>
      <c r="R4769" s="19">
        <v>0.42859999999999998</v>
      </c>
      <c r="S4769" s="9">
        <v>10496500</v>
      </c>
      <c r="T4769" s="9" t="s">
        <v>725</v>
      </c>
      <c r="U4769" s="9" t="s">
        <v>344</v>
      </c>
      <c r="V4769" s="9" t="s">
        <v>363</v>
      </c>
    </row>
    <row r="4770" spans="1:22" x14ac:dyDescent="0.15">
      <c r="A4770" s="9">
        <v>4769</v>
      </c>
      <c r="B4770" s="9" t="s">
        <v>362</v>
      </c>
      <c r="D4770" s="9" t="s">
        <v>612</v>
      </c>
      <c r="H4770" s="9" t="s">
        <v>66</v>
      </c>
      <c r="J4770" s="9" t="s">
        <v>14131</v>
      </c>
      <c r="K4770" s="9" t="s">
        <v>2560</v>
      </c>
      <c r="L4770" s="9" t="s">
        <v>14132</v>
      </c>
      <c r="M4770" s="9">
        <v>354</v>
      </c>
      <c r="N4770" s="9" t="s">
        <v>751</v>
      </c>
      <c r="O4770" s="9" t="s">
        <v>14103</v>
      </c>
      <c r="P4770" s="9" t="s">
        <v>14133</v>
      </c>
      <c r="Q4770" s="9">
        <v>6</v>
      </c>
      <c r="R4770" s="19">
        <v>0.4</v>
      </c>
      <c r="S4770" s="9">
        <v>10498982</v>
      </c>
      <c r="T4770" s="9" t="s">
        <v>11202</v>
      </c>
      <c r="U4770" s="9" t="s">
        <v>341</v>
      </c>
      <c r="V4770" s="9" t="s">
        <v>363</v>
      </c>
    </row>
    <row r="4771" spans="1:22" x14ac:dyDescent="0.15">
      <c r="A4771" s="9">
        <v>4770</v>
      </c>
      <c r="B4771" s="9" t="s">
        <v>362</v>
      </c>
      <c r="C4771" s="9" t="s">
        <v>144</v>
      </c>
      <c r="F4771" s="9" t="s">
        <v>139</v>
      </c>
      <c r="G4771" s="9" t="s">
        <v>347</v>
      </c>
      <c r="H4771" s="9" t="s">
        <v>114</v>
      </c>
      <c r="J4771" s="9" t="s">
        <v>14134</v>
      </c>
      <c r="K4771" s="9" t="s">
        <v>7266</v>
      </c>
      <c r="L4771" s="9" t="s">
        <v>10821</v>
      </c>
      <c r="M4771" s="9">
        <v>479</v>
      </c>
      <c r="N4771" s="9" t="s">
        <v>751</v>
      </c>
      <c r="O4771" s="9" t="s">
        <v>14103</v>
      </c>
      <c r="P4771" s="9" t="s">
        <v>14135</v>
      </c>
      <c r="Q4771" s="9">
        <v>45</v>
      </c>
      <c r="R4771" s="19">
        <v>0.84850000000000003</v>
      </c>
      <c r="S4771" s="9">
        <v>10502413</v>
      </c>
      <c r="T4771" s="9" t="s">
        <v>14136</v>
      </c>
      <c r="U4771" s="9" t="s">
        <v>341</v>
      </c>
      <c r="V4771" s="9" t="s">
        <v>363</v>
      </c>
    </row>
    <row r="4772" spans="1:22" x14ac:dyDescent="0.15">
      <c r="A4772" s="9">
        <v>4771</v>
      </c>
      <c r="B4772" s="9" t="s">
        <v>362</v>
      </c>
      <c r="C4772" s="9" t="s">
        <v>144</v>
      </c>
      <c r="F4772" s="9" t="s">
        <v>139</v>
      </c>
      <c r="G4772" s="9" t="s">
        <v>347</v>
      </c>
      <c r="H4772" s="9" t="s">
        <v>106</v>
      </c>
      <c r="J4772" s="9" t="s">
        <v>14137</v>
      </c>
      <c r="K4772" s="9" t="s">
        <v>12856</v>
      </c>
      <c r="L4772" s="9" t="s">
        <v>978</v>
      </c>
      <c r="M4772" s="9">
        <v>499</v>
      </c>
      <c r="O4772" s="9" t="s">
        <v>14103</v>
      </c>
      <c r="P4772" s="9" t="s">
        <v>369</v>
      </c>
      <c r="Q4772" s="9">
        <v>0</v>
      </c>
      <c r="R4772" s="19">
        <v>0</v>
      </c>
      <c r="S4772" s="9">
        <v>10501755</v>
      </c>
      <c r="T4772" s="9" t="s">
        <v>4216</v>
      </c>
      <c r="U4772" s="9" t="s">
        <v>341</v>
      </c>
      <c r="V4772" s="9" t="s">
        <v>363</v>
      </c>
    </row>
    <row r="4773" spans="1:22" x14ac:dyDescent="0.15">
      <c r="A4773" s="9">
        <v>4772</v>
      </c>
      <c r="B4773" s="9" t="s">
        <v>362</v>
      </c>
      <c r="C4773" s="9" t="s">
        <v>345</v>
      </c>
      <c r="D4773" s="9" t="s">
        <v>612</v>
      </c>
      <c r="F4773" s="9" t="s">
        <v>139</v>
      </c>
      <c r="H4773" s="9" t="s">
        <v>66</v>
      </c>
      <c r="J4773" s="9" t="s">
        <v>14138</v>
      </c>
      <c r="K4773" s="9" t="s">
        <v>14139</v>
      </c>
      <c r="L4773" s="9" t="s">
        <v>14140</v>
      </c>
      <c r="M4773" s="9">
        <v>567.9</v>
      </c>
      <c r="N4773" s="9" t="s">
        <v>356</v>
      </c>
      <c r="O4773" s="9" t="s">
        <v>14103</v>
      </c>
      <c r="P4773" s="9" t="s">
        <v>658</v>
      </c>
      <c r="Q4773" s="9">
        <v>0</v>
      </c>
      <c r="R4773" s="19">
        <v>0</v>
      </c>
      <c r="S4773" s="9">
        <v>10500050</v>
      </c>
      <c r="T4773" s="9" t="s">
        <v>1159</v>
      </c>
      <c r="U4773" s="9" t="s">
        <v>341</v>
      </c>
      <c r="V4773" s="9" t="s">
        <v>363</v>
      </c>
    </row>
    <row r="4774" spans="1:22" x14ac:dyDescent="0.15">
      <c r="A4774" s="9">
        <v>4773</v>
      </c>
      <c r="B4774" s="9" t="s">
        <v>362</v>
      </c>
      <c r="D4774" s="9" t="s">
        <v>612</v>
      </c>
      <c r="E4774" s="9" t="s">
        <v>135</v>
      </c>
      <c r="H4774" s="9" t="s">
        <v>66</v>
      </c>
      <c r="J4774" s="9" t="s">
        <v>14141</v>
      </c>
      <c r="K4774" s="9" t="s">
        <v>13745</v>
      </c>
      <c r="L4774" s="9" t="s">
        <v>4136</v>
      </c>
      <c r="M4774" s="9">
        <v>579</v>
      </c>
      <c r="N4774" s="9" t="s">
        <v>604</v>
      </c>
      <c r="O4774" s="9" t="s">
        <v>14126</v>
      </c>
      <c r="P4774" s="9" t="s">
        <v>14142</v>
      </c>
      <c r="Q4774" s="9">
        <v>5</v>
      </c>
      <c r="R4774" s="19">
        <v>0.5</v>
      </c>
      <c r="S4774" s="9">
        <v>10498715</v>
      </c>
      <c r="T4774" s="9" t="s">
        <v>2696</v>
      </c>
      <c r="U4774" s="9" t="s">
        <v>341</v>
      </c>
      <c r="V4774" s="9" t="s">
        <v>363</v>
      </c>
    </row>
    <row r="4775" spans="1:22" x14ac:dyDescent="0.15">
      <c r="A4775" s="9">
        <v>4774</v>
      </c>
      <c r="B4775" s="9" t="s">
        <v>362</v>
      </c>
      <c r="C4775" s="9" t="s">
        <v>345</v>
      </c>
      <c r="D4775" s="9" t="s">
        <v>346</v>
      </c>
      <c r="F4775" s="9" t="s">
        <v>139</v>
      </c>
      <c r="G4775" s="9" t="s">
        <v>347</v>
      </c>
      <c r="H4775" s="9" t="s">
        <v>110</v>
      </c>
      <c r="J4775" s="9" t="s">
        <v>14143</v>
      </c>
      <c r="K4775" s="9" t="s">
        <v>13359</v>
      </c>
      <c r="L4775" s="9" t="s">
        <v>14144</v>
      </c>
      <c r="M4775" s="9">
        <v>648.83000000000004</v>
      </c>
      <c r="N4775" s="9" t="s">
        <v>1010</v>
      </c>
      <c r="O4775" s="9" t="s">
        <v>14126</v>
      </c>
      <c r="P4775" s="9" t="s">
        <v>14145</v>
      </c>
      <c r="Q4775" s="9">
        <v>5</v>
      </c>
      <c r="R4775" s="19">
        <v>0.1429</v>
      </c>
      <c r="S4775" s="9">
        <v>10496025</v>
      </c>
      <c r="T4775" s="9" t="s">
        <v>13361</v>
      </c>
      <c r="U4775" s="9" t="s">
        <v>793</v>
      </c>
      <c r="V4775" s="9" t="s">
        <v>363</v>
      </c>
    </row>
    <row r="4776" spans="1:22" x14ac:dyDescent="0.15">
      <c r="A4776" s="9">
        <v>4775</v>
      </c>
      <c r="B4776" s="9" t="s">
        <v>362</v>
      </c>
      <c r="C4776" s="9" t="s">
        <v>345</v>
      </c>
      <c r="D4776" s="9" t="s">
        <v>700</v>
      </c>
      <c r="F4776" s="9" t="s">
        <v>139</v>
      </c>
      <c r="G4776" s="9" t="s">
        <v>347</v>
      </c>
      <c r="H4776" s="9" t="s">
        <v>297</v>
      </c>
      <c r="J4776" s="9" t="s">
        <v>14146</v>
      </c>
      <c r="K4776" s="9" t="s">
        <v>14147</v>
      </c>
      <c r="L4776" s="9" t="s">
        <v>14148</v>
      </c>
      <c r="M4776" s="9">
        <v>168</v>
      </c>
      <c r="O4776" s="9" t="s">
        <v>14126</v>
      </c>
      <c r="P4776" s="9" t="s">
        <v>9415</v>
      </c>
      <c r="Q4776" s="9">
        <v>0</v>
      </c>
      <c r="R4776" s="19">
        <v>0.6</v>
      </c>
      <c r="S4776" s="9">
        <v>10495577</v>
      </c>
      <c r="T4776" s="9" t="s">
        <v>725</v>
      </c>
      <c r="U4776" s="9" t="s">
        <v>344</v>
      </c>
      <c r="V4776" s="9" t="s">
        <v>363</v>
      </c>
    </row>
    <row r="4777" spans="1:22" x14ac:dyDescent="0.15">
      <c r="A4777" s="9">
        <v>4776</v>
      </c>
      <c r="B4777" s="9" t="s">
        <v>362</v>
      </c>
      <c r="C4777" s="9" t="s">
        <v>144</v>
      </c>
      <c r="E4777" s="9" t="s">
        <v>135</v>
      </c>
      <c r="F4777" s="9" t="s">
        <v>177</v>
      </c>
      <c r="H4777" s="9" t="s">
        <v>64</v>
      </c>
      <c r="J4777" s="9" t="s">
        <v>14149</v>
      </c>
      <c r="K4777" s="9" t="s">
        <v>14150</v>
      </c>
      <c r="L4777" s="9" t="s">
        <v>4029</v>
      </c>
      <c r="M4777" s="9">
        <v>449</v>
      </c>
      <c r="N4777" s="9" t="s">
        <v>356</v>
      </c>
      <c r="O4777" s="9" t="s">
        <v>14151</v>
      </c>
      <c r="P4777" s="9" t="s">
        <v>14152</v>
      </c>
      <c r="Q4777" s="9">
        <v>3</v>
      </c>
      <c r="R4777" s="19">
        <v>0.1429</v>
      </c>
      <c r="S4777" s="9">
        <v>10489968</v>
      </c>
      <c r="T4777" s="9" t="s">
        <v>14153</v>
      </c>
      <c r="U4777" s="9" t="s">
        <v>341</v>
      </c>
      <c r="V4777" s="9" t="s">
        <v>363</v>
      </c>
    </row>
    <row r="4778" spans="1:22" x14ac:dyDescent="0.15">
      <c r="A4778" s="9">
        <v>4777</v>
      </c>
      <c r="B4778" s="9" t="s">
        <v>362</v>
      </c>
      <c r="D4778" s="9" t="s">
        <v>612</v>
      </c>
      <c r="H4778" s="9" t="s">
        <v>66</v>
      </c>
      <c r="J4778" s="9" t="s">
        <v>14154</v>
      </c>
      <c r="K4778" s="9" t="s">
        <v>12647</v>
      </c>
      <c r="L4778" s="9" t="s">
        <v>9257</v>
      </c>
      <c r="M4778" s="9">
        <v>379</v>
      </c>
      <c r="N4778" s="9" t="s">
        <v>1050</v>
      </c>
      <c r="O4778" s="9" t="s">
        <v>14151</v>
      </c>
      <c r="P4778" s="9" t="s">
        <v>14155</v>
      </c>
      <c r="Q4778" s="9">
        <v>7</v>
      </c>
      <c r="R4778" s="19">
        <v>0.5</v>
      </c>
      <c r="S4778" s="9">
        <v>10489630</v>
      </c>
      <c r="T4778" s="9" t="s">
        <v>14156</v>
      </c>
      <c r="U4778" s="9" t="s">
        <v>341</v>
      </c>
      <c r="V4778" s="9" t="s">
        <v>363</v>
      </c>
    </row>
    <row r="4779" spans="1:22" x14ac:dyDescent="0.15">
      <c r="A4779" s="9">
        <v>4778</v>
      </c>
      <c r="B4779" s="9" t="s">
        <v>362</v>
      </c>
      <c r="D4779" s="9" t="s">
        <v>168</v>
      </c>
      <c r="H4779" s="9" t="s">
        <v>72</v>
      </c>
      <c r="J4779" s="9" t="s">
        <v>14157</v>
      </c>
      <c r="K4779" s="9" t="s">
        <v>13537</v>
      </c>
      <c r="L4779" s="9" t="s">
        <v>14158</v>
      </c>
      <c r="M4779" s="9">
        <v>1850</v>
      </c>
      <c r="N4779" s="9" t="s">
        <v>343</v>
      </c>
      <c r="O4779" s="9" t="s">
        <v>14151</v>
      </c>
      <c r="P4779" s="9" t="s">
        <v>14159</v>
      </c>
      <c r="Q4779" s="9">
        <v>10</v>
      </c>
      <c r="R4779" s="19">
        <v>0.68179999999999996</v>
      </c>
      <c r="S4779" s="9">
        <v>10488630</v>
      </c>
      <c r="T4779" s="9" t="s">
        <v>783</v>
      </c>
      <c r="U4779" s="9" t="s">
        <v>344</v>
      </c>
      <c r="V4779" s="9" t="s">
        <v>363</v>
      </c>
    </row>
    <row r="4780" spans="1:22" x14ac:dyDescent="0.15">
      <c r="A4780" s="9">
        <v>4779</v>
      </c>
      <c r="B4780" s="9" t="s">
        <v>362</v>
      </c>
      <c r="C4780" s="9" t="s">
        <v>355</v>
      </c>
      <c r="F4780" s="9" t="s">
        <v>177</v>
      </c>
      <c r="H4780" s="9" t="s">
        <v>72</v>
      </c>
      <c r="I4780" s="9" t="s">
        <v>355</v>
      </c>
      <c r="J4780" s="9" t="s">
        <v>14160</v>
      </c>
      <c r="K4780" s="9" t="s">
        <v>14161</v>
      </c>
      <c r="L4780" s="9" t="s">
        <v>14162</v>
      </c>
      <c r="M4780" s="9">
        <v>1840</v>
      </c>
      <c r="N4780" s="9" t="s">
        <v>604</v>
      </c>
      <c r="O4780" s="9" t="s">
        <v>14163</v>
      </c>
      <c r="P4780" s="9" t="s">
        <v>14164</v>
      </c>
      <c r="Q4780" s="9">
        <v>3</v>
      </c>
      <c r="R4780" s="19">
        <v>0.79169999999999996</v>
      </c>
      <c r="S4780" s="9">
        <v>10484028</v>
      </c>
      <c r="T4780" s="9" t="s">
        <v>13996</v>
      </c>
      <c r="U4780" s="9" t="s">
        <v>344</v>
      </c>
      <c r="V4780" s="9" t="s">
        <v>363</v>
      </c>
    </row>
    <row r="4781" spans="1:22" x14ac:dyDescent="0.15">
      <c r="A4781" s="9">
        <v>4780</v>
      </c>
      <c r="B4781" s="9" t="s">
        <v>362</v>
      </c>
      <c r="C4781" s="9" t="s">
        <v>355</v>
      </c>
      <c r="F4781" s="9" t="s">
        <v>177</v>
      </c>
      <c r="H4781" s="9" t="s">
        <v>68</v>
      </c>
      <c r="I4781" s="9" t="s">
        <v>355</v>
      </c>
      <c r="J4781" s="9" t="s">
        <v>14165</v>
      </c>
      <c r="K4781" s="9" t="s">
        <v>13236</v>
      </c>
      <c r="L4781" s="9" t="s">
        <v>14166</v>
      </c>
      <c r="M4781" s="9">
        <v>998</v>
      </c>
      <c r="N4781" s="9" t="s">
        <v>343</v>
      </c>
      <c r="O4781" s="9" t="s">
        <v>14163</v>
      </c>
      <c r="P4781" s="9" t="s">
        <v>14167</v>
      </c>
      <c r="Q4781" s="9">
        <v>3</v>
      </c>
      <c r="R4781" s="19">
        <v>1</v>
      </c>
      <c r="S4781" s="9">
        <v>10483795</v>
      </c>
      <c r="T4781" s="9" t="s">
        <v>783</v>
      </c>
      <c r="U4781" s="9" t="s">
        <v>344</v>
      </c>
      <c r="V4781" s="9" t="s">
        <v>363</v>
      </c>
    </row>
    <row r="4782" spans="1:22" x14ac:dyDescent="0.15">
      <c r="A4782" s="9">
        <v>4781</v>
      </c>
      <c r="B4782" s="9" t="s">
        <v>362</v>
      </c>
      <c r="C4782" s="9" t="s">
        <v>345</v>
      </c>
      <c r="D4782" s="9" t="s">
        <v>700</v>
      </c>
      <c r="F4782" s="9" t="s">
        <v>139</v>
      </c>
      <c r="H4782" s="9" t="s">
        <v>106</v>
      </c>
      <c r="J4782" s="9" t="s">
        <v>14168</v>
      </c>
      <c r="K4782" s="9" t="s">
        <v>3592</v>
      </c>
      <c r="L4782" s="9" t="s">
        <v>7004</v>
      </c>
      <c r="M4782" s="9">
        <v>199</v>
      </c>
      <c r="O4782" s="9" t="s">
        <v>14163</v>
      </c>
      <c r="P4782" s="9" t="s">
        <v>14169</v>
      </c>
      <c r="Q4782" s="9">
        <v>5</v>
      </c>
      <c r="R4782" s="19">
        <v>0.16669999999999999</v>
      </c>
      <c r="S4782" s="9">
        <v>10482674</v>
      </c>
      <c r="T4782" s="9" t="s">
        <v>14170</v>
      </c>
      <c r="U4782" s="9" t="s">
        <v>341</v>
      </c>
      <c r="V4782" s="9" t="s">
        <v>363</v>
      </c>
    </row>
    <row r="4783" spans="1:22" x14ac:dyDescent="0.15">
      <c r="A4783" s="9">
        <v>4782</v>
      </c>
      <c r="B4783" s="9" t="s">
        <v>362</v>
      </c>
      <c r="C4783" s="9" t="s">
        <v>144</v>
      </c>
      <c r="F4783" s="9" t="s">
        <v>139</v>
      </c>
      <c r="G4783" s="9" t="s">
        <v>347</v>
      </c>
      <c r="H4783" s="9" t="s">
        <v>110</v>
      </c>
      <c r="J4783" s="9" t="s">
        <v>14171</v>
      </c>
      <c r="K4783" s="9" t="s">
        <v>4670</v>
      </c>
      <c r="L4783" s="9" t="s">
        <v>3035</v>
      </c>
      <c r="M4783" s="9">
        <v>1299</v>
      </c>
      <c r="O4783" s="9" t="s">
        <v>14163</v>
      </c>
      <c r="P4783" s="9" t="s">
        <v>14172</v>
      </c>
      <c r="Q4783" s="9">
        <v>6</v>
      </c>
      <c r="R4783" s="19">
        <v>0.33329999999999999</v>
      </c>
      <c r="S4783" s="9">
        <v>10482486</v>
      </c>
      <c r="T4783" s="9" t="s">
        <v>14170</v>
      </c>
      <c r="U4783" s="9" t="s">
        <v>341</v>
      </c>
      <c r="V4783" s="9" t="s">
        <v>363</v>
      </c>
    </row>
    <row r="4784" spans="1:22" x14ac:dyDescent="0.15">
      <c r="A4784" s="9">
        <v>4783</v>
      </c>
      <c r="B4784" s="9" t="s">
        <v>362</v>
      </c>
      <c r="C4784" s="9" t="s">
        <v>345</v>
      </c>
      <c r="D4784" s="9" t="s">
        <v>700</v>
      </c>
      <c r="F4784" s="9" t="s">
        <v>139</v>
      </c>
      <c r="H4784" s="9" t="s">
        <v>106</v>
      </c>
      <c r="J4784" s="9" t="s">
        <v>14173</v>
      </c>
      <c r="K4784" s="9" t="s">
        <v>12256</v>
      </c>
      <c r="L4784" s="9" t="s">
        <v>9017</v>
      </c>
      <c r="M4784" s="9">
        <v>275</v>
      </c>
      <c r="N4784" s="9" t="s">
        <v>356</v>
      </c>
      <c r="O4784" s="9" t="s">
        <v>14174</v>
      </c>
      <c r="P4784" s="9" t="s">
        <v>14175</v>
      </c>
      <c r="Q4784" s="9">
        <v>5</v>
      </c>
      <c r="R4784" s="19">
        <v>0.63039999999999996</v>
      </c>
      <c r="S4784" s="9">
        <v>10475605</v>
      </c>
      <c r="T4784" s="9" t="s">
        <v>12247</v>
      </c>
      <c r="U4784" s="9" t="s">
        <v>344</v>
      </c>
      <c r="V4784" s="9" t="s">
        <v>363</v>
      </c>
    </row>
    <row r="4785" spans="1:22" x14ac:dyDescent="0.15">
      <c r="A4785" s="9">
        <v>4784</v>
      </c>
      <c r="B4785" s="9" t="s">
        <v>362</v>
      </c>
      <c r="C4785" s="9" t="s">
        <v>345</v>
      </c>
      <c r="D4785" s="9" t="s">
        <v>700</v>
      </c>
      <c r="F4785" s="9" t="s">
        <v>139</v>
      </c>
      <c r="G4785" s="9" t="s">
        <v>347</v>
      </c>
      <c r="H4785" s="9" t="s">
        <v>106</v>
      </c>
      <c r="J4785" s="9" t="s">
        <v>14176</v>
      </c>
      <c r="K4785" s="9" t="s">
        <v>12543</v>
      </c>
      <c r="L4785" s="9" t="s">
        <v>9017</v>
      </c>
      <c r="M4785" s="9">
        <v>275</v>
      </c>
      <c r="N4785" s="9" t="s">
        <v>356</v>
      </c>
      <c r="O4785" s="9" t="s">
        <v>14174</v>
      </c>
      <c r="P4785" s="9" t="s">
        <v>14177</v>
      </c>
      <c r="Q4785" s="9">
        <v>33</v>
      </c>
      <c r="R4785" s="19">
        <v>0.85419999999999996</v>
      </c>
      <c r="S4785" s="9">
        <v>10469977</v>
      </c>
      <c r="T4785" s="9" t="s">
        <v>14178</v>
      </c>
      <c r="U4785" s="9" t="s">
        <v>344</v>
      </c>
      <c r="V4785" s="9" t="s">
        <v>363</v>
      </c>
    </row>
    <row r="4786" spans="1:22" x14ac:dyDescent="0.15">
      <c r="A4786" s="9">
        <v>4785</v>
      </c>
      <c r="B4786" s="9" t="s">
        <v>362</v>
      </c>
      <c r="C4786" s="9" t="s">
        <v>345</v>
      </c>
      <c r="D4786" s="9" t="s">
        <v>700</v>
      </c>
      <c r="G4786" s="9" t="s">
        <v>347</v>
      </c>
      <c r="H4786" s="9" t="s">
        <v>106</v>
      </c>
      <c r="J4786" s="9" t="s">
        <v>14179</v>
      </c>
      <c r="K4786" s="9" t="s">
        <v>13998</v>
      </c>
      <c r="L4786" s="9" t="s">
        <v>13754</v>
      </c>
      <c r="M4786" s="9">
        <v>276</v>
      </c>
      <c r="N4786" s="9" t="s">
        <v>343</v>
      </c>
      <c r="O4786" s="9" t="s">
        <v>14174</v>
      </c>
      <c r="P4786" s="9" t="s">
        <v>4748</v>
      </c>
      <c r="Q4786" s="9">
        <v>0</v>
      </c>
      <c r="R4786" s="19">
        <v>1</v>
      </c>
      <c r="S4786" s="9">
        <v>10469022</v>
      </c>
      <c r="T4786" s="9" t="s">
        <v>2725</v>
      </c>
      <c r="U4786" s="9" t="s">
        <v>344</v>
      </c>
      <c r="V4786" s="9" t="s">
        <v>363</v>
      </c>
    </row>
    <row r="4787" spans="1:22" x14ac:dyDescent="0.15">
      <c r="A4787" s="9">
        <v>4786</v>
      </c>
      <c r="B4787" s="9" t="s">
        <v>362</v>
      </c>
      <c r="C4787" s="9" t="s">
        <v>355</v>
      </c>
      <c r="D4787" s="9" t="s">
        <v>168</v>
      </c>
      <c r="H4787" s="9" t="s">
        <v>66</v>
      </c>
      <c r="I4787" s="9" t="s">
        <v>355</v>
      </c>
      <c r="J4787" s="9" t="s">
        <v>14180</v>
      </c>
      <c r="K4787" s="9" t="s">
        <v>14181</v>
      </c>
      <c r="L4787" s="9" t="s">
        <v>9248</v>
      </c>
      <c r="M4787" s="9">
        <v>529</v>
      </c>
      <c r="N4787" s="9" t="s">
        <v>604</v>
      </c>
      <c r="O4787" s="9" t="s">
        <v>14182</v>
      </c>
      <c r="P4787" s="9" t="s">
        <v>12333</v>
      </c>
      <c r="Q4787" s="9">
        <v>4</v>
      </c>
      <c r="R4787" s="19">
        <v>0.22220000000000001</v>
      </c>
      <c r="S4787" s="9">
        <v>10461529</v>
      </c>
      <c r="T4787" s="9" t="s">
        <v>3333</v>
      </c>
      <c r="U4787" s="9" t="s">
        <v>341</v>
      </c>
      <c r="V4787" s="9" t="s">
        <v>363</v>
      </c>
    </row>
    <row r="4788" spans="1:22" x14ac:dyDescent="0.15">
      <c r="A4788" s="9">
        <v>4787</v>
      </c>
      <c r="B4788" s="9" t="s">
        <v>362</v>
      </c>
      <c r="C4788" s="9" t="s">
        <v>131</v>
      </c>
      <c r="E4788" s="9" t="s">
        <v>135</v>
      </c>
      <c r="H4788" s="9" t="s">
        <v>68</v>
      </c>
      <c r="I4788" s="9" t="s">
        <v>348</v>
      </c>
      <c r="J4788" s="9" t="s">
        <v>14183</v>
      </c>
      <c r="K4788" s="9" t="s">
        <v>632</v>
      </c>
      <c r="L4788" s="9" t="s">
        <v>2081</v>
      </c>
      <c r="M4788" s="9">
        <v>799</v>
      </c>
      <c r="N4788" s="9" t="s">
        <v>356</v>
      </c>
      <c r="O4788" s="9" t="s">
        <v>14182</v>
      </c>
      <c r="P4788" s="9" t="s">
        <v>14184</v>
      </c>
      <c r="Q4788" s="9">
        <v>1</v>
      </c>
      <c r="R4788" s="19">
        <v>0.375</v>
      </c>
      <c r="S4788" s="9">
        <v>10456308</v>
      </c>
      <c r="T4788" s="9" t="s">
        <v>14185</v>
      </c>
      <c r="U4788" s="9" t="s">
        <v>341</v>
      </c>
      <c r="V4788" s="9" t="s">
        <v>10972</v>
      </c>
    </row>
    <row r="4789" spans="1:22" x14ac:dyDescent="0.15">
      <c r="A4789" s="9">
        <v>4788</v>
      </c>
      <c r="B4789" s="9" t="s">
        <v>362</v>
      </c>
      <c r="C4789" s="9" t="s">
        <v>345</v>
      </c>
      <c r="D4789" s="9" t="s">
        <v>700</v>
      </c>
      <c r="F4789" s="9" t="s">
        <v>139</v>
      </c>
      <c r="H4789" s="9" t="s">
        <v>297</v>
      </c>
      <c r="J4789" s="9" t="s">
        <v>14186</v>
      </c>
      <c r="K4789" s="9" t="s">
        <v>13217</v>
      </c>
      <c r="L4789" s="9" t="s">
        <v>13723</v>
      </c>
      <c r="M4789" s="9">
        <v>165</v>
      </c>
      <c r="N4789" s="9" t="s">
        <v>343</v>
      </c>
      <c r="O4789" s="9" t="s">
        <v>14187</v>
      </c>
      <c r="P4789" s="9" t="s">
        <v>14188</v>
      </c>
      <c r="Q4789" s="9">
        <v>23</v>
      </c>
      <c r="R4789" s="19">
        <v>0.83819999999999995</v>
      </c>
      <c r="S4789" s="9">
        <v>10447190</v>
      </c>
      <c r="T4789" s="9" t="s">
        <v>2212</v>
      </c>
      <c r="U4789" s="9" t="s">
        <v>344</v>
      </c>
      <c r="V4789" s="9" t="s">
        <v>363</v>
      </c>
    </row>
    <row r="4790" spans="1:22" x14ac:dyDescent="0.15">
      <c r="A4790" s="9">
        <v>4789</v>
      </c>
      <c r="B4790" s="9" t="s">
        <v>362</v>
      </c>
      <c r="D4790" s="9" t="s">
        <v>612</v>
      </c>
      <c r="H4790" s="9" t="s">
        <v>67</v>
      </c>
      <c r="J4790" s="9" t="s">
        <v>14189</v>
      </c>
      <c r="K4790" s="9" t="s">
        <v>14190</v>
      </c>
      <c r="L4790" s="9" t="s">
        <v>14191</v>
      </c>
      <c r="M4790" s="9">
        <v>458</v>
      </c>
      <c r="N4790" s="9" t="s">
        <v>356</v>
      </c>
      <c r="O4790" s="9" t="s">
        <v>14187</v>
      </c>
      <c r="P4790" s="9" t="s">
        <v>340</v>
      </c>
      <c r="Q4790" s="9">
        <v>0</v>
      </c>
      <c r="R4790" s="19">
        <v>0</v>
      </c>
      <c r="S4790" s="9">
        <v>10446893</v>
      </c>
      <c r="T4790" s="9" t="s">
        <v>783</v>
      </c>
      <c r="U4790" s="9" t="s">
        <v>344</v>
      </c>
      <c r="V4790" s="9" t="s">
        <v>363</v>
      </c>
    </row>
    <row r="4791" spans="1:22" x14ac:dyDescent="0.15">
      <c r="A4791" s="9">
        <v>4790</v>
      </c>
      <c r="B4791" s="9" t="s">
        <v>362</v>
      </c>
      <c r="D4791" s="9" t="s">
        <v>174</v>
      </c>
      <c r="F4791" s="9" t="s">
        <v>178</v>
      </c>
      <c r="H4791" s="9" t="s">
        <v>64</v>
      </c>
      <c r="J4791" s="9" t="s">
        <v>14192</v>
      </c>
      <c r="K4791" s="9" t="s">
        <v>14193</v>
      </c>
      <c r="L4791" s="9" t="s">
        <v>9017</v>
      </c>
      <c r="M4791" s="9">
        <v>275</v>
      </c>
      <c r="N4791" s="9" t="s">
        <v>356</v>
      </c>
      <c r="O4791" s="9" t="s">
        <v>14187</v>
      </c>
      <c r="P4791" s="9" t="s">
        <v>340</v>
      </c>
      <c r="Q4791" s="9">
        <v>0</v>
      </c>
      <c r="R4791" s="19">
        <v>0</v>
      </c>
      <c r="S4791" s="9">
        <v>10446852</v>
      </c>
      <c r="T4791" s="9" t="s">
        <v>783</v>
      </c>
      <c r="U4791" s="9" t="s">
        <v>6472</v>
      </c>
      <c r="V4791" s="9" t="s">
        <v>363</v>
      </c>
    </row>
    <row r="4792" spans="1:22" x14ac:dyDescent="0.15">
      <c r="A4792" s="9">
        <v>4791</v>
      </c>
      <c r="B4792" s="9" t="s">
        <v>362</v>
      </c>
      <c r="D4792" s="9" t="s">
        <v>174</v>
      </c>
      <c r="F4792" s="9" t="s">
        <v>177</v>
      </c>
      <c r="H4792" s="9" t="s">
        <v>67</v>
      </c>
      <c r="J4792" s="9" t="s">
        <v>14194</v>
      </c>
      <c r="K4792" s="9" t="s">
        <v>623</v>
      </c>
      <c r="L4792" s="9" t="s">
        <v>797</v>
      </c>
      <c r="M4792" s="9">
        <v>479</v>
      </c>
      <c r="N4792" s="9" t="s">
        <v>343</v>
      </c>
      <c r="O4792" s="9" t="s">
        <v>14187</v>
      </c>
      <c r="P4792" s="9" t="s">
        <v>5039</v>
      </c>
      <c r="Q4792" s="9">
        <v>1</v>
      </c>
      <c r="R4792" s="19">
        <v>0.66669999999999996</v>
      </c>
      <c r="S4792" s="9">
        <v>10453279</v>
      </c>
      <c r="T4792" s="9" t="s">
        <v>12772</v>
      </c>
      <c r="U4792" s="9" t="s">
        <v>344</v>
      </c>
      <c r="V4792" s="9" t="s">
        <v>363</v>
      </c>
    </row>
    <row r="4793" spans="1:22" x14ac:dyDescent="0.15">
      <c r="A4793" s="9">
        <v>4792</v>
      </c>
      <c r="B4793" s="9" t="s">
        <v>362</v>
      </c>
      <c r="C4793" s="9" t="s">
        <v>182</v>
      </c>
      <c r="H4793" s="9" t="s">
        <v>68</v>
      </c>
      <c r="I4793" s="9" t="s">
        <v>355</v>
      </c>
      <c r="J4793" s="9" t="s">
        <v>14195</v>
      </c>
      <c r="K4793" s="9" t="s">
        <v>14196</v>
      </c>
      <c r="L4793" s="9" t="s">
        <v>14197</v>
      </c>
      <c r="M4793" s="9">
        <v>1956.79</v>
      </c>
      <c r="N4793" s="9" t="s">
        <v>375</v>
      </c>
      <c r="O4793" s="9" t="s">
        <v>14187</v>
      </c>
      <c r="P4793" s="9" t="s">
        <v>7119</v>
      </c>
      <c r="Q4793" s="9">
        <v>1</v>
      </c>
      <c r="R4793" s="19">
        <v>0.33329999999999999</v>
      </c>
      <c r="S4793" s="9">
        <v>10451768</v>
      </c>
      <c r="T4793" s="9" t="s">
        <v>783</v>
      </c>
      <c r="U4793" s="9" t="s">
        <v>561</v>
      </c>
      <c r="V4793" s="9" t="s">
        <v>14198</v>
      </c>
    </row>
    <row r="4794" spans="1:22" x14ac:dyDescent="0.15">
      <c r="A4794" s="9">
        <v>4793</v>
      </c>
      <c r="B4794" s="9" t="s">
        <v>362</v>
      </c>
      <c r="D4794" s="9" t="s">
        <v>174</v>
      </c>
      <c r="F4794" s="9" t="s">
        <v>177</v>
      </c>
      <c r="H4794" s="9" t="s">
        <v>67</v>
      </c>
      <c r="J4794" s="9" t="s">
        <v>14199</v>
      </c>
      <c r="K4794" s="9" t="s">
        <v>623</v>
      </c>
      <c r="L4794" s="9" t="s">
        <v>978</v>
      </c>
      <c r="M4794" s="9">
        <v>499</v>
      </c>
      <c r="O4794" s="9" t="s">
        <v>14187</v>
      </c>
      <c r="P4794" s="9" t="s">
        <v>4497</v>
      </c>
      <c r="Q4794" s="9">
        <v>1</v>
      </c>
      <c r="R4794" s="19">
        <v>0</v>
      </c>
      <c r="S4794" s="9">
        <v>10450566</v>
      </c>
      <c r="T4794" s="9" t="s">
        <v>409</v>
      </c>
      <c r="U4794" s="9" t="s">
        <v>341</v>
      </c>
      <c r="V4794" s="9" t="s">
        <v>363</v>
      </c>
    </row>
    <row r="4795" spans="1:22" x14ac:dyDescent="0.15">
      <c r="A4795" s="9">
        <v>4794</v>
      </c>
      <c r="B4795" s="9" t="s">
        <v>362</v>
      </c>
      <c r="D4795" s="9" t="s">
        <v>174</v>
      </c>
      <c r="F4795" s="9" t="s">
        <v>178</v>
      </c>
      <c r="H4795" s="9" t="s">
        <v>70</v>
      </c>
      <c r="J4795" s="9" t="s">
        <v>14200</v>
      </c>
      <c r="K4795" s="9" t="s">
        <v>367</v>
      </c>
      <c r="L4795" s="9" t="s">
        <v>8808</v>
      </c>
      <c r="M4795" s="9">
        <v>1199</v>
      </c>
      <c r="O4795" s="9" t="s">
        <v>14187</v>
      </c>
      <c r="P4795" s="9" t="s">
        <v>653</v>
      </c>
      <c r="Q4795" s="9">
        <v>0</v>
      </c>
      <c r="R4795" s="19">
        <v>0</v>
      </c>
      <c r="S4795" s="9">
        <v>10450503</v>
      </c>
      <c r="T4795" s="9" t="s">
        <v>8026</v>
      </c>
      <c r="U4795" s="9" t="s">
        <v>341</v>
      </c>
      <c r="V4795" s="9" t="s">
        <v>363</v>
      </c>
    </row>
    <row r="4796" spans="1:22" x14ac:dyDescent="0.15">
      <c r="A4796" s="9">
        <v>4795</v>
      </c>
      <c r="B4796" s="9" t="s">
        <v>362</v>
      </c>
      <c r="D4796" s="9" t="s">
        <v>168</v>
      </c>
      <c r="H4796" s="9" t="s">
        <v>70</v>
      </c>
      <c r="J4796" s="9" t="s">
        <v>14201</v>
      </c>
      <c r="K4796" s="9" t="s">
        <v>13739</v>
      </c>
      <c r="L4796" s="9" t="s">
        <v>8194</v>
      </c>
      <c r="M4796" s="9">
        <v>1399</v>
      </c>
      <c r="O4796" s="9" t="s">
        <v>14187</v>
      </c>
      <c r="P4796" s="9" t="s">
        <v>653</v>
      </c>
      <c r="Q4796" s="9">
        <v>0</v>
      </c>
      <c r="R4796" s="19">
        <v>0</v>
      </c>
      <c r="S4796" s="9">
        <v>10450502</v>
      </c>
      <c r="T4796" s="9" t="s">
        <v>1136</v>
      </c>
      <c r="U4796" s="9" t="s">
        <v>341</v>
      </c>
      <c r="V4796" s="9" t="s">
        <v>363</v>
      </c>
    </row>
    <row r="4797" spans="1:22" x14ac:dyDescent="0.15">
      <c r="A4797" s="9">
        <v>4796</v>
      </c>
      <c r="B4797" s="9" t="s">
        <v>362</v>
      </c>
      <c r="C4797" s="9" t="s">
        <v>144</v>
      </c>
      <c r="F4797" s="9" t="s">
        <v>139</v>
      </c>
      <c r="G4797" s="9" t="s">
        <v>347</v>
      </c>
      <c r="H4797" s="9" t="s">
        <v>110</v>
      </c>
      <c r="J4797" s="9" t="s">
        <v>14202</v>
      </c>
      <c r="K4797" s="9" t="s">
        <v>4670</v>
      </c>
      <c r="L4797" s="9" t="s">
        <v>3647</v>
      </c>
      <c r="M4797" s="9">
        <v>1299</v>
      </c>
      <c r="N4797" s="9" t="s">
        <v>343</v>
      </c>
      <c r="O4797" s="9" t="s">
        <v>14187</v>
      </c>
      <c r="P4797" s="9" t="s">
        <v>8593</v>
      </c>
      <c r="Q4797" s="9">
        <v>3</v>
      </c>
      <c r="R4797" s="19">
        <v>0.2</v>
      </c>
      <c r="S4797" s="9">
        <v>10448127</v>
      </c>
      <c r="T4797" s="9" t="s">
        <v>14203</v>
      </c>
      <c r="U4797" s="9" t="s">
        <v>341</v>
      </c>
      <c r="V4797" s="9" t="s">
        <v>363</v>
      </c>
    </row>
    <row r="4798" spans="1:22" x14ac:dyDescent="0.15">
      <c r="A4798" s="9">
        <v>4797</v>
      </c>
      <c r="B4798" s="9" t="s">
        <v>362</v>
      </c>
      <c r="C4798" s="9" t="s">
        <v>345</v>
      </c>
      <c r="D4798" s="9" t="s">
        <v>700</v>
      </c>
      <c r="F4798" s="9" t="s">
        <v>139</v>
      </c>
      <c r="H4798" s="9" t="s">
        <v>106</v>
      </c>
      <c r="J4798" s="9" t="s">
        <v>14204</v>
      </c>
      <c r="K4798" s="9" t="s">
        <v>12256</v>
      </c>
      <c r="L4798" s="9" t="s">
        <v>5222</v>
      </c>
      <c r="M4798" s="9">
        <v>279</v>
      </c>
      <c r="N4798" s="9" t="s">
        <v>343</v>
      </c>
      <c r="O4798" s="9" t="s">
        <v>14187</v>
      </c>
      <c r="P4798" s="9" t="s">
        <v>14205</v>
      </c>
      <c r="Q4798" s="9">
        <v>9</v>
      </c>
      <c r="R4798" s="19">
        <v>0.6522</v>
      </c>
      <c r="S4798" s="9">
        <v>10446998</v>
      </c>
      <c r="T4798" s="9" t="s">
        <v>2212</v>
      </c>
      <c r="U4798" s="9" t="s">
        <v>6472</v>
      </c>
      <c r="V4798" s="9" t="s">
        <v>363</v>
      </c>
    </row>
    <row r="4799" spans="1:22" x14ac:dyDescent="0.15">
      <c r="A4799" s="9">
        <v>4798</v>
      </c>
      <c r="B4799" s="9" t="s">
        <v>362</v>
      </c>
      <c r="C4799" s="9" t="s">
        <v>345</v>
      </c>
      <c r="D4799" s="9" t="s">
        <v>700</v>
      </c>
      <c r="F4799" s="9" t="s">
        <v>139</v>
      </c>
      <c r="H4799" s="9" t="s">
        <v>106</v>
      </c>
      <c r="J4799" s="9" t="s">
        <v>14206</v>
      </c>
      <c r="K4799" s="9" t="s">
        <v>2705</v>
      </c>
      <c r="L4799" s="9" t="s">
        <v>5222</v>
      </c>
      <c r="M4799" s="9">
        <v>279</v>
      </c>
      <c r="N4799" s="9" t="s">
        <v>343</v>
      </c>
      <c r="O4799" s="9" t="s">
        <v>14187</v>
      </c>
      <c r="P4799" s="9" t="s">
        <v>14207</v>
      </c>
      <c r="Q4799" s="9">
        <v>20</v>
      </c>
      <c r="R4799" s="19">
        <v>0.78569999999999995</v>
      </c>
      <c r="S4799" s="9">
        <v>10445592</v>
      </c>
      <c r="T4799" s="9" t="s">
        <v>641</v>
      </c>
      <c r="U4799" s="9" t="s">
        <v>344</v>
      </c>
      <c r="V4799" s="9" t="s">
        <v>363</v>
      </c>
    </row>
    <row r="4800" spans="1:22" x14ac:dyDescent="0.15">
      <c r="A4800" s="9">
        <v>4799</v>
      </c>
      <c r="B4800" s="9" t="s">
        <v>362</v>
      </c>
      <c r="C4800" s="9" t="s">
        <v>345</v>
      </c>
      <c r="F4800" s="9" t="s">
        <v>139</v>
      </c>
      <c r="G4800" s="9" t="s">
        <v>354</v>
      </c>
      <c r="H4800" s="9" t="s">
        <v>297</v>
      </c>
      <c r="J4800" s="9" t="s">
        <v>14208</v>
      </c>
      <c r="K4800" s="9" t="s">
        <v>14209</v>
      </c>
      <c r="L4800" s="9" t="s">
        <v>14210</v>
      </c>
      <c r="M4800" s="9">
        <v>175</v>
      </c>
      <c r="N4800" s="9" t="s">
        <v>343</v>
      </c>
      <c r="O4800" s="9" t="s">
        <v>14211</v>
      </c>
      <c r="P4800" s="9" t="s">
        <v>14212</v>
      </c>
      <c r="Q4800" s="9">
        <v>1</v>
      </c>
      <c r="R4800" s="19">
        <v>0.5</v>
      </c>
      <c r="S4800" s="9">
        <v>10443577</v>
      </c>
      <c r="T4800" s="9" t="s">
        <v>641</v>
      </c>
      <c r="U4800" s="9" t="s">
        <v>344</v>
      </c>
      <c r="V4800" s="9" t="s">
        <v>363</v>
      </c>
    </row>
    <row r="4801" spans="1:22" x14ac:dyDescent="0.15">
      <c r="A4801" s="9">
        <v>4800</v>
      </c>
      <c r="B4801" s="9" t="s">
        <v>362</v>
      </c>
      <c r="J4801" s="9" t="s">
        <v>14213</v>
      </c>
      <c r="K4801" s="9" t="s">
        <v>14214</v>
      </c>
      <c r="L4801" s="9" t="s">
        <v>14215</v>
      </c>
      <c r="M4801" s="9" t="s">
        <v>14215</v>
      </c>
      <c r="O4801" s="9" t="s">
        <v>14211</v>
      </c>
      <c r="P4801" s="9" t="s">
        <v>349</v>
      </c>
      <c r="Q4801" s="9">
        <v>0</v>
      </c>
      <c r="R4801" s="19">
        <v>0</v>
      </c>
      <c r="S4801" s="9">
        <v>10439688</v>
      </c>
      <c r="T4801" s="9" t="s">
        <v>783</v>
      </c>
      <c r="U4801" s="9" t="s">
        <v>341</v>
      </c>
      <c r="V4801" s="9" t="s">
        <v>363</v>
      </c>
    </row>
    <row r="4802" spans="1:22" x14ac:dyDescent="0.15">
      <c r="A4802" s="9">
        <v>4801</v>
      </c>
      <c r="B4802" s="9" t="s">
        <v>362</v>
      </c>
      <c r="D4802" s="9" t="s">
        <v>174</v>
      </c>
      <c r="F4802" s="9" t="s">
        <v>178</v>
      </c>
      <c r="H4802" s="9" t="s">
        <v>66</v>
      </c>
      <c r="J4802" s="9" t="s">
        <v>14216</v>
      </c>
      <c r="K4802" s="9" t="s">
        <v>11635</v>
      </c>
      <c r="L4802" s="9" t="s">
        <v>4863</v>
      </c>
      <c r="M4802" s="9">
        <v>379</v>
      </c>
      <c r="N4802" s="9" t="s">
        <v>751</v>
      </c>
      <c r="O4802" s="9" t="s">
        <v>14211</v>
      </c>
      <c r="P4802" s="9" t="s">
        <v>3628</v>
      </c>
      <c r="Q4802" s="9">
        <v>0</v>
      </c>
      <c r="R4802" s="19">
        <v>1</v>
      </c>
      <c r="S4802" s="9">
        <v>10432655</v>
      </c>
      <c r="T4802" s="9" t="s">
        <v>10058</v>
      </c>
      <c r="U4802" s="9" t="s">
        <v>341</v>
      </c>
      <c r="V4802" s="9" t="s">
        <v>363</v>
      </c>
    </row>
    <row r="4803" spans="1:22" x14ac:dyDescent="0.15">
      <c r="A4803" s="9">
        <v>4802</v>
      </c>
      <c r="B4803" s="9" t="s">
        <v>362</v>
      </c>
      <c r="C4803" s="9" t="s">
        <v>444</v>
      </c>
      <c r="H4803" s="9" t="s">
        <v>72</v>
      </c>
      <c r="I4803" s="9" t="s">
        <v>161</v>
      </c>
      <c r="J4803" s="9" t="s">
        <v>14217</v>
      </c>
      <c r="K4803" s="9" t="s">
        <v>14218</v>
      </c>
      <c r="L4803" s="9" t="s">
        <v>14219</v>
      </c>
      <c r="M4803" s="9" t="s">
        <v>14220</v>
      </c>
      <c r="N4803" s="9" t="s">
        <v>744</v>
      </c>
      <c r="O4803" s="9" t="s">
        <v>14211</v>
      </c>
      <c r="P4803" s="9" t="s">
        <v>14221</v>
      </c>
      <c r="Q4803" s="9">
        <v>46</v>
      </c>
      <c r="R4803" s="19">
        <v>0.77780000000000005</v>
      </c>
      <c r="S4803" s="9">
        <v>10436330</v>
      </c>
      <c r="T4803" s="9" t="s">
        <v>14222</v>
      </c>
      <c r="U4803" s="9" t="s">
        <v>561</v>
      </c>
      <c r="V4803" s="9" t="s">
        <v>2657</v>
      </c>
    </row>
    <row r="4804" spans="1:22" x14ac:dyDescent="0.15">
      <c r="A4804" s="9">
        <v>4803</v>
      </c>
      <c r="B4804" s="9" t="s">
        <v>362</v>
      </c>
      <c r="D4804" s="9" t="s">
        <v>612</v>
      </c>
      <c r="H4804" s="9" t="s">
        <v>67</v>
      </c>
      <c r="J4804" s="9" t="s">
        <v>14223</v>
      </c>
      <c r="K4804" s="9" t="s">
        <v>1647</v>
      </c>
      <c r="L4804" s="9" t="s">
        <v>886</v>
      </c>
      <c r="M4804" s="9">
        <v>479</v>
      </c>
      <c r="N4804" s="9" t="s">
        <v>356</v>
      </c>
      <c r="O4804" s="9" t="s">
        <v>14211</v>
      </c>
      <c r="P4804" s="9" t="s">
        <v>369</v>
      </c>
      <c r="Q4804" s="9">
        <v>0</v>
      </c>
      <c r="R4804" s="19">
        <v>0</v>
      </c>
      <c r="S4804" s="9">
        <v>10435263</v>
      </c>
      <c r="T4804" s="9" t="s">
        <v>14224</v>
      </c>
      <c r="U4804" s="9" t="s">
        <v>341</v>
      </c>
      <c r="V4804" s="9" t="s">
        <v>363</v>
      </c>
    </row>
    <row r="4805" spans="1:22" x14ac:dyDescent="0.15">
      <c r="A4805" s="9">
        <v>4804</v>
      </c>
      <c r="B4805" s="9" t="s">
        <v>362</v>
      </c>
      <c r="C4805" s="9" t="s">
        <v>345</v>
      </c>
      <c r="D4805" s="9" t="s">
        <v>700</v>
      </c>
      <c r="F4805" s="9" t="s">
        <v>139</v>
      </c>
      <c r="H4805" s="9" t="s">
        <v>106</v>
      </c>
      <c r="J4805" s="9" t="s">
        <v>14225</v>
      </c>
      <c r="K4805" s="9" t="s">
        <v>14226</v>
      </c>
      <c r="L4805" s="9" t="s">
        <v>14080</v>
      </c>
      <c r="M4805" s="9">
        <v>284</v>
      </c>
      <c r="N4805" s="9" t="s">
        <v>751</v>
      </c>
      <c r="O4805" s="9" t="s">
        <v>14211</v>
      </c>
      <c r="P4805" s="9" t="s">
        <v>14227</v>
      </c>
      <c r="Q4805" s="9">
        <v>40</v>
      </c>
      <c r="R4805" s="19">
        <v>0.62319999999999998</v>
      </c>
      <c r="S4805" s="9">
        <v>10433309</v>
      </c>
      <c r="T4805" s="9" t="s">
        <v>10898</v>
      </c>
      <c r="U4805" s="9" t="s">
        <v>341</v>
      </c>
      <c r="V4805" s="9" t="s">
        <v>363</v>
      </c>
    </row>
    <row r="4806" spans="1:22" x14ac:dyDescent="0.15">
      <c r="A4806" s="9">
        <v>4805</v>
      </c>
      <c r="B4806" s="9" t="s">
        <v>362</v>
      </c>
      <c r="C4806" s="9" t="s">
        <v>144</v>
      </c>
      <c r="F4806" s="9" t="s">
        <v>139</v>
      </c>
      <c r="G4806" s="9" t="s">
        <v>347</v>
      </c>
      <c r="H4806" s="9" t="s">
        <v>106</v>
      </c>
      <c r="J4806" s="9" t="s">
        <v>14228</v>
      </c>
      <c r="K4806" s="9" t="s">
        <v>12856</v>
      </c>
      <c r="L4806" s="9" t="s">
        <v>7092</v>
      </c>
      <c r="M4806" s="9">
        <v>499</v>
      </c>
      <c r="N4806" s="9" t="s">
        <v>351</v>
      </c>
      <c r="O4806" s="9" t="s">
        <v>14211</v>
      </c>
      <c r="P4806" s="9" t="s">
        <v>1205</v>
      </c>
      <c r="Q4806" s="9">
        <v>0</v>
      </c>
      <c r="R4806" s="19">
        <v>0.33329999999999999</v>
      </c>
      <c r="S4806" s="9">
        <v>10434135</v>
      </c>
      <c r="T4806" s="9" t="s">
        <v>8871</v>
      </c>
      <c r="U4806" s="9" t="s">
        <v>341</v>
      </c>
      <c r="V4806" s="9" t="s">
        <v>363</v>
      </c>
    </row>
    <row r="4807" spans="1:22" x14ac:dyDescent="0.15">
      <c r="A4807" s="9">
        <v>4806</v>
      </c>
      <c r="B4807" s="9" t="s">
        <v>362</v>
      </c>
      <c r="C4807" s="9" t="s">
        <v>345</v>
      </c>
      <c r="E4807" s="9" t="s">
        <v>135</v>
      </c>
      <c r="F4807" s="9" t="s">
        <v>139</v>
      </c>
      <c r="G4807" s="9" t="s">
        <v>354</v>
      </c>
      <c r="H4807" s="9" t="s">
        <v>112</v>
      </c>
      <c r="J4807" s="9" t="s">
        <v>14229</v>
      </c>
      <c r="K4807" s="9" t="s">
        <v>13213</v>
      </c>
      <c r="L4807" s="9" t="s">
        <v>3541</v>
      </c>
      <c r="M4807" s="9">
        <v>989</v>
      </c>
      <c r="N4807" s="9" t="s">
        <v>356</v>
      </c>
      <c r="O4807" s="9" t="s">
        <v>14211</v>
      </c>
      <c r="P4807" s="9" t="s">
        <v>4959</v>
      </c>
      <c r="Q4807" s="9">
        <v>0</v>
      </c>
      <c r="R4807" s="19">
        <v>1</v>
      </c>
      <c r="S4807" s="9">
        <v>10433342</v>
      </c>
      <c r="T4807" s="9" t="s">
        <v>14230</v>
      </c>
      <c r="U4807" s="9" t="s">
        <v>341</v>
      </c>
      <c r="V4807" s="9" t="s">
        <v>363</v>
      </c>
    </row>
    <row r="4808" spans="1:22" x14ac:dyDescent="0.15">
      <c r="A4808" s="9">
        <v>4807</v>
      </c>
      <c r="B4808" s="9" t="s">
        <v>362</v>
      </c>
      <c r="D4808" s="9" t="s">
        <v>612</v>
      </c>
      <c r="E4808" s="9" t="s">
        <v>135</v>
      </c>
      <c r="H4808" s="9" t="s">
        <v>66</v>
      </c>
      <c r="J4808" s="9" t="s">
        <v>14231</v>
      </c>
      <c r="K4808" s="9" t="s">
        <v>13745</v>
      </c>
      <c r="L4808" s="9" t="s">
        <v>2978</v>
      </c>
      <c r="M4808" s="9">
        <v>569</v>
      </c>
      <c r="N4808" s="9" t="s">
        <v>751</v>
      </c>
      <c r="O4808" s="9" t="s">
        <v>14211</v>
      </c>
      <c r="P4808" s="9" t="s">
        <v>14232</v>
      </c>
      <c r="Q4808" s="9">
        <v>3</v>
      </c>
      <c r="R4808" s="19">
        <v>0.5</v>
      </c>
      <c r="S4808" s="9">
        <v>10433092</v>
      </c>
      <c r="T4808" s="9" t="s">
        <v>13357</v>
      </c>
      <c r="U4808" s="9" t="s">
        <v>341</v>
      </c>
      <c r="V4808" s="9" t="s">
        <v>363</v>
      </c>
    </row>
    <row r="4809" spans="1:22" x14ac:dyDescent="0.15">
      <c r="A4809" s="9">
        <v>4808</v>
      </c>
      <c r="B4809" s="9" t="s">
        <v>362</v>
      </c>
      <c r="C4809" s="9" t="s">
        <v>152</v>
      </c>
      <c r="E4809" s="9" t="s">
        <v>135</v>
      </c>
      <c r="H4809" s="9" t="s">
        <v>68</v>
      </c>
      <c r="I4809" s="9" t="s">
        <v>348</v>
      </c>
      <c r="J4809" s="9" t="s">
        <v>14233</v>
      </c>
      <c r="K4809" s="9" t="s">
        <v>14234</v>
      </c>
      <c r="L4809" s="9" t="s">
        <v>14235</v>
      </c>
      <c r="M4809" s="9">
        <v>829</v>
      </c>
      <c r="N4809" s="9" t="s">
        <v>356</v>
      </c>
      <c r="O4809" s="9" t="s">
        <v>14236</v>
      </c>
      <c r="P4809" s="9" t="s">
        <v>1933</v>
      </c>
      <c r="Q4809" s="9">
        <v>0</v>
      </c>
      <c r="R4809" s="19">
        <v>0</v>
      </c>
      <c r="S4809" s="9">
        <v>10420885</v>
      </c>
      <c r="T4809" s="9" t="s">
        <v>14237</v>
      </c>
      <c r="U4809" s="9" t="s">
        <v>808</v>
      </c>
      <c r="V4809" s="9" t="s">
        <v>4443</v>
      </c>
    </row>
    <row r="4810" spans="1:22" x14ac:dyDescent="0.15">
      <c r="A4810" s="9">
        <v>4809</v>
      </c>
      <c r="B4810" s="9" t="s">
        <v>362</v>
      </c>
      <c r="C4810" s="9" t="s">
        <v>131</v>
      </c>
      <c r="E4810" s="9" t="s">
        <v>135</v>
      </c>
      <c r="H4810" s="9" t="s">
        <v>64</v>
      </c>
      <c r="I4810" s="9" t="s">
        <v>348</v>
      </c>
      <c r="J4810" s="9" t="s">
        <v>14238</v>
      </c>
      <c r="K4810" s="9" t="s">
        <v>14000</v>
      </c>
      <c r="L4810" s="9" t="s">
        <v>1173</v>
      </c>
      <c r="M4810" s="9">
        <v>349</v>
      </c>
      <c r="O4810" s="9" t="s">
        <v>14239</v>
      </c>
      <c r="P4810" s="9" t="s">
        <v>14240</v>
      </c>
      <c r="Q4810" s="9">
        <v>4</v>
      </c>
      <c r="R4810" s="19">
        <v>0.4</v>
      </c>
      <c r="S4810" s="9">
        <v>10409203</v>
      </c>
      <c r="T4810" s="9" t="s">
        <v>14153</v>
      </c>
      <c r="U4810" s="9" t="s">
        <v>341</v>
      </c>
      <c r="V4810" s="9" t="s">
        <v>363</v>
      </c>
    </row>
    <row r="4811" spans="1:22" x14ac:dyDescent="0.15">
      <c r="A4811" s="9">
        <v>4810</v>
      </c>
      <c r="B4811" s="9" t="s">
        <v>362</v>
      </c>
      <c r="D4811" s="9" t="s">
        <v>612</v>
      </c>
      <c r="E4811" s="9" t="s">
        <v>135</v>
      </c>
      <c r="H4811" s="9" t="s">
        <v>64</v>
      </c>
      <c r="J4811" s="9" t="s">
        <v>14241</v>
      </c>
      <c r="K4811" s="9" t="s">
        <v>5008</v>
      </c>
      <c r="L4811" s="9" t="s">
        <v>2606</v>
      </c>
      <c r="M4811" s="9">
        <v>299</v>
      </c>
      <c r="N4811" s="9" t="s">
        <v>356</v>
      </c>
      <c r="O4811" s="9" t="s">
        <v>14239</v>
      </c>
      <c r="P4811" s="9" t="s">
        <v>14242</v>
      </c>
      <c r="Q4811" s="9">
        <v>3</v>
      </c>
      <c r="R4811" s="19">
        <v>0.75</v>
      </c>
      <c r="S4811" s="9">
        <v>10407402</v>
      </c>
      <c r="T4811" s="9" t="s">
        <v>14243</v>
      </c>
      <c r="U4811" s="9" t="s">
        <v>341</v>
      </c>
      <c r="V4811" s="9" t="s">
        <v>363</v>
      </c>
    </row>
    <row r="4812" spans="1:22" x14ac:dyDescent="0.15">
      <c r="A4812" s="9">
        <v>4811</v>
      </c>
      <c r="B4812" s="9" t="s">
        <v>362</v>
      </c>
      <c r="C4812" s="9" t="s">
        <v>345</v>
      </c>
      <c r="D4812" s="9" t="s">
        <v>700</v>
      </c>
      <c r="F4812" s="9" t="s">
        <v>139</v>
      </c>
      <c r="H4812" s="9" t="s">
        <v>106</v>
      </c>
      <c r="J4812" s="9" t="s">
        <v>14244</v>
      </c>
      <c r="K4812" s="9" t="s">
        <v>12256</v>
      </c>
      <c r="L4812" s="9" t="s">
        <v>5222</v>
      </c>
      <c r="M4812" s="9">
        <v>279</v>
      </c>
      <c r="N4812" s="9" t="s">
        <v>343</v>
      </c>
      <c r="O4812" s="9" t="s">
        <v>14245</v>
      </c>
      <c r="P4812" s="9" t="s">
        <v>14246</v>
      </c>
      <c r="Q4812" s="9">
        <v>9</v>
      </c>
      <c r="R4812" s="19">
        <v>0.82609999999999995</v>
      </c>
      <c r="S4812" s="9">
        <v>10396761</v>
      </c>
      <c r="T4812" s="9" t="s">
        <v>725</v>
      </c>
      <c r="U4812" s="9" t="s">
        <v>344</v>
      </c>
      <c r="V4812" s="9" t="s">
        <v>363</v>
      </c>
    </row>
    <row r="4813" spans="1:22" x14ac:dyDescent="0.15">
      <c r="A4813" s="9">
        <v>4812</v>
      </c>
      <c r="B4813" s="9" t="s">
        <v>362</v>
      </c>
      <c r="C4813" s="9" t="s">
        <v>345</v>
      </c>
      <c r="D4813" s="9" t="s">
        <v>700</v>
      </c>
      <c r="F4813" s="9" t="s">
        <v>139</v>
      </c>
      <c r="H4813" s="9" t="s">
        <v>297</v>
      </c>
      <c r="J4813" s="9" t="s">
        <v>14247</v>
      </c>
      <c r="K4813" s="9" t="s">
        <v>13217</v>
      </c>
      <c r="L4813" s="9" t="s">
        <v>1852</v>
      </c>
      <c r="M4813" s="9">
        <v>169</v>
      </c>
      <c r="N4813" s="9" t="s">
        <v>343</v>
      </c>
      <c r="O4813" s="9" t="s">
        <v>14245</v>
      </c>
      <c r="P4813" s="9" t="s">
        <v>14248</v>
      </c>
      <c r="Q4813" s="9">
        <v>12</v>
      </c>
      <c r="R4813" s="19">
        <v>0.45450000000000002</v>
      </c>
      <c r="S4813" s="9">
        <v>10396722</v>
      </c>
      <c r="T4813" s="9" t="s">
        <v>725</v>
      </c>
      <c r="U4813" s="9" t="s">
        <v>344</v>
      </c>
      <c r="V4813" s="9" t="s">
        <v>363</v>
      </c>
    </row>
    <row r="4814" spans="1:22" x14ac:dyDescent="0.15">
      <c r="A4814" s="9">
        <v>4813</v>
      </c>
      <c r="B4814" s="9" t="s">
        <v>362</v>
      </c>
      <c r="D4814" s="9" t="s">
        <v>174</v>
      </c>
      <c r="F4814" s="9" t="s">
        <v>177</v>
      </c>
      <c r="H4814" s="9" t="s">
        <v>70</v>
      </c>
      <c r="J4814" s="9" t="s">
        <v>14249</v>
      </c>
      <c r="K4814" s="9" t="s">
        <v>14250</v>
      </c>
      <c r="L4814" s="9" t="s">
        <v>14251</v>
      </c>
      <c r="M4814" s="9">
        <v>1109</v>
      </c>
      <c r="N4814" s="9" t="s">
        <v>356</v>
      </c>
      <c r="O4814" s="9" t="s">
        <v>14245</v>
      </c>
      <c r="P4814" s="9" t="s">
        <v>388</v>
      </c>
      <c r="Q4814" s="9">
        <v>0</v>
      </c>
      <c r="R4814" s="19">
        <v>1</v>
      </c>
      <c r="S4814" s="9">
        <v>10397530</v>
      </c>
      <c r="T4814" s="9" t="s">
        <v>1159</v>
      </c>
      <c r="U4814" s="9" t="s">
        <v>344</v>
      </c>
      <c r="V4814" s="9" t="s">
        <v>363</v>
      </c>
    </row>
    <row r="4815" spans="1:22" x14ac:dyDescent="0.15">
      <c r="A4815" s="9">
        <v>4814</v>
      </c>
      <c r="B4815" s="9" t="s">
        <v>362</v>
      </c>
      <c r="C4815" s="9" t="s">
        <v>144</v>
      </c>
      <c r="F4815" s="9" t="s">
        <v>139</v>
      </c>
      <c r="G4815" s="9" t="s">
        <v>347</v>
      </c>
      <c r="H4815" s="9" t="s">
        <v>106</v>
      </c>
      <c r="J4815" s="9" t="s">
        <v>14252</v>
      </c>
      <c r="K4815" s="9" t="s">
        <v>14253</v>
      </c>
      <c r="L4815" s="9" t="s">
        <v>2210</v>
      </c>
      <c r="M4815" s="9">
        <v>499</v>
      </c>
      <c r="N4815" s="9" t="s">
        <v>343</v>
      </c>
      <c r="O4815" s="9" t="s">
        <v>14245</v>
      </c>
      <c r="P4815" s="9" t="s">
        <v>775</v>
      </c>
      <c r="Q4815" s="9">
        <v>1</v>
      </c>
      <c r="R4815" s="19">
        <v>0</v>
      </c>
      <c r="S4815" s="9">
        <v>10396981</v>
      </c>
      <c r="T4815" s="9" t="s">
        <v>406</v>
      </c>
      <c r="U4815" s="9" t="s">
        <v>341</v>
      </c>
      <c r="V4815" s="9" t="s">
        <v>363</v>
      </c>
    </row>
    <row r="4816" spans="1:22" x14ac:dyDescent="0.15">
      <c r="A4816" s="9">
        <v>4815</v>
      </c>
      <c r="B4816" s="9" t="s">
        <v>362</v>
      </c>
      <c r="C4816" s="9" t="s">
        <v>355</v>
      </c>
      <c r="D4816" s="9" t="s">
        <v>168</v>
      </c>
      <c r="H4816" s="9" t="s">
        <v>66</v>
      </c>
      <c r="I4816" s="9" t="s">
        <v>355</v>
      </c>
      <c r="J4816" s="9" t="s">
        <v>14254</v>
      </c>
      <c r="K4816" s="9" t="s">
        <v>14255</v>
      </c>
      <c r="L4816" s="9" t="s">
        <v>9248</v>
      </c>
      <c r="M4816" s="9">
        <v>529</v>
      </c>
      <c r="N4816" s="9" t="s">
        <v>604</v>
      </c>
      <c r="O4816" s="9" t="s">
        <v>14245</v>
      </c>
      <c r="P4816" s="9" t="s">
        <v>6110</v>
      </c>
      <c r="Q4816" s="9">
        <v>1</v>
      </c>
      <c r="R4816" s="19">
        <v>0</v>
      </c>
      <c r="S4816" s="9">
        <v>10396777</v>
      </c>
      <c r="T4816" s="9" t="s">
        <v>14256</v>
      </c>
      <c r="U4816" s="9" t="s">
        <v>341</v>
      </c>
      <c r="V4816" s="9" t="s">
        <v>363</v>
      </c>
    </row>
    <row r="4817" spans="1:22" x14ac:dyDescent="0.15">
      <c r="A4817" s="9">
        <v>4816</v>
      </c>
      <c r="B4817" s="9" t="s">
        <v>362</v>
      </c>
      <c r="D4817" s="9" t="s">
        <v>174</v>
      </c>
      <c r="F4817" s="9" t="s">
        <v>178</v>
      </c>
      <c r="H4817" s="9" t="s">
        <v>68</v>
      </c>
      <c r="J4817" s="9" t="s">
        <v>14257</v>
      </c>
      <c r="K4817" s="9" t="s">
        <v>12095</v>
      </c>
      <c r="L4817" s="9" t="s">
        <v>14258</v>
      </c>
      <c r="M4817" s="9">
        <v>669</v>
      </c>
      <c r="N4817" s="9" t="s">
        <v>604</v>
      </c>
      <c r="O4817" s="9" t="s">
        <v>14245</v>
      </c>
      <c r="P4817" s="9" t="s">
        <v>2768</v>
      </c>
      <c r="Q4817" s="9">
        <v>2</v>
      </c>
      <c r="R4817" s="19">
        <v>0</v>
      </c>
      <c r="S4817" s="9">
        <v>10396771</v>
      </c>
      <c r="T4817" s="9" t="s">
        <v>14256</v>
      </c>
      <c r="U4817" s="9" t="s">
        <v>341</v>
      </c>
      <c r="V4817" s="9" t="s">
        <v>363</v>
      </c>
    </row>
    <row r="4818" spans="1:22" x14ac:dyDescent="0.15">
      <c r="A4818" s="9">
        <v>4817</v>
      </c>
      <c r="B4818" s="9" t="s">
        <v>362</v>
      </c>
      <c r="C4818" s="9" t="s">
        <v>345</v>
      </c>
      <c r="D4818" s="9" t="s">
        <v>700</v>
      </c>
      <c r="F4818" s="9" t="s">
        <v>139</v>
      </c>
      <c r="H4818" s="9" t="s">
        <v>106</v>
      </c>
      <c r="J4818" s="9" t="s">
        <v>14259</v>
      </c>
      <c r="K4818" s="9" t="s">
        <v>14226</v>
      </c>
      <c r="L4818" s="9" t="s">
        <v>14080</v>
      </c>
      <c r="M4818" s="9">
        <v>284</v>
      </c>
      <c r="N4818" s="9" t="s">
        <v>751</v>
      </c>
      <c r="O4818" s="9" t="s">
        <v>14245</v>
      </c>
      <c r="P4818" s="9" t="s">
        <v>14260</v>
      </c>
      <c r="Q4818" s="9">
        <v>10</v>
      </c>
      <c r="R4818" s="19">
        <v>0.29409999999999997</v>
      </c>
      <c r="S4818" s="9">
        <v>10396561</v>
      </c>
      <c r="T4818" s="9" t="s">
        <v>14256</v>
      </c>
      <c r="U4818" s="9" t="s">
        <v>341</v>
      </c>
      <c r="V4818" s="9" t="s">
        <v>363</v>
      </c>
    </row>
    <row r="4819" spans="1:22" x14ac:dyDescent="0.15">
      <c r="A4819" s="9">
        <v>4818</v>
      </c>
      <c r="B4819" s="9" t="s">
        <v>362</v>
      </c>
      <c r="D4819" s="9" t="s">
        <v>612</v>
      </c>
      <c r="H4819" s="9" t="s">
        <v>68</v>
      </c>
      <c r="J4819" s="9" t="s">
        <v>14261</v>
      </c>
      <c r="K4819" s="9" t="s">
        <v>14262</v>
      </c>
      <c r="L4819" s="9" t="s">
        <v>5244</v>
      </c>
      <c r="M4819" s="9">
        <v>679</v>
      </c>
      <c r="N4819" s="9" t="s">
        <v>343</v>
      </c>
      <c r="O4819" s="9" t="s">
        <v>14245</v>
      </c>
      <c r="P4819" s="9" t="s">
        <v>3067</v>
      </c>
      <c r="Q4819" s="9">
        <v>0</v>
      </c>
      <c r="R4819" s="19">
        <v>0</v>
      </c>
      <c r="S4819" s="9">
        <v>10396533</v>
      </c>
      <c r="T4819" s="9" t="s">
        <v>14256</v>
      </c>
      <c r="U4819" s="9" t="s">
        <v>341</v>
      </c>
      <c r="V4819" s="9" t="s">
        <v>363</v>
      </c>
    </row>
    <row r="4820" spans="1:22" x14ac:dyDescent="0.15">
      <c r="A4820" s="9">
        <v>4819</v>
      </c>
      <c r="B4820" s="9" t="s">
        <v>362</v>
      </c>
      <c r="D4820" s="9" t="s">
        <v>612</v>
      </c>
      <c r="H4820" s="9" t="s">
        <v>67</v>
      </c>
      <c r="J4820" s="9" t="s">
        <v>14263</v>
      </c>
      <c r="K4820" s="9" t="s">
        <v>14264</v>
      </c>
      <c r="L4820" s="9" t="s">
        <v>797</v>
      </c>
      <c r="M4820" s="9">
        <v>479</v>
      </c>
      <c r="N4820" s="9" t="s">
        <v>343</v>
      </c>
      <c r="O4820" s="9" t="s">
        <v>14245</v>
      </c>
      <c r="P4820" s="9" t="s">
        <v>1336</v>
      </c>
      <c r="Q4820" s="9">
        <v>0</v>
      </c>
      <c r="R4820" s="19">
        <v>0</v>
      </c>
      <c r="S4820" s="9">
        <v>10396528</v>
      </c>
      <c r="T4820" s="9" t="s">
        <v>14256</v>
      </c>
      <c r="U4820" s="9" t="s">
        <v>341</v>
      </c>
      <c r="V4820" s="9" t="s">
        <v>363</v>
      </c>
    </row>
    <row r="4821" spans="1:22" x14ac:dyDescent="0.15">
      <c r="A4821" s="9">
        <v>4820</v>
      </c>
      <c r="B4821" s="9" t="s">
        <v>362</v>
      </c>
      <c r="D4821" s="9" t="s">
        <v>612</v>
      </c>
      <c r="E4821" s="9" t="s">
        <v>135</v>
      </c>
      <c r="H4821" s="9" t="s">
        <v>64</v>
      </c>
      <c r="J4821" s="9" t="s">
        <v>14265</v>
      </c>
      <c r="K4821" s="9" t="s">
        <v>5008</v>
      </c>
      <c r="L4821" s="9" t="s">
        <v>14266</v>
      </c>
      <c r="M4821" s="9">
        <v>284</v>
      </c>
      <c r="N4821" s="9" t="s">
        <v>343</v>
      </c>
      <c r="O4821" s="9" t="s">
        <v>14267</v>
      </c>
      <c r="P4821" s="9" t="s">
        <v>1309</v>
      </c>
      <c r="Q4821" s="9">
        <v>0</v>
      </c>
      <c r="R4821" s="19">
        <v>0</v>
      </c>
      <c r="S4821" s="9">
        <v>10391227</v>
      </c>
      <c r="T4821" s="9" t="s">
        <v>14268</v>
      </c>
      <c r="U4821" s="9" t="s">
        <v>344</v>
      </c>
      <c r="V4821" s="9" t="s">
        <v>363</v>
      </c>
    </row>
    <row r="4822" spans="1:22" x14ac:dyDescent="0.15">
      <c r="A4822" s="9">
        <v>4821</v>
      </c>
      <c r="B4822" s="9" t="s">
        <v>362</v>
      </c>
      <c r="C4822" s="9" t="s">
        <v>345</v>
      </c>
      <c r="D4822" s="9" t="s">
        <v>700</v>
      </c>
      <c r="F4822" s="9" t="s">
        <v>139</v>
      </c>
      <c r="G4822" s="9" t="s">
        <v>347</v>
      </c>
      <c r="H4822" s="9" t="s">
        <v>106</v>
      </c>
      <c r="J4822" s="9" t="s">
        <v>14269</v>
      </c>
      <c r="K4822" s="9" t="s">
        <v>12543</v>
      </c>
      <c r="L4822" s="9" t="s">
        <v>5222</v>
      </c>
      <c r="M4822" s="9">
        <v>279</v>
      </c>
      <c r="N4822" s="9" t="s">
        <v>343</v>
      </c>
      <c r="O4822" s="9" t="s">
        <v>14267</v>
      </c>
      <c r="P4822" s="9" t="s">
        <v>14270</v>
      </c>
      <c r="Q4822" s="9">
        <v>49</v>
      </c>
      <c r="R4822" s="19">
        <v>0.83509999999999995</v>
      </c>
      <c r="S4822" s="9">
        <v>10389709</v>
      </c>
      <c r="T4822" s="9" t="s">
        <v>725</v>
      </c>
      <c r="U4822" s="9" t="s">
        <v>344</v>
      </c>
      <c r="V4822" s="9" t="s">
        <v>363</v>
      </c>
    </row>
    <row r="4823" spans="1:22" x14ac:dyDescent="0.15">
      <c r="A4823" s="9">
        <v>4822</v>
      </c>
      <c r="B4823" s="9" t="s">
        <v>362</v>
      </c>
      <c r="C4823" s="9" t="s">
        <v>182</v>
      </c>
      <c r="I4823" s="9" t="s">
        <v>355</v>
      </c>
      <c r="J4823" s="9" t="s">
        <v>14271</v>
      </c>
      <c r="K4823" s="9" t="s">
        <v>14272</v>
      </c>
      <c r="L4823" s="9" t="s">
        <v>14273</v>
      </c>
      <c r="M4823" s="9">
        <v>1279</v>
      </c>
      <c r="N4823" s="9" t="s">
        <v>343</v>
      </c>
      <c r="O4823" s="9" t="s">
        <v>14267</v>
      </c>
      <c r="P4823" s="9" t="s">
        <v>813</v>
      </c>
      <c r="Q4823" s="9">
        <v>0</v>
      </c>
      <c r="R4823" s="19">
        <v>0</v>
      </c>
      <c r="S4823" s="9">
        <v>10386757</v>
      </c>
      <c r="T4823" s="9" t="s">
        <v>1159</v>
      </c>
      <c r="U4823" s="9" t="s">
        <v>344</v>
      </c>
      <c r="V4823" s="9" t="s">
        <v>363</v>
      </c>
    </row>
    <row r="4824" spans="1:22" x14ac:dyDescent="0.15">
      <c r="A4824" s="9">
        <v>4823</v>
      </c>
      <c r="B4824" s="9" t="s">
        <v>362</v>
      </c>
      <c r="C4824" s="9" t="s">
        <v>345</v>
      </c>
      <c r="D4824" s="9" t="s">
        <v>700</v>
      </c>
      <c r="F4824" s="9" t="s">
        <v>139</v>
      </c>
      <c r="G4824" s="9" t="s">
        <v>347</v>
      </c>
      <c r="H4824" s="9" t="s">
        <v>106</v>
      </c>
      <c r="J4824" s="9" t="s">
        <v>14274</v>
      </c>
      <c r="K4824" s="9" t="s">
        <v>12543</v>
      </c>
      <c r="L4824" s="9" t="s">
        <v>14275</v>
      </c>
      <c r="M4824" s="9">
        <v>295</v>
      </c>
      <c r="N4824" s="9" t="s">
        <v>343</v>
      </c>
      <c r="O4824" s="9" t="s">
        <v>14267</v>
      </c>
      <c r="P4824" s="9" t="s">
        <v>14276</v>
      </c>
      <c r="Q4824" s="9">
        <v>4</v>
      </c>
      <c r="R4824" s="19">
        <v>0.63639999999999997</v>
      </c>
      <c r="S4824" s="9">
        <v>10386707</v>
      </c>
      <c r="T4824" s="9" t="s">
        <v>753</v>
      </c>
      <c r="U4824" s="9" t="s">
        <v>344</v>
      </c>
      <c r="V4824" s="9" t="s">
        <v>363</v>
      </c>
    </row>
    <row r="4825" spans="1:22" x14ac:dyDescent="0.15">
      <c r="A4825" s="9">
        <v>4824</v>
      </c>
      <c r="B4825" s="9" t="s">
        <v>362</v>
      </c>
      <c r="C4825" s="9" t="s">
        <v>144</v>
      </c>
      <c r="F4825" s="9" t="s">
        <v>139</v>
      </c>
      <c r="G4825" s="9" t="s">
        <v>347</v>
      </c>
      <c r="H4825" s="9" t="s">
        <v>110</v>
      </c>
      <c r="J4825" s="9" t="s">
        <v>14277</v>
      </c>
      <c r="K4825" s="9" t="s">
        <v>13610</v>
      </c>
      <c r="L4825" s="9" t="s">
        <v>14278</v>
      </c>
      <c r="M4825" s="9">
        <v>1103.56</v>
      </c>
      <c r="N4825" s="9" t="s">
        <v>1010</v>
      </c>
      <c r="O4825" s="9" t="s">
        <v>14267</v>
      </c>
      <c r="P4825" s="9" t="s">
        <v>14279</v>
      </c>
      <c r="Q4825" s="9">
        <v>5</v>
      </c>
      <c r="R4825" s="19">
        <v>0</v>
      </c>
      <c r="S4825" s="9">
        <v>10383331</v>
      </c>
      <c r="T4825" s="9" t="s">
        <v>14280</v>
      </c>
      <c r="U4825" s="9" t="s">
        <v>793</v>
      </c>
      <c r="V4825" s="9" t="s">
        <v>363</v>
      </c>
    </row>
    <row r="4826" spans="1:22" x14ac:dyDescent="0.15">
      <c r="A4826" s="9">
        <v>4825</v>
      </c>
      <c r="B4826" s="9" t="s">
        <v>362</v>
      </c>
      <c r="C4826" s="9" t="s">
        <v>144</v>
      </c>
      <c r="F4826" s="9" t="s">
        <v>139</v>
      </c>
      <c r="G4826" s="9" t="s">
        <v>347</v>
      </c>
      <c r="H4826" s="9" t="s">
        <v>114</v>
      </c>
      <c r="J4826" s="9" t="s">
        <v>14281</v>
      </c>
      <c r="K4826" s="9" t="s">
        <v>14282</v>
      </c>
      <c r="L4826" s="9" t="s">
        <v>797</v>
      </c>
      <c r="M4826" s="9">
        <v>479</v>
      </c>
      <c r="N4826" s="9" t="s">
        <v>343</v>
      </c>
      <c r="O4826" s="9" t="s">
        <v>14283</v>
      </c>
      <c r="P4826" s="9" t="s">
        <v>14284</v>
      </c>
      <c r="Q4826" s="9">
        <v>54</v>
      </c>
      <c r="R4826" s="19">
        <v>0.84289999999999998</v>
      </c>
      <c r="S4826" s="9">
        <v>10371686</v>
      </c>
      <c r="T4826" s="9" t="s">
        <v>783</v>
      </c>
      <c r="U4826" s="9" t="s">
        <v>344</v>
      </c>
      <c r="V4826" s="9" t="s">
        <v>363</v>
      </c>
    </row>
    <row r="4827" spans="1:22" x14ac:dyDescent="0.15">
      <c r="A4827" s="9">
        <v>4826</v>
      </c>
      <c r="B4827" s="9" t="s">
        <v>362</v>
      </c>
      <c r="C4827" s="9" t="s">
        <v>355</v>
      </c>
      <c r="F4827" s="9" t="s">
        <v>177</v>
      </c>
      <c r="H4827" s="9" t="s">
        <v>68</v>
      </c>
      <c r="I4827" s="9" t="s">
        <v>355</v>
      </c>
      <c r="J4827" s="9" t="s">
        <v>14285</v>
      </c>
      <c r="K4827" s="9" t="s">
        <v>13236</v>
      </c>
      <c r="L4827" s="9" t="s">
        <v>13588</v>
      </c>
      <c r="M4827" s="9">
        <v>988</v>
      </c>
      <c r="N4827" s="9" t="s">
        <v>343</v>
      </c>
      <c r="O4827" s="9" t="s">
        <v>14283</v>
      </c>
      <c r="P4827" s="9" t="s">
        <v>4070</v>
      </c>
      <c r="Q4827" s="9">
        <v>0</v>
      </c>
      <c r="R4827" s="19">
        <v>0.75</v>
      </c>
      <c r="S4827" s="9">
        <v>10371414</v>
      </c>
      <c r="T4827" s="9" t="s">
        <v>783</v>
      </c>
      <c r="U4827" s="9" t="s">
        <v>344</v>
      </c>
      <c r="V4827" s="9" t="s">
        <v>363</v>
      </c>
    </row>
    <row r="4828" spans="1:22" x14ac:dyDescent="0.15">
      <c r="A4828" s="9">
        <v>4827</v>
      </c>
      <c r="B4828" s="9" t="s">
        <v>362</v>
      </c>
      <c r="C4828" s="9" t="s">
        <v>131</v>
      </c>
      <c r="E4828" s="9" t="s">
        <v>357</v>
      </c>
      <c r="H4828" s="9" t="s">
        <v>68</v>
      </c>
      <c r="I4828" s="9" t="s">
        <v>348</v>
      </c>
      <c r="J4828" s="9" t="s">
        <v>14286</v>
      </c>
      <c r="K4828" s="9" t="s">
        <v>14287</v>
      </c>
      <c r="L4828" s="9" t="s">
        <v>14288</v>
      </c>
      <c r="M4828" s="9">
        <v>868</v>
      </c>
      <c r="N4828" s="9" t="s">
        <v>1010</v>
      </c>
      <c r="O4828" s="9" t="s">
        <v>14283</v>
      </c>
      <c r="P4828" s="9" t="s">
        <v>972</v>
      </c>
      <c r="Q4828" s="9">
        <v>0</v>
      </c>
      <c r="R4828" s="19">
        <v>0</v>
      </c>
      <c r="S4828" s="9">
        <v>10369078</v>
      </c>
      <c r="T4828" s="9" t="s">
        <v>3810</v>
      </c>
      <c r="U4828" s="9" t="s">
        <v>14289</v>
      </c>
      <c r="V4828" s="9" t="s">
        <v>14290</v>
      </c>
    </row>
    <row r="4829" spans="1:22" x14ac:dyDescent="0.15">
      <c r="A4829" s="9">
        <v>4828</v>
      </c>
      <c r="B4829" s="9" t="s">
        <v>362</v>
      </c>
      <c r="C4829" s="9" t="s">
        <v>152</v>
      </c>
      <c r="E4829" s="9" t="s">
        <v>135</v>
      </c>
      <c r="H4829" s="9" t="s">
        <v>68</v>
      </c>
      <c r="I4829" s="9" t="s">
        <v>348</v>
      </c>
      <c r="J4829" s="9" t="s">
        <v>14291</v>
      </c>
      <c r="K4829" s="9" t="s">
        <v>14292</v>
      </c>
      <c r="L4829" s="9" t="s">
        <v>14293</v>
      </c>
      <c r="M4829" s="9" t="s">
        <v>14294</v>
      </c>
      <c r="N4829" s="9" t="s">
        <v>744</v>
      </c>
      <c r="O4829" s="9" t="s">
        <v>14283</v>
      </c>
      <c r="P4829" s="9" t="s">
        <v>14295</v>
      </c>
      <c r="Q4829" s="9">
        <v>22</v>
      </c>
      <c r="R4829" s="19">
        <v>0.13950000000000001</v>
      </c>
      <c r="S4829" s="9">
        <v>10374432</v>
      </c>
      <c r="T4829" s="9" t="s">
        <v>14296</v>
      </c>
      <c r="U4829" s="9" t="s">
        <v>561</v>
      </c>
      <c r="V4829" s="9" t="s">
        <v>2657</v>
      </c>
    </row>
    <row r="4830" spans="1:22" x14ac:dyDescent="0.15">
      <c r="A4830" s="9">
        <v>4829</v>
      </c>
      <c r="B4830" s="9" t="s">
        <v>362</v>
      </c>
      <c r="D4830" s="9" t="s">
        <v>174</v>
      </c>
      <c r="H4830" s="9" t="s">
        <v>72</v>
      </c>
      <c r="J4830" s="9" t="s">
        <v>14297</v>
      </c>
      <c r="K4830" s="9" t="s">
        <v>14298</v>
      </c>
      <c r="L4830" s="9" t="s">
        <v>694</v>
      </c>
      <c r="M4830" s="9">
        <v>1499</v>
      </c>
      <c r="N4830" s="9" t="s">
        <v>343</v>
      </c>
      <c r="O4830" s="9" t="s">
        <v>14283</v>
      </c>
      <c r="P4830" s="9" t="s">
        <v>340</v>
      </c>
      <c r="Q4830" s="9">
        <v>0</v>
      </c>
      <c r="R4830" s="19">
        <v>0</v>
      </c>
      <c r="S4830" s="9">
        <v>10372388</v>
      </c>
      <c r="T4830" s="9" t="s">
        <v>1159</v>
      </c>
      <c r="U4830" s="9" t="s">
        <v>344</v>
      </c>
      <c r="V4830" s="9" t="s">
        <v>363</v>
      </c>
    </row>
    <row r="4831" spans="1:22" x14ac:dyDescent="0.15">
      <c r="A4831" s="9">
        <v>4830</v>
      </c>
      <c r="B4831" s="9" t="s">
        <v>362</v>
      </c>
      <c r="C4831" s="9" t="s">
        <v>131</v>
      </c>
      <c r="E4831" s="9" t="s">
        <v>135</v>
      </c>
      <c r="H4831" s="9" t="s">
        <v>64</v>
      </c>
      <c r="I4831" s="9" t="s">
        <v>348</v>
      </c>
      <c r="J4831" s="9" t="s">
        <v>14299</v>
      </c>
      <c r="K4831" s="9" t="s">
        <v>14300</v>
      </c>
      <c r="L4831" s="9" t="s">
        <v>9450</v>
      </c>
      <c r="M4831" s="9">
        <v>324</v>
      </c>
      <c r="N4831" s="9" t="s">
        <v>604</v>
      </c>
      <c r="O4831" s="9" t="s">
        <v>14301</v>
      </c>
      <c r="P4831" s="9" t="s">
        <v>14302</v>
      </c>
      <c r="Q4831" s="9">
        <v>0</v>
      </c>
      <c r="R4831" s="19">
        <v>0.44440000000000002</v>
      </c>
      <c r="S4831" s="9">
        <v>10367506</v>
      </c>
      <c r="T4831" s="9" t="s">
        <v>635</v>
      </c>
      <c r="U4831" s="9" t="s">
        <v>341</v>
      </c>
      <c r="V4831" s="9" t="s">
        <v>363</v>
      </c>
    </row>
    <row r="4832" spans="1:22" x14ac:dyDescent="0.15">
      <c r="A4832" s="9">
        <v>4831</v>
      </c>
      <c r="B4832" s="9" t="s">
        <v>362</v>
      </c>
      <c r="C4832" s="9" t="s">
        <v>444</v>
      </c>
      <c r="H4832" s="9" t="s">
        <v>72</v>
      </c>
      <c r="I4832" s="9" t="s">
        <v>161</v>
      </c>
      <c r="J4832" s="9" t="s">
        <v>14303</v>
      </c>
      <c r="K4832" s="9" t="s">
        <v>14034</v>
      </c>
      <c r="L4832" s="9" t="s">
        <v>14304</v>
      </c>
      <c r="M4832" s="9">
        <v>1122.0999999999999</v>
      </c>
      <c r="O4832" s="9" t="s">
        <v>14301</v>
      </c>
      <c r="P4832" s="9" t="s">
        <v>14305</v>
      </c>
      <c r="Q4832" s="9">
        <v>5</v>
      </c>
      <c r="R4832" s="19">
        <v>1</v>
      </c>
      <c r="S4832" s="9">
        <v>10366039</v>
      </c>
      <c r="T4832" s="9" t="s">
        <v>2750</v>
      </c>
      <c r="U4832" s="9" t="s">
        <v>561</v>
      </c>
      <c r="V4832" s="9" t="s">
        <v>14306</v>
      </c>
    </row>
    <row r="4833" spans="1:22" x14ac:dyDescent="0.15">
      <c r="A4833" s="9">
        <v>4832</v>
      </c>
      <c r="B4833" s="9" t="s">
        <v>362</v>
      </c>
      <c r="D4833" s="9" t="s">
        <v>612</v>
      </c>
      <c r="E4833" s="9" t="s">
        <v>135</v>
      </c>
      <c r="H4833" s="9" t="s">
        <v>66</v>
      </c>
      <c r="J4833" s="9" t="s">
        <v>14307</v>
      </c>
      <c r="K4833" s="9" t="s">
        <v>13745</v>
      </c>
      <c r="L4833" s="9" t="s">
        <v>2659</v>
      </c>
      <c r="M4833" s="9">
        <v>599</v>
      </c>
      <c r="N4833" s="9" t="s">
        <v>351</v>
      </c>
      <c r="O4833" s="9" t="s">
        <v>14301</v>
      </c>
      <c r="P4833" s="9" t="s">
        <v>853</v>
      </c>
      <c r="Q4833" s="9">
        <v>0</v>
      </c>
      <c r="R4833" s="19">
        <v>0</v>
      </c>
      <c r="S4833" s="9">
        <v>10356548</v>
      </c>
      <c r="T4833" s="9" t="s">
        <v>4216</v>
      </c>
      <c r="U4833" s="9" t="s">
        <v>341</v>
      </c>
      <c r="V4833" s="9" t="s">
        <v>363</v>
      </c>
    </row>
    <row r="4834" spans="1:22" x14ac:dyDescent="0.15">
      <c r="A4834" s="9">
        <v>4833</v>
      </c>
      <c r="B4834" s="9" t="s">
        <v>362</v>
      </c>
      <c r="C4834" s="9" t="s">
        <v>144</v>
      </c>
      <c r="F4834" s="9" t="s">
        <v>139</v>
      </c>
      <c r="G4834" s="9" t="s">
        <v>347</v>
      </c>
      <c r="H4834" s="9" t="s">
        <v>106</v>
      </c>
      <c r="J4834" s="9" t="s">
        <v>14308</v>
      </c>
      <c r="K4834" s="9" t="s">
        <v>12856</v>
      </c>
      <c r="L4834" s="9" t="s">
        <v>3624</v>
      </c>
      <c r="M4834" s="9">
        <v>499</v>
      </c>
      <c r="N4834" s="9" t="s">
        <v>356</v>
      </c>
      <c r="O4834" s="9" t="s">
        <v>14301</v>
      </c>
      <c r="P4834" s="9" t="s">
        <v>3653</v>
      </c>
      <c r="Q4834" s="9">
        <v>0</v>
      </c>
      <c r="R4834" s="19">
        <v>0.5</v>
      </c>
      <c r="S4834" s="9">
        <v>10355159</v>
      </c>
      <c r="T4834" s="9" t="s">
        <v>4216</v>
      </c>
      <c r="U4834" s="9" t="s">
        <v>341</v>
      </c>
      <c r="V4834" s="9" t="s">
        <v>363</v>
      </c>
    </row>
    <row r="4835" spans="1:22" x14ac:dyDescent="0.15">
      <c r="A4835" s="9">
        <v>4834</v>
      </c>
      <c r="B4835" s="9" t="s">
        <v>362</v>
      </c>
      <c r="D4835" s="9" t="s">
        <v>174</v>
      </c>
      <c r="F4835" s="9" t="s">
        <v>178</v>
      </c>
      <c r="H4835" s="9" t="s">
        <v>68</v>
      </c>
      <c r="J4835" s="9" t="s">
        <v>14309</v>
      </c>
      <c r="K4835" s="9" t="s">
        <v>14310</v>
      </c>
      <c r="L4835" s="9" t="s">
        <v>1666</v>
      </c>
      <c r="M4835" s="9">
        <v>669</v>
      </c>
      <c r="N4835" s="9" t="s">
        <v>356</v>
      </c>
      <c r="O4835" s="9" t="s">
        <v>14301</v>
      </c>
      <c r="P4835" s="9" t="s">
        <v>1373</v>
      </c>
      <c r="Q4835" s="9">
        <v>0</v>
      </c>
      <c r="R4835" s="19">
        <v>0</v>
      </c>
      <c r="S4835" s="9">
        <v>10353635</v>
      </c>
      <c r="T4835" s="9" t="s">
        <v>12896</v>
      </c>
      <c r="U4835" s="9" t="s">
        <v>341</v>
      </c>
      <c r="V4835" s="9" t="s">
        <v>363</v>
      </c>
    </row>
    <row r="4836" spans="1:22" x14ac:dyDescent="0.15">
      <c r="A4836" s="9">
        <v>4835</v>
      </c>
      <c r="B4836" s="9" t="s">
        <v>362</v>
      </c>
      <c r="C4836" s="9" t="s">
        <v>345</v>
      </c>
      <c r="D4836" s="9" t="s">
        <v>700</v>
      </c>
      <c r="F4836" s="9" t="s">
        <v>139</v>
      </c>
      <c r="H4836" s="9" t="s">
        <v>106</v>
      </c>
      <c r="J4836" s="9" t="s">
        <v>14311</v>
      </c>
      <c r="K4836" s="9" t="s">
        <v>12256</v>
      </c>
      <c r="L4836" s="9" t="s">
        <v>1453</v>
      </c>
      <c r="M4836" s="9">
        <v>299</v>
      </c>
      <c r="O4836" s="9" t="s">
        <v>14301</v>
      </c>
      <c r="P4836" s="9" t="s">
        <v>340</v>
      </c>
      <c r="Q4836" s="9">
        <v>0</v>
      </c>
      <c r="R4836" s="19">
        <v>0</v>
      </c>
      <c r="S4836" s="9">
        <v>10353419</v>
      </c>
      <c r="T4836" s="9" t="s">
        <v>14312</v>
      </c>
      <c r="U4836" s="9" t="s">
        <v>341</v>
      </c>
      <c r="V4836" s="9" t="s">
        <v>363</v>
      </c>
    </row>
    <row r="4837" spans="1:22" x14ac:dyDescent="0.15">
      <c r="A4837" s="9">
        <v>4836</v>
      </c>
      <c r="B4837" s="9" t="s">
        <v>362</v>
      </c>
      <c r="C4837" s="9" t="s">
        <v>152</v>
      </c>
      <c r="E4837" s="9" t="s">
        <v>135</v>
      </c>
      <c r="H4837" s="9" t="s">
        <v>68</v>
      </c>
      <c r="I4837" s="9" t="s">
        <v>348</v>
      </c>
      <c r="J4837" s="9" t="s">
        <v>14313</v>
      </c>
      <c r="K4837" s="9" t="s">
        <v>14314</v>
      </c>
      <c r="L4837" s="9" t="s">
        <v>10627</v>
      </c>
      <c r="M4837" s="9">
        <v>849</v>
      </c>
      <c r="N4837" s="9" t="s">
        <v>343</v>
      </c>
      <c r="O4837" s="9" t="s">
        <v>14315</v>
      </c>
      <c r="P4837" s="9" t="s">
        <v>14316</v>
      </c>
      <c r="Q4837" s="9">
        <v>0</v>
      </c>
      <c r="R4837" s="19">
        <v>0.5</v>
      </c>
      <c r="S4837" s="9">
        <v>10350466</v>
      </c>
      <c r="T4837" s="9" t="s">
        <v>14317</v>
      </c>
      <c r="U4837" s="9" t="s">
        <v>4956</v>
      </c>
      <c r="V4837" s="9" t="s">
        <v>13161</v>
      </c>
    </row>
    <row r="4838" spans="1:22" x14ac:dyDescent="0.15">
      <c r="A4838" s="9">
        <v>4837</v>
      </c>
      <c r="B4838" s="9" t="s">
        <v>362</v>
      </c>
      <c r="C4838" s="9" t="s">
        <v>355</v>
      </c>
      <c r="F4838" s="9" t="s">
        <v>177</v>
      </c>
      <c r="H4838" s="9" t="s">
        <v>68</v>
      </c>
      <c r="I4838" s="9" t="s">
        <v>355</v>
      </c>
      <c r="J4838" s="9" t="s">
        <v>14318</v>
      </c>
      <c r="K4838" s="9" t="s">
        <v>13236</v>
      </c>
      <c r="L4838" s="9" t="s">
        <v>1062</v>
      </c>
      <c r="M4838" s="9">
        <v>999</v>
      </c>
      <c r="N4838" s="9" t="s">
        <v>343</v>
      </c>
      <c r="O4838" s="9" t="s">
        <v>14315</v>
      </c>
      <c r="P4838" s="9" t="s">
        <v>14319</v>
      </c>
      <c r="Q4838" s="9">
        <v>3</v>
      </c>
      <c r="R4838" s="19">
        <v>0.84</v>
      </c>
      <c r="S4838" s="9">
        <v>10347945</v>
      </c>
      <c r="T4838" s="9" t="s">
        <v>783</v>
      </c>
      <c r="U4838" s="9" t="s">
        <v>344</v>
      </c>
      <c r="V4838" s="9" t="s">
        <v>363</v>
      </c>
    </row>
    <row r="4839" spans="1:22" x14ac:dyDescent="0.15">
      <c r="A4839" s="9">
        <v>4838</v>
      </c>
      <c r="B4839" s="9" t="s">
        <v>362</v>
      </c>
      <c r="C4839" s="9" t="s">
        <v>131</v>
      </c>
      <c r="H4839" s="9" t="s">
        <v>66</v>
      </c>
      <c r="I4839" s="9" t="s">
        <v>348</v>
      </c>
      <c r="J4839" s="9" t="s">
        <v>14320</v>
      </c>
      <c r="K4839" s="9" t="s">
        <v>14321</v>
      </c>
      <c r="L4839" s="9" t="s">
        <v>786</v>
      </c>
      <c r="M4839" s="9">
        <v>499</v>
      </c>
      <c r="N4839" s="9" t="s">
        <v>604</v>
      </c>
      <c r="O4839" s="9" t="s">
        <v>14322</v>
      </c>
      <c r="P4839" s="9" t="s">
        <v>14323</v>
      </c>
      <c r="Q4839" s="9">
        <v>5</v>
      </c>
      <c r="R4839" s="19">
        <v>0.58330000000000004</v>
      </c>
      <c r="S4839" s="9">
        <v>10343580</v>
      </c>
      <c r="T4839" s="9" t="s">
        <v>3612</v>
      </c>
      <c r="U4839" s="9" t="s">
        <v>341</v>
      </c>
      <c r="V4839" s="9" t="s">
        <v>363</v>
      </c>
    </row>
    <row r="4840" spans="1:22" x14ac:dyDescent="0.15">
      <c r="A4840" s="9">
        <v>4839</v>
      </c>
      <c r="B4840" s="9" t="s">
        <v>362</v>
      </c>
      <c r="D4840" s="9" t="s">
        <v>174</v>
      </c>
      <c r="F4840" s="9" t="s">
        <v>177</v>
      </c>
      <c r="H4840" s="9" t="s">
        <v>67</v>
      </c>
      <c r="J4840" s="9" t="s">
        <v>14324</v>
      </c>
      <c r="K4840" s="9" t="s">
        <v>14325</v>
      </c>
      <c r="L4840" s="9" t="s">
        <v>14326</v>
      </c>
      <c r="M4840" s="9">
        <v>485</v>
      </c>
      <c r="O4840" s="9" t="s">
        <v>14322</v>
      </c>
      <c r="P4840" s="9" t="s">
        <v>6779</v>
      </c>
      <c r="Q4840" s="9">
        <v>2</v>
      </c>
      <c r="R4840" s="19">
        <v>0</v>
      </c>
      <c r="S4840" s="9">
        <v>10340279</v>
      </c>
      <c r="T4840" s="9" t="s">
        <v>12772</v>
      </c>
      <c r="U4840" s="9" t="s">
        <v>344</v>
      </c>
      <c r="V4840" s="9" t="s">
        <v>363</v>
      </c>
    </row>
    <row r="4841" spans="1:22" x14ac:dyDescent="0.15">
      <c r="A4841" s="9">
        <v>4840</v>
      </c>
      <c r="B4841" s="9" t="s">
        <v>362</v>
      </c>
      <c r="D4841" s="9" t="s">
        <v>174</v>
      </c>
      <c r="F4841" s="9" t="s">
        <v>178</v>
      </c>
      <c r="H4841" s="9" t="s">
        <v>72</v>
      </c>
      <c r="J4841" s="9" t="s">
        <v>14327</v>
      </c>
      <c r="K4841" s="9" t="s">
        <v>13097</v>
      </c>
      <c r="L4841" s="9" t="s">
        <v>14328</v>
      </c>
      <c r="M4841" s="9">
        <v>1449</v>
      </c>
      <c r="N4841" s="9" t="s">
        <v>1050</v>
      </c>
      <c r="O4841" s="9" t="s">
        <v>14322</v>
      </c>
      <c r="P4841" s="9" t="s">
        <v>388</v>
      </c>
      <c r="Q4841" s="9">
        <v>0</v>
      </c>
      <c r="R4841" s="19">
        <v>1</v>
      </c>
      <c r="S4841" s="9">
        <v>10339441</v>
      </c>
      <c r="T4841" s="9" t="s">
        <v>12161</v>
      </c>
      <c r="U4841" s="9" t="s">
        <v>344</v>
      </c>
      <c r="V4841" s="9" t="s">
        <v>363</v>
      </c>
    </row>
    <row r="4842" spans="1:22" x14ac:dyDescent="0.15">
      <c r="A4842" s="9">
        <v>4841</v>
      </c>
      <c r="B4842" s="9" t="s">
        <v>362</v>
      </c>
      <c r="C4842" s="9" t="s">
        <v>345</v>
      </c>
      <c r="E4842" s="9" t="s">
        <v>135</v>
      </c>
      <c r="F4842" s="9" t="s">
        <v>139</v>
      </c>
      <c r="G4842" s="9" t="s">
        <v>347</v>
      </c>
      <c r="H4842" s="9" t="s">
        <v>114</v>
      </c>
      <c r="J4842" s="9" t="s">
        <v>14329</v>
      </c>
      <c r="K4842" s="9" t="s">
        <v>14330</v>
      </c>
      <c r="L4842" s="9" t="s">
        <v>14331</v>
      </c>
      <c r="M4842" s="9">
        <v>494</v>
      </c>
      <c r="O4842" s="9" t="s">
        <v>14322</v>
      </c>
      <c r="P4842" s="9" t="s">
        <v>1685</v>
      </c>
      <c r="Q4842" s="9">
        <v>1</v>
      </c>
      <c r="R4842" s="19">
        <v>0.25</v>
      </c>
      <c r="S4842" s="9">
        <v>10338543</v>
      </c>
      <c r="T4842" s="9" t="s">
        <v>14332</v>
      </c>
      <c r="U4842" s="9" t="s">
        <v>344</v>
      </c>
      <c r="V4842" s="9" t="s">
        <v>363</v>
      </c>
    </row>
    <row r="4843" spans="1:22" x14ac:dyDescent="0.15">
      <c r="A4843" s="9">
        <v>4842</v>
      </c>
      <c r="B4843" s="9" t="s">
        <v>362</v>
      </c>
      <c r="C4843" s="9" t="s">
        <v>353</v>
      </c>
      <c r="F4843" s="9" t="s">
        <v>177</v>
      </c>
      <c r="H4843" s="9" t="s">
        <v>68</v>
      </c>
      <c r="J4843" s="9" t="s">
        <v>14333</v>
      </c>
      <c r="K4843" s="9" t="s">
        <v>1631</v>
      </c>
      <c r="L4843" s="9" t="s">
        <v>8382</v>
      </c>
      <c r="M4843" s="9">
        <v>1099</v>
      </c>
      <c r="N4843" s="9" t="s">
        <v>343</v>
      </c>
      <c r="O4843" s="9" t="s">
        <v>14334</v>
      </c>
      <c r="P4843" s="9" t="s">
        <v>2346</v>
      </c>
      <c r="Q4843" s="9">
        <v>0</v>
      </c>
      <c r="R4843" s="19">
        <v>1</v>
      </c>
      <c r="S4843" s="9">
        <v>10329862</v>
      </c>
      <c r="T4843" s="9" t="s">
        <v>783</v>
      </c>
      <c r="U4843" s="9" t="s">
        <v>344</v>
      </c>
      <c r="V4843" s="9" t="s">
        <v>363</v>
      </c>
    </row>
    <row r="4844" spans="1:22" x14ac:dyDescent="0.15">
      <c r="A4844" s="9">
        <v>4843</v>
      </c>
      <c r="B4844" s="9" t="s">
        <v>362</v>
      </c>
      <c r="D4844" s="9" t="s">
        <v>174</v>
      </c>
      <c r="F4844" s="9" t="s">
        <v>178</v>
      </c>
      <c r="H4844" s="9" t="s">
        <v>64</v>
      </c>
      <c r="J4844" s="9" t="s">
        <v>14335</v>
      </c>
      <c r="K4844" s="9" t="s">
        <v>3407</v>
      </c>
      <c r="L4844" s="9" t="s">
        <v>14336</v>
      </c>
      <c r="M4844" s="9">
        <v>284</v>
      </c>
      <c r="N4844" s="9" t="s">
        <v>604</v>
      </c>
      <c r="O4844" s="9" t="s">
        <v>14334</v>
      </c>
      <c r="P4844" s="9" t="s">
        <v>340</v>
      </c>
      <c r="Q4844" s="9">
        <v>0</v>
      </c>
      <c r="R4844" s="19">
        <v>0</v>
      </c>
      <c r="S4844" s="9">
        <v>10328749</v>
      </c>
      <c r="T4844" s="9" t="s">
        <v>13073</v>
      </c>
      <c r="U4844" s="9" t="s">
        <v>341</v>
      </c>
      <c r="V4844" s="9" t="s">
        <v>363</v>
      </c>
    </row>
    <row r="4845" spans="1:22" x14ac:dyDescent="0.15">
      <c r="A4845" s="9">
        <v>4844</v>
      </c>
      <c r="B4845" s="9" t="s">
        <v>362</v>
      </c>
      <c r="D4845" s="9" t="s">
        <v>612</v>
      </c>
      <c r="H4845" s="9" t="s">
        <v>67</v>
      </c>
      <c r="J4845" s="9" t="s">
        <v>14337</v>
      </c>
      <c r="K4845" s="9" t="s">
        <v>1647</v>
      </c>
      <c r="L4845" s="9" t="s">
        <v>14338</v>
      </c>
      <c r="M4845" s="9">
        <v>459</v>
      </c>
      <c r="N4845" s="9" t="s">
        <v>1050</v>
      </c>
      <c r="O4845" s="9" t="s">
        <v>14339</v>
      </c>
      <c r="P4845" s="9" t="s">
        <v>14340</v>
      </c>
      <c r="Q4845" s="9">
        <v>6</v>
      </c>
      <c r="R4845" s="19">
        <v>0.5</v>
      </c>
      <c r="S4845" s="9">
        <v>10321683</v>
      </c>
      <c r="T4845" s="9" t="s">
        <v>11744</v>
      </c>
      <c r="U4845" s="9" t="s">
        <v>341</v>
      </c>
      <c r="V4845" s="9" t="s">
        <v>363</v>
      </c>
    </row>
    <row r="4846" spans="1:22" x14ac:dyDescent="0.15">
      <c r="A4846" s="9">
        <v>4845</v>
      </c>
      <c r="B4846" s="9" t="s">
        <v>362</v>
      </c>
      <c r="C4846" s="9" t="s">
        <v>144</v>
      </c>
      <c r="H4846" s="9" t="s">
        <v>68</v>
      </c>
      <c r="J4846" s="9" t="s">
        <v>14341</v>
      </c>
      <c r="K4846" s="9" t="s">
        <v>14342</v>
      </c>
      <c r="L4846" s="9" t="s">
        <v>14343</v>
      </c>
      <c r="M4846" s="9">
        <v>1050</v>
      </c>
      <c r="N4846" s="9" t="s">
        <v>343</v>
      </c>
      <c r="O4846" s="9" t="s">
        <v>14339</v>
      </c>
      <c r="P4846" s="9" t="s">
        <v>340</v>
      </c>
      <c r="Q4846" s="9">
        <v>0</v>
      </c>
      <c r="R4846" s="19">
        <v>0</v>
      </c>
      <c r="S4846" s="9">
        <v>10317629</v>
      </c>
      <c r="T4846" s="9" t="s">
        <v>783</v>
      </c>
      <c r="U4846" s="9" t="s">
        <v>344</v>
      </c>
      <c r="V4846" s="9" t="s">
        <v>14344</v>
      </c>
    </row>
    <row r="4847" spans="1:22" x14ac:dyDescent="0.15">
      <c r="A4847" s="9">
        <v>4846</v>
      </c>
      <c r="B4847" s="9" t="s">
        <v>362</v>
      </c>
      <c r="D4847" s="9" t="s">
        <v>168</v>
      </c>
      <c r="H4847" s="9" t="s">
        <v>72</v>
      </c>
      <c r="J4847" s="9" t="s">
        <v>14345</v>
      </c>
      <c r="K4847" s="9" t="s">
        <v>13537</v>
      </c>
      <c r="L4847" s="9" t="s">
        <v>14158</v>
      </c>
      <c r="M4847" s="9">
        <v>1850</v>
      </c>
      <c r="N4847" s="9" t="s">
        <v>343</v>
      </c>
      <c r="O4847" s="9" t="s">
        <v>14339</v>
      </c>
      <c r="P4847" s="9" t="s">
        <v>14346</v>
      </c>
      <c r="Q4847" s="9">
        <v>2</v>
      </c>
      <c r="R4847" s="19">
        <v>1</v>
      </c>
      <c r="S4847" s="9">
        <v>10317410</v>
      </c>
      <c r="T4847" s="9" t="s">
        <v>783</v>
      </c>
      <c r="U4847" s="9" t="s">
        <v>344</v>
      </c>
      <c r="V4847" s="9" t="s">
        <v>363</v>
      </c>
    </row>
    <row r="4848" spans="1:22" x14ac:dyDescent="0.15">
      <c r="A4848" s="9">
        <v>4847</v>
      </c>
      <c r="B4848" s="9" t="s">
        <v>362</v>
      </c>
      <c r="C4848" s="9" t="s">
        <v>144</v>
      </c>
      <c r="F4848" s="9" t="s">
        <v>139</v>
      </c>
      <c r="G4848" s="9" t="s">
        <v>347</v>
      </c>
      <c r="H4848" s="9" t="s">
        <v>106</v>
      </c>
      <c r="J4848" s="9" t="s">
        <v>14347</v>
      </c>
      <c r="K4848" s="9" t="s">
        <v>14348</v>
      </c>
      <c r="L4848" s="9" t="s">
        <v>2210</v>
      </c>
      <c r="M4848" s="9">
        <v>499</v>
      </c>
      <c r="N4848" s="9" t="s">
        <v>343</v>
      </c>
      <c r="O4848" s="9" t="s">
        <v>14339</v>
      </c>
      <c r="P4848" s="9" t="s">
        <v>5401</v>
      </c>
      <c r="Q4848" s="9">
        <v>2</v>
      </c>
      <c r="R4848" s="19">
        <v>0.1429</v>
      </c>
      <c r="S4848" s="9">
        <v>10319560</v>
      </c>
      <c r="T4848" s="9" t="s">
        <v>407</v>
      </c>
      <c r="U4848" s="9" t="s">
        <v>341</v>
      </c>
      <c r="V4848" s="9" t="s">
        <v>363</v>
      </c>
    </row>
    <row r="4849" spans="1:22" x14ac:dyDescent="0.15">
      <c r="A4849" s="9">
        <v>4848</v>
      </c>
      <c r="B4849" s="9" t="s">
        <v>362</v>
      </c>
      <c r="D4849" s="9" t="s">
        <v>174</v>
      </c>
      <c r="F4849" s="9" t="s">
        <v>178</v>
      </c>
      <c r="H4849" s="9" t="s">
        <v>68</v>
      </c>
      <c r="J4849" s="9" t="s">
        <v>14349</v>
      </c>
      <c r="K4849" s="9" t="s">
        <v>14350</v>
      </c>
      <c r="L4849" s="9" t="s">
        <v>1456</v>
      </c>
      <c r="M4849" s="9">
        <v>699</v>
      </c>
      <c r="N4849" s="9" t="s">
        <v>343</v>
      </c>
      <c r="O4849" s="9" t="s">
        <v>14339</v>
      </c>
      <c r="P4849" s="9" t="s">
        <v>340</v>
      </c>
      <c r="Q4849" s="9">
        <v>0</v>
      </c>
      <c r="R4849" s="19">
        <v>0</v>
      </c>
      <c r="S4849" s="9">
        <v>10319511</v>
      </c>
      <c r="T4849" s="9" t="s">
        <v>407</v>
      </c>
      <c r="U4849" s="9" t="s">
        <v>341</v>
      </c>
      <c r="V4849" s="9" t="s">
        <v>363</v>
      </c>
    </row>
    <row r="4850" spans="1:22" x14ac:dyDescent="0.15">
      <c r="A4850" s="9">
        <v>4849</v>
      </c>
      <c r="B4850" s="9" t="s">
        <v>362</v>
      </c>
      <c r="C4850" s="9" t="s">
        <v>345</v>
      </c>
      <c r="D4850" s="9" t="s">
        <v>700</v>
      </c>
      <c r="F4850" s="9" t="s">
        <v>139</v>
      </c>
      <c r="H4850" s="9" t="s">
        <v>297</v>
      </c>
      <c r="J4850" s="9" t="s">
        <v>14351</v>
      </c>
      <c r="K4850" s="9" t="s">
        <v>13217</v>
      </c>
      <c r="L4850" s="9" t="s">
        <v>4354</v>
      </c>
      <c r="M4850" s="9">
        <v>179</v>
      </c>
      <c r="N4850" s="9" t="s">
        <v>343</v>
      </c>
      <c r="O4850" s="9" t="s">
        <v>14339</v>
      </c>
      <c r="P4850" s="9" t="s">
        <v>14352</v>
      </c>
      <c r="Q4850" s="9">
        <v>19</v>
      </c>
      <c r="R4850" s="19">
        <v>0.7</v>
      </c>
      <c r="S4850" s="9">
        <v>10316474</v>
      </c>
      <c r="T4850" s="9" t="s">
        <v>14353</v>
      </c>
      <c r="U4850" s="9" t="s">
        <v>344</v>
      </c>
      <c r="V4850" s="9" t="s">
        <v>363</v>
      </c>
    </row>
    <row r="4851" spans="1:22" x14ac:dyDescent="0.15">
      <c r="A4851" s="9">
        <v>4850</v>
      </c>
      <c r="B4851" s="9" t="s">
        <v>362</v>
      </c>
      <c r="C4851" s="9" t="s">
        <v>345</v>
      </c>
      <c r="D4851" s="9" t="s">
        <v>700</v>
      </c>
      <c r="F4851" s="9" t="s">
        <v>139</v>
      </c>
      <c r="H4851" s="9" t="s">
        <v>297</v>
      </c>
      <c r="J4851" s="9" t="s">
        <v>14354</v>
      </c>
      <c r="K4851" s="9" t="s">
        <v>13217</v>
      </c>
      <c r="L4851" s="9" t="s">
        <v>14355</v>
      </c>
      <c r="M4851" s="9">
        <v>185</v>
      </c>
      <c r="N4851" s="9" t="s">
        <v>343</v>
      </c>
      <c r="O4851" s="9" t="s">
        <v>14339</v>
      </c>
      <c r="P4851" s="9" t="s">
        <v>14356</v>
      </c>
      <c r="Q4851" s="9">
        <v>26</v>
      </c>
      <c r="R4851" s="19">
        <v>0.33329999999999999</v>
      </c>
      <c r="S4851" s="9">
        <v>10316248</v>
      </c>
      <c r="T4851" s="9" t="s">
        <v>641</v>
      </c>
      <c r="U4851" s="9" t="s">
        <v>344</v>
      </c>
      <c r="V4851" s="9" t="s">
        <v>363</v>
      </c>
    </row>
    <row r="4852" spans="1:22" x14ac:dyDescent="0.15">
      <c r="A4852" s="9">
        <v>4851</v>
      </c>
      <c r="B4852" s="9" t="s">
        <v>362</v>
      </c>
      <c r="C4852" s="9" t="s">
        <v>345</v>
      </c>
      <c r="D4852" s="9" t="s">
        <v>700</v>
      </c>
      <c r="F4852" s="9" t="s">
        <v>139</v>
      </c>
      <c r="G4852" s="9" t="s">
        <v>347</v>
      </c>
      <c r="H4852" s="9" t="s">
        <v>106</v>
      </c>
      <c r="J4852" s="9" t="s">
        <v>14357</v>
      </c>
      <c r="K4852" s="9" t="s">
        <v>12543</v>
      </c>
      <c r="L4852" s="9" t="s">
        <v>14358</v>
      </c>
      <c r="M4852" s="9">
        <v>298</v>
      </c>
      <c r="O4852" s="9" t="s">
        <v>14359</v>
      </c>
      <c r="P4852" s="9" t="s">
        <v>14360</v>
      </c>
      <c r="Q4852" s="9">
        <v>12</v>
      </c>
      <c r="R4852" s="19">
        <v>0.8</v>
      </c>
      <c r="S4852" s="9">
        <v>10313533</v>
      </c>
      <c r="T4852" s="9" t="s">
        <v>753</v>
      </c>
      <c r="U4852" s="9" t="s">
        <v>344</v>
      </c>
      <c r="V4852" s="9" t="s">
        <v>363</v>
      </c>
    </row>
    <row r="4853" spans="1:22" x14ac:dyDescent="0.15">
      <c r="A4853" s="9">
        <v>4852</v>
      </c>
      <c r="B4853" s="9" t="s">
        <v>362</v>
      </c>
      <c r="C4853" s="9" t="s">
        <v>152</v>
      </c>
      <c r="H4853" s="9" t="s">
        <v>68</v>
      </c>
      <c r="I4853" s="9" t="s">
        <v>348</v>
      </c>
      <c r="J4853" s="9" t="s">
        <v>14361</v>
      </c>
      <c r="K4853" s="9" t="s">
        <v>14362</v>
      </c>
      <c r="L4853" s="9" t="s">
        <v>14363</v>
      </c>
      <c r="M4853" s="9" t="s">
        <v>14364</v>
      </c>
      <c r="N4853" s="9" t="s">
        <v>375</v>
      </c>
      <c r="O4853" s="9" t="s">
        <v>14359</v>
      </c>
      <c r="P4853" s="9" t="s">
        <v>14365</v>
      </c>
      <c r="Q4853" s="9">
        <v>10</v>
      </c>
      <c r="R4853" s="19">
        <v>0.22220000000000001</v>
      </c>
      <c r="S4853" s="9">
        <v>10307736</v>
      </c>
      <c r="T4853" s="9" t="s">
        <v>783</v>
      </c>
      <c r="U4853" s="9" t="s">
        <v>561</v>
      </c>
      <c r="V4853" s="9" t="s">
        <v>2657</v>
      </c>
    </row>
    <row r="4854" spans="1:22" x14ac:dyDescent="0.15">
      <c r="A4854" s="9">
        <v>4853</v>
      </c>
      <c r="B4854" s="9" t="s">
        <v>362</v>
      </c>
      <c r="C4854" s="9" t="s">
        <v>131</v>
      </c>
      <c r="E4854" s="9" t="s">
        <v>135</v>
      </c>
      <c r="H4854" s="9" t="s">
        <v>66</v>
      </c>
      <c r="I4854" s="9" t="s">
        <v>348</v>
      </c>
      <c r="J4854" s="9" t="s">
        <v>14366</v>
      </c>
      <c r="K4854" s="9" t="s">
        <v>7446</v>
      </c>
      <c r="L4854" s="9" t="s">
        <v>11581</v>
      </c>
      <c r="M4854" s="9">
        <v>499</v>
      </c>
      <c r="N4854" s="9" t="s">
        <v>751</v>
      </c>
      <c r="O4854" s="9" t="s">
        <v>14359</v>
      </c>
      <c r="P4854" s="9" t="s">
        <v>14367</v>
      </c>
      <c r="Q4854" s="9">
        <v>0</v>
      </c>
      <c r="R4854" s="19">
        <v>0.42859999999999998</v>
      </c>
      <c r="S4854" s="9">
        <v>10304227</v>
      </c>
      <c r="T4854" s="9" t="s">
        <v>13625</v>
      </c>
      <c r="U4854" s="9" t="s">
        <v>4956</v>
      </c>
      <c r="V4854" s="9" t="s">
        <v>363</v>
      </c>
    </row>
    <row r="4855" spans="1:22" x14ac:dyDescent="0.15">
      <c r="A4855" s="9">
        <v>4854</v>
      </c>
      <c r="B4855" s="9" t="s">
        <v>362</v>
      </c>
      <c r="C4855" s="9" t="s">
        <v>345</v>
      </c>
      <c r="E4855" s="9" t="s">
        <v>135</v>
      </c>
      <c r="F4855" s="9" t="s">
        <v>139</v>
      </c>
      <c r="G4855" s="9" t="s">
        <v>354</v>
      </c>
      <c r="H4855" s="9" t="s">
        <v>297</v>
      </c>
      <c r="J4855" s="9" t="s">
        <v>14368</v>
      </c>
      <c r="K4855" s="9" t="s">
        <v>4295</v>
      </c>
      <c r="L4855" s="9" t="s">
        <v>14369</v>
      </c>
      <c r="M4855" s="9">
        <v>188</v>
      </c>
      <c r="O4855" s="9" t="s">
        <v>14370</v>
      </c>
      <c r="P4855" s="9" t="s">
        <v>653</v>
      </c>
      <c r="Q4855" s="9">
        <v>0</v>
      </c>
      <c r="R4855" s="19">
        <v>0</v>
      </c>
      <c r="S4855" s="9">
        <v>10299586</v>
      </c>
      <c r="T4855" s="9" t="s">
        <v>641</v>
      </c>
      <c r="U4855" s="9" t="s">
        <v>344</v>
      </c>
      <c r="V4855" s="9" t="s">
        <v>363</v>
      </c>
    </row>
    <row r="4856" spans="1:22" x14ac:dyDescent="0.15">
      <c r="A4856" s="9">
        <v>4855</v>
      </c>
      <c r="B4856" s="9" t="s">
        <v>362</v>
      </c>
      <c r="C4856" s="9" t="s">
        <v>345</v>
      </c>
      <c r="E4856" s="9" t="s">
        <v>135</v>
      </c>
      <c r="F4856" s="9" t="s">
        <v>139</v>
      </c>
      <c r="G4856" s="9" t="s">
        <v>354</v>
      </c>
      <c r="H4856" s="9" t="s">
        <v>297</v>
      </c>
      <c r="J4856" s="9" t="s">
        <v>14371</v>
      </c>
      <c r="K4856" s="9" t="s">
        <v>13729</v>
      </c>
      <c r="L4856" s="9" t="s">
        <v>14369</v>
      </c>
      <c r="M4856" s="9">
        <v>188</v>
      </c>
      <c r="O4856" s="9" t="s">
        <v>14370</v>
      </c>
      <c r="P4856" s="9" t="s">
        <v>382</v>
      </c>
      <c r="Q4856" s="9">
        <v>1</v>
      </c>
      <c r="R4856" s="19">
        <v>0</v>
      </c>
      <c r="S4856" s="9">
        <v>10299055</v>
      </c>
      <c r="T4856" s="9" t="s">
        <v>641</v>
      </c>
      <c r="U4856" s="9" t="s">
        <v>344</v>
      </c>
      <c r="V4856" s="9" t="s">
        <v>363</v>
      </c>
    </row>
    <row r="4857" spans="1:22" x14ac:dyDescent="0.15">
      <c r="A4857" s="9">
        <v>4856</v>
      </c>
      <c r="B4857" s="9" t="s">
        <v>362</v>
      </c>
      <c r="C4857" s="9" t="s">
        <v>345</v>
      </c>
      <c r="D4857" s="9" t="s">
        <v>346</v>
      </c>
      <c r="F4857" s="9" t="s">
        <v>139</v>
      </c>
      <c r="G4857" s="9" t="s">
        <v>347</v>
      </c>
      <c r="H4857" s="9" t="s">
        <v>64</v>
      </c>
      <c r="J4857" s="9" t="s">
        <v>14372</v>
      </c>
      <c r="K4857" s="9" t="s">
        <v>14373</v>
      </c>
      <c r="L4857" s="9" t="s">
        <v>14374</v>
      </c>
      <c r="M4857" s="9">
        <v>1166.83</v>
      </c>
      <c r="N4857" s="9" t="s">
        <v>1010</v>
      </c>
      <c r="O4857" s="9" t="s">
        <v>14370</v>
      </c>
      <c r="P4857" s="9" t="s">
        <v>12993</v>
      </c>
      <c r="Q4857" s="9">
        <v>1</v>
      </c>
      <c r="R4857" s="19">
        <v>1</v>
      </c>
      <c r="S4857" s="9">
        <v>10297679</v>
      </c>
      <c r="T4857" s="9" t="s">
        <v>14375</v>
      </c>
      <c r="U4857" s="9" t="s">
        <v>793</v>
      </c>
      <c r="V4857" s="9" t="s">
        <v>363</v>
      </c>
    </row>
    <row r="4858" spans="1:22" x14ac:dyDescent="0.15">
      <c r="A4858" s="9">
        <v>4857</v>
      </c>
      <c r="B4858" s="9" t="s">
        <v>362</v>
      </c>
      <c r="C4858" s="9" t="s">
        <v>345</v>
      </c>
      <c r="D4858" s="9" t="s">
        <v>346</v>
      </c>
      <c r="F4858" s="9" t="s">
        <v>139</v>
      </c>
      <c r="G4858" s="9" t="s">
        <v>347</v>
      </c>
      <c r="H4858" s="9" t="s">
        <v>64</v>
      </c>
      <c r="J4858" s="9" t="s">
        <v>14376</v>
      </c>
      <c r="K4858" s="9" t="s">
        <v>13485</v>
      </c>
      <c r="L4858" s="9" t="s">
        <v>14377</v>
      </c>
      <c r="M4858" s="9">
        <v>1099.79</v>
      </c>
      <c r="N4858" s="9" t="s">
        <v>4383</v>
      </c>
      <c r="O4858" s="9" t="s">
        <v>14370</v>
      </c>
      <c r="P4858" s="9" t="s">
        <v>2130</v>
      </c>
      <c r="Q4858" s="9">
        <v>0</v>
      </c>
      <c r="R4858" s="19">
        <v>1</v>
      </c>
      <c r="S4858" s="9">
        <v>10297527</v>
      </c>
      <c r="T4858" s="9" t="s">
        <v>13566</v>
      </c>
      <c r="U4858" s="9" t="s">
        <v>7149</v>
      </c>
      <c r="V4858" s="9" t="s">
        <v>363</v>
      </c>
    </row>
    <row r="4859" spans="1:22" x14ac:dyDescent="0.15">
      <c r="A4859" s="9">
        <v>4858</v>
      </c>
      <c r="B4859" s="9" t="s">
        <v>362</v>
      </c>
      <c r="C4859" s="9" t="s">
        <v>444</v>
      </c>
      <c r="H4859" s="9" t="s">
        <v>72</v>
      </c>
      <c r="I4859" s="9" t="s">
        <v>161</v>
      </c>
      <c r="J4859" s="9" t="s">
        <v>14378</v>
      </c>
      <c r="K4859" s="9" t="s">
        <v>14379</v>
      </c>
      <c r="L4859" s="9" t="s">
        <v>14380</v>
      </c>
      <c r="M4859" s="9" t="s">
        <v>14381</v>
      </c>
      <c r="N4859" s="9" t="s">
        <v>744</v>
      </c>
      <c r="O4859" s="9" t="s">
        <v>14370</v>
      </c>
      <c r="P4859" s="9" t="s">
        <v>14382</v>
      </c>
      <c r="Q4859" s="9">
        <v>26</v>
      </c>
      <c r="R4859" s="19">
        <v>0.42420000000000002</v>
      </c>
      <c r="S4859" s="9">
        <v>10296644</v>
      </c>
      <c r="T4859" s="9" t="s">
        <v>819</v>
      </c>
      <c r="U4859" s="9" t="s">
        <v>561</v>
      </c>
      <c r="V4859" s="9" t="s">
        <v>2657</v>
      </c>
    </row>
    <row r="4860" spans="1:22" x14ac:dyDescent="0.15">
      <c r="A4860" s="9">
        <v>4859</v>
      </c>
      <c r="B4860" s="9" t="s">
        <v>362</v>
      </c>
      <c r="H4860" s="9" t="s">
        <v>72</v>
      </c>
      <c r="I4860" s="9" t="s">
        <v>348</v>
      </c>
      <c r="J4860" s="9" t="s">
        <v>14383</v>
      </c>
      <c r="K4860" s="9" t="s">
        <v>12280</v>
      </c>
      <c r="L4860" s="9" t="s">
        <v>14384</v>
      </c>
      <c r="M4860" s="9">
        <v>1158</v>
      </c>
      <c r="N4860" s="9" t="s">
        <v>1010</v>
      </c>
      <c r="O4860" s="9" t="s">
        <v>14370</v>
      </c>
      <c r="P4860" s="9" t="s">
        <v>653</v>
      </c>
      <c r="Q4860" s="9">
        <v>0</v>
      </c>
      <c r="R4860" s="19">
        <v>0</v>
      </c>
      <c r="S4860" s="9">
        <v>10293582</v>
      </c>
      <c r="T4860" s="9" t="s">
        <v>14385</v>
      </c>
      <c r="U4860" s="9" t="s">
        <v>2566</v>
      </c>
      <c r="V4860" s="9" t="s">
        <v>363</v>
      </c>
    </row>
    <row r="4861" spans="1:22" x14ac:dyDescent="0.15">
      <c r="A4861" s="9">
        <v>4860</v>
      </c>
      <c r="B4861" s="9" t="s">
        <v>362</v>
      </c>
      <c r="C4861" s="9" t="s">
        <v>131</v>
      </c>
      <c r="E4861" s="9" t="s">
        <v>135</v>
      </c>
      <c r="H4861" s="9" t="s">
        <v>68</v>
      </c>
      <c r="I4861" s="9" t="s">
        <v>348</v>
      </c>
      <c r="J4861" s="9" t="s">
        <v>14386</v>
      </c>
      <c r="K4861" s="9" t="s">
        <v>14387</v>
      </c>
      <c r="L4861" s="9" t="s">
        <v>806</v>
      </c>
      <c r="M4861" s="9">
        <v>799</v>
      </c>
      <c r="N4861" s="9" t="s">
        <v>343</v>
      </c>
      <c r="O4861" s="9" t="s">
        <v>14370</v>
      </c>
      <c r="P4861" s="9" t="s">
        <v>8134</v>
      </c>
      <c r="Q4861" s="9">
        <v>0</v>
      </c>
      <c r="R4861" s="19">
        <v>0.25</v>
      </c>
      <c r="S4861" s="9">
        <v>10290657</v>
      </c>
      <c r="T4861" s="9" t="s">
        <v>1159</v>
      </c>
      <c r="U4861" s="9" t="s">
        <v>341</v>
      </c>
      <c r="V4861" s="9" t="s">
        <v>10972</v>
      </c>
    </row>
    <row r="4862" spans="1:22" x14ac:dyDescent="0.15">
      <c r="A4862" s="9">
        <v>4861</v>
      </c>
      <c r="B4862" s="9" t="s">
        <v>362</v>
      </c>
      <c r="C4862" s="9" t="s">
        <v>131</v>
      </c>
      <c r="E4862" s="9" t="s">
        <v>135</v>
      </c>
      <c r="H4862" s="9" t="s">
        <v>68</v>
      </c>
      <c r="I4862" s="9" t="s">
        <v>348</v>
      </c>
      <c r="J4862" s="9" t="s">
        <v>14388</v>
      </c>
      <c r="K4862" s="9" t="s">
        <v>632</v>
      </c>
      <c r="L4862" s="9" t="s">
        <v>2081</v>
      </c>
      <c r="M4862" s="9">
        <v>799</v>
      </c>
      <c r="N4862" s="9" t="s">
        <v>356</v>
      </c>
      <c r="O4862" s="9" t="s">
        <v>14389</v>
      </c>
      <c r="P4862" s="9" t="s">
        <v>5472</v>
      </c>
      <c r="Q4862" s="9">
        <v>3</v>
      </c>
      <c r="R4862" s="19">
        <v>0</v>
      </c>
      <c r="S4862" s="9">
        <v>10270853</v>
      </c>
      <c r="T4862" s="9" t="s">
        <v>11202</v>
      </c>
      <c r="U4862" s="9" t="s">
        <v>341</v>
      </c>
      <c r="V4862" s="9" t="s">
        <v>10972</v>
      </c>
    </row>
    <row r="4863" spans="1:22" x14ac:dyDescent="0.15">
      <c r="A4863" s="9">
        <v>4862</v>
      </c>
      <c r="B4863" s="9" t="s">
        <v>362</v>
      </c>
      <c r="D4863" s="9" t="s">
        <v>168</v>
      </c>
      <c r="H4863" s="9" t="s">
        <v>68</v>
      </c>
      <c r="J4863" s="9" t="s">
        <v>14390</v>
      </c>
      <c r="K4863" s="9" t="s">
        <v>781</v>
      </c>
      <c r="L4863" s="9" t="s">
        <v>3195</v>
      </c>
      <c r="M4863" s="9">
        <v>899</v>
      </c>
      <c r="N4863" s="9" t="s">
        <v>356</v>
      </c>
      <c r="O4863" s="9" t="s">
        <v>14391</v>
      </c>
      <c r="P4863" s="9" t="s">
        <v>1271</v>
      </c>
      <c r="Q4863" s="9">
        <v>1</v>
      </c>
      <c r="R4863" s="19">
        <v>0</v>
      </c>
      <c r="S4863" s="9">
        <v>10276962</v>
      </c>
      <c r="T4863" s="9" t="s">
        <v>14392</v>
      </c>
      <c r="U4863" s="9" t="s">
        <v>341</v>
      </c>
      <c r="V4863" s="9" t="s">
        <v>363</v>
      </c>
    </row>
    <row r="4864" spans="1:22" x14ac:dyDescent="0.15">
      <c r="A4864" s="9">
        <v>4863</v>
      </c>
      <c r="B4864" s="9" t="s">
        <v>362</v>
      </c>
      <c r="D4864" s="9" t="s">
        <v>612</v>
      </c>
      <c r="H4864" s="9" t="s">
        <v>66</v>
      </c>
      <c r="J4864" s="9" t="s">
        <v>14393</v>
      </c>
      <c r="K4864" s="9" t="s">
        <v>14394</v>
      </c>
      <c r="L4864" s="9" t="s">
        <v>14395</v>
      </c>
      <c r="M4864" s="9">
        <v>364</v>
      </c>
      <c r="N4864" s="9" t="s">
        <v>751</v>
      </c>
      <c r="O4864" s="9" t="s">
        <v>14391</v>
      </c>
      <c r="P4864" s="9" t="s">
        <v>2802</v>
      </c>
      <c r="Q4864" s="9">
        <v>2</v>
      </c>
      <c r="R4864" s="19">
        <v>0</v>
      </c>
      <c r="S4864" s="9">
        <v>10282706</v>
      </c>
      <c r="T4864" s="9" t="s">
        <v>5564</v>
      </c>
      <c r="U4864" s="9" t="s">
        <v>341</v>
      </c>
      <c r="V4864" s="9" t="s">
        <v>363</v>
      </c>
    </row>
    <row r="4865" spans="1:22" x14ac:dyDescent="0.15">
      <c r="A4865" s="9">
        <v>4864</v>
      </c>
      <c r="B4865" s="9" t="s">
        <v>362</v>
      </c>
      <c r="C4865" s="9" t="s">
        <v>355</v>
      </c>
      <c r="D4865" s="9" t="s">
        <v>168</v>
      </c>
      <c r="H4865" s="9" t="s">
        <v>74</v>
      </c>
      <c r="I4865" s="9" t="s">
        <v>355</v>
      </c>
      <c r="J4865" s="9" t="s">
        <v>14396</v>
      </c>
      <c r="K4865" s="9" t="s">
        <v>14397</v>
      </c>
      <c r="L4865" s="9" t="s">
        <v>8257</v>
      </c>
      <c r="M4865" s="9">
        <v>2799</v>
      </c>
      <c r="N4865" s="9" t="s">
        <v>356</v>
      </c>
      <c r="O4865" s="9" t="s">
        <v>14391</v>
      </c>
      <c r="P4865" s="9" t="s">
        <v>349</v>
      </c>
      <c r="Q4865" s="9">
        <v>0</v>
      </c>
      <c r="R4865" s="19">
        <v>0</v>
      </c>
      <c r="S4865" s="9">
        <v>10279971</v>
      </c>
      <c r="T4865" s="9" t="s">
        <v>14398</v>
      </c>
      <c r="U4865" s="9" t="s">
        <v>341</v>
      </c>
      <c r="V4865" s="9" t="s">
        <v>363</v>
      </c>
    </row>
    <row r="4866" spans="1:22" x14ac:dyDescent="0.15">
      <c r="A4866" s="9">
        <v>4865</v>
      </c>
      <c r="B4866" s="9" t="s">
        <v>362</v>
      </c>
      <c r="D4866" s="9" t="s">
        <v>168</v>
      </c>
      <c r="H4866" s="9" t="s">
        <v>70</v>
      </c>
      <c r="J4866" s="9" t="s">
        <v>14399</v>
      </c>
      <c r="K4866" s="9" t="s">
        <v>14400</v>
      </c>
      <c r="L4866" s="9" t="s">
        <v>4996</v>
      </c>
      <c r="M4866" s="9">
        <v>1399</v>
      </c>
      <c r="N4866" s="9" t="s">
        <v>356</v>
      </c>
      <c r="O4866" s="9" t="s">
        <v>14391</v>
      </c>
      <c r="P4866" s="9" t="s">
        <v>340</v>
      </c>
      <c r="Q4866" s="9">
        <v>0</v>
      </c>
      <c r="R4866" s="19">
        <v>0</v>
      </c>
      <c r="S4866" s="9">
        <v>10279465</v>
      </c>
      <c r="T4866" s="9" t="s">
        <v>14401</v>
      </c>
      <c r="U4866" s="9" t="s">
        <v>341</v>
      </c>
      <c r="V4866" s="9" t="s">
        <v>363</v>
      </c>
    </row>
    <row r="4867" spans="1:22" x14ac:dyDescent="0.15">
      <c r="A4867" s="9">
        <v>4866</v>
      </c>
      <c r="B4867" s="9" t="s">
        <v>362</v>
      </c>
      <c r="D4867" s="9" t="s">
        <v>612</v>
      </c>
      <c r="E4867" s="9" t="s">
        <v>135</v>
      </c>
      <c r="H4867" s="9" t="s">
        <v>66</v>
      </c>
      <c r="J4867" s="9" t="s">
        <v>14402</v>
      </c>
      <c r="K4867" s="9" t="s">
        <v>13745</v>
      </c>
      <c r="L4867" s="9" t="s">
        <v>2659</v>
      </c>
      <c r="M4867" s="9">
        <v>599</v>
      </c>
      <c r="N4867" s="9" t="s">
        <v>351</v>
      </c>
      <c r="O4867" s="9" t="s">
        <v>14391</v>
      </c>
      <c r="P4867" s="9" t="s">
        <v>653</v>
      </c>
      <c r="Q4867" s="9">
        <v>0</v>
      </c>
      <c r="R4867" s="19">
        <v>0</v>
      </c>
      <c r="S4867" s="9">
        <v>10278995</v>
      </c>
      <c r="T4867" s="9" t="s">
        <v>4216</v>
      </c>
      <c r="U4867" s="9" t="s">
        <v>341</v>
      </c>
      <c r="V4867" s="9" t="s">
        <v>363</v>
      </c>
    </row>
    <row r="4868" spans="1:22" x14ac:dyDescent="0.15">
      <c r="A4868" s="9">
        <v>4867</v>
      </c>
      <c r="B4868" s="9" t="s">
        <v>362</v>
      </c>
      <c r="D4868" s="9" t="s">
        <v>174</v>
      </c>
      <c r="F4868" s="9" t="s">
        <v>178</v>
      </c>
      <c r="H4868" s="9" t="s">
        <v>68</v>
      </c>
      <c r="J4868" s="9" t="s">
        <v>14403</v>
      </c>
      <c r="K4868" s="9" t="s">
        <v>14404</v>
      </c>
      <c r="L4868" s="9" t="s">
        <v>830</v>
      </c>
      <c r="M4868" s="9">
        <v>699</v>
      </c>
      <c r="N4868" s="9" t="s">
        <v>351</v>
      </c>
      <c r="O4868" s="9" t="s">
        <v>14391</v>
      </c>
      <c r="P4868" s="9" t="s">
        <v>382</v>
      </c>
      <c r="Q4868" s="9">
        <v>1</v>
      </c>
      <c r="R4868" s="19">
        <v>0</v>
      </c>
      <c r="S4868" s="9">
        <v>10278957</v>
      </c>
      <c r="T4868" s="9" t="s">
        <v>4216</v>
      </c>
      <c r="U4868" s="9" t="s">
        <v>341</v>
      </c>
      <c r="V4868" s="9" t="s">
        <v>363</v>
      </c>
    </row>
    <row r="4869" spans="1:22" x14ac:dyDescent="0.15">
      <c r="A4869" s="9">
        <v>4868</v>
      </c>
      <c r="B4869" s="9" t="s">
        <v>362</v>
      </c>
      <c r="C4869" s="9" t="s">
        <v>144</v>
      </c>
      <c r="F4869" s="9" t="s">
        <v>139</v>
      </c>
      <c r="G4869" s="9" t="s">
        <v>347</v>
      </c>
      <c r="H4869" s="9" t="s">
        <v>106</v>
      </c>
      <c r="J4869" s="9" t="s">
        <v>14405</v>
      </c>
      <c r="K4869" s="9" t="s">
        <v>14406</v>
      </c>
      <c r="L4869" s="9" t="s">
        <v>3624</v>
      </c>
      <c r="M4869" s="9">
        <v>499</v>
      </c>
      <c r="N4869" s="9" t="s">
        <v>356</v>
      </c>
      <c r="O4869" s="9" t="s">
        <v>14391</v>
      </c>
      <c r="P4869" s="9" t="s">
        <v>340</v>
      </c>
      <c r="Q4869" s="9">
        <v>0</v>
      </c>
      <c r="R4869" s="19">
        <v>0</v>
      </c>
      <c r="S4869" s="9">
        <v>10278110</v>
      </c>
      <c r="T4869" s="9" t="s">
        <v>1174</v>
      </c>
      <c r="U4869" s="9" t="s">
        <v>341</v>
      </c>
      <c r="V4869" s="9" t="s">
        <v>363</v>
      </c>
    </row>
    <row r="4870" spans="1:22" x14ac:dyDescent="0.15">
      <c r="A4870" s="9">
        <v>4869</v>
      </c>
      <c r="B4870" s="9" t="s">
        <v>362</v>
      </c>
      <c r="C4870" s="9" t="s">
        <v>345</v>
      </c>
      <c r="E4870" s="9" t="s">
        <v>135</v>
      </c>
      <c r="F4870" s="9" t="s">
        <v>139</v>
      </c>
      <c r="G4870" s="9" t="s">
        <v>354</v>
      </c>
      <c r="H4870" s="9" t="s">
        <v>112</v>
      </c>
      <c r="J4870" s="9" t="s">
        <v>14407</v>
      </c>
      <c r="K4870" s="9" t="s">
        <v>14408</v>
      </c>
      <c r="L4870" s="9" t="s">
        <v>5271</v>
      </c>
      <c r="M4870" s="9">
        <v>1099</v>
      </c>
      <c r="O4870" s="9" t="s">
        <v>14409</v>
      </c>
      <c r="P4870" s="9" t="s">
        <v>12192</v>
      </c>
      <c r="Q4870" s="9">
        <v>2</v>
      </c>
      <c r="R4870" s="19">
        <v>0.66669999999999996</v>
      </c>
      <c r="S4870" s="9">
        <v>10270061</v>
      </c>
      <c r="T4870" s="9" t="s">
        <v>13321</v>
      </c>
      <c r="U4870" s="9" t="s">
        <v>341</v>
      </c>
      <c r="V4870" s="9" t="s">
        <v>363</v>
      </c>
    </row>
    <row r="4871" spans="1:22" x14ac:dyDescent="0.15">
      <c r="A4871" s="9">
        <v>4870</v>
      </c>
      <c r="B4871" s="9" t="s">
        <v>362</v>
      </c>
      <c r="C4871" s="9" t="s">
        <v>353</v>
      </c>
      <c r="H4871" s="9" t="s">
        <v>72</v>
      </c>
      <c r="J4871" s="9" t="s">
        <v>14410</v>
      </c>
      <c r="K4871" s="9" t="s">
        <v>13038</v>
      </c>
      <c r="L4871" s="9" t="s">
        <v>14158</v>
      </c>
      <c r="M4871" s="9">
        <v>1850</v>
      </c>
      <c r="N4871" s="9" t="s">
        <v>343</v>
      </c>
      <c r="O4871" s="9" t="s">
        <v>14409</v>
      </c>
      <c r="P4871" s="9" t="s">
        <v>14411</v>
      </c>
      <c r="Q4871" s="9">
        <v>3</v>
      </c>
      <c r="R4871" s="19">
        <v>0.83330000000000004</v>
      </c>
      <c r="S4871" s="9">
        <v>10266047</v>
      </c>
      <c r="T4871" s="9" t="s">
        <v>783</v>
      </c>
      <c r="U4871" s="9" t="s">
        <v>344</v>
      </c>
      <c r="V4871" s="9" t="s">
        <v>363</v>
      </c>
    </row>
    <row r="4872" spans="1:22" x14ac:dyDescent="0.15">
      <c r="A4872" s="9">
        <v>4871</v>
      </c>
      <c r="B4872" s="9" t="s">
        <v>362</v>
      </c>
      <c r="C4872" s="9" t="s">
        <v>345</v>
      </c>
      <c r="D4872" s="9" t="s">
        <v>700</v>
      </c>
      <c r="F4872" s="9" t="s">
        <v>139</v>
      </c>
      <c r="H4872" s="9" t="s">
        <v>106</v>
      </c>
      <c r="J4872" s="9" t="s">
        <v>14412</v>
      </c>
      <c r="K4872" s="9" t="s">
        <v>2718</v>
      </c>
      <c r="L4872" s="9" t="s">
        <v>14413</v>
      </c>
      <c r="M4872" s="9">
        <v>298</v>
      </c>
      <c r="N4872" s="9" t="s">
        <v>343</v>
      </c>
      <c r="O4872" s="9" t="s">
        <v>14414</v>
      </c>
      <c r="P4872" s="9" t="s">
        <v>917</v>
      </c>
      <c r="Q4872" s="9">
        <v>0</v>
      </c>
      <c r="R4872" s="19">
        <v>0</v>
      </c>
      <c r="S4872" s="9">
        <v>10261024</v>
      </c>
      <c r="T4872" s="9" t="s">
        <v>753</v>
      </c>
      <c r="U4872" s="9" t="s">
        <v>344</v>
      </c>
      <c r="V4872" s="9" t="s">
        <v>363</v>
      </c>
    </row>
    <row r="4873" spans="1:22" x14ac:dyDescent="0.15">
      <c r="A4873" s="9">
        <v>4872</v>
      </c>
      <c r="B4873" s="9" t="s">
        <v>362</v>
      </c>
      <c r="C4873" s="9" t="s">
        <v>131</v>
      </c>
      <c r="E4873" s="9" t="s">
        <v>135</v>
      </c>
      <c r="H4873" s="9" t="s">
        <v>64</v>
      </c>
      <c r="I4873" s="9" t="s">
        <v>348</v>
      </c>
      <c r="J4873" s="9" t="s">
        <v>14415</v>
      </c>
      <c r="K4873" s="9" t="s">
        <v>14000</v>
      </c>
      <c r="L4873" s="9" t="s">
        <v>9450</v>
      </c>
      <c r="M4873" s="9">
        <v>324</v>
      </c>
      <c r="N4873" s="9" t="s">
        <v>604</v>
      </c>
      <c r="O4873" s="9" t="s">
        <v>14414</v>
      </c>
      <c r="P4873" s="9" t="s">
        <v>14416</v>
      </c>
      <c r="Q4873" s="9">
        <v>2</v>
      </c>
      <c r="R4873" s="19">
        <v>1</v>
      </c>
      <c r="S4873" s="9">
        <v>10258554</v>
      </c>
      <c r="T4873" s="9" t="s">
        <v>3612</v>
      </c>
      <c r="U4873" s="9" t="s">
        <v>341</v>
      </c>
      <c r="V4873" s="9" t="s">
        <v>363</v>
      </c>
    </row>
    <row r="4874" spans="1:22" x14ac:dyDescent="0.15">
      <c r="A4874" s="9">
        <v>4873</v>
      </c>
      <c r="B4874" s="9" t="s">
        <v>362</v>
      </c>
      <c r="D4874" s="9" t="s">
        <v>612</v>
      </c>
      <c r="H4874" s="9" t="s">
        <v>68</v>
      </c>
      <c r="J4874" s="9" t="s">
        <v>14417</v>
      </c>
      <c r="K4874" s="9" t="s">
        <v>14418</v>
      </c>
      <c r="L4874" s="9" t="s">
        <v>5244</v>
      </c>
      <c r="M4874" s="9">
        <v>679</v>
      </c>
      <c r="N4874" s="9" t="s">
        <v>343</v>
      </c>
      <c r="O4874" s="9" t="s">
        <v>14414</v>
      </c>
      <c r="P4874" s="9" t="s">
        <v>14419</v>
      </c>
      <c r="Q4874" s="9">
        <v>0</v>
      </c>
      <c r="R4874" s="19">
        <v>1</v>
      </c>
      <c r="S4874" s="9">
        <v>10258501</v>
      </c>
      <c r="T4874" s="9" t="s">
        <v>14420</v>
      </c>
      <c r="U4874" s="9" t="s">
        <v>341</v>
      </c>
      <c r="V4874" s="9" t="s">
        <v>363</v>
      </c>
    </row>
    <row r="4875" spans="1:22" x14ac:dyDescent="0.15">
      <c r="A4875" s="9">
        <v>4874</v>
      </c>
      <c r="B4875" s="9" t="s">
        <v>362</v>
      </c>
      <c r="C4875" s="9" t="s">
        <v>355</v>
      </c>
      <c r="F4875" s="9" t="s">
        <v>177</v>
      </c>
      <c r="H4875" s="9" t="s">
        <v>68</v>
      </c>
      <c r="I4875" s="9" t="s">
        <v>355</v>
      </c>
      <c r="J4875" s="9" t="s">
        <v>14421</v>
      </c>
      <c r="K4875" s="9" t="s">
        <v>13236</v>
      </c>
      <c r="L4875" s="9" t="s">
        <v>14422</v>
      </c>
      <c r="M4875" s="9">
        <v>988</v>
      </c>
      <c r="N4875" s="9" t="s">
        <v>356</v>
      </c>
      <c r="O4875" s="9" t="s">
        <v>14414</v>
      </c>
      <c r="P4875" s="9" t="s">
        <v>14423</v>
      </c>
      <c r="Q4875" s="9">
        <v>4</v>
      </c>
      <c r="R4875" s="19">
        <v>1</v>
      </c>
      <c r="S4875" s="9">
        <v>10256186</v>
      </c>
      <c r="T4875" s="9" t="s">
        <v>12696</v>
      </c>
      <c r="U4875" s="9" t="s">
        <v>344</v>
      </c>
      <c r="V4875" s="9" t="s">
        <v>363</v>
      </c>
    </row>
    <row r="4876" spans="1:22" x14ac:dyDescent="0.15">
      <c r="A4876" s="9">
        <v>4875</v>
      </c>
      <c r="B4876" s="9" t="s">
        <v>362</v>
      </c>
      <c r="J4876" s="9" t="s">
        <v>14424</v>
      </c>
      <c r="K4876" s="9" t="s">
        <v>14425</v>
      </c>
      <c r="L4876" s="9" t="s">
        <v>14426</v>
      </c>
      <c r="M4876" s="9" t="s">
        <v>14427</v>
      </c>
      <c r="O4876" s="9" t="s">
        <v>14428</v>
      </c>
      <c r="P4876" s="9" t="s">
        <v>14429</v>
      </c>
      <c r="Q4876" s="9">
        <v>5</v>
      </c>
      <c r="R4876" s="19">
        <v>0.61899999999999999</v>
      </c>
      <c r="S4876" s="9">
        <v>10211688</v>
      </c>
      <c r="T4876" s="9" t="s">
        <v>783</v>
      </c>
      <c r="U4876" s="9" t="s">
        <v>341</v>
      </c>
      <c r="V4876" s="9" t="s">
        <v>363</v>
      </c>
    </row>
    <row r="4877" spans="1:22" x14ac:dyDescent="0.15">
      <c r="A4877" s="9">
        <v>4876</v>
      </c>
      <c r="B4877" s="9" t="s">
        <v>362</v>
      </c>
      <c r="C4877" s="9" t="s">
        <v>131</v>
      </c>
      <c r="E4877" s="9" t="s">
        <v>135</v>
      </c>
      <c r="H4877" s="9" t="s">
        <v>66</v>
      </c>
      <c r="I4877" s="9" t="s">
        <v>348</v>
      </c>
      <c r="J4877" s="9" t="s">
        <v>14430</v>
      </c>
      <c r="K4877" s="9" t="s">
        <v>14431</v>
      </c>
      <c r="L4877" s="9" t="s">
        <v>14432</v>
      </c>
      <c r="M4877" s="9">
        <v>479</v>
      </c>
      <c r="N4877" s="9" t="s">
        <v>356</v>
      </c>
      <c r="O4877" s="9" t="s">
        <v>14414</v>
      </c>
      <c r="P4877" s="9" t="s">
        <v>14433</v>
      </c>
      <c r="Q4877" s="9">
        <v>3</v>
      </c>
      <c r="R4877" s="19">
        <v>0.25</v>
      </c>
      <c r="S4877" s="9">
        <v>10255501</v>
      </c>
      <c r="T4877" s="9" t="s">
        <v>13458</v>
      </c>
      <c r="U4877" s="9" t="s">
        <v>808</v>
      </c>
      <c r="V4877" s="9" t="s">
        <v>363</v>
      </c>
    </row>
    <row r="4878" spans="1:22" x14ac:dyDescent="0.15">
      <c r="A4878" s="9">
        <v>4877</v>
      </c>
      <c r="B4878" s="9" t="s">
        <v>362</v>
      </c>
      <c r="D4878" s="9" t="s">
        <v>612</v>
      </c>
      <c r="F4878" s="9" t="s">
        <v>177</v>
      </c>
      <c r="H4878" s="9" t="s">
        <v>64</v>
      </c>
      <c r="J4878" s="9" t="s">
        <v>14434</v>
      </c>
      <c r="K4878" s="9" t="s">
        <v>14435</v>
      </c>
      <c r="L4878" s="9" t="s">
        <v>13480</v>
      </c>
      <c r="M4878" s="9">
        <v>269</v>
      </c>
      <c r="N4878" s="9" t="s">
        <v>604</v>
      </c>
      <c r="O4878" s="9" t="s">
        <v>14414</v>
      </c>
      <c r="P4878" s="9" t="s">
        <v>1492</v>
      </c>
      <c r="Q4878" s="9">
        <v>1</v>
      </c>
      <c r="R4878" s="9">
        <v>0</v>
      </c>
      <c r="S4878" s="9">
        <v>10255730</v>
      </c>
      <c r="T4878" s="9" t="s">
        <v>1486</v>
      </c>
      <c r="U4878" s="9" t="s">
        <v>341</v>
      </c>
      <c r="V4878" s="9" t="s">
        <v>363</v>
      </c>
    </row>
    <row r="4879" spans="1:22" x14ac:dyDescent="0.15">
      <c r="A4879" s="9">
        <v>4878</v>
      </c>
      <c r="B4879" s="9" t="s">
        <v>362</v>
      </c>
      <c r="C4879" s="9" t="s">
        <v>131</v>
      </c>
      <c r="E4879" s="9" t="s">
        <v>135</v>
      </c>
      <c r="H4879" s="9" t="s">
        <v>64</v>
      </c>
      <c r="I4879" s="9" t="s">
        <v>348</v>
      </c>
      <c r="J4879" s="9" t="s">
        <v>14436</v>
      </c>
      <c r="K4879" s="9" t="s">
        <v>2411</v>
      </c>
      <c r="L4879" s="9" t="s">
        <v>14437</v>
      </c>
      <c r="M4879" s="9">
        <v>319</v>
      </c>
      <c r="N4879" s="9" t="s">
        <v>356</v>
      </c>
      <c r="O4879" s="9" t="s">
        <v>14414</v>
      </c>
      <c r="P4879" s="9" t="s">
        <v>14438</v>
      </c>
      <c r="Q4879" s="9">
        <v>15</v>
      </c>
      <c r="R4879" s="19">
        <v>0.28570000000000001</v>
      </c>
      <c r="S4879" s="9">
        <v>10255479</v>
      </c>
      <c r="T4879" s="9" t="s">
        <v>13458</v>
      </c>
      <c r="U4879" s="9" t="s">
        <v>808</v>
      </c>
      <c r="V4879" s="9" t="s">
        <v>363</v>
      </c>
    </row>
    <row r="4880" spans="1:22" x14ac:dyDescent="0.15">
      <c r="A4880" s="9">
        <v>4879</v>
      </c>
      <c r="B4880" s="9" t="s">
        <v>362</v>
      </c>
      <c r="C4880" s="9" t="s">
        <v>345</v>
      </c>
      <c r="D4880" s="9" t="s">
        <v>346</v>
      </c>
      <c r="F4880" s="9" t="s">
        <v>139</v>
      </c>
      <c r="G4880" s="9" t="s">
        <v>347</v>
      </c>
      <c r="J4880" s="9" t="s">
        <v>14439</v>
      </c>
      <c r="K4880" s="9" t="s">
        <v>2352</v>
      </c>
      <c r="L4880" s="9" t="s">
        <v>14440</v>
      </c>
      <c r="M4880" s="9">
        <v>610.35</v>
      </c>
      <c r="N4880" s="9" t="s">
        <v>1010</v>
      </c>
      <c r="O4880" s="9" t="s">
        <v>14441</v>
      </c>
      <c r="P4880" s="9" t="s">
        <v>14316</v>
      </c>
      <c r="Q4880" s="9">
        <v>0</v>
      </c>
      <c r="R4880" s="19">
        <v>0.5</v>
      </c>
      <c r="S4880" s="9">
        <v>10252973</v>
      </c>
      <c r="T4880" s="9" t="s">
        <v>13361</v>
      </c>
      <c r="U4880" s="9" t="s">
        <v>793</v>
      </c>
      <c r="V4880" s="9" t="s">
        <v>363</v>
      </c>
    </row>
    <row r="4881" spans="1:22" x14ac:dyDescent="0.15">
      <c r="A4881" s="9">
        <v>4880</v>
      </c>
      <c r="B4881" s="9" t="s">
        <v>362</v>
      </c>
      <c r="D4881" s="9" t="s">
        <v>174</v>
      </c>
      <c r="F4881" s="9" t="s">
        <v>178</v>
      </c>
      <c r="H4881" s="9" t="s">
        <v>68</v>
      </c>
      <c r="J4881" s="9" t="s">
        <v>14442</v>
      </c>
      <c r="K4881" s="9" t="s">
        <v>14443</v>
      </c>
      <c r="L4881" s="9" t="s">
        <v>1456</v>
      </c>
      <c r="M4881" s="9">
        <v>699</v>
      </c>
      <c r="N4881" s="9" t="s">
        <v>343</v>
      </c>
      <c r="O4881" s="9" t="s">
        <v>14441</v>
      </c>
      <c r="P4881" s="9" t="s">
        <v>14444</v>
      </c>
      <c r="Q4881" s="9">
        <v>4</v>
      </c>
      <c r="R4881" s="9">
        <v>0</v>
      </c>
      <c r="S4881" s="9">
        <v>10251845</v>
      </c>
      <c r="T4881" s="9" t="s">
        <v>407</v>
      </c>
      <c r="U4881" s="9" t="s">
        <v>341</v>
      </c>
      <c r="V4881" s="9" t="s">
        <v>363</v>
      </c>
    </row>
    <row r="4882" spans="1:22" x14ac:dyDescent="0.15">
      <c r="A4882" s="9">
        <v>4881</v>
      </c>
      <c r="B4882" s="9" t="s">
        <v>362</v>
      </c>
      <c r="C4882" s="9" t="s">
        <v>144</v>
      </c>
      <c r="F4882" s="9" t="s">
        <v>139</v>
      </c>
      <c r="G4882" s="9" t="s">
        <v>347</v>
      </c>
      <c r="H4882" s="9" t="s">
        <v>106</v>
      </c>
      <c r="J4882" s="9" t="s">
        <v>14445</v>
      </c>
      <c r="K4882" s="9" t="s">
        <v>14446</v>
      </c>
      <c r="L4882" s="9" t="s">
        <v>2210</v>
      </c>
      <c r="M4882" s="9">
        <v>499</v>
      </c>
      <c r="N4882" s="9" t="s">
        <v>343</v>
      </c>
      <c r="O4882" s="9" t="s">
        <v>14441</v>
      </c>
      <c r="P4882" s="9" t="s">
        <v>340</v>
      </c>
      <c r="Q4882" s="9">
        <v>0</v>
      </c>
      <c r="R4882" s="19">
        <v>0</v>
      </c>
      <c r="S4882" s="9">
        <v>10249485</v>
      </c>
      <c r="T4882" s="9" t="s">
        <v>13659</v>
      </c>
      <c r="U4882" s="9" t="s">
        <v>341</v>
      </c>
      <c r="V4882" s="9" t="s">
        <v>363</v>
      </c>
    </row>
    <row r="4883" spans="1:22" x14ac:dyDescent="0.15">
      <c r="A4883" s="9">
        <v>4882</v>
      </c>
      <c r="B4883" s="9" t="s">
        <v>362</v>
      </c>
      <c r="C4883" s="9" t="s">
        <v>345</v>
      </c>
      <c r="D4883" s="9" t="s">
        <v>700</v>
      </c>
      <c r="F4883" s="9" t="s">
        <v>139</v>
      </c>
      <c r="G4883" s="9" t="s">
        <v>347</v>
      </c>
      <c r="H4883" s="9" t="s">
        <v>297</v>
      </c>
      <c r="J4883" s="9" t="s">
        <v>14447</v>
      </c>
      <c r="K4883" s="9" t="s">
        <v>702</v>
      </c>
      <c r="L4883" s="9" t="s">
        <v>14448</v>
      </c>
      <c r="M4883" s="9">
        <v>219</v>
      </c>
      <c r="N4883" s="9" t="s">
        <v>604</v>
      </c>
      <c r="O4883" s="9" t="s">
        <v>14441</v>
      </c>
      <c r="P4883" s="9" t="s">
        <v>340</v>
      </c>
      <c r="Q4883" s="9">
        <v>0</v>
      </c>
      <c r="R4883" s="19">
        <v>0</v>
      </c>
      <c r="S4883" s="9">
        <v>10248474</v>
      </c>
      <c r="T4883" s="9" t="s">
        <v>641</v>
      </c>
      <c r="U4883" s="9" t="s">
        <v>341</v>
      </c>
      <c r="V4883" s="9" t="s">
        <v>363</v>
      </c>
    </row>
    <row r="4884" spans="1:22" x14ac:dyDescent="0.15">
      <c r="A4884" s="9">
        <v>4883</v>
      </c>
      <c r="B4884" s="9" t="s">
        <v>362</v>
      </c>
      <c r="C4884" s="9" t="s">
        <v>345</v>
      </c>
      <c r="D4884" s="9" t="s">
        <v>700</v>
      </c>
      <c r="F4884" s="9" t="s">
        <v>139</v>
      </c>
      <c r="H4884" s="9" t="s">
        <v>106</v>
      </c>
      <c r="J4884" s="9" t="s">
        <v>14449</v>
      </c>
      <c r="K4884" s="9" t="s">
        <v>2705</v>
      </c>
      <c r="L4884" s="9" t="s">
        <v>2300</v>
      </c>
      <c r="M4884" s="9">
        <v>309</v>
      </c>
      <c r="N4884" s="9" t="s">
        <v>343</v>
      </c>
      <c r="O4884" s="9" t="s">
        <v>14441</v>
      </c>
      <c r="P4884" s="9" t="s">
        <v>5049</v>
      </c>
      <c r="Q4884" s="9">
        <v>0</v>
      </c>
      <c r="R4884" s="19">
        <v>0.8</v>
      </c>
      <c r="S4884" s="9">
        <v>10245836</v>
      </c>
      <c r="T4884" s="9" t="s">
        <v>12012</v>
      </c>
      <c r="U4884" s="9" t="s">
        <v>344</v>
      </c>
      <c r="V4884" s="9" t="s">
        <v>363</v>
      </c>
    </row>
    <row r="4885" spans="1:22" x14ac:dyDescent="0.15">
      <c r="A4885" s="9">
        <v>4884</v>
      </c>
      <c r="B4885" s="9" t="s">
        <v>362</v>
      </c>
      <c r="C4885" s="9" t="s">
        <v>444</v>
      </c>
      <c r="H4885" s="9" t="s">
        <v>68</v>
      </c>
      <c r="J4885" s="9" t="s">
        <v>14450</v>
      </c>
      <c r="K4885" s="9" t="s">
        <v>14451</v>
      </c>
      <c r="L4885" s="9" t="s">
        <v>14452</v>
      </c>
      <c r="M4885" s="9">
        <v>579.99</v>
      </c>
      <c r="N4885" s="9" t="s">
        <v>351</v>
      </c>
      <c r="O4885" s="9" t="s">
        <v>14441</v>
      </c>
      <c r="P4885" s="9" t="s">
        <v>14453</v>
      </c>
      <c r="Q4885" s="9">
        <v>5</v>
      </c>
      <c r="R4885" s="19">
        <v>0</v>
      </c>
      <c r="S4885" s="9">
        <v>10245144</v>
      </c>
      <c r="T4885" s="9" t="s">
        <v>14454</v>
      </c>
      <c r="U4885" s="9" t="s">
        <v>400</v>
      </c>
      <c r="V4885" s="9" t="s">
        <v>363</v>
      </c>
    </row>
    <row r="4886" spans="1:22" x14ac:dyDescent="0.15">
      <c r="A4886" s="9">
        <v>4885</v>
      </c>
      <c r="B4886" s="9" t="s">
        <v>362</v>
      </c>
      <c r="C4886" s="9" t="s">
        <v>444</v>
      </c>
      <c r="H4886" s="9" t="s">
        <v>72</v>
      </c>
      <c r="I4886" s="9" t="s">
        <v>161</v>
      </c>
      <c r="J4886" s="9" t="s">
        <v>14455</v>
      </c>
      <c r="K4886" s="9" t="s">
        <v>14456</v>
      </c>
      <c r="L4886" s="9" t="s">
        <v>14457</v>
      </c>
      <c r="M4886" s="9" t="s">
        <v>14458</v>
      </c>
      <c r="N4886" s="9" t="s">
        <v>744</v>
      </c>
      <c r="O4886" s="9" t="s">
        <v>14428</v>
      </c>
      <c r="P4886" s="9" t="s">
        <v>14459</v>
      </c>
      <c r="Q4886" s="9">
        <v>18</v>
      </c>
      <c r="R4886" s="19">
        <v>0.375</v>
      </c>
      <c r="S4886" s="9">
        <v>10241390</v>
      </c>
      <c r="T4886" s="9" t="s">
        <v>2298</v>
      </c>
      <c r="U4886" s="9" t="s">
        <v>561</v>
      </c>
      <c r="V4886" s="9" t="s">
        <v>2657</v>
      </c>
    </row>
    <row r="4887" spans="1:22" x14ac:dyDescent="0.15">
      <c r="A4887" s="9">
        <v>4886</v>
      </c>
      <c r="B4887" s="9" t="s">
        <v>362</v>
      </c>
      <c r="C4887" s="9" t="s">
        <v>131</v>
      </c>
      <c r="E4887" s="9" t="s">
        <v>135</v>
      </c>
      <c r="H4887" s="9" t="s">
        <v>66</v>
      </c>
      <c r="I4887" s="9" t="s">
        <v>348</v>
      </c>
      <c r="J4887" s="9" t="s">
        <v>14460</v>
      </c>
      <c r="K4887" s="9" t="s">
        <v>14461</v>
      </c>
      <c r="L4887" s="9" t="s">
        <v>3624</v>
      </c>
      <c r="M4887" s="9">
        <v>499</v>
      </c>
      <c r="N4887" s="9" t="s">
        <v>356</v>
      </c>
      <c r="O4887" s="9" t="s">
        <v>14428</v>
      </c>
      <c r="P4887" s="9" t="s">
        <v>14462</v>
      </c>
      <c r="Q4887" s="9">
        <v>0</v>
      </c>
      <c r="R4887" s="19">
        <v>0</v>
      </c>
      <c r="S4887" s="9">
        <v>10232383</v>
      </c>
      <c r="T4887" s="9" t="s">
        <v>783</v>
      </c>
      <c r="U4887" s="9" t="s">
        <v>4956</v>
      </c>
      <c r="V4887" s="9" t="s">
        <v>363</v>
      </c>
    </row>
    <row r="4888" spans="1:22" x14ac:dyDescent="0.15">
      <c r="A4888" s="9">
        <v>4887</v>
      </c>
      <c r="B4888" s="9" t="s">
        <v>362</v>
      </c>
      <c r="C4888" s="9" t="s">
        <v>345</v>
      </c>
      <c r="D4888" s="9" t="s">
        <v>700</v>
      </c>
      <c r="E4888" s="9" t="s">
        <v>135</v>
      </c>
      <c r="F4888" s="9" t="s">
        <v>139</v>
      </c>
      <c r="G4888" s="9" t="s">
        <v>347</v>
      </c>
      <c r="H4888" s="9" t="s">
        <v>297</v>
      </c>
      <c r="J4888" s="9" t="s">
        <v>14463</v>
      </c>
      <c r="K4888" s="9" t="s">
        <v>14464</v>
      </c>
      <c r="L4888" s="9" t="s">
        <v>14074</v>
      </c>
      <c r="M4888" s="9">
        <v>189</v>
      </c>
      <c r="N4888" s="9" t="s">
        <v>343</v>
      </c>
      <c r="O4888" s="9" t="s">
        <v>14428</v>
      </c>
      <c r="P4888" s="9" t="s">
        <v>11947</v>
      </c>
      <c r="Q4888" s="9">
        <v>1</v>
      </c>
      <c r="R4888" s="19">
        <v>0.57140000000000002</v>
      </c>
      <c r="S4888" s="9">
        <v>10230130</v>
      </c>
      <c r="T4888" s="9" t="s">
        <v>14465</v>
      </c>
      <c r="U4888" s="9" t="s">
        <v>344</v>
      </c>
      <c r="V4888" s="9" t="s">
        <v>363</v>
      </c>
    </row>
    <row r="4889" spans="1:22" x14ac:dyDescent="0.15">
      <c r="A4889" s="9">
        <v>4888</v>
      </c>
      <c r="B4889" s="9" t="s">
        <v>362</v>
      </c>
      <c r="C4889" s="9" t="s">
        <v>353</v>
      </c>
      <c r="F4889" s="9" t="s">
        <v>177</v>
      </c>
      <c r="H4889" s="9" t="s">
        <v>68</v>
      </c>
      <c r="J4889" s="9" t="s">
        <v>14466</v>
      </c>
      <c r="K4889" s="9" t="s">
        <v>11962</v>
      </c>
      <c r="L4889" s="9" t="s">
        <v>14467</v>
      </c>
      <c r="M4889" s="9">
        <v>1038</v>
      </c>
      <c r="N4889" s="9" t="s">
        <v>343</v>
      </c>
      <c r="O4889" s="9" t="s">
        <v>14428</v>
      </c>
      <c r="P4889" s="9" t="s">
        <v>1271</v>
      </c>
      <c r="Q4889" s="9">
        <v>1</v>
      </c>
      <c r="R4889" s="19">
        <v>0</v>
      </c>
      <c r="S4889" s="9">
        <v>10230397</v>
      </c>
      <c r="T4889" s="9" t="s">
        <v>1159</v>
      </c>
      <c r="U4889" s="9" t="s">
        <v>344</v>
      </c>
      <c r="V4889" s="9" t="s">
        <v>363</v>
      </c>
    </row>
    <row r="4890" spans="1:22" x14ac:dyDescent="0.15">
      <c r="A4890" s="9">
        <v>4889</v>
      </c>
      <c r="B4890" s="9" t="s">
        <v>362</v>
      </c>
      <c r="D4890" s="9" t="s">
        <v>612</v>
      </c>
      <c r="E4890" s="9" t="s">
        <v>135</v>
      </c>
      <c r="H4890" s="9" t="s">
        <v>64</v>
      </c>
      <c r="J4890" s="9" t="s">
        <v>14468</v>
      </c>
      <c r="K4890" s="9" t="s">
        <v>14469</v>
      </c>
      <c r="L4890" s="9" t="s">
        <v>1761</v>
      </c>
      <c r="M4890" s="9">
        <v>299</v>
      </c>
      <c r="N4890" s="9" t="s">
        <v>343</v>
      </c>
      <c r="O4890" s="9" t="s">
        <v>14470</v>
      </c>
      <c r="P4890" s="9" t="s">
        <v>4171</v>
      </c>
      <c r="Q4890" s="9">
        <v>0</v>
      </c>
      <c r="R4890" s="19">
        <v>0</v>
      </c>
      <c r="S4890" s="9">
        <v>10227055</v>
      </c>
      <c r="T4890" s="9" t="s">
        <v>13813</v>
      </c>
      <c r="U4890" s="9" t="s">
        <v>341</v>
      </c>
      <c r="V4890" s="9" t="s">
        <v>363</v>
      </c>
    </row>
    <row r="4891" spans="1:22" x14ac:dyDescent="0.15">
      <c r="A4891" s="9">
        <v>4890</v>
      </c>
      <c r="B4891" s="9" t="s">
        <v>362</v>
      </c>
      <c r="D4891" s="9" t="s">
        <v>174</v>
      </c>
      <c r="F4891" s="9" t="s">
        <v>177</v>
      </c>
      <c r="H4891" s="9" t="s">
        <v>67</v>
      </c>
      <c r="J4891" s="9" t="s">
        <v>14471</v>
      </c>
      <c r="K4891" s="9" t="s">
        <v>14472</v>
      </c>
      <c r="L4891" s="9" t="s">
        <v>14473</v>
      </c>
      <c r="M4891" s="9">
        <v>479</v>
      </c>
      <c r="N4891" s="9" t="s">
        <v>604</v>
      </c>
      <c r="O4891" s="9" t="s">
        <v>14470</v>
      </c>
      <c r="P4891" s="9" t="s">
        <v>14474</v>
      </c>
      <c r="Q4891" s="9">
        <v>1</v>
      </c>
      <c r="R4891" s="19">
        <v>0.66669999999999996</v>
      </c>
      <c r="S4891" s="9">
        <v>10221713</v>
      </c>
      <c r="T4891" s="9" t="s">
        <v>14475</v>
      </c>
      <c r="U4891" s="9" t="s">
        <v>341</v>
      </c>
      <c r="V4891" s="9" t="s">
        <v>363</v>
      </c>
    </row>
    <row r="4892" spans="1:22" x14ac:dyDescent="0.15">
      <c r="A4892" s="9">
        <v>4891</v>
      </c>
      <c r="B4892" s="9" t="s">
        <v>362</v>
      </c>
      <c r="C4892" s="9" t="s">
        <v>345</v>
      </c>
      <c r="F4892" s="9" t="s">
        <v>139</v>
      </c>
      <c r="H4892" s="9" t="s">
        <v>4270</v>
      </c>
      <c r="J4892" s="9" t="s">
        <v>14476</v>
      </c>
      <c r="K4892" s="9" t="s">
        <v>14477</v>
      </c>
      <c r="L4892" s="9" t="s">
        <v>1456</v>
      </c>
      <c r="M4892" s="9">
        <v>699</v>
      </c>
      <c r="N4892" s="9" t="s">
        <v>343</v>
      </c>
      <c r="O4892" s="9" t="s">
        <v>14470</v>
      </c>
      <c r="P4892" s="9" t="s">
        <v>14478</v>
      </c>
      <c r="Q4892" s="9">
        <v>5</v>
      </c>
      <c r="R4892" s="19">
        <v>0</v>
      </c>
      <c r="S4892" s="9">
        <v>10219949</v>
      </c>
      <c r="T4892" s="9" t="s">
        <v>1159</v>
      </c>
      <c r="U4892" s="9" t="s">
        <v>341</v>
      </c>
      <c r="V4892" s="9" t="s">
        <v>363</v>
      </c>
    </row>
    <row r="4893" spans="1:22" x14ac:dyDescent="0.15">
      <c r="A4893" s="9">
        <v>4892</v>
      </c>
      <c r="B4893" s="9" t="s">
        <v>362</v>
      </c>
      <c r="C4893" s="9" t="s">
        <v>345</v>
      </c>
      <c r="D4893" s="9" t="s">
        <v>700</v>
      </c>
      <c r="F4893" s="9" t="s">
        <v>139</v>
      </c>
      <c r="G4893" s="9" t="s">
        <v>347</v>
      </c>
      <c r="H4893" s="9" t="s">
        <v>297</v>
      </c>
      <c r="J4893" s="9" t="s">
        <v>14479</v>
      </c>
      <c r="K4893" s="9" t="s">
        <v>702</v>
      </c>
      <c r="L4893" s="9" t="s">
        <v>14480</v>
      </c>
      <c r="M4893" s="9">
        <v>195</v>
      </c>
      <c r="N4893" s="9" t="s">
        <v>343</v>
      </c>
      <c r="O4893" s="9" t="s">
        <v>14481</v>
      </c>
      <c r="P4893" s="9" t="s">
        <v>2130</v>
      </c>
      <c r="Q4893" s="9">
        <v>0</v>
      </c>
      <c r="R4893" s="19">
        <v>1</v>
      </c>
      <c r="S4893" s="9">
        <v>10208825</v>
      </c>
      <c r="T4893" s="9" t="s">
        <v>783</v>
      </c>
      <c r="U4893" s="9" t="s">
        <v>344</v>
      </c>
      <c r="V4893" s="9" t="s">
        <v>363</v>
      </c>
    </row>
    <row r="4894" spans="1:22" x14ac:dyDescent="0.15">
      <c r="A4894" s="9">
        <v>4893</v>
      </c>
      <c r="B4894" s="9" t="s">
        <v>362</v>
      </c>
      <c r="C4894" s="9" t="s">
        <v>345</v>
      </c>
      <c r="D4894" s="9" t="s">
        <v>346</v>
      </c>
      <c r="F4894" s="9" t="s">
        <v>139</v>
      </c>
      <c r="G4894" s="9" t="s">
        <v>347</v>
      </c>
      <c r="H4894" s="9" t="s">
        <v>64</v>
      </c>
      <c r="J4894" s="9" t="s">
        <v>14482</v>
      </c>
      <c r="K4894" s="9" t="s">
        <v>14483</v>
      </c>
      <c r="L4894" s="9" t="s">
        <v>14484</v>
      </c>
      <c r="M4894" s="9">
        <v>1297.25</v>
      </c>
      <c r="N4894" s="9" t="s">
        <v>1010</v>
      </c>
      <c r="O4894" s="9" t="s">
        <v>14485</v>
      </c>
      <c r="P4894" s="9" t="s">
        <v>14444</v>
      </c>
      <c r="Q4894" s="9">
        <v>4</v>
      </c>
      <c r="R4894" s="19">
        <v>0</v>
      </c>
      <c r="S4894" s="9">
        <v>10198096</v>
      </c>
      <c r="T4894" s="9" t="s">
        <v>3656</v>
      </c>
      <c r="U4894" s="9" t="s">
        <v>14289</v>
      </c>
      <c r="V4894" s="9" t="s">
        <v>363</v>
      </c>
    </row>
    <row r="4895" spans="1:22" x14ac:dyDescent="0.15">
      <c r="A4895" s="9">
        <v>4894</v>
      </c>
      <c r="B4895" s="9" t="s">
        <v>362</v>
      </c>
      <c r="C4895" s="9" t="s">
        <v>144</v>
      </c>
      <c r="F4895" s="9" t="s">
        <v>139</v>
      </c>
      <c r="G4895" s="9" t="s">
        <v>347</v>
      </c>
      <c r="H4895" s="9" t="s">
        <v>106</v>
      </c>
      <c r="J4895" s="9" t="s">
        <v>14486</v>
      </c>
      <c r="K4895" s="9" t="s">
        <v>12856</v>
      </c>
      <c r="L4895" s="9" t="s">
        <v>3624</v>
      </c>
      <c r="M4895" s="9">
        <v>499</v>
      </c>
      <c r="N4895" s="9" t="s">
        <v>356</v>
      </c>
      <c r="O4895" s="9" t="s">
        <v>14481</v>
      </c>
      <c r="P4895" s="9" t="s">
        <v>3332</v>
      </c>
      <c r="Q4895" s="9">
        <v>4</v>
      </c>
      <c r="R4895" s="19">
        <v>0</v>
      </c>
      <c r="S4895" s="9">
        <v>10206137</v>
      </c>
      <c r="T4895" s="9" t="s">
        <v>14487</v>
      </c>
      <c r="U4895" s="9" t="s">
        <v>341</v>
      </c>
      <c r="V4895" s="9" t="s">
        <v>363</v>
      </c>
    </row>
    <row r="4896" spans="1:22" x14ac:dyDescent="0.15">
      <c r="A4896" s="9">
        <v>4895</v>
      </c>
      <c r="B4896" s="9" t="s">
        <v>362</v>
      </c>
      <c r="D4896" s="9" t="s">
        <v>174</v>
      </c>
      <c r="F4896" s="9" t="s">
        <v>178</v>
      </c>
      <c r="H4896" s="9" t="s">
        <v>70</v>
      </c>
      <c r="J4896" s="9" t="s">
        <v>14488</v>
      </c>
      <c r="K4896" s="9" t="s">
        <v>367</v>
      </c>
      <c r="L4896" s="9" t="s">
        <v>2667</v>
      </c>
      <c r="M4896" s="9">
        <v>1299</v>
      </c>
      <c r="N4896" s="9" t="s">
        <v>356</v>
      </c>
      <c r="O4896" s="9" t="s">
        <v>14481</v>
      </c>
      <c r="P4896" s="9" t="s">
        <v>653</v>
      </c>
      <c r="Q4896" s="9">
        <v>0</v>
      </c>
      <c r="R4896" s="19">
        <v>0</v>
      </c>
      <c r="S4896" s="9">
        <v>10209332</v>
      </c>
      <c r="T4896" s="9" t="s">
        <v>10898</v>
      </c>
      <c r="U4896" s="9" t="s">
        <v>341</v>
      </c>
      <c r="V4896" s="9" t="s">
        <v>363</v>
      </c>
    </row>
    <row r="4897" spans="1:22" x14ac:dyDescent="0.15">
      <c r="A4897" s="9">
        <v>4896</v>
      </c>
      <c r="B4897" s="9" t="s">
        <v>362</v>
      </c>
      <c r="D4897" s="9" t="s">
        <v>174</v>
      </c>
      <c r="F4897" s="9" t="s">
        <v>178</v>
      </c>
      <c r="H4897" s="9" t="s">
        <v>72</v>
      </c>
      <c r="J4897" s="9" t="s">
        <v>14489</v>
      </c>
      <c r="K4897" s="9" t="s">
        <v>14490</v>
      </c>
      <c r="L4897" s="9" t="s">
        <v>8711</v>
      </c>
      <c r="M4897" s="9">
        <v>1699</v>
      </c>
      <c r="N4897" s="9" t="s">
        <v>356</v>
      </c>
      <c r="O4897" s="9" t="s">
        <v>14481</v>
      </c>
      <c r="P4897" s="9" t="s">
        <v>340</v>
      </c>
      <c r="Q4897" s="9">
        <v>0</v>
      </c>
      <c r="R4897" s="19">
        <v>0</v>
      </c>
      <c r="S4897" s="9">
        <v>10208945</v>
      </c>
      <c r="T4897" s="9" t="s">
        <v>8871</v>
      </c>
      <c r="U4897" s="9" t="s">
        <v>341</v>
      </c>
      <c r="V4897" s="9" t="s">
        <v>363</v>
      </c>
    </row>
    <row r="4898" spans="1:22" x14ac:dyDescent="0.15">
      <c r="A4898" s="9">
        <v>4897</v>
      </c>
      <c r="B4898" s="9" t="s">
        <v>362</v>
      </c>
      <c r="D4898" s="9" t="s">
        <v>612</v>
      </c>
      <c r="E4898" s="9" t="s">
        <v>135</v>
      </c>
      <c r="H4898" s="9" t="s">
        <v>66</v>
      </c>
      <c r="J4898" s="9" t="s">
        <v>14491</v>
      </c>
      <c r="K4898" s="9" t="s">
        <v>13745</v>
      </c>
      <c r="L4898" s="9" t="s">
        <v>3491</v>
      </c>
      <c r="M4898" s="9">
        <v>599</v>
      </c>
      <c r="N4898" s="9" t="s">
        <v>356</v>
      </c>
      <c r="O4898" s="9" t="s">
        <v>14481</v>
      </c>
      <c r="P4898" s="9" t="s">
        <v>340</v>
      </c>
      <c r="Q4898" s="9">
        <v>0</v>
      </c>
      <c r="R4898" s="9">
        <v>0</v>
      </c>
      <c r="S4898" s="9">
        <v>10208942</v>
      </c>
      <c r="T4898" s="9" t="s">
        <v>8871</v>
      </c>
      <c r="U4898" s="9" t="s">
        <v>341</v>
      </c>
      <c r="V4898" s="9" t="s">
        <v>363</v>
      </c>
    </row>
    <row r="4899" spans="1:22" x14ac:dyDescent="0.15">
      <c r="A4899" s="9">
        <v>4898</v>
      </c>
      <c r="B4899" s="9" t="s">
        <v>362</v>
      </c>
      <c r="D4899" s="9" t="s">
        <v>168</v>
      </c>
      <c r="F4899" s="9" t="s">
        <v>177</v>
      </c>
      <c r="H4899" s="9" t="s">
        <v>68</v>
      </c>
      <c r="J4899" s="9" t="s">
        <v>14492</v>
      </c>
      <c r="K4899" s="9" t="s">
        <v>14493</v>
      </c>
      <c r="L4899" s="9" t="s">
        <v>3195</v>
      </c>
      <c r="M4899" s="9">
        <v>899</v>
      </c>
      <c r="N4899" s="9" t="s">
        <v>356</v>
      </c>
      <c r="O4899" s="9" t="s">
        <v>14481</v>
      </c>
      <c r="P4899" s="9" t="s">
        <v>349</v>
      </c>
      <c r="Q4899" s="9">
        <v>0</v>
      </c>
      <c r="R4899" s="19">
        <v>0</v>
      </c>
      <c r="S4899" s="9">
        <v>10208785</v>
      </c>
      <c r="T4899" s="9" t="s">
        <v>14494</v>
      </c>
      <c r="U4899" s="9" t="s">
        <v>341</v>
      </c>
      <c r="V4899" s="9" t="s">
        <v>363</v>
      </c>
    </row>
    <row r="4900" spans="1:22" x14ac:dyDescent="0.15">
      <c r="A4900" s="9">
        <v>4899</v>
      </c>
      <c r="B4900" s="9" t="s">
        <v>362</v>
      </c>
      <c r="D4900" s="9" t="s">
        <v>174</v>
      </c>
      <c r="F4900" s="9" t="s">
        <v>177</v>
      </c>
      <c r="H4900" s="9" t="s">
        <v>67</v>
      </c>
      <c r="J4900" s="9" t="s">
        <v>14495</v>
      </c>
      <c r="K4900" s="9" t="s">
        <v>623</v>
      </c>
      <c r="L4900" s="9" t="s">
        <v>7092</v>
      </c>
      <c r="M4900" s="9">
        <v>499</v>
      </c>
      <c r="N4900" s="9" t="s">
        <v>351</v>
      </c>
      <c r="O4900" s="9" t="s">
        <v>14481</v>
      </c>
      <c r="P4900" s="9" t="s">
        <v>340</v>
      </c>
      <c r="Q4900" s="9">
        <v>0</v>
      </c>
      <c r="R4900" s="19">
        <v>0</v>
      </c>
      <c r="S4900" s="9">
        <v>10205914</v>
      </c>
      <c r="T4900" s="9" t="s">
        <v>14496</v>
      </c>
      <c r="U4900" s="9" t="s">
        <v>341</v>
      </c>
      <c r="V4900" s="9" t="s">
        <v>363</v>
      </c>
    </row>
    <row r="4901" spans="1:22" x14ac:dyDescent="0.15">
      <c r="A4901" s="9">
        <v>4900</v>
      </c>
      <c r="B4901" s="9" t="s">
        <v>362</v>
      </c>
      <c r="D4901" s="9" t="s">
        <v>612</v>
      </c>
      <c r="H4901" s="9" t="s">
        <v>67</v>
      </c>
      <c r="J4901" s="9" t="s">
        <v>14497</v>
      </c>
      <c r="K4901" s="9" t="s">
        <v>1647</v>
      </c>
      <c r="L4901" s="9" t="s">
        <v>4826</v>
      </c>
      <c r="M4901" s="9">
        <v>459</v>
      </c>
      <c r="N4901" s="9" t="s">
        <v>351</v>
      </c>
      <c r="O4901" s="9" t="s">
        <v>14481</v>
      </c>
      <c r="P4901" s="9" t="s">
        <v>653</v>
      </c>
      <c r="Q4901" s="9">
        <v>0</v>
      </c>
      <c r="R4901" s="9">
        <v>0</v>
      </c>
      <c r="S4901" s="9">
        <v>10205892</v>
      </c>
      <c r="T4901" s="9" t="s">
        <v>14496</v>
      </c>
      <c r="U4901" s="9" t="s">
        <v>341</v>
      </c>
      <c r="V4901" s="9" t="s">
        <v>363</v>
      </c>
    </row>
    <row r="4902" spans="1:22" x14ac:dyDescent="0.15">
      <c r="A4902" s="9">
        <v>4901</v>
      </c>
      <c r="B4902" s="9" t="s">
        <v>362</v>
      </c>
      <c r="C4902" s="9" t="s">
        <v>444</v>
      </c>
      <c r="H4902" s="9" t="s">
        <v>68</v>
      </c>
      <c r="J4902" s="9" t="s">
        <v>14498</v>
      </c>
      <c r="K4902" s="9" t="s">
        <v>14499</v>
      </c>
      <c r="L4902" s="9" t="s">
        <v>14500</v>
      </c>
      <c r="M4902" s="9" t="s">
        <v>14501</v>
      </c>
      <c r="N4902" s="9" t="s">
        <v>744</v>
      </c>
      <c r="O4902" s="9" t="s">
        <v>14502</v>
      </c>
      <c r="P4902" s="9" t="s">
        <v>14503</v>
      </c>
      <c r="Q4902" s="9">
        <v>11</v>
      </c>
      <c r="R4902" s="19">
        <v>0.3125</v>
      </c>
      <c r="S4902" s="9">
        <v>10205629</v>
      </c>
      <c r="T4902" s="9" t="s">
        <v>11009</v>
      </c>
      <c r="U4902" s="9" t="s">
        <v>561</v>
      </c>
      <c r="V4902" s="9" t="s">
        <v>363</v>
      </c>
    </row>
    <row r="4903" spans="1:22" x14ac:dyDescent="0.15">
      <c r="A4903" s="9">
        <v>4902</v>
      </c>
      <c r="B4903" s="9" t="s">
        <v>362</v>
      </c>
      <c r="C4903" s="9" t="s">
        <v>353</v>
      </c>
      <c r="F4903" s="9" t="s">
        <v>177</v>
      </c>
      <c r="H4903" s="9" t="s">
        <v>68</v>
      </c>
      <c r="J4903" s="9" t="s">
        <v>14504</v>
      </c>
      <c r="K4903" s="9" t="s">
        <v>14505</v>
      </c>
      <c r="L4903" s="9" t="s">
        <v>14506</v>
      </c>
      <c r="M4903" s="9">
        <v>1045</v>
      </c>
      <c r="N4903" s="9" t="s">
        <v>343</v>
      </c>
      <c r="O4903" s="9" t="s">
        <v>14502</v>
      </c>
      <c r="P4903" s="9" t="s">
        <v>14507</v>
      </c>
      <c r="Q4903" s="9">
        <v>3</v>
      </c>
      <c r="R4903" s="19">
        <v>0.5</v>
      </c>
      <c r="S4903" s="9">
        <v>10202283</v>
      </c>
      <c r="T4903" s="9" t="s">
        <v>783</v>
      </c>
      <c r="U4903" s="9" t="s">
        <v>344</v>
      </c>
      <c r="V4903" s="9" t="s">
        <v>363</v>
      </c>
    </row>
    <row r="4904" spans="1:22" x14ac:dyDescent="0.15">
      <c r="A4904" s="9">
        <v>4903</v>
      </c>
      <c r="B4904" s="9" t="s">
        <v>362</v>
      </c>
      <c r="D4904" s="9" t="s">
        <v>612</v>
      </c>
      <c r="H4904" s="9" t="s">
        <v>66</v>
      </c>
      <c r="J4904" s="9" t="s">
        <v>14508</v>
      </c>
      <c r="K4904" s="9" t="s">
        <v>14509</v>
      </c>
      <c r="L4904" s="9" t="s">
        <v>13451</v>
      </c>
      <c r="M4904" s="9">
        <v>364</v>
      </c>
      <c r="N4904" s="9" t="s">
        <v>604</v>
      </c>
      <c r="O4904" s="9" t="s">
        <v>14485</v>
      </c>
      <c r="P4904" s="9" t="s">
        <v>14510</v>
      </c>
      <c r="Q4904" s="9">
        <v>2</v>
      </c>
      <c r="R4904" s="19">
        <v>0.33329999999999999</v>
      </c>
      <c r="S4904" s="9">
        <v>10191829</v>
      </c>
      <c r="T4904" s="9" t="s">
        <v>5564</v>
      </c>
      <c r="U4904" s="9" t="s">
        <v>341</v>
      </c>
      <c r="V4904" s="9" t="s">
        <v>363</v>
      </c>
    </row>
    <row r="4905" spans="1:22" x14ac:dyDescent="0.15">
      <c r="A4905" s="9">
        <v>4904</v>
      </c>
      <c r="B4905" s="9" t="s">
        <v>362</v>
      </c>
      <c r="C4905" s="9" t="s">
        <v>345</v>
      </c>
      <c r="E4905" s="9" t="s">
        <v>135</v>
      </c>
      <c r="F4905" s="9" t="s">
        <v>139</v>
      </c>
      <c r="G4905" s="9" t="s">
        <v>354</v>
      </c>
      <c r="H4905" s="9" t="s">
        <v>106</v>
      </c>
      <c r="J4905" s="9" t="s">
        <v>14511</v>
      </c>
      <c r="K4905" s="9" t="s">
        <v>14512</v>
      </c>
      <c r="L4905" s="9" t="s">
        <v>1761</v>
      </c>
      <c r="M4905" s="9">
        <v>299</v>
      </c>
      <c r="N4905" s="9" t="s">
        <v>343</v>
      </c>
      <c r="O4905" s="9" t="s">
        <v>14485</v>
      </c>
      <c r="P4905" s="9" t="s">
        <v>14513</v>
      </c>
      <c r="Q4905" s="9">
        <v>2</v>
      </c>
      <c r="R4905" s="19">
        <v>0</v>
      </c>
      <c r="S4905" s="9">
        <v>10192023</v>
      </c>
      <c r="T4905" s="9" t="s">
        <v>783</v>
      </c>
      <c r="U4905" s="9" t="s">
        <v>344</v>
      </c>
      <c r="V4905" s="9" t="s">
        <v>363</v>
      </c>
    </row>
    <row r="4906" spans="1:22" x14ac:dyDescent="0.15">
      <c r="A4906" s="9">
        <v>4905</v>
      </c>
      <c r="B4906" s="9" t="s">
        <v>362</v>
      </c>
      <c r="C4906" s="9" t="s">
        <v>345</v>
      </c>
      <c r="F4906" s="9" t="s">
        <v>139</v>
      </c>
      <c r="H4906" s="9" t="s">
        <v>110</v>
      </c>
      <c r="J4906" s="9" t="s">
        <v>14514</v>
      </c>
      <c r="K4906" s="9" t="s">
        <v>13765</v>
      </c>
      <c r="L4906" s="9" t="s">
        <v>806</v>
      </c>
      <c r="M4906" s="9">
        <v>799</v>
      </c>
      <c r="N4906" s="9" t="s">
        <v>343</v>
      </c>
      <c r="O4906" s="9" t="s">
        <v>14515</v>
      </c>
      <c r="P4906" s="9" t="s">
        <v>999</v>
      </c>
      <c r="Q4906" s="9">
        <v>0</v>
      </c>
      <c r="R4906" s="19">
        <v>0.4</v>
      </c>
      <c r="S4906" s="9">
        <v>10182587</v>
      </c>
      <c r="T4906" s="9" t="s">
        <v>783</v>
      </c>
      <c r="U4906" s="9" t="s">
        <v>344</v>
      </c>
      <c r="V4906" s="9" t="s">
        <v>363</v>
      </c>
    </row>
    <row r="4907" spans="1:22" x14ac:dyDescent="0.15">
      <c r="A4907" s="9">
        <v>4906</v>
      </c>
      <c r="B4907" s="9" t="s">
        <v>362</v>
      </c>
      <c r="C4907" s="9" t="s">
        <v>345</v>
      </c>
      <c r="F4907" s="9" t="s">
        <v>139</v>
      </c>
      <c r="H4907" s="9" t="s">
        <v>297</v>
      </c>
      <c r="J4907" s="9" t="s">
        <v>14516</v>
      </c>
      <c r="K4907" s="9" t="s">
        <v>14517</v>
      </c>
      <c r="L4907" s="9" t="s">
        <v>14480</v>
      </c>
      <c r="M4907" s="9">
        <v>195</v>
      </c>
      <c r="N4907" s="9" t="s">
        <v>343</v>
      </c>
      <c r="O4907" s="9" t="s">
        <v>14515</v>
      </c>
      <c r="P4907" s="9" t="s">
        <v>14518</v>
      </c>
      <c r="Q4907" s="9">
        <v>0</v>
      </c>
      <c r="R4907" s="19">
        <v>0.66669999999999996</v>
      </c>
      <c r="S4907" s="9">
        <v>10182671</v>
      </c>
      <c r="T4907" s="9" t="s">
        <v>783</v>
      </c>
      <c r="U4907" s="9" t="s">
        <v>344</v>
      </c>
      <c r="V4907" s="9" t="s">
        <v>363</v>
      </c>
    </row>
    <row r="4908" spans="1:22" x14ac:dyDescent="0.15">
      <c r="A4908" s="9">
        <v>4907</v>
      </c>
      <c r="B4908" s="9" t="s">
        <v>362</v>
      </c>
      <c r="C4908" s="9" t="s">
        <v>345</v>
      </c>
      <c r="F4908" s="9" t="s">
        <v>139</v>
      </c>
      <c r="H4908" s="9" t="s">
        <v>106</v>
      </c>
      <c r="J4908" s="9" t="s">
        <v>14519</v>
      </c>
      <c r="K4908" s="9" t="s">
        <v>14520</v>
      </c>
      <c r="L4908" s="9" t="s">
        <v>1761</v>
      </c>
      <c r="M4908" s="9">
        <v>299</v>
      </c>
      <c r="N4908" s="9" t="s">
        <v>343</v>
      </c>
      <c r="O4908" s="9" t="s">
        <v>14515</v>
      </c>
      <c r="P4908" s="9" t="s">
        <v>3568</v>
      </c>
      <c r="Q4908" s="9">
        <v>0</v>
      </c>
      <c r="R4908" s="19">
        <v>0</v>
      </c>
      <c r="S4908" s="9">
        <v>10188165</v>
      </c>
      <c r="T4908" s="9" t="s">
        <v>641</v>
      </c>
      <c r="U4908" s="9" t="s">
        <v>344</v>
      </c>
      <c r="V4908" s="9" t="s">
        <v>363</v>
      </c>
    </row>
    <row r="4909" spans="1:22" x14ac:dyDescent="0.15">
      <c r="A4909" s="9">
        <v>4908</v>
      </c>
      <c r="B4909" s="9" t="s">
        <v>362</v>
      </c>
      <c r="C4909" s="9" t="s">
        <v>390</v>
      </c>
      <c r="H4909" s="9" t="s">
        <v>68</v>
      </c>
      <c r="I4909" s="9" t="s">
        <v>161</v>
      </c>
      <c r="J4909" s="9" t="s">
        <v>14521</v>
      </c>
      <c r="K4909" s="9" t="s">
        <v>14522</v>
      </c>
      <c r="L4909" s="9" t="s">
        <v>14523</v>
      </c>
      <c r="M4909" s="9">
        <v>545.21</v>
      </c>
      <c r="N4909" s="9" t="s">
        <v>1010</v>
      </c>
      <c r="O4909" s="9" t="s">
        <v>14515</v>
      </c>
      <c r="P4909" s="9" t="s">
        <v>14524</v>
      </c>
      <c r="Q4909" s="9">
        <v>2</v>
      </c>
      <c r="R4909" s="19">
        <v>1</v>
      </c>
      <c r="S4909" s="9">
        <v>10187205</v>
      </c>
      <c r="T4909" s="9" t="s">
        <v>14525</v>
      </c>
      <c r="U4909" s="9" t="s">
        <v>2566</v>
      </c>
      <c r="V4909" s="9" t="s">
        <v>363</v>
      </c>
    </row>
    <row r="4910" spans="1:22" x14ac:dyDescent="0.15">
      <c r="A4910" s="9">
        <v>4909</v>
      </c>
      <c r="B4910" s="9" t="s">
        <v>362</v>
      </c>
      <c r="D4910" s="9" t="s">
        <v>612</v>
      </c>
      <c r="H4910" s="9" t="s">
        <v>67</v>
      </c>
      <c r="J4910" s="9" t="s">
        <v>14526</v>
      </c>
      <c r="K4910" s="9" t="s">
        <v>14527</v>
      </c>
      <c r="L4910" s="9" t="s">
        <v>14338</v>
      </c>
      <c r="M4910" s="9">
        <v>459</v>
      </c>
      <c r="N4910" s="9" t="s">
        <v>1050</v>
      </c>
      <c r="O4910" s="9" t="s">
        <v>14515</v>
      </c>
      <c r="P4910" s="9" t="s">
        <v>14419</v>
      </c>
      <c r="Q4910" s="9">
        <v>0</v>
      </c>
      <c r="R4910" s="19">
        <v>1</v>
      </c>
      <c r="S4910" s="9">
        <v>10186992</v>
      </c>
      <c r="T4910" s="9" t="s">
        <v>14528</v>
      </c>
      <c r="U4910" s="9" t="s">
        <v>4956</v>
      </c>
      <c r="V4910" s="9" t="s">
        <v>363</v>
      </c>
    </row>
    <row r="4911" spans="1:22" x14ac:dyDescent="0.15">
      <c r="A4911" s="9">
        <v>4910</v>
      </c>
      <c r="B4911" s="9" t="s">
        <v>362</v>
      </c>
      <c r="C4911" s="9" t="s">
        <v>355</v>
      </c>
      <c r="D4911" s="9" t="s">
        <v>168</v>
      </c>
      <c r="H4911" s="9" t="s">
        <v>70</v>
      </c>
      <c r="I4911" s="9" t="s">
        <v>355</v>
      </c>
      <c r="J4911" s="9" t="s">
        <v>14529</v>
      </c>
      <c r="K4911" s="9" t="s">
        <v>10544</v>
      </c>
      <c r="L4911" s="9" t="s">
        <v>9385</v>
      </c>
      <c r="M4911" s="9">
        <v>1399</v>
      </c>
      <c r="N4911" s="9" t="s">
        <v>343</v>
      </c>
      <c r="O4911" s="9" t="s">
        <v>14515</v>
      </c>
      <c r="P4911" s="9" t="s">
        <v>1522</v>
      </c>
      <c r="Q4911" s="9">
        <v>2</v>
      </c>
      <c r="R4911" s="19">
        <v>0</v>
      </c>
      <c r="S4911" s="9">
        <v>10181686</v>
      </c>
      <c r="T4911" s="9" t="s">
        <v>14530</v>
      </c>
      <c r="U4911" s="9" t="s">
        <v>341</v>
      </c>
      <c r="V4911" s="9" t="s">
        <v>363</v>
      </c>
    </row>
    <row r="4912" spans="1:22" x14ac:dyDescent="0.15">
      <c r="A4912" s="9">
        <v>4911</v>
      </c>
      <c r="B4912" s="9" t="s">
        <v>362</v>
      </c>
      <c r="C4912" s="9" t="s">
        <v>355</v>
      </c>
      <c r="D4912" s="9" t="s">
        <v>168</v>
      </c>
      <c r="H4912" s="9" t="s">
        <v>66</v>
      </c>
      <c r="I4912" s="9" t="s">
        <v>355</v>
      </c>
      <c r="J4912" s="9" t="s">
        <v>14531</v>
      </c>
      <c r="K4912" s="9" t="s">
        <v>8764</v>
      </c>
      <c r="L4912" s="9" t="s">
        <v>14532</v>
      </c>
      <c r="M4912" s="9">
        <v>529</v>
      </c>
      <c r="N4912" s="9" t="s">
        <v>1050</v>
      </c>
      <c r="O4912" s="9" t="s">
        <v>14515</v>
      </c>
      <c r="P4912" s="9" t="s">
        <v>3653</v>
      </c>
      <c r="Q4912" s="9">
        <v>0</v>
      </c>
      <c r="R4912" s="19">
        <v>0.5</v>
      </c>
      <c r="S4912" s="9">
        <v>10181585</v>
      </c>
      <c r="T4912" s="9" t="s">
        <v>14533</v>
      </c>
      <c r="U4912" s="9" t="s">
        <v>341</v>
      </c>
      <c r="V4912" s="9" t="s">
        <v>363</v>
      </c>
    </row>
    <row r="4913" spans="1:22" x14ac:dyDescent="0.15">
      <c r="A4913" s="9">
        <v>4912</v>
      </c>
      <c r="B4913" s="9" t="s">
        <v>362</v>
      </c>
      <c r="C4913" s="9" t="s">
        <v>355</v>
      </c>
      <c r="D4913" s="9" t="s">
        <v>168</v>
      </c>
      <c r="H4913" s="9" t="s">
        <v>68</v>
      </c>
      <c r="I4913" s="9" t="s">
        <v>355</v>
      </c>
      <c r="J4913" s="9" t="s">
        <v>14534</v>
      </c>
      <c r="K4913" s="9" t="s">
        <v>5555</v>
      </c>
      <c r="L4913" s="9" t="s">
        <v>8644</v>
      </c>
      <c r="M4913" s="9">
        <v>879</v>
      </c>
      <c r="N4913" s="9" t="s">
        <v>604</v>
      </c>
      <c r="O4913" s="9" t="s">
        <v>14515</v>
      </c>
      <c r="P4913" s="9" t="s">
        <v>14535</v>
      </c>
      <c r="Q4913" s="9">
        <v>2</v>
      </c>
      <c r="R4913" s="19">
        <v>0.33329999999999999</v>
      </c>
      <c r="S4913" s="9">
        <v>10181525</v>
      </c>
      <c r="T4913" s="9" t="s">
        <v>14533</v>
      </c>
      <c r="U4913" s="9" t="s">
        <v>341</v>
      </c>
      <c r="V4913" s="9" t="s">
        <v>363</v>
      </c>
    </row>
    <row r="4914" spans="1:22" x14ac:dyDescent="0.15">
      <c r="A4914" s="9">
        <v>4913</v>
      </c>
      <c r="B4914" s="9" t="s">
        <v>362</v>
      </c>
      <c r="D4914" s="9" t="s">
        <v>174</v>
      </c>
      <c r="F4914" s="9" t="s">
        <v>178</v>
      </c>
      <c r="H4914" s="9" t="s">
        <v>72</v>
      </c>
      <c r="J4914" s="9" t="s">
        <v>14536</v>
      </c>
      <c r="K4914" s="9" t="s">
        <v>14537</v>
      </c>
      <c r="L4914" s="9" t="s">
        <v>938</v>
      </c>
      <c r="M4914" s="9">
        <v>1699</v>
      </c>
      <c r="O4914" s="9" t="s">
        <v>14515</v>
      </c>
      <c r="P4914" s="9" t="s">
        <v>2115</v>
      </c>
      <c r="Q4914" s="9">
        <v>2</v>
      </c>
      <c r="R4914" s="19">
        <v>0</v>
      </c>
      <c r="S4914" s="9">
        <v>10180802</v>
      </c>
      <c r="T4914" s="9" t="s">
        <v>1159</v>
      </c>
      <c r="U4914" s="9" t="s">
        <v>341</v>
      </c>
      <c r="V4914" s="9" t="s">
        <v>363</v>
      </c>
    </row>
    <row r="4915" spans="1:22" x14ac:dyDescent="0.15">
      <c r="A4915" s="9">
        <v>4914</v>
      </c>
      <c r="B4915" s="9" t="s">
        <v>362</v>
      </c>
      <c r="C4915" s="9" t="s">
        <v>131</v>
      </c>
      <c r="E4915" s="9" t="s">
        <v>135</v>
      </c>
      <c r="H4915" s="9" t="s">
        <v>68</v>
      </c>
      <c r="I4915" s="9" t="s">
        <v>348</v>
      </c>
      <c r="J4915" s="9" t="s">
        <v>14538</v>
      </c>
      <c r="K4915" s="9" t="s">
        <v>14539</v>
      </c>
      <c r="L4915" s="9" t="s">
        <v>806</v>
      </c>
      <c r="M4915" s="9">
        <v>799</v>
      </c>
      <c r="N4915" s="9" t="s">
        <v>343</v>
      </c>
      <c r="O4915" s="9" t="s">
        <v>14540</v>
      </c>
      <c r="P4915" s="9" t="s">
        <v>11414</v>
      </c>
      <c r="Q4915" s="9">
        <v>4</v>
      </c>
      <c r="R4915" s="19">
        <v>0.2</v>
      </c>
      <c r="S4915" s="9">
        <v>10178807</v>
      </c>
      <c r="T4915" s="9" t="s">
        <v>14541</v>
      </c>
      <c r="U4915" s="9" t="s">
        <v>341</v>
      </c>
      <c r="V4915" s="9" t="s">
        <v>10972</v>
      </c>
    </row>
    <row r="4916" spans="1:22" x14ac:dyDescent="0.15">
      <c r="A4916" s="9">
        <v>4915</v>
      </c>
      <c r="B4916" s="9" t="s">
        <v>362</v>
      </c>
      <c r="C4916" s="9" t="s">
        <v>353</v>
      </c>
      <c r="H4916" s="9" t="s">
        <v>72</v>
      </c>
      <c r="J4916" s="9" t="s">
        <v>14542</v>
      </c>
      <c r="K4916" s="9" t="s">
        <v>13038</v>
      </c>
      <c r="L4916" s="9" t="s">
        <v>342</v>
      </c>
      <c r="M4916" s="9">
        <v>1999</v>
      </c>
      <c r="N4916" s="9" t="s">
        <v>343</v>
      </c>
      <c r="O4916" s="9" t="s">
        <v>14540</v>
      </c>
      <c r="P4916" s="9" t="s">
        <v>14543</v>
      </c>
      <c r="Q4916" s="9">
        <v>0</v>
      </c>
      <c r="R4916" s="19">
        <v>0.85709999999999997</v>
      </c>
      <c r="S4916" s="9">
        <v>10171922</v>
      </c>
      <c r="T4916" s="9" t="s">
        <v>783</v>
      </c>
      <c r="U4916" s="9" t="s">
        <v>344</v>
      </c>
      <c r="V4916" s="9" t="s">
        <v>363</v>
      </c>
    </row>
    <row r="4917" spans="1:22" x14ac:dyDescent="0.15">
      <c r="A4917" s="9">
        <v>4916</v>
      </c>
      <c r="B4917" s="9" t="s">
        <v>362</v>
      </c>
      <c r="D4917" s="9" t="s">
        <v>174</v>
      </c>
      <c r="F4917" s="9" t="s">
        <v>178</v>
      </c>
      <c r="H4917" s="9" t="s">
        <v>68</v>
      </c>
      <c r="J4917" s="9" t="s">
        <v>14544</v>
      </c>
      <c r="K4917" s="9" t="s">
        <v>14545</v>
      </c>
      <c r="L4917" s="9" t="s">
        <v>1456</v>
      </c>
      <c r="M4917" s="9">
        <v>699</v>
      </c>
      <c r="N4917" s="9" t="s">
        <v>343</v>
      </c>
      <c r="O4917" s="9" t="s">
        <v>14540</v>
      </c>
      <c r="P4917" s="9" t="s">
        <v>695</v>
      </c>
      <c r="Q4917" s="9">
        <v>2</v>
      </c>
      <c r="R4917" s="19">
        <v>0</v>
      </c>
      <c r="S4917" s="9">
        <v>10173392</v>
      </c>
      <c r="T4917" s="9" t="s">
        <v>406</v>
      </c>
      <c r="U4917" s="9" t="s">
        <v>341</v>
      </c>
      <c r="V4917" s="9" t="s">
        <v>363</v>
      </c>
    </row>
    <row r="4918" spans="1:22" x14ac:dyDescent="0.15">
      <c r="A4918" s="9">
        <v>4917</v>
      </c>
      <c r="B4918" s="9" t="s">
        <v>362</v>
      </c>
      <c r="D4918" s="9" t="s">
        <v>168</v>
      </c>
      <c r="H4918" s="9" t="s">
        <v>68</v>
      </c>
      <c r="J4918" s="9" t="s">
        <v>14546</v>
      </c>
      <c r="K4918" s="9" t="s">
        <v>781</v>
      </c>
      <c r="L4918" s="9" t="s">
        <v>1831</v>
      </c>
      <c r="M4918" s="9">
        <v>859</v>
      </c>
      <c r="O4918" s="9" t="s">
        <v>14540</v>
      </c>
      <c r="P4918" s="9" t="s">
        <v>14547</v>
      </c>
      <c r="Q4918" s="9">
        <v>12</v>
      </c>
      <c r="R4918" s="19">
        <v>0.75</v>
      </c>
      <c r="S4918" s="9">
        <v>10172070</v>
      </c>
      <c r="T4918" s="9" t="s">
        <v>13044</v>
      </c>
      <c r="U4918" s="9" t="s">
        <v>344</v>
      </c>
      <c r="V4918" s="9" t="s">
        <v>363</v>
      </c>
    </row>
    <row r="4919" spans="1:22" x14ac:dyDescent="0.15">
      <c r="A4919" s="9">
        <v>4918</v>
      </c>
      <c r="B4919" s="9" t="s">
        <v>362</v>
      </c>
      <c r="C4919" s="9" t="s">
        <v>444</v>
      </c>
      <c r="H4919" s="9" t="s">
        <v>68</v>
      </c>
      <c r="J4919" s="9" t="s">
        <v>14548</v>
      </c>
      <c r="K4919" s="9" t="s">
        <v>14549</v>
      </c>
      <c r="L4919" s="9" t="s">
        <v>14550</v>
      </c>
      <c r="M4919" s="9" t="s">
        <v>14551</v>
      </c>
      <c r="N4919" s="9" t="s">
        <v>744</v>
      </c>
      <c r="O4919" s="9" t="s">
        <v>14540</v>
      </c>
      <c r="P4919" s="9" t="s">
        <v>5401</v>
      </c>
      <c r="Q4919" s="9">
        <v>2</v>
      </c>
      <c r="R4919" s="19">
        <v>0.1429</v>
      </c>
      <c r="S4919" s="9">
        <v>10170255</v>
      </c>
      <c r="T4919" s="9" t="s">
        <v>13270</v>
      </c>
      <c r="U4919" s="9" t="s">
        <v>561</v>
      </c>
      <c r="V4919" s="9" t="s">
        <v>363</v>
      </c>
    </row>
    <row r="4920" spans="1:22" x14ac:dyDescent="0.15">
      <c r="A4920" s="9">
        <v>4919</v>
      </c>
      <c r="B4920" s="9" t="s">
        <v>362</v>
      </c>
      <c r="C4920" s="9" t="s">
        <v>345</v>
      </c>
      <c r="D4920" s="9" t="s">
        <v>346</v>
      </c>
      <c r="F4920" s="9" t="s">
        <v>139</v>
      </c>
      <c r="H4920" s="9" t="s">
        <v>114</v>
      </c>
      <c r="J4920" s="9" t="s">
        <v>14552</v>
      </c>
      <c r="K4920" s="9" t="s">
        <v>1657</v>
      </c>
      <c r="L4920" s="9" t="s">
        <v>9486</v>
      </c>
      <c r="M4920" s="9">
        <v>389</v>
      </c>
      <c r="N4920" s="9" t="s">
        <v>343</v>
      </c>
      <c r="O4920" s="9" t="s">
        <v>14553</v>
      </c>
      <c r="P4920" s="9" t="s">
        <v>340</v>
      </c>
      <c r="Q4920" s="9">
        <v>0</v>
      </c>
      <c r="R4920" s="19">
        <v>0</v>
      </c>
      <c r="S4920" s="9">
        <v>10162190</v>
      </c>
      <c r="T4920" s="9" t="s">
        <v>783</v>
      </c>
      <c r="U4920" s="9" t="s">
        <v>344</v>
      </c>
      <c r="V4920" s="9" t="s">
        <v>363</v>
      </c>
    </row>
    <row r="4921" spans="1:22" x14ac:dyDescent="0.15">
      <c r="A4921" s="9">
        <v>4920</v>
      </c>
      <c r="B4921" s="9" t="s">
        <v>362</v>
      </c>
      <c r="C4921" s="9" t="s">
        <v>152</v>
      </c>
      <c r="E4921" s="9" t="s">
        <v>135</v>
      </c>
      <c r="H4921" s="9" t="s">
        <v>68</v>
      </c>
      <c r="I4921" s="9" t="s">
        <v>348</v>
      </c>
      <c r="J4921" s="9" t="s">
        <v>14554</v>
      </c>
      <c r="K4921" s="9" t="s">
        <v>2118</v>
      </c>
      <c r="L4921" s="9" t="s">
        <v>14555</v>
      </c>
      <c r="M4921" s="9">
        <v>683.62</v>
      </c>
      <c r="N4921" s="9" t="s">
        <v>1527</v>
      </c>
      <c r="O4921" s="9" t="s">
        <v>14553</v>
      </c>
      <c r="P4921" s="9" t="s">
        <v>14556</v>
      </c>
      <c r="Q4921" s="9">
        <v>3</v>
      </c>
      <c r="R4921" s="19">
        <v>0.61539999999999995</v>
      </c>
      <c r="S4921" s="9">
        <v>10163650</v>
      </c>
      <c r="T4921" s="9" t="s">
        <v>14557</v>
      </c>
      <c r="U4921" s="9" t="s">
        <v>400</v>
      </c>
      <c r="V4921" s="9" t="s">
        <v>14558</v>
      </c>
    </row>
    <row r="4922" spans="1:22" x14ac:dyDescent="0.15">
      <c r="A4922" s="9">
        <v>4921</v>
      </c>
      <c r="B4922" s="9" t="s">
        <v>362</v>
      </c>
      <c r="C4922" s="9" t="s">
        <v>353</v>
      </c>
      <c r="H4922" s="9" t="s">
        <v>68</v>
      </c>
      <c r="J4922" s="9" t="s">
        <v>14559</v>
      </c>
      <c r="K4922" s="9" t="s">
        <v>14560</v>
      </c>
      <c r="L4922" s="9" t="s">
        <v>14343</v>
      </c>
      <c r="M4922" s="9">
        <v>1050</v>
      </c>
      <c r="N4922" s="9" t="s">
        <v>343</v>
      </c>
      <c r="O4922" s="9" t="s">
        <v>14553</v>
      </c>
      <c r="P4922" s="9" t="s">
        <v>14561</v>
      </c>
      <c r="Q4922" s="9">
        <v>0</v>
      </c>
      <c r="R4922" s="19">
        <v>0.92310000000000003</v>
      </c>
      <c r="S4922" s="9">
        <v>10160134</v>
      </c>
      <c r="T4922" s="9" t="s">
        <v>783</v>
      </c>
      <c r="U4922" s="9" t="s">
        <v>344</v>
      </c>
      <c r="V4922" s="9" t="s">
        <v>363</v>
      </c>
    </row>
    <row r="4923" spans="1:22" x14ac:dyDescent="0.15">
      <c r="A4923" s="9">
        <v>4922</v>
      </c>
      <c r="B4923" s="9" t="s">
        <v>362</v>
      </c>
      <c r="C4923" s="9" t="s">
        <v>345</v>
      </c>
      <c r="D4923" s="9" t="s">
        <v>700</v>
      </c>
      <c r="F4923" s="9" t="s">
        <v>139</v>
      </c>
      <c r="G4923" s="9" t="s">
        <v>347</v>
      </c>
      <c r="H4923" s="9" t="s">
        <v>106</v>
      </c>
      <c r="J4923" s="9" t="s">
        <v>14562</v>
      </c>
      <c r="K4923" s="9" t="s">
        <v>12543</v>
      </c>
      <c r="L4923" s="9" t="s">
        <v>2300</v>
      </c>
      <c r="M4923" s="9">
        <v>309</v>
      </c>
      <c r="N4923" s="9" t="s">
        <v>343</v>
      </c>
      <c r="O4923" s="9" t="s">
        <v>14553</v>
      </c>
      <c r="P4923" s="9" t="s">
        <v>14563</v>
      </c>
      <c r="Q4923" s="9">
        <v>12</v>
      </c>
      <c r="R4923" s="19">
        <v>0.1404</v>
      </c>
      <c r="S4923" s="9">
        <v>10161383</v>
      </c>
      <c r="T4923" s="9" t="s">
        <v>14564</v>
      </c>
      <c r="U4923" s="9" t="s">
        <v>344</v>
      </c>
      <c r="V4923" s="9" t="s">
        <v>363</v>
      </c>
    </row>
    <row r="4924" spans="1:22" x14ac:dyDescent="0.15">
      <c r="A4924" s="9">
        <v>4923</v>
      </c>
      <c r="B4924" s="9" t="s">
        <v>362</v>
      </c>
      <c r="D4924" s="9" t="s">
        <v>168</v>
      </c>
      <c r="H4924" s="9" t="s">
        <v>68</v>
      </c>
      <c r="J4924" s="9" t="s">
        <v>14565</v>
      </c>
      <c r="K4924" s="9" t="s">
        <v>781</v>
      </c>
      <c r="L4924" s="9" t="s">
        <v>13007</v>
      </c>
      <c r="M4924" s="9">
        <v>859</v>
      </c>
      <c r="N4924" s="9" t="s">
        <v>604</v>
      </c>
      <c r="O4924" s="9" t="s">
        <v>14566</v>
      </c>
      <c r="P4924" s="9" t="s">
        <v>4126</v>
      </c>
      <c r="Q4924" s="9">
        <v>1</v>
      </c>
      <c r="R4924" s="19">
        <v>0.4</v>
      </c>
      <c r="S4924" s="9">
        <v>10134235</v>
      </c>
      <c r="T4924" s="9" t="s">
        <v>783</v>
      </c>
      <c r="U4924" s="9" t="s">
        <v>344</v>
      </c>
      <c r="V4924" s="9" t="s">
        <v>363</v>
      </c>
    </row>
    <row r="4925" spans="1:22" x14ac:dyDescent="0.15">
      <c r="A4925" s="9">
        <v>4924</v>
      </c>
      <c r="B4925" s="9" t="s">
        <v>362</v>
      </c>
      <c r="D4925" s="9" t="s">
        <v>612</v>
      </c>
      <c r="E4925" s="9" t="s">
        <v>135</v>
      </c>
      <c r="H4925" s="9" t="s">
        <v>66</v>
      </c>
      <c r="J4925" s="9" t="s">
        <v>14567</v>
      </c>
      <c r="K4925" s="9" t="s">
        <v>14568</v>
      </c>
      <c r="L4925" s="9" t="s">
        <v>1165</v>
      </c>
      <c r="M4925" s="9">
        <v>599</v>
      </c>
      <c r="N4925" s="9" t="s">
        <v>343</v>
      </c>
      <c r="O4925" s="9" t="s">
        <v>14566</v>
      </c>
      <c r="P4925" s="9" t="s">
        <v>3752</v>
      </c>
      <c r="Q4925" s="9">
        <v>0</v>
      </c>
      <c r="R4925" s="19">
        <v>0</v>
      </c>
      <c r="S4925" s="9">
        <v>10133191</v>
      </c>
      <c r="T4925" s="9" t="s">
        <v>4216</v>
      </c>
      <c r="U4925" s="9" t="s">
        <v>341</v>
      </c>
      <c r="V4925" s="9" t="s">
        <v>363</v>
      </c>
    </row>
    <row r="4926" spans="1:22" x14ac:dyDescent="0.15">
      <c r="A4926" s="9">
        <v>4925</v>
      </c>
      <c r="B4926" s="9" t="s">
        <v>362</v>
      </c>
      <c r="D4926" s="9" t="s">
        <v>168</v>
      </c>
      <c r="H4926" s="9" t="s">
        <v>70</v>
      </c>
      <c r="J4926" s="9" t="s">
        <v>14569</v>
      </c>
      <c r="K4926" s="9" t="s">
        <v>14400</v>
      </c>
      <c r="L4926" s="9" t="s">
        <v>9385</v>
      </c>
      <c r="M4926" s="9">
        <v>1399</v>
      </c>
      <c r="N4926" s="9" t="s">
        <v>343</v>
      </c>
      <c r="O4926" s="9" t="s">
        <v>14566</v>
      </c>
      <c r="P4926" s="9" t="s">
        <v>704</v>
      </c>
      <c r="Q4926" s="9">
        <v>0</v>
      </c>
      <c r="R4926" s="19">
        <v>0</v>
      </c>
      <c r="S4926" s="9">
        <v>10133059</v>
      </c>
      <c r="T4926" s="9" t="s">
        <v>4216</v>
      </c>
      <c r="U4926" s="9" t="s">
        <v>341</v>
      </c>
      <c r="V4926" s="9" t="s">
        <v>363</v>
      </c>
    </row>
    <row r="4927" spans="1:22" x14ac:dyDescent="0.15">
      <c r="A4927" s="9">
        <v>4926</v>
      </c>
      <c r="B4927" s="9" t="s">
        <v>362</v>
      </c>
      <c r="C4927" s="9" t="s">
        <v>144</v>
      </c>
      <c r="F4927" s="9" t="s">
        <v>139</v>
      </c>
      <c r="G4927" s="9" t="s">
        <v>347</v>
      </c>
      <c r="H4927" s="9" t="s">
        <v>106</v>
      </c>
      <c r="J4927" s="9" t="s">
        <v>14570</v>
      </c>
      <c r="K4927" s="9" t="s">
        <v>12856</v>
      </c>
      <c r="L4927" s="9" t="s">
        <v>978</v>
      </c>
      <c r="M4927" s="9">
        <v>499</v>
      </c>
      <c r="O4927" s="9" t="s">
        <v>14566</v>
      </c>
      <c r="P4927" s="9" t="s">
        <v>14571</v>
      </c>
      <c r="Q4927" s="9">
        <v>6</v>
      </c>
      <c r="R4927" s="19">
        <v>0</v>
      </c>
      <c r="S4927" s="9">
        <v>10133044</v>
      </c>
      <c r="T4927" s="9" t="s">
        <v>10898</v>
      </c>
      <c r="U4927" s="9" t="s">
        <v>341</v>
      </c>
      <c r="V4927" s="9" t="s">
        <v>363</v>
      </c>
    </row>
    <row r="4928" spans="1:22" x14ac:dyDescent="0.15">
      <c r="A4928" s="9">
        <v>4927</v>
      </c>
      <c r="B4928" s="9" t="s">
        <v>362</v>
      </c>
      <c r="D4928" s="9" t="s">
        <v>174</v>
      </c>
      <c r="F4928" s="9" t="s">
        <v>178</v>
      </c>
      <c r="H4928" s="9" t="s">
        <v>68</v>
      </c>
      <c r="J4928" s="9" t="s">
        <v>14572</v>
      </c>
      <c r="K4928" s="9" t="s">
        <v>6679</v>
      </c>
      <c r="L4928" s="9" t="s">
        <v>633</v>
      </c>
      <c r="M4928" s="9">
        <v>699</v>
      </c>
      <c r="O4928" s="9" t="s">
        <v>14566</v>
      </c>
      <c r="P4928" s="9" t="s">
        <v>382</v>
      </c>
      <c r="Q4928" s="9">
        <v>1</v>
      </c>
      <c r="R4928" s="19">
        <v>0</v>
      </c>
      <c r="S4928" s="9">
        <v>10133006</v>
      </c>
      <c r="T4928" s="9" t="s">
        <v>1174</v>
      </c>
      <c r="U4928" s="9" t="s">
        <v>341</v>
      </c>
      <c r="V4928" s="9" t="s">
        <v>363</v>
      </c>
    </row>
    <row r="4929" spans="1:22" x14ac:dyDescent="0.15">
      <c r="A4929" s="9">
        <v>4928</v>
      </c>
      <c r="B4929" s="9" t="s">
        <v>362</v>
      </c>
      <c r="D4929" s="9" t="s">
        <v>174</v>
      </c>
      <c r="F4929" s="9" t="s">
        <v>178</v>
      </c>
      <c r="H4929" s="9" t="s">
        <v>70</v>
      </c>
      <c r="J4929" s="9" t="s">
        <v>14573</v>
      </c>
      <c r="K4929" s="9" t="s">
        <v>367</v>
      </c>
      <c r="L4929" s="9" t="s">
        <v>3035</v>
      </c>
      <c r="M4929" s="9">
        <v>1299</v>
      </c>
      <c r="O4929" s="9" t="s">
        <v>14566</v>
      </c>
      <c r="P4929" s="9" t="s">
        <v>384</v>
      </c>
      <c r="Q4929" s="9">
        <v>1</v>
      </c>
      <c r="R4929" s="9">
        <v>0</v>
      </c>
      <c r="S4929" s="9">
        <v>10132950</v>
      </c>
      <c r="T4929" s="9" t="s">
        <v>4650</v>
      </c>
      <c r="U4929" s="9" t="s">
        <v>341</v>
      </c>
      <c r="V4929" s="9" t="s">
        <v>363</v>
      </c>
    </row>
    <row r="4930" spans="1:22" x14ac:dyDescent="0.15">
      <c r="A4930" s="9">
        <v>4929</v>
      </c>
      <c r="B4930" s="9" t="s">
        <v>362</v>
      </c>
      <c r="D4930" s="9" t="s">
        <v>174</v>
      </c>
      <c r="F4930" s="9" t="s">
        <v>178</v>
      </c>
      <c r="H4930" s="9" t="s">
        <v>66</v>
      </c>
      <c r="J4930" s="9" t="s">
        <v>14574</v>
      </c>
      <c r="K4930" s="9" t="s">
        <v>5777</v>
      </c>
      <c r="L4930" s="9" t="s">
        <v>4992</v>
      </c>
      <c r="M4930" s="9">
        <v>379</v>
      </c>
      <c r="N4930" s="9" t="s">
        <v>604</v>
      </c>
      <c r="O4930" s="9" t="s">
        <v>14566</v>
      </c>
      <c r="P4930" s="9" t="s">
        <v>1373</v>
      </c>
      <c r="Q4930" s="9">
        <v>0</v>
      </c>
      <c r="R4930" s="19">
        <v>0</v>
      </c>
      <c r="S4930" s="9">
        <v>10132928</v>
      </c>
      <c r="T4930" s="9" t="s">
        <v>14224</v>
      </c>
      <c r="U4930" s="9" t="s">
        <v>341</v>
      </c>
      <c r="V4930" s="9" t="s">
        <v>363</v>
      </c>
    </row>
    <row r="4931" spans="1:22" x14ac:dyDescent="0.15">
      <c r="A4931" s="9">
        <v>4930</v>
      </c>
      <c r="B4931" s="9" t="s">
        <v>362</v>
      </c>
      <c r="D4931" s="9" t="s">
        <v>174</v>
      </c>
      <c r="F4931" s="9" t="s">
        <v>177</v>
      </c>
      <c r="H4931" s="9" t="s">
        <v>67</v>
      </c>
      <c r="J4931" s="9" t="s">
        <v>14575</v>
      </c>
      <c r="K4931" s="9" t="s">
        <v>623</v>
      </c>
      <c r="L4931" s="9" t="s">
        <v>2210</v>
      </c>
      <c r="M4931" s="9">
        <v>499</v>
      </c>
      <c r="N4931" s="9" t="s">
        <v>343</v>
      </c>
      <c r="O4931" s="9" t="s">
        <v>14566</v>
      </c>
      <c r="P4931" s="9" t="s">
        <v>340</v>
      </c>
      <c r="Q4931" s="9">
        <v>0</v>
      </c>
      <c r="R4931" s="19">
        <v>0</v>
      </c>
      <c r="S4931" s="9">
        <v>10132919</v>
      </c>
      <c r="T4931" s="9" t="s">
        <v>4650</v>
      </c>
      <c r="U4931" s="9" t="s">
        <v>341</v>
      </c>
      <c r="V4931" s="9" t="s">
        <v>363</v>
      </c>
    </row>
    <row r="4932" spans="1:22" x14ac:dyDescent="0.15">
      <c r="A4932" s="9">
        <v>4931</v>
      </c>
      <c r="B4932" s="9" t="s">
        <v>362</v>
      </c>
      <c r="C4932" s="9" t="s">
        <v>345</v>
      </c>
      <c r="D4932" s="9" t="s">
        <v>700</v>
      </c>
      <c r="F4932" s="9" t="s">
        <v>139</v>
      </c>
      <c r="G4932" s="9" t="s">
        <v>347</v>
      </c>
      <c r="H4932" s="9" t="s">
        <v>106</v>
      </c>
      <c r="J4932" s="9" t="s">
        <v>14576</v>
      </c>
      <c r="K4932" s="9" t="s">
        <v>12543</v>
      </c>
      <c r="L4932" s="9" t="s">
        <v>2300</v>
      </c>
      <c r="M4932" s="9">
        <v>309</v>
      </c>
      <c r="N4932" s="9" t="s">
        <v>343</v>
      </c>
      <c r="O4932" s="9" t="s">
        <v>14577</v>
      </c>
      <c r="P4932" s="9" t="s">
        <v>14578</v>
      </c>
      <c r="Q4932" s="9">
        <v>21</v>
      </c>
      <c r="R4932" s="19">
        <v>0.33929999999999999</v>
      </c>
      <c r="S4932" s="9">
        <v>10122016</v>
      </c>
      <c r="T4932" s="9" t="s">
        <v>12135</v>
      </c>
      <c r="U4932" s="9" t="s">
        <v>344</v>
      </c>
      <c r="V4932" s="9" t="s">
        <v>363</v>
      </c>
    </row>
    <row r="4933" spans="1:22" x14ac:dyDescent="0.15">
      <c r="A4933" s="9">
        <v>4932</v>
      </c>
      <c r="B4933" s="9" t="s">
        <v>362</v>
      </c>
      <c r="C4933" s="9" t="s">
        <v>345</v>
      </c>
      <c r="E4933" s="9" t="s">
        <v>135</v>
      </c>
      <c r="F4933" s="9" t="s">
        <v>139</v>
      </c>
      <c r="G4933" s="9" t="s">
        <v>354</v>
      </c>
      <c r="H4933" s="9" t="s">
        <v>110</v>
      </c>
      <c r="J4933" s="9" t="s">
        <v>14579</v>
      </c>
      <c r="K4933" s="9" t="s">
        <v>13868</v>
      </c>
      <c r="L4933" s="9" t="s">
        <v>1799</v>
      </c>
      <c r="M4933" s="9">
        <v>799</v>
      </c>
      <c r="O4933" s="9" t="s">
        <v>14577</v>
      </c>
      <c r="P4933" s="9" t="s">
        <v>972</v>
      </c>
      <c r="Q4933" s="9">
        <v>0</v>
      </c>
      <c r="R4933" s="19">
        <v>0</v>
      </c>
      <c r="S4933" s="9">
        <v>10120997</v>
      </c>
      <c r="T4933" s="9" t="s">
        <v>641</v>
      </c>
      <c r="U4933" s="9" t="s">
        <v>344</v>
      </c>
      <c r="V4933" s="9" t="s">
        <v>363</v>
      </c>
    </row>
    <row r="4934" spans="1:22" x14ac:dyDescent="0.15">
      <c r="A4934" s="9">
        <v>4933</v>
      </c>
      <c r="B4934" s="9" t="s">
        <v>362</v>
      </c>
      <c r="C4934" s="9" t="s">
        <v>353</v>
      </c>
      <c r="F4934" s="9" t="s">
        <v>177</v>
      </c>
      <c r="H4934" s="9" t="s">
        <v>68</v>
      </c>
      <c r="J4934" s="9" t="s">
        <v>14580</v>
      </c>
      <c r="K4934" s="9" t="s">
        <v>14505</v>
      </c>
      <c r="L4934" s="9" t="s">
        <v>14343</v>
      </c>
      <c r="M4934" s="9">
        <v>1050</v>
      </c>
      <c r="N4934" s="9" t="s">
        <v>343</v>
      </c>
      <c r="O4934" s="9" t="s">
        <v>14577</v>
      </c>
      <c r="P4934" s="9" t="s">
        <v>14581</v>
      </c>
      <c r="Q4934" s="9">
        <v>4</v>
      </c>
      <c r="R4934" s="19">
        <v>0.78949999999999998</v>
      </c>
      <c r="S4934" s="9">
        <v>10118039</v>
      </c>
      <c r="T4934" s="9" t="s">
        <v>783</v>
      </c>
      <c r="U4934" s="9" t="s">
        <v>344</v>
      </c>
      <c r="V4934" s="9" t="s">
        <v>363</v>
      </c>
    </row>
    <row r="4935" spans="1:22" x14ac:dyDescent="0.15">
      <c r="A4935" s="9">
        <v>4934</v>
      </c>
      <c r="B4935" s="9" t="s">
        <v>362</v>
      </c>
      <c r="D4935" s="9" t="s">
        <v>612</v>
      </c>
      <c r="H4935" s="9" t="s">
        <v>66</v>
      </c>
      <c r="J4935" s="9" t="s">
        <v>14582</v>
      </c>
      <c r="K4935" s="9" t="s">
        <v>2560</v>
      </c>
      <c r="L4935" s="9" t="s">
        <v>14583</v>
      </c>
      <c r="M4935" s="9">
        <v>369</v>
      </c>
      <c r="N4935" s="9" t="s">
        <v>604</v>
      </c>
      <c r="O4935" s="9" t="s">
        <v>14584</v>
      </c>
      <c r="P4935" s="9" t="s">
        <v>853</v>
      </c>
      <c r="Q4935" s="9">
        <v>0</v>
      </c>
      <c r="R4935" s="19">
        <v>0</v>
      </c>
      <c r="S4935" s="9">
        <v>10105415</v>
      </c>
      <c r="T4935" s="9" t="s">
        <v>5564</v>
      </c>
      <c r="U4935" s="9" t="s">
        <v>341</v>
      </c>
      <c r="V4935" s="9" t="s">
        <v>363</v>
      </c>
    </row>
    <row r="4936" spans="1:22" x14ac:dyDescent="0.15">
      <c r="A4936" s="9">
        <v>4935</v>
      </c>
      <c r="B4936" s="9" t="s">
        <v>362</v>
      </c>
      <c r="C4936" s="9" t="s">
        <v>345</v>
      </c>
      <c r="D4936" s="9" t="s">
        <v>346</v>
      </c>
      <c r="F4936" s="9" t="s">
        <v>139</v>
      </c>
      <c r="G4936" s="9" t="s">
        <v>347</v>
      </c>
      <c r="H4936" s="9" t="s">
        <v>110</v>
      </c>
      <c r="J4936" s="9" t="s">
        <v>14585</v>
      </c>
      <c r="K4936" s="9" t="s">
        <v>13359</v>
      </c>
      <c r="L4936" s="9" t="s">
        <v>14586</v>
      </c>
      <c r="M4936" s="9">
        <v>679.12</v>
      </c>
      <c r="N4936" s="9" t="s">
        <v>1010</v>
      </c>
      <c r="O4936" s="9" t="s">
        <v>14584</v>
      </c>
      <c r="P4936" s="9" t="s">
        <v>14587</v>
      </c>
      <c r="Q4936" s="9">
        <v>2</v>
      </c>
      <c r="R4936" s="19">
        <v>0.42859999999999998</v>
      </c>
      <c r="S4936" s="9">
        <v>10107608</v>
      </c>
      <c r="T4936" s="9" t="s">
        <v>14588</v>
      </c>
      <c r="U4936" s="9" t="s">
        <v>793</v>
      </c>
      <c r="V4936" s="9" t="s">
        <v>363</v>
      </c>
    </row>
    <row r="4937" spans="1:22" x14ac:dyDescent="0.15">
      <c r="A4937" s="9">
        <v>4936</v>
      </c>
      <c r="B4937" s="9" t="s">
        <v>362</v>
      </c>
      <c r="C4937" s="9" t="s">
        <v>444</v>
      </c>
      <c r="H4937" s="9" t="s">
        <v>68</v>
      </c>
      <c r="J4937" s="9" t="s">
        <v>14589</v>
      </c>
      <c r="K4937" s="9" t="s">
        <v>14499</v>
      </c>
      <c r="L4937" s="9" t="s">
        <v>14590</v>
      </c>
      <c r="M4937" s="9" t="s">
        <v>14591</v>
      </c>
      <c r="N4937" s="9" t="s">
        <v>744</v>
      </c>
      <c r="O4937" s="9" t="s">
        <v>14584</v>
      </c>
      <c r="P4937" s="9" t="s">
        <v>14592</v>
      </c>
      <c r="Q4937" s="9">
        <v>30</v>
      </c>
      <c r="R4937" s="19">
        <v>0.878</v>
      </c>
      <c r="S4937" s="9">
        <v>10105938</v>
      </c>
      <c r="T4937" s="9" t="s">
        <v>11009</v>
      </c>
      <c r="U4937" s="9" t="s">
        <v>561</v>
      </c>
      <c r="V4937" s="9" t="s">
        <v>363</v>
      </c>
    </row>
    <row r="4938" spans="1:22" x14ac:dyDescent="0.15">
      <c r="A4938" s="9">
        <v>4937</v>
      </c>
      <c r="B4938" s="9" t="s">
        <v>362</v>
      </c>
      <c r="C4938" s="9" t="s">
        <v>355</v>
      </c>
      <c r="D4938" s="9" t="s">
        <v>168</v>
      </c>
      <c r="H4938" s="9" t="s">
        <v>66</v>
      </c>
      <c r="I4938" s="9" t="s">
        <v>355</v>
      </c>
      <c r="J4938" s="9" t="s">
        <v>14593</v>
      </c>
      <c r="K4938" s="9" t="s">
        <v>9643</v>
      </c>
      <c r="L4938" s="9" t="s">
        <v>9248</v>
      </c>
      <c r="M4938" s="9">
        <v>529</v>
      </c>
      <c r="N4938" s="9" t="s">
        <v>604</v>
      </c>
      <c r="O4938" s="9" t="s">
        <v>14584</v>
      </c>
      <c r="P4938" s="9" t="s">
        <v>4549</v>
      </c>
      <c r="Q4938" s="9">
        <v>2</v>
      </c>
      <c r="R4938" s="19">
        <v>0</v>
      </c>
      <c r="S4938" s="9">
        <v>10105005</v>
      </c>
      <c r="T4938" s="9" t="s">
        <v>14594</v>
      </c>
      <c r="U4938" s="9" t="s">
        <v>341</v>
      </c>
      <c r="V4938" s="9" t="s">
        <v>363</v>
      </c>
    </row>
    <row r="4939" spans="1:22" x14ac:dyDescent="0.15">
      <c r="A4939" s="9">
        <v>4938</v>
      </c>
      <c r="B4939" s="9" t="s">
        <v>362</v>
      </c>
      <c r="C4939" s="9" t="s">
        <v>152</v>
      </c>
      <c r="E4939" s="9" t="s">
        <v>135</v>
      </c>
      <c r="H4939" s="9" t="s">
        <v>68</v>
      </c>
      <c r="I4939" s="9" t="s">
        <v>348</v>
      </c>
      <c r="J4939" s="9" t="s">
        <v>14595</v>
      </c>
      <c r="K4939" s="9" t="s">
        <v>14596</v>
      </c>
      <c r="L4939" s="9" t="s">
        <v>14597</v>
      </c>
      <c r="M4939" s="9">
        <v>642.01</v>
      </c>
      <c r="O4939" s="9" t="s">
        <v>14584</v>
      </c>
      <c r="P4939" s="9" t="s">
        <v>14598</v>
      </c>
      <c r="Q4939" s="9">
        <v>15</v>
      </c>
      <c r="R4939" s="19">
        <v>0.73680000000000001</v>
      </c>
      <c r="S4939" s="9">
        <v>10103431</v>
      </c>
      <c r="T4939" s="9" t="s">
        <v>14599</v>
      </c>
      <c r="U4939" s="9" t="s">
        <v>561</v>
      </c>
      <c r="V4939" s="9" t="s">
        <v>14600</v>
      </c>
    </row>
    <row r="4940" spans="1:22" x14ac:dyDescent="0.15">
      <c r="A4940" s="9">
        <v>4939</v>
      </c>
      <c r="B4940" s="9" t="s">
        <v>362</v>
      </c>
      <c r="C4940" s="9" t="s">
        <v>152</v>
      </c>
      <c r="E4940" s="9" t="s">
        <v>135</v>
      </c>
      <c r="H4940" s="9" t="s">
        <v>68</v>
      </c>
      <c r="I4940" s="9" t="s">
        <v>348</v>
      </c>
      <c r="J4940" s="9" t="s">
        <v>14601</v>
      </c>
      <c r="K4940" s="9" t="s">
        <v>14602</v>
      </c>
      <c r="L4940" s="9" t="s">
        <v>14603</v>
      </c>
      <c r="M4940" s="9">
        <v>645.26</v>
      </c>
      <c r="N4940" s="9" t="s">
        <v>1010</v>
      </c>
      <c r="O4940" s="9" t="s">
        <v>14604</v>
      </c>
      <c r="P4940" s="9" t="s">
        <v>14605</v>
      </c>
      <c r="Q4940" s="9">
        <v>8</v>
      </c>
      <c r="R4940" s="19">
        <v>1</v>
      </c>
      <c r="S4940" s="9">
        <v>10102414</v>
      </c>
      <c r="T4940" s="9" t="s">
        <v>14606</v>
      </c>
      <c r="U4940" s="9" t="s">
        <v>793</v>
      </c>
      <c r="V4940" s="9" t="s">
        <v>14607</v>
      </c>
    </row>
    <row r="4941" spans="1:22" x14ac:dyDescent="0.15">
      <c r="A4941" s="9">
        <v>4940</v>
      </c>
      <c r="B4941" s="9" t="s">
        <v>362</v>
      </c>
      <c r="C4941" s="9" t="s">
        <v>131</v>
      </c>
      <c r="E4941" s="9" t="s">
        <v>135</v>
      </c>
      <c r="H4941" s="9" t="s">
        <v>66</v>
      </c>
      <c r="I4941" s="9" t="s">
        <v>348</v>
      </c>
      <c r="J4941" s="9" t="s">
        <v>14608</v>
      </c>
      <c r="K4941" s="9" t="s">
        <v>14609</v>
      </c>
      <c r="L4941" s="9" t="s">
        <v>2210</v>
      </c>
      <c r="M4941" s="9">
        <v>499</v>
      </c>
      <c r="N4941" s="9" t="s">
        <v>343</v>
      </c>
      <c r="O4941" s="9" t="s">
        <v>14604</v>
      </c>
      <c r="P4941" s="9" t="s">
        <v>7707</v>
      </c>
      <c r="Q4941" s="9">
        <v>2</v>
      </c>
      <c r="R4941" s="19">
        <v>0</v>
      </c>
      <c r="S4941" s="9">
        <v>10101929</v>
      </c>
      <c r="T4941" s="9" t="s">
        <v>14610</v>
      </c>
      <c r="U4941" s="9" t="s">
        <v>341</v>
      </c>
      <c r="V4941" s="9" t="s">
        <v>363</v>
      </c>
    </row>
    <row r="4942" spans="1:22" x14ac:dyDescent="0.15">
      <c r="A4942" s="9">
        <v>4941</v>
      </c>
      <c r="B4942" s="9" t="s">
        <v>362</v>
      </c>
      <c r="D4942" s="9" t="s">
        <v>174</v>
      </c>
      <c r="F4942" s="9" t="s">
        <v>178</v>
      </c>
      <c r="H4942" s="9" t="s">
        <v>68</v>
      </c>
      <c r="J4942" s="9" t="s">
        <v>14611</v>
      </c>
      <c r="K4942" s="9" t="s">
        <v>6679</v>
      </c>
      <c r="L4942" s="9" t="s">
        <v>633</v>
      </c>
      <c r="M4942" s="9">
        <v>699</v>
      </c>
      <c r="O4942" s="9" t="s">
        <v>14604</v>
      </c>
      <c r="P4942" s="9" t="s">
        <v>775</v>
      </c>
      <c r="Q4942" s="9">
        <v>1</v>
      </c>
      <c r="R4942" s="19">
        <v>0</v>
      </c>
      <c r="S4942" s="9">
        <v>10100628</v>
      </c>
      <c r="T4942" s="9" t="s">
        <v>406</v>
      </c>
      <c r="U4942" s="9" t="s">
        <v>341</v>
      </c>
      <c r="V4942" s="9" t="s">
        <v>363</v>
      </c>
    </row>
    <row r="4943" spans="1:22" x14ac:dyDescent="0.15">
      <c r="A4943" s="9">
        <v>4942</v>
      </c>
      <c r="B4943" s="9" t="s">
        <v>362</v>
      </c>
      <c r="C4943" s="9" t="s">
        <v>345</v>
      </c>
      <c r="D4943" s="9" t="s">
        <v>346</v>
      </c>
      <c r="E4943" s="9" t="s">
        <v>135</v>
      </c>
      <c r="F4943" s="9" t="s">
        <v>139</v>
      </c>
      <c r="G4943" s="9" t="s">
        <v>354</v>
      </c>
      <c r="H4943" s="9" t="s">
        <v>114</v>
      </c>
      <c r="J4943" s="9" t="s">
        <v>14612</v>
      </c>
      <c r="K4943" s="9" t="s">
        <v>14613</v>
      </c>
      <c r="L4943" s="9" t="s">
        <v>1652</v>
      </c>
      <c r="M4943" s="9">
        <v>469</v>
      </c>
      <c r="N4943" s="9" t="s">
        <v>343</v>
      </c>
      <c r="O4943" s="9" t="s">
        <v>14614</v>
      </c>
      <c r="P4943" s="9" t="s">
        <v>369</v>
      </c>
      <c r="Q4943" s="9">
        <v>0</v>
      </c>
      <c r="R4943" s="19">
        <v>0</v>
      </c>
      <c r="S4943" s="9">
        <v>10091365</v>
      </c>
      <c r="T4943" s="9" t="s">
        <v>1159</v>
      </c>
      <c r="U4943" s="9" t="s">
        <v>344</v>
      </c>
      <c r="V4943" s="9" t="s">
        <v>363</v>
      </c>
    </row>
    <row r="4944" spans="1:22" x14ac:dyDescent="0.15">
      <c r="A4944" s="9">
        <v>4943</v>
      </c>
      <c r="B4944" s="9" t="s">
        <v>362</v>
      </c>
      <c r="C4944" s="9" t="s">
        <v>144</v>
      </c>
      <c r="F4944" s="9" t="s">
        <v>139</v>
      </c>
      <c r="G4944" s="9" t="s">
        <v>347</v>
      </c>
      <c r="H4944" s="9" t="s">
        <v>114</v>
      </c>
      <c r="J4944" s="9" t="s">
        <v>14615</v>
      </c>
      <c r="K4944" s="9" t="s">
        <v>14616</v>
      </c>
      <c r="L4944" s="9" t="s">
        <v>14617</v>
      </c>
      <c r="M4944" s="9">
        <v>579</v>
      </c>
      <c r="N4944" s="9" t="s">
        <v>343</v>
      </c>
      <c r="O4944" s="9" t="s">
        <v>14614</v>
      </c>
      <c r="P4944" s="9" t="s">
        <v>14618</v>
      </c>
      <c r="Q4944" s="9">
        <v>59</v>
      </c>
      <c r="R4944" s="19">
        <v>0.8125</v>
      </c>
      <c r="S4944" s="9">
        <v>10086898</v>
      </c>
      <c r="T4944" s="9" t="s">
        <v>14619</v>
      </c>
      <c r="U4944" s="9" t="s">
        <v>341</v>
      </c>
      <c r="V4944" s="9" t="s">
        <v>363</v>
      </c>
    </row>
    <row r="4945" spans="1:22" x14ac:dyDescent="0.15">
      <c r="A4945" s="9">
        <v>4944</v>
      </c>
      <c r="B4945" s="9" t="s">
        <v>362</v>
      </c>
      <c r="C4945" s="9" t="s">
        <v>345</v>
      </c>
      <c r="D4945" s="9" t="s">
        <v>700</v>
      </c>
      <c r="F4945" s="9" t="s">
        <v>139</v>
      </c>
      <c r="H4945" s="9" t="s">
        <v>106</v>
      </c>
      <c r="J4945" s="9" t="s">
        <v>14620</v>
      </c>
      <c r="K4945" s="9" t="s">
        <v>14621</v>
      </c>
      <c r="L4945" s="9" t="s">
        <v>1761</v>
      </c>
      <c r="M4945" s="9">
        <v>299</v>
      </c>
      <c r="N4945" s="9" t="s">
        <v>343</v>
      </c>
      <c r="O4945" s="9" t="s">
        <v>14614</v>
      </c>
      <c r="P4945" s="9" t="s">
        <v>14622</v>
      </c>
      <c r="Q4945" s="9">
        <v>2</v>
      </c>
      <c r="R4945" s="19">
        <v>0.85709999999999997</v>
      </c>
      <c r="S4945" s="9">
        <v>10085787</v>
      </c>
      <c r="T4945" s="9" t="s">
        <v>1906</v>
      </c>
      <c r="U4945" s="9" t="s">
        <v>344</v>
      </c>
      <c r="V4945" s="9" t="s">
        <v>363</v>
      </c>
    </row>
    <row r="4946" spans="1:22" x14ac:dyDescent="0.15">
      <c r="A4946" s="9">
        <v>4945</v>
      </c>
      <c r="B4946" s="9" t="s">
        <v>362</v>
      </c>
      <c r="C4946" s="9" t="s">
        <v>131</v>
      </c>
      <c r="E4946" s="9" t="s">
        <v>135</v>
      </c>
      <c r="H4946" s="9" t="s">
        <v>68</v>
      </c>
      <c r="I4946" s="9" t="s">
        <v>348</v>
      </c>
      <c r="J4946" s="9" t="s">
        <v>14623</v>
      </c>
      <c r="K4946" s="9" t="s">
        <v>14017</v>
      </c>
      <c r="L4946" s="9" t="s">
        <v>1799</v>
      </c>
      <c r="M4946" s="9">
        <v>799</v>
      </c>
      <c r="O4946" s="9" t="s">
        <v>14614</v>
      </c>
      <c r="P4946" s="9" t="s">
        <v>14624</v>
      </c>
      <c r="Q4946" s="9">
        <v>7</v>
      </c>
      <c r="R4946" s="19">
        <v>0.75</v>
      </c>
      <c r="S4946" s="9">
        <v>10084542</v>
      </c>
      <c r="T4946" s="9" t="s">
        <v>14153</v>
      </c>
      <c r="U4946" s="9" t="s">
        <v>341</v>
      </c>
      <c r="V4946" s="9" t="s">
        <v>10972</v>
      </c>
    </row>
    <row r="4947" spans="1:22" x14ac:dyDescent="0.15">
      <c r="A4947" s="9">
        <v>4946</v>
      </c>
      <c r="B4947" s="9" t="s">
        <v>362</v>
      </c>
      <c r="J4947" s="9" t="s">
        <v>14625</v>
      </c>
      <c r="K4947" s="9" t="s">
        <v>14626</v>
      </c>
      <c r="L4947" s="9" t="s">
        <v>14627</v>
      </c>
      <c r="M4947" s="9" t="s">
        <v>14627</v>
      </c>
      <c r="O4947" s="9" t="s">
        <v>14628</v>
      </c>
      <c r="P4947" s="9" t="s">
        <v>3486</v>
      </c>
      <c r="Q4947" s="9">
        <v>2</v>
      </c>
      <c r="R4947" s="19">
        <v>0</v>
      </c>
      <c r="S4947" s="9">
        <v>10076422</v>
      </c>
      <c r="T4947" s="9" t="s">
        <v>783</v>
      </c>
      <c r="U4947" s="9" t="s">
        <v>341</v>
      </c>
      <c r="V4947" s="9" t="s">
        <v>363</v>
      </c>
    </row>
    <row r="4948" spans="1:22" x14ac:dyDescent="0.15">
      <c r="A4948" s="9">
        <v>4947</v>
      </c>
      <c r="B4948" s="9" t="s">
        <v>362</v>
      </c>
      <c r="C4948" s="9" t="s">
        <v>131</v>
      </c>
      <c r="H4948" s="9" t="s">
        <v>68</v>
      </c>
      <c r="I4948" s="9" t="s">
        <v>348</v>
      </c>
      <c r="J4948" s="9" t="s">
        <v>14629</v>
      </c>
      <c r="K4948" s="9" t="s">
        <v>14630</v>
      </c>
      <c r="L4948" s="9" t="s">
        <v>14631</v>
      </c>
      <c r="M4948" s="9">
        <v>660</v>
      </c>
      <c r="N4948" s="9" t="s">
        <v>14632</v>
      </c>
      <c r="O4948" s="9" t="s">
        <v>14628</v>
      </c>
      <c r="P4948" s="9" t="s">
        <v>14633</v>
      </c>
      <c r="Q4948" s="9">
        <v>11</v>
      </c>
      <c r="R4948" s="19">
        <v>0.68179999999999996</v>
      </c>
      <c r="S4948" s="9">
        <v>10070221</v>
      </c>
      <c r="T4948" s="9" t="s">
        <v>14634</v>
      </c>
      <c r="U4948" s="9" t="s">
        <v>793</v>
      </c>
      <c r="V4948" s="9" t="s">
        <v>14635</v>
      </c>
    </row>
    <row r="4949" spans="1:22" x14ac:dyDescent="0.15">
      <c r="A4949" s="9">
        <v>4948</v>
      </c>
      <c r="B4949" s="9" t="s">
        <v>362</v>
      </c>
      <c r="C4949" s="9" t="s">
        <v>345</v>
      </c>
      <c r="E4949" s="9" t="s">
        <v>135</v>
      </c>
      <c r="F4949" s="9" t="s">
        <v>139</v>
      </c>
      <c r="G4949" s="9" t="s">
        <v>354</v>
      </c>
      <c r="H4949" s="9" t="s">
        <v>297</v>
      </c>
      <c r="J4949" s="9" t="s">
        <v>14636</v>
      </c>
      <c r="K4949" s="9" t="s">
        <v>13729</v>
      </c>
      <c r="L4949" s="9" t="s">
        <v>7004</v>
      </c>
      <c r="M4949" s="9">
        <v>199</v>
      </c>
      <c r="O4949" s="9" t="s">
        <v>14628</v>
      </c>
      <c r="P4949" s="9" t="s">
        <v>1078</v>
      </c>
      <c r="Q4949" s="9">
        <v>1</v>
      </c>
      <c r="R4949" s="19">
        <v>0.5</v>
      </c>
      <c r="S4949" s="9">
        <v>10074777</v>
      </c>
      <c r="T4949" s="9" t="s">
        <v>641</v>
      </c>
      <c r="U4949" s="9" t="s">
        <v>344</v>
      </c>
      <c r="V4949" s="9" t="s">
        <v>363</v>
      </c>
    </row>
    <row r="4950" spans="1:22" x14ac:dyDescent="0.15">
      <c r="A4950" s="9">
        <v>4949</v>
      </c>
      <c r="B4950" s="9" t="s">
        <v>362</v>
      </c>
      <c r="C4950" s="9" t="s">
        <v>345</v>
      </c>
      <c r="D4950" s="9" t="s">
        <v>700</v>
      </c>
      <c r="F4950" s="9" t="s">
        <v>139</v>
      </c>
      <c r="G4950" s="9" t="s">
        <v>347</v>
      </c>
      <c r="H4950" s="9" t="s">
        <v>106</v>
      </c>
      <c r="J4950" s="9" t="s">
        <v>14637</v>
      </c>
      <c r="K4950" s="9" t="s">
        <v>12543</v>
      </c>
      <c r="L4950" s="9" t="s">
        <v>2300</v>
      </c>
      <c r="M4950" s="9">
        <v>309</v>
      </c>
      <c r="N4950" s="9" t="s">
        <v>343</v>
      </c>
      <c r="O4950" s="9" t="s">
        <v>14628</v>
      </c>
      <c r="P4950" s="9" t="s">
        <v>14638</v>
      </c>
      <c r="Q4950" s="9">
        <v>15</v>
      </c>
      <c r="R4950" s="19">
        <v>0.87880000000000003</v>
      </c>
      <c r="S4950" s="9">
        <v>10073899</v>
      </c>
      <c r="T4950" s="9" t="s">
        <v>641</v>
      </c>
      <c r="U4950" s="9" t="s">
        <v>344</v>
      </c>
      <c r="V4950" s="9" t="s">
        <v>363</v>
      </c>
    </row>
    <row r="4951" spans="1:22" x14ac:dyDescent="0.15">
      <c r="A4951" s="9">
        <v>4950</v>
      </c>
      <c r="B4951" s="9" t="s">
        <v>362</v>
      </c>
      <c r="D4951" s="9" t="s">
        <v>168</v>
      </c>
      <c r="H4951" s="9" t="s">
        <v>68</v>
      </c>
      <c r="J4951" s="9" t="s">
        <v>14639</v>
      </c>
      <c r="K4951" s="9" t="s">
        <v>781</v>
      </c>
      <c r="L4951" s="9" t="s">
        <v>14640</v>
      </c>
      <c r="M4951" s="9">
        <v>859</v>
      </c>
      <c r="N4951" s="9" t="s">
        <v>343</v>
      </c>
      <c r="O4951" s="9" t="s">
        <v>14628</v>
      </c>
      <c r="P4951" s="9" t="s">
        <v>14641</v>
      </c>
      <c r="Q4951" s="9">
        <v>6</v>
      </c>
      <c r="R4951" s="19">
        <v>0.93330000000000002</v>
      </c>
      <c r="S4951" s="9">
        <v>10071179</v>
      </c>
      <c r="T4951" s="9" t="s">
        <v>12696</v>
      </c>
      <c r="U4951" s="9" t="s">
        <v>344</v>
      </c>
      <c r="V4951" s="9" t="s">
        <v>363</v>
      </c>
    </row>
    <row r="4952" spans="1:22" x14ac:dyDescent="0.15">
      <c r="A4952" s="9">
        <v>4951</v>
      </c>
      <c r="B4952" s="9" t="s">
        <v>362</v>
      </c>
      <c r="D4952" s="9" t="s">
        <v>174</v>
      </c>
      <c r="F4952" s="9" t="s">
        <v>178</v>
      </c>
      <c r="H4952" s="9" t="s">
        <v>70</v>
      </c>
      <c r="J4952" s="9" t="s">
        <v>14642</v>
      </c>
      <c r="K4952" s="9" t="s">
        <v>367</v>
      </c>
      <c r="L4952" s="9" t="s">
        <v>3035</v>
      </c>
      <c r="M4952" s="9">
        <v>1299</v>
      </c>
      <c r="O4952" s="9" t="s">
        <v>14643</v>
      </c>
      <c r="P4952" s="9" t="s">
        <v>340</v>
      </c>
      <c r="Q4952" s="9">
        <v>0</v>
      </c>
      <c r="R4952" s="19">
        <v>0</v>
      </c>
      <c r="S4952" s="9">
        <v>10067509</v>
      </c>
      <c r="T4952" s="9" t="s">
        <v>1174</v>
      </c>
      <c r="U4952" s="9" t="s">
        <v>341</v>
      </c>
      <c r="V4952" s="9" t="s">
        <v>363</v>
      </c>
    </row>
    <row r="4953" spans="1:22" x14ac:dyDescent="0.15">
      <c r="A4953" s="9">
        <v>4952</v>
      </c>
      <c r="B4953" s="9" t="s">
        <v>362</v>
      </c>
      <c r="D4953" s="9" t="s">
        <v>612</v>
      </c>
      <c r="H4953" s="9" t="s">
        <v>68</v>
      </c>
      <c r="J4953" s="9" t="s">
        <v>14644</v>
      </c>
      <c r="K4953" s="9" t="s">
        <v>614</v>
      </c>
      <c r="L4953" s="9" t="s">
        <v>1494</v>
      </c>
      <c r="M4953" s="9">
        <v>649</v>
      </c>
      <c r="N4953" s="9" t="s">
        <v>351</v>
      </c>
      <c r="O4953" s="9" t="s">
        <v>14643</v>
      </c>
      <c r="P4953" s="9" t="s">
        <v>897</v>
      </c>
      <c r="Q4953" s="9">
        <v>0</v>
      </c>
      <c r="R4953" s="19">
        <v>0</v>
      </c>
      <c r="S4953" s="9">
        <v>10067436</v>
      </c>
      <c r="T4953" s="9" t="s">
        <v>4650</v>
      </c>
      <c r="U4953" s="9" t="s">
        <v>341</v>
      </c>
      <c r="V4953" s="9" t="s">
        <v>363</v>
      </c>
    </row>
    <row r="4954" spans="1:22" x14ac:dyDescent="0.15">
      <c r="A4954" s="9">
        <v>4953</v>
      </c>
      <c r="B4954" s="9" t="s">
        <v>362</v>
      </c>
      <c r="C4954" s="9" t="s">
        <v>345</v>
      </c>
      <c r="D4954" s="9" t="s">
        <v>346</v>
      </c>
      <c r="F4954" s="9" t="s">
        <v>139</v>
      </c>
      <c r="G4954" s="9" t="s">
        <v>347</v>
      </c>
      <c r="H4954" s="9" t="s">
        <v>66</v>
      </c>
      <c r="J4954" s="9" t="s">
        <v>14645</v>
      </c>
      <c r="K4954" s="9" t="s">
        <v>14646</v>
      </c>
      <c r="L4954" s="9" t="s">
        <v>14647</v>
      </c>
      <c r="M4954" s="9">
        <v>2616.17</v>
      </c>
      <c r="N4954" s="9" t="s">
        <v>351</v>
      </c>
      <c r="O4954" s="9" t="s">
        <v>14628</v>
      </c>
      <c r="P4954" s="9" t="s">
        <v>836</v>
      </c>
      <c r="Q4954" s="9">
        <v>0</v>
      </c>
      <c r="R4954" s="19">
        <v>0.5</v>
      </c>
      <c r="S4954" s="9">
        <v>10071888</v>
      </c>
      <c r="T4954" s="9" t="s">
        <v>5041</v>
      </c>
      <c r="U4954" s="9" t="s">
        <v>561</v>
      </c>
      <c r="V4954" s="9" t="s">
        <v>363</v>
      </c>
    </row>
    <row r="4955" spans="1:22" x14ac:dyDescent="0.15">
      <c r="A4955" s="9">
        <v>4954</v>
      </c>
      <c r="B4955" s="9" t="s">
        <v>362</v>
      </c>
      <c r="C4955" s="9" t="s">
        <v>390</v>
      </c>
      <c r="H4955" s="9" t="s">
        <v>68</v>
      </c>
      <c r="I4955" s="9" t="s">
        <v>161</v>
      </c>
      <c r="J4955" s="9" t="s">
        <v>14648</v>
      </c>
      <c r="K4955" s="9" t="s">
        <v>14522</v>
      </c>
      <c r="L4955" s="9" t="s">
        <v>14649</v>
      </c>
      <c r="M4955" s="9">
        <v>569.91999999999996</v>
      </c>
      <c r="N4955" s="9" t="s">
        <v>1010</v>
      </c>
      <c r="O4955" s="9" t="s">
        <v>14643</v>
      </c>
      <c r="P4955" s="9" t="s">
        <v>340</v>
      </c>
      <c r="Q4955" s="9">
        <v>0</v>
      </c>
      <c r="R4955" s="19">
        <v>0</v>
      </c>
      <c r="S4955" s="9">
        <v>10058096</v>
      </c>
      <c r="T4955" s="9" t="s">
        <v>14650</v>
      </c>
      <c r="U4955" s="9" t="s">
        <v>2566</v>
      </c>
      <c r="V4955" s="9" t="s">
        <v>363</v>
      </c>
    </row>
    <row r="4956" spans="1:22" x14ac:dyDescent="0.15">
      <c r="A4956" s="9">
        <v>4955</v>
      </c>
      <c r="B4956" s="9" t="s">
        <v>362</v>
      </c>
      <c r="C4956" s="9" t="s">
        <v>444</v>
      </c>
      <c r="H4956" s="9" t="s">
        <v>72</v>
      </c>
      <c r="I4956" s="9" t="s">
        <v>161</v>
      </c>
      <c r="J4956" s="9" t="s">
        <v>14651</v>
      </c>
      <c r="K4956" s="9" t="s">
        <v>3110</v>
      </c>
      <c r="L4956" s="9" t="s">
        <v>14652</v>
      </c>
      <c r="M4956" s="9" t="s">
        <v>14653</v>
      </c>
      <c r="N4956" s="9" t="s">
        <v>744</v>
      </c>
      <c r="O4956" s="9" t="s">
        <v>14628</v>
      </c>
      <c r="P4956" s="9" t="s">
        <v>14654</v>
      </c>
      <c r="Q4956" s="9">
        <v>54</v>
      </c>
      <c r="R4956" s="19">
        <v>0.63639999999999997</v>
      </c>
      <c r="S4956" s="9">
        <v>10069681</v>
      </c>
      <c r="T4956" s="9" t="s">
        <v>14655</v>
      </c>
      <c r="U4956" s="9" t="s">
        <v>400</v>
      </c>
      <c r="V4956" s="9" t="s">
        <v>2657</v>
      </c>
    </row>
    <row r="4957" spans="1:22" x14ac:dyDescent="0.15">
      <c r="A4957" s="9">
        <v>4956</v>
      </c>
      <c r="B4957" s="9" t="s">
        <v>362</v>
      </c>
      <c r="C4957" s="9" t="s">
        <v>444</v>
      </c>
      <c r="H4957" s="9" t="s">
        <v>68</v>
      </c>
      <c r="J4957" s="9" t="s">
        <v>14656</v>
      </c>
      <c r="K4957" s="9" t="s">
        <v>14499</v>
      </c>
      <c r="L4957" s="9" t="s">
        <v>14657</v>
      </c>
      <c r="M4957" s="9" t="s">
        <v>14658</v>
      </c>
      <c r="N4957" s="9" t="s">
        <v>690</v>
      </c>
      <c r="O4957" s="9" t="s">
        <v>14643</v>
      </c>
      <c r="P4957" s="9" t="s">
        <v>14659</v>
      </c>
      <c r="Q4957" s="9">
        <v>4</v>
      </c>
      <c r="R4957" s="19">
        <v>0.7429</v>
      </c>
      <c r="S4957" s="9">
        <v>10056436</v>
      </c>
      <c r="T4957" s="9" t="s">
        <v>14660</v>
      </c>
      <c r="U4957" s="9" t="s">
        <v>400</v>
      </c>
      <c r="V4957" s="9" t="s">
        <v>363</v>
      </c>
    </row>
    <row r="4958" spans="1:22" x14ac:dyDescent="0.15">
      <c r="A4958" s="9">
        <v>4957</v>
      </c>
      <c r="B4958" s="9" t="s">
        <v>362</v>
      </c>
      <c r="C4958" s="9" t="s">
        <v>144</v>
      </c>
      <c r="F4958" s="9" t="s">
        <v>139</v>
      </c>
      <c r="G4958" s="9" t="s">
        <v>347</v>
      </c>
      <c r="H4958" s="9" t="s">
        <v>4270</v>
      </c>
      <c r="J4958" s="9" t="s">
        <v>14661</v>
      </c>
      <c r="K4958" s="9" t="s">
        <v>14662</v>
      </c>
      <c r="L4958" s="9" t="s">
        <v>14663</v>
      </c>
      <c r="M4958" s="9">
        <v>656</v>
      </c>
      <c r="N4958" s="9" t="s">
        <v>1010</v>
      </c>
      <c r="O4958" s="9" t="s">
        <v>14643</v>
      </c>
      <c r="P4958" s="9" t="s">
        <v>972</v>
      </c>
      <c r="Q4958" s="9">
        <v>0</v>
      </c>
      <c r="R4958" s="19">
        <v>0</v>
      </c>
      <c r="S4958" s="9">
        <v>10065309</v>
      </c>
      <c r="T4958" s="9" t="s">
        <v>14664</v>
      </c>
      <c r="U4958" s="9" t="s">
        <v>793</v>
      </c>
      <c r="V4958" s="9" t="s">
        <v>363</v>
      </c>
    </row>
    <row r="4959" spans="1:22" x14ac:dyDescent="0.15">
      <c r="A4959" s="9">
        <v>4958</v>
      </c>
      <c r="B4959" s="9" t="s">
        <v>362</v>
      </c>
      <c r="D4959" s="9" t="s">
        <v>612</v>
      </c>
      <c r="H4959" s="9" t="s">
        <v>68</v>
      </c>
      <c r="J4959" s="9" t="s">
        <v>14665</v>
      </c>
      <c r="K4959" s="9" t="s">
        <v>14666</v>
      </c>
      <c r="L4959" s="9" t="s">
        <v>3018</v>
      </c>
      <c r="M4959" s="9">
        <v>619</v>
      </c>
      <c r="O4959" s="9" t="s">
        <v>14643</v>
      </c>
      <c r="P4959" s="9" t="s">
        <v>14667</v>
      </c>
      <c r="Q4959" s="9">
        <v>0</v>
      </c>
      <c r="R4959" s="19">
        <v>0.83330000000000004</v>
      </c>
      <c r="S4959" s="9">
        <v>10064765</v>
      </c>
      <c r="T4959" s="9" t="s">
        <v>12772</v>
      </c>
      <c r="U4959" s="9" t="s">
        <v>344</v>
      </c>
      <c r="V4959" s="9" t="s">
        <v>363</v>
      </c>
    </row>
    <row r="4960" spans="1:22" x14ac:dyDescent="0.15">
      <c r="A4960" s="9">
        <v>4959</v>
      </c>
      <c r="B4960" s="9" t="s">
        <v>362</v>
      </c>
      <c r="D4960" s="9" t="s">
        <v>168</v>
      </c>
      <c r="H4960" s="9" t="s">
        <v>68</v>
      </c>
      <c r="J4960" s="9" t="s">
        <v>14668</v>
      </c>
      <c r="K4960" s="9" t="s">
        <v>14669</v>
      </c>
      <c r="L4960" s="9" t="s">
        <v>8644</v>
      </c>
      <c r="M4960" s="9">
        <v>879</v>
      </c>
      <c r="N4960" s="9" t="s">
        <v>604</v>
      </c>
      <c r="O4960" s="9" t="s">
        <v>14643</v>
      </c>
      <c r="P4960" s="9" t="s">
        <v>813</v>
      </c>
      <c r="Q4960" s="9">
        <v>0</v>
      </c>
      <c r="R4960" s="19">
        <v>0</v>
      </c>
      <c r="S4960" s="9">
        <v>10063204</v>
      </c>
      <c r="T4960" s="9" t="s">
        <v>14670</v>
      </c>
      <c r="U4960" s="9" t="s">
        <v>341</v>
      </c>
      <c r="V4960" s="9" t="s">
        <v>363</v>
      </c>
    </row>
    <row r="4961" spans="1:22" x14ac:dyDescent="0.15">
      <c r="A4961" s="9">
        <v>4960</v>
      </c>
      <c r="B4961" s="9" t="s">
        <v>362</v>
      </c>
      <c r="C4961" s="9" t="s">
        <v>144</v>
      </c>
      <c r="F4961" s="9" t="s">
        <v>139</v>
      </c>
      <c r="G4961" s="9" t="s">
        <v>347</v>
      </c>
      <c r="H4961" s="9" t="s">
        <v>110</v>
      </c>
      <c r="J4961" s="9" t="s">
        <v>14671</v>
      </c>
      <c r="K4961" s="9" t="s">
        <v>14672</v>
      </c>
      <c r="L4961" s="9" t="s">
        <v>14673</v>
      </c>
      <c r="M4961" s="9">
        <v>1307.93</v>
      </c>
      <c r="N4961" s="9" t="s">
        <v>1010</v>
      </c>
      <c r="O4961" s="9" t="s">
        <v>14674</v>
      </c>
      <c r="P4961" s="9" t="s">
        <v>14675</v>
      </c>
      <c r="Q4961" s="9">
        <v>0</v>
      </c>
      <c r="R4961" s="19">
        <v>0.1429</v>
      </c>
      <c r="S4961" s="9">
        <v>10048279</v>
      </c>
      <c r="T4961" s="9" t="s">
        <v>14676</v>
      </c>
      <c r="U4961" s="9" t="s">
        <v>793</v>
      </c>
      <c r="V4961" s="9" t="s">
        <v>363</v>
      </c>
    </row>
    <row r="4962" spans="1:22" x14ac:dyDescent="0.15">
      <c r="A4962" s="9">
        <v>4961</v>
      </c>
      <c r="B4962" s="9" t="s">
        <v>362</v>
      </c>
      <c r="D4962" s="9" t="s">
        <v>612</v>
      </c>
      <c r="E4962" s="9" t="s">
        <v>135</v>
      </c>
      <c r="H4962" s="9" t="s">
        <v>110</v>
      </c>
      <c r="J4962" s="9" t="s">
        <v>14677</v>
      </c>
      <c r="K4962" s="9" t="s">
        <v>14678</v>
      </c>
      <c r="L4962" s="9" t="s">
        <v>10217</v>
      </c>
      <c r="M4962" s="9">
        <v>249</v>
      </c>
      <c r="N4962" s="9" t="s">
        <v>343</v>
      </c>
      <c r="O4962" s="9" t="s">
        <v>14679</v>
      </c>
      <c r="P4962" s="9" t="s">
        <v>14680</v>
      </c>
      <c r="Q4962" s="9">
        <v>8</v>
      </c>
      <c r="R4962" s="19">
        <v>4.2900000000000001E-2</v>
      </c>
      <c r="S4962" s="9">
        <v>10045126</v>
      </c>
      <c r="T4962" s="9" t="s">
        <v>14681</v>
      </c>
      <c r="U4962" s="9" t="s">
        <v>341</v>
      </c>
      <c r="V4962" s="9" t="s">
        <v>363</v>
      </c>
    </row>
    <row r="4963" spans="1:22" x14ac:dyDescent="0.15">
      <c r="A4963" s="9">
        <v>4962</v>
      </c>
      <c r="B4963" s="9" t="s">
        <v>362</v>
      </c>
      <c r="C4963" s="9" t="s">
        <v>152</v>
      </c>
      <c r="E4963" s="9" t="s">
        <v>135</v>
      </c>
      <c r="H4963" s="9" t="s">
        <v>66</v>
      </c>
      <c r="I4963" s="9" t="s">
        <v>348</v>
      </c>
      <c r="J4963" s="9" t="s">
        <v>14682</v>
      </c>
      <c r="K4963" s="9" t="s">
        <v>14683</v>
      </c>
      <c r="L4963" s="9" t="s">
        <v>786</v>
      </c>
      <c r="M4963" s="9">
        <v>499</v>
      </c>
      <c r="N4963" s="9" t="s">
        <v>604</v>
      </c>
      <c r="O4963" s="9" t="s">
        <v>14679</v>
      </c>
      <c r="P4963" s="9" t="s">
        <v>14684</v>
      </c>
      <c r="Q4963" s="9">
        <v>11</v>
      </c>
      <c r="R4963" s="19">
        <v>0.83330000000000004</v>
      </c>
      <c r="S4963" s="9">
        <v>10045853</v>
      </c>
      <c r="T4963" s="9" t="s">
        <v>3333</v>
      </c>
      <c r="U4963" s="9" t="s">
        <v>341</v>
      </c>
      <c r="V4963" s="9" t="s">
        <v>363</v>
      </c>
    </row>
    <row r="4964" spans="1:22" x14ac:dyDescent="0.15">
      <c r="A4964" s="9">
        <v>4963</v>
      </c>
      <c r="B4964" s="9" t="s">
        <v>362</v>
      </c>
      <c r="C4964" s="9" t="s">
        <v>345</v>
      </c>
      <c r="D4964" s="9" t="s">
        <v>700</v>
      </c>
      <c r="F4964" s="9" t="s">
        <v>139</v>
      </c>
      <c r="H4964" s="9" t="s">
        <v>106</v>
      </c>
      <c r="J4964" s="9" t="s">
        <v>14685</v>
      </c>
      <c r="K4964" s="9" t="s">
        <v>14621</v>
      </c>
      <c r="L4964" s="9" t="s">
        <v>1761</v>
      </c>
      <c r="M4964" s="9">
        <v>299</v>
      </c>
      <c r="N4964" s="9" t="s">
        <v>343</v>
      </c>
      <c r="O4964" s="9" t="s">
        <v>14686</v>
      </c>
      <c r="P4964" s="9" t="s">
        <v>14687</v>
      </c>
      <c r="Q4964" s="9">
        <v>0</v>
      </c>
      <c r="R4964" s="19">
        <v>0.21429999999999999</v>
      </c>
      <c r="S4964" s="9">
        <v>10036981</v>
      </c>
      <c r="T4964" s="9" t="s">
        <v>14454</v>
      </c>
      <c r="U4964" s="9" t="s">
        <v>344</v>
      </c>
      <c r="V4964" s="9" t="s">
        <v>363</v>
      </c>
    </row>
    <row r="4965" spans="1:22" x14ac:dyDescent="0.15">
      <c r="A4965" s="9">
        <v>4964</v>
      </c>
      <c r="B4965" s="9" t="s">
        <v>362</v>
      </c>
      <c r="C4965" s="9" t="s">
        <v>152</v>
      </c>
      <c r="E4965" s="9" t="s">
        <v>135</v>
      </c>
      <c r="H4965" s="9" t="s">
        <v>68</v>
      </c>
      <c r="I4965" s="9" t="s">
        <v>348</v>
      </c>
      <c r="J4965" s="9" t="s">
        <v>14688</v>
      </c>
      <c r="K4965" s="9" t="s">
        <v>14689</v>
      </c>
      <c r="L4965" s="9" t="s">
        <v>14690</v>
      </c>
      <c r="M4965" s="9" t="s">
        <v>14691</v>
      </c>
      <c r="N4965" s="9" t="s">
        <v>744</v>
      </c>
      <c r="O4965" s="9" t="s">
        <v>14686</v>
      </c>
      <c r="P4965" s="9" t="s">
        <v>14692</v>
      </c>
      <c r="Q4965" s="9">
        <v>10</v>
      </c>
      <c r="R4965" s="19">
        <v>0.71430000000000005</v>
      </c>
      <c r="S4965" s="9">
        <v>10032055</v>
      </c>
      <c r="T4965" s="9" t="s">
        <v>14557</v>
      </c>
      <c r="U4965" s="9" t="s">
        <v>400</v>
      </c>
      <c r="V4965" s="9" t="s">
        <v>2657</v>
      </c>
    </row>
    <row r="4966" spans="1:22" x14ac:dyDescent="0.15">
      <c r="A4966" s="9">
        <v>4965</v>
      </c>
      <c r="B4966" s="9" t="s">
        <v>362</v>
      </c>
      <c r="D4966" s="9" t="s">
        <v>612</v>
      </c>
      <c r="H4966" s="9" t="s">
        <v>67</v>
      </c>
      <c r="J4966" s="9" t="s">
        <v>14693</v>
      </c>
      <c r="K4966" s="9" t="s">
        <v>14694</v>
      </c>
      <c r="L4966" s="9" t="s">
        <v>14695</v>
      </c>
      <c r="M4966" s="9">
        <v>459</v>
      </c>
      <c r="N4966" s="9" t="s">
        <v>604</v>
      </c>
      <c r="O4966" s="9" t="s">
        <v>14686</v>
      </c>
      <c r="P4966" s="9" t="s">
        <v>12843</v>
      </c>
      <c r="Q4966" s="9">
        <v>1</v>
      </c>
      <c r="R4966" s="19">
        <v>0</v>
      </c>
      <c r="S4966" s="9">
        <v>10029890</v>
      </c>
      <c r="T4966" s="9" t="s">
        <v>12662</v>
      </c>
      <c r="U4966" s="9" t="s">
        <v>341</v>
      </c>
      <c r="V4966" s="9" t="s">
        <v>363</v>
      </c>
    </row>
    <row r="4967" spans="1:22" x14ac:dyDescent="0.15">
      <c r="A4967" s="9">
        <v>4966</v>
      </c>
      <c r="B4967" s="9" t="s">
        <v>362</v>
      </c>
      <c r="C4967" s="9" t="s">
        <v>345</v>
      </c>
      <c r="D4967" s="9" t="s">
        <v>346</v>
      </c>
      <c r="F4967" s="9" t="s">
        <v>139</v>
      </c>
      <c r="H4967" s="9" t="s">
        <v>114</v>
      </c>
      <c r="J4967" s="9" t="s">
        <v>14696</v>
      </c>
      <c r="K4967" s="9" t="s">
        <v>14697</v>
      </c>
      <c r="L4967" s="9" t="s">
        <v>3349</v>
      </c>
      <c r="M4967" s="9">
        <v>399</v>
      </c>
      <c r="N4967" s="9" t="s">
        <v>343</v>
      </c>
      <c r="O4967" s="9" t="s">
        <v>14698</v>
      </c>
      <c r="P4967" s="9" t="s">
        <v>3127</v>
      </c>
      <c r="Q4967" s="9">
        <v>0</v>
      </c>
      <c r="R4967" s="19">
        <v>0</v>
      </c>
      <c r="S4967" s="9">
        <v>10019942</v>
      </c>
      <c r="T4967" s="9" t="s">
        <v>11016</v>
      </c>
      <c r="U4967" s="9" t="s">
        <v>341</v>
      </c>
      <c r="V4967" s="9" t="s">
        <v>363</v>
      </c>
    </row>
    <row r="4968" spans="1:22" x14ac:dyDescent="0.15">
      <c r="A4968" s="9">
        <v>4967</v>
      </c>
      <c r="B4968" s="9" t="s">
        <v>362</v>
      </c>
      <c r="C4968" s="9" t="s">
        <v>345</v>
      </c>
      <c r="D4968" s="9" t="s">
        <v>700</v>
      </c>
      <c r="F4968" s="9" t="s">
        <v>139</v>
      </c>
      <c r="H4968" s="9" t="s">
        <v>106</v>
      </c>
      <c r="J4968" s="9" t="s">
        <v>14699</v>
      </c>
      <c r="K4968" s="9" t="s">
        <v>14700</v>
      </c>
      <c r="L4968" s="9" t="s">
        <v>14701</v>
      </c>
      <c r="M4968" s="9">
        <v>317</v>
      </c>
      <c r="N4968" s="9" t="s">
        <v>343</v>
      </c>
      <c r="O4968" s="9" t="s">
        <v>14702</v>
      </c>
      <c r="P4968" s="9" t="s">
        <v>695</v>
      </c>
      <c r="Q4968" s="9">
        <v>2</v>
      </c>
      <c r="R4968" s="19">
        <v>0</v>
      </c>
      <c r="S4968" s="9">
        <v>10019025</v>
      </c>
      <c r="T4968" s="9" t="s">
        <v>12135</v>
      </c>
      <c r="U4968" s="9" t="s">
        <v>344</v>
      </c>
      <c r="V4968" s="9" t="s">
        <v>363</v>
      </c>
    </row>
    <row r="4969" spans="1:22" x14ac:dyDescent="0.15">
      <c r="A4969" s="9">
        <v>4968</v>
      </c>
      <c r="B4969" s="9" t="s">
        <v>362</v>
      </c>
      <c r="D4969" s="9" t="s">
        <v>168</v>
      </c>
      <c r="H4969" s="9" t="s">
        <v>68</v>
      </c>
      <c r="J4969" s="9" t="s">
        <v>14703</v>
      </c>
      <c r="K4969" s="9" t="s">
        <v>14704</v>
      </c>
      <c r="L4969" s="9" t="s">
        <v>8644</v>
      </c>
      <c r="M4969" s="9">
        <v>879</v>
      </c>
      <c r="N4969" s="9" t="s">
        <v>604</v>
      </c>
      <c r="O4969" s="9" t="s">
        <v>14698</v>
      </c>
      <c r="P4969" s="9" t="s">
        <v>14705</v>
      </c>
      <c r="Q4969" s="9">
        <v>7</v>
      </c>
      <c r="R4969" s="19">
        <v>0</v>
      </c>
      <c r="S4969" s="9">
        <v>10020580</v>
      </c>
      <c r="T4969" s="9" t="s">
        <v>14706</v>
      </c>
      <c r="U4969" s="9" t="s">
        <v>341</v>
      </c>
      <c r="V4969" s="9" t="s">
        <v>363</v>
      </c>
    </row>
    <row r="4970" spans="1:22" x14ac:dyDescent="0.15">
      <c r="A4970" s="9">
        <v>4969</v>
      </c>
      <c r="B4970" s="9" t="s">
        <v>362</v>
      </c>
      <c r="C4970" s="9" t="s">
        <v>182</v>
      </c>
      <c r="I4970" s="9" t="s">
        <v>355</v>
      </c>
      <c r="J4970" s="9" t="s">
        <v>14707</v>
      </c>
      <c r="K4970" s="9" t="s">
        <v>3089</v>
      </c>
      <c r="L4970" s="9" t="s">
        <v>694</v>
      </c>
      <c r="M4970" s="9">
        <v>1499</v>
      </c>
      <c r="N4970" s="9" t="s">
        <v>343</v>
      </c>
      <c r="O4970" s="9" t="s">
        <v>14702</v>
      </c>
      <c r="P4970" s="9" t="s">
        <v>14708</v>
      </c>
      <c r="Q4970" s="9">
        <v>2</v>
      </c>
      <c r="R4970" s="19">
        <v>0.875</v>
      </c>
      <c r="S4970" s="9">
        <v>10016035</v>
      </c>
      <c r="T4970" s="9" t="s">
        <v>783</v>
      </c>
      <c r="U4970" s="9" t="s">
        <v>344</v>
      </c>
      <c r="V4970" s="9" t="s">
        <v>363</v>
      </c>
    </row>
    <row r="4971" spans="1:22" x14ac:dyDescent="0.15">
      <c r="A4971" s="9">
        <v>4970</v>
      </c>
      <c r="B4971" s="9" t="s">
        <v>362</v>
      </c>
      <c r="C4971" s="9" t="s">
        <v>345</v>
      </c>
      <c r="D4971" s="9" t="s">
        <v>346</v>
      </c>
      <c r="F4971" s="9" t="s">
        <v>139</v>
      </c>
      <c r="G4971" s="9" t="s">
        <v>347</v>
      </c>
      <c r="H4971" s="9" t="s">
        <v>110</v>
      </c>
      <c r="J4971" s="9" t="s">
        <v>14709</v>
      </c>
      <c r="K4971" s="9" t="s">
        <v>13359</v>
      </c>
      <c r="L4971" s="9" t="s">
        <v>14710</v>
      </c>
      <c r="M4971" s="9">
        <v>728.9</v>
      </c>
      <c r="N4971" s="9" t="s">
        <v>1010</v>
      </c>
      <c r="O4971" s="9" t="s">
        <v>14711</v>
      </c>
      <c r="P4971" s="9" t="s">
        <v>1745</v>
      </c>
      <c r="Q4971" s="9">
        <v>1</v>
      </c>
      <c r="R4971" s="19">
        <v>0</v>
      </c>
      <c r="S4971" s="9">
        <v>10004143</v>
      </c>
      <c r="T4971" s="9" t="s">
        <v>8476</v>
      </c>
      <c r="U4971" s="9" t="s">
        <v>793</v>
      </c>
      <c r="V4971" s="9" t="s">
        <v>363</v>
      </c>
    </row>
    <row r="4972" spans="1:22" x14ac:dyDescent="0.15">
      <c r="A4972" s="9">
        <v>4971</v>
      </c>
      <c r="B4972" s="9" t="s">
        <v>362</v>
      </c>
      <c r="C4972" s="9" t="s">
        <v>131</v>
      </c>
      <c r="E4972" s="9" t="s">
        <v>135</v>
      </c>
      <c r="H4972" s="9" t="s">
        <v>64</v>
      </c>
      <c r="I4972" s="9" t="s">
        <v>348</v>
      </c>
      <c r="J4972" s="9" t="s">
        <v>14712</v>
      </c>
      <c r="K4972" s="9" t="s">
        <v>14713</v>
      </c>
      <c r="L4972" s="9" t="s">
        <v>9450</v>
      </c>
      <c r="M4972" s="9">
        <v>324</v>
      </c>
      <c r="N4972" s="9" t="s">
        <v>604</v>
      </c>
      <c r="O4972" s="9" t="s">
        <v>14711</v>
      </c>
      <c r="P4972" s="9" t="s">
        <v>1373</v>
      </c>
      <c r="Q4972" s="9">
        <v>0</v>
      </c>
      <c r="R4972" s="19">
        <v>0</v>
      </c>
      <c r="S4972" s="9">
        <v>9998628</v>
      </c>
      <c r="T4972" s="9" t="s">
        <v>13586</v>
      </c>
      <c r="U4972" s="9" t="s">
        <v>341</v>
      </c>
      <c r="V4972" s="9" t="s">
        <v>363</v>
      </c>
    </row>
    <row r="4973" spans="1:22" x14ac:dyDescent="0.15">
      <c r="A4973" s="9">
        <v>4972</v>
      </c>
      <c r="B4973" s="9" t="s">
        <v>362</v>
      </c>
      <c r="C4973" s="9" t="s">
        <v>444</v>
      </c>
      <c r="H4973" s="9" t="s">
        <v>68</v>
      </c>
      <c r="J4973" s="9" t="s">
        <v>14714</v>
      </c>
      <c r="K4973" s="9" t="s">
        <v>14715</v>
      </c>
      <c r="L4973" s="9" t="s">
        <v>14716</v>
      </c>
      <c r="M4973" s="9" t="s">
        <v>14717</v>
      </c>
      <c r="N4973" s="9" t="s">
        <v>744</v>
      </c>
      <c r="O4973" s="9" t="s">
        <v>14711</v>
      </c>
      <c r="P4973" s="9" t="s">
        <v>14718</v>
      </c>
      <c r="Q4973" s="9">
        <v>0</v>
      </c>
      <c r="R4973" s="19">
        <v>0.91669999999999996</v>
      </c>
      <c r="S4973" s="9">
        <v>10002485</v>
      </c>
      <c r="T4973" s="9" t="s">
        <v>12063</v>
      </c>
      <c r="U4973" s="9" t="s">
        <v>400</v>
      </c>
      <c r="V4973" s="9" t="s">
        <v>363</v>
      </c>
    </row>
    <row r="4974" spans="1:22" x14ac:dyDescent="0.15">
      <c r="A4974" s="9">
        <v>4973</v>
      </c>
      <c r="B4974" s="9" t="s">
        <v>362</v>
      </c>
      <c r="C4974" s="9" t="s">
        <v>345</v>
      </c>
      <c r="D4974" s="9" t="s">
        <v>346</v>
      </c>
      <c r="F4974" s="9" t="s">
        <v>139</v>
      </c>
      <c r="G4974" s="9" t="s">
        <v>347</v>
      </c>
      <c r="H4974" s="9" t="s">
        <v>64</v>
      </c>
      <c r="J4974" s="9" t="s">
        <v>14719</v>
      </c>
      <c r="K4974" s="9" t="s">
        <v>1240</v>
      </c>
      <c r="L4974" s="9" t="s">
        <v>14720</v>
      </c>
      <c r="M4974" s="9">
        <v>1403.24</v>
      </c>
      <c r="O4974" s="9" t="s">
        <v>14711</v>
      </c>
      <c r="P4974" s="9" t="s">
        <v>14721</v>
      </c>
      <c r="Q4974" s="9">
        <v>7</v>
      </c>
      <c r="R4974" s="19">
        <v>0.5</v>
      </c>
      <c r="S4974" s="9">
        <v>9999871</v>
      </c>
      <c r="T4974" s="9" t="s">
        <v>371</v>
      </c>
      <c r="U4974" s="9" t="s">
        <v>400</v>
      </c>
      <c r="V4974" s="9" t="s">
        <v>363</v>
      </c>
    </row>
    <row r="4975" spans="1:22" x14ac:dyDescent="0.15">
      <c r="A4975" s="9">
        <v>4974</v>
      </c>
      <c r="B4975" s="9" t="s">
        <v>362</v>
      </c>
      <c r="C4975" s="9" t="s">
        <v>152</v>
      </c>
      <c r="E4975" s="9" t="s">
        <v>135</v>
      </c>
      <c r="H4975" s="9" t="s">
        <v>68</v>
      </c>
      <c r="I4975" s="9" t="s">
        <v>348</v>
      </c>
      <c r="J4975" s="9" t="s">
        <v>14722</v>
      </c>
      <c r="K4975" s="9" t="s">
        <v>14723</v>
      </c>
      <c r="L4975" s="9" t="s">
        <v>14724</v>
      </c>
      <c r="M4975" s="9">
        <v>663.18</v>
      </c>
      <c r="N4975" s="9" t="s">
        <v>1010</v>
      </c>
      <c r="O4975" s="9" t="s">
        <v>14725</v>
      </c>
      <c r="P4975" s="9" t="s">
        <v>4803</v>
      </c>
      <c r="Q4975" s="9">
        <v>2</v>
      </c>
      <c r="R4975" s="19">
        <v>0.66669999999999996</v>
      </c>
      <c r="S4975" s="9">
        <v>9994851</v>
      </c>
      <c r="T4975" s="9" t="s">
        <v>14726</v>
      </c>
      <c r="U4975" s="9" t="s">
        <v>793</v>
      </c>
      <c r="V4975" s="9" t="s">
        <v>14727</v>
      </c>
    </row>
    <row r="4976" spans="1:22" x14ac:dyDescent="0.15">
      <c r="A4976" s="9">
        <v>4975</v>
      </c>
      <c r="B4976" s="9" t="s">
        <v>362</v>
      </c>
      <c r="C4976" s="9" t="s">
        <v>345</v>
      </c>
      <c r="F4976" s="9" t="s">
        <v>139</v>
      </c>
      <c r="H4976" s="9" t="s">
        <v>106</v>
      </c>
      <c r="J4976" s="9" t="s">
        <v>14728</v>
      </c>
      <c r="K4976" s="9" t="s">
        <v>14729</v>
      </c>
      <c r="L4976" s="9" t="s">
        <v>1761</v>
      </c>
      <c r="M4976" s="9">
        <v>299</v>
      </c>
      <c r="N4976" s="9" t="s">
        <v>343</v>
      </c>
      <c r="O4976" s="9" t="s">
        <v>14711</v>
      </c>
      <c r="P4976" s="9" t="s">
        <v>14730</v>
      </c>
      <c r="Q4976" s="9">
        <v>23</v>
      </c>
      <c r="R4976" s="19">
        <v>0.66669999999999996</v>
      </c>
      <c r="S4976" s="9">
        <v>9997971</v>
      </c>
      <c r="T4976" s="9" t="s">
        <v>641</v>
      </c>
      <c r="U4976" s="9" t="s">
        <v>344</v>
      </c>
      <c r="V4976" s="9" t="s">
        <v>363</v>
      </c>
    </row>
    <row r="4977" spans="1:22" x14ac:dyDescent="0.15">
      <c r="A4977" s="9">
        <v>4976</v>
      </c>
      <c r="B4977" s="9" t="s">
        <v>362</v>
      </c>
      <c r="D4977" s="9" t="s">
        <v>612</v>
      </c>
      <c r="H4977" s="9" t="s">
        <v>67</v>
      </c>
      <c r="J4977" s="9" t="s">
        <v>14731</v>
      </c>
      <c r="K4977" s="9" t="s">
        <v>14694</v>
      </c>
      <c r="L4977" s="9" t="s">
        <v>14695</v>
      </c>
      <c r="M4977" s="9">
        <v>459</v>
      </c>
      <c r="N4977" s="9" t="s">
        <v>604</v>
      </c>
      <c r="O4977" s="9" t="s">
        <v>14725</v>
      </c>
      <c r="P4977" s="9" t="s">
        <v>1444</v>
      </c>
      <c r="Q4977" s="9">
        <v>2</v>
      </c>
      <c r="R4977" s="19">
        <v>0.75</v>
      </c>
      <c r="S4977" s="9">
        <v>9986545</v>
      </c>
      <c r="T4977" s="9" t="s">
        <v>14732</v>
      </c>
      <c r="U4977" s="9" t="s">
        <v>341</v>
      </c>
      <c r="V4977" s="9" t="s">
        <v>363</v>
      </c>
    </row>
    <row r="4978" spans="1:22" x14ac:dyDescent="0.15">
      <c r="A4978" s="9">
        <v>4977</v>
      </c>
      <c r="B4978" s="9" t="s">
        <v>362</v>
      </c>
      <c r="C4978" s="9" t="s">
        <v>131</v>
      </c>
      <c r="E4978" s="9" t="s">
        <v>135</v>
      </c>
      <c r="H4978" s="9" t="s">
        <v>66</v>
      </c>
      <c r="I4978" s="9" t="s">
        <v>348</v>
      </c>
      <c r="J4978" s="9" t="s">
        <v>14733</v>
      </c>
      <c r="K4978" s="9" t="s">
        <v>6748</v>
      </c>
      <c r="L4978" s="9" t="s">
        <v>978</v>
      </c>
      <c r="M4978" s="9">
        <v>499</v>
      </c>
      <c r="O4978" s="9" t="s">
        <v>14734</v>
      </c>
      <c r="P4978" s="9" t="s">
        <v>5993</v>
      </c>
      <c r="Q4978" s="9">
        <v>1</v>
      </c>
      <c r="R4978" s="19">
        <v>0.66669999999999996</v>
      </c>
      <c r="S4978" s="9">
        <v>9979653</v>
      </c>
      <c r="T4978" s="9" t="s">
        <v>13563</v>
      </c>
      <c r="U4978" s="9" t="s">
        <v>341</v>
      </c>
      <c r="V4978" s="9" t="s">
        <v>363</v>
      </c>
    </row>
    <row r="4979" spans="1:22" x14ac:dyDescent="0.15">
      <c r="A4979" s="9">
        <v>4978</v>
      </c>
      <c r="B4979" s="9" t="s">
        <v>362</v>
      </c>
      <c r="C4979" s="9" t="s">
        <v>345</v>
      </c>
      <c r="D4979" s="9" t="s">
        <v>700</v>
      </c>
      <c r="F4979" s="9" t="s">
        <v>139</v>
      </c>
      <c r="H4979" s="9" t="s">
        <v>106</v>
      </c>
      <c r="J4979" s="9" t="s">
        <v>14735</v>
      </c>
      <c r="K4979" s="9" t="s">
        <v>14736</v>
      </c>
      <c r="L4979" s="9" t="s">
        <v>14737</v>
      </c>
      <c r="M4979" s="9">
        <v>317</v>
      </c>
      <c r="O4979" s="9" t="s">
        <v>14734</v>
      </c>
      <c r="P4979" s="9" t="s">
        <v>14738</v>
      </c>
      <c r="Q4979" s="9">
        <v>2</v>
      </c>
      <c r="R4979" s="19">
        <v>1</v>
      </c>
      <c r="S4979" s="9">
        <v>9979675</v>
      </c>
      <c r="T4979" s="9" t="s">
        <v>11459</v>
      </c>
      <c r="U4979" s="9" t="s">
        <v>344</v>
      </c>
      <c r="V4979" s="9" t="s">
        <v>363</v>
      </c>
    </row>
    <row r="4980" spans="1:22" x14ac:dyDescent="0.15">
      <c r="A4980" s="9">
        <v>4979</v>
      </c>
      <c r="B4980" s="9" t="s">
        <v>362</v>
      </c>
      <c r="D4980" s="9" t="s">
        <v>174</v>
      </c>
      <c r="F4980" s="9" t="s">
        <v>177</v>
      </c>
      <c r="H4980" s="9" t="s">
        <v>67</v>
      </c>
      <c r="J4980" s="9" t="s">
        <v>14739</v>
      </c>
      <c r="K4980" s="9" t="s">
        <v>623</v>
      </c>
      <c r="L4980" s="9" t="s">
        <v>7615</v>
      </c>
      <c r="M4980" s="9">
        <v>465</v>
      </c>
      <c r="N4980" s="9" t="s">
        <v>351</v>
      </c>
      <c r="O4980" s="9" t="s">
        <v>14734</v>
      </c>
      <c r="P4980" s="9" t="s">
        <v>3628</v>
      </c>
      <c r="Q4980" s="9">
        <v>0</v>
      </c>
      <c r="R4980" s="19">
        <v>1</v>
      </c>
      <c r="S4980" s="9">
        <v>9979947</v>
      </c>
      <c r="T4980" s="9" t="s">
        <v>2119</v>
      </c>
      <c r="U4980" s="9" t="s">
        <v>344</v>
      </c>
      <c r="V4980" s="9" t="s">
        <v>363</v>
      </c>
    </row>
    <row r="4981" spans="1:22" x14ac:dyDescent="0.15">
      <c r="A4981" s="9">
        <v>4980</v>
      </c>
      <c r="B4981" s="9" t="s">
        <v>362</v>
      </c>
      <c r="D4981" s="9" t="s">
        <v>612</v>
      </c>
      <c r="E4981" s="9" t="s">
        <v>135</v>
      </c>
      <c r="H4981" s="9" t="s">
        <v>64</v>
      </c>
      <c r="J4981" s="9" t="s">
        <v>14740</v>
      </c>
      <c r="K4981" s="9" t="s">
        <v>14741</v>
      </c>
      <c r="L4981" s="9" t="s">
        <v>3393</v>
      </c>
      <c r="M4981" s="9">
        <v>265</v>
      </c>
      <c r="N4981" s="9" t="s">
        <v>343</v>
      </c>
      <c r="O4981" s="9" t="s">
        <v>14734</v>
      </c>
      <c r="P4981" s="9" t="s">
        <v>14742</v>
      </c>
      <c r="Q4981" s="9">
        <v>25</v>
      </c>
      <c r="R4981" s="19">
        <v>0.5333</v>
      </c>
      <c r="S4981" s="9">
        <v>9978781</v>
      </c>
      <c r="T4981" s="9" t="s">
        <v>725</v>
      </c>
      <c r="U4981" s="9" t="s">
        <v>344</v>
      </c>
      <c r="V4981" s="9" t="s">
        <v>363</v>
      </c>
    </row>
    <row r="4982" spans="1:22" x14ac:dyDescent="0.15">
      <c r="A4982" s="9">
        <v>4981</v>
      </c>
      <c r="B4982" s="9" t="s">
        <v>362</v>
      </c>
      <c r="C4982" s="9" t="s">
        <v>345</v>
      </c>
      <c r="D4982" s="9" t="s">
        <v>346</v>
      </c>
      <c r="F4982" s="9" t="s">
        <v>139</v>
      </c>
      <c r="H4982" s="9" t="s">
        <v>114</v>
      </c>
      <c r="J4982" s="9" t="s">
        <v>14743</v>
      </c>
      <c r="K4982" s="9" t="s">
        <v>1657</v>
      </c>
      <c r="L4982" s="9" t="s">
        <v>2720</v>
      </c>
      <c r="M4982" s="9">
        <v>399</v>
      </c>
      <c r="O4982" s="9" t="s">
        <v>14734</v>
      </c>
      <c r="P4982" s="9" t="s">
        <v>340</v>
      </c>
      <c r="Q4982" s="9">
        <v>0</v>
      </c>
      <c r="R4982" s="19">
        <v>0</v>
      </c>
      <c r="S4982" s="9">
        <v>9980786</v>
      </c>
      <c r="T4982" s="9" t="s">
        <v>14744</v>
      </c>
      <c r="U4982" s="9" t="s">
        <v>341</v>
      </c>
      <c r="V4982" s="9" t="s">
        <v>363</v>
      </c>
    </row>
    <row r="4983" spans="1:22" x14ac:dyDescent="0.15">
      <c r="A4983" s="9">
        <v>4982</v>
      </c>
      <c r="B4983" s="9" t="s">
        <v>362</v>
      </c>
      <c r="C4983" s="9" t="s">
        <v>445</v>
      </c>
      <c r="H4983" s="9" t="s">
        <v>67</v>
      </c>
      <c r="I4983" s="9" t="s">
        <v>159</v>
      </c>
      <c r="J4983" s="9" t="s">
        <v>14745</v>
      </c>
      <c r="K4983" s="9" t="s">
        <v>648</v>
      </c>
      <c r="L4983" s="9" t="s">
        <v>14746</v>
      </c>
      <c r="M4983" s="9">
        <v>951.08</v>
      </c>
      <c r="N4983" s="9" t="s">
        <v>351</v>
      </c>
      <c r="O4983" s="9" t="s">
        <v>14734</v>
      </c>
      <c r="P4983" s="9" t="s">
        <v>9743</v>
      </c>
      <c r="Q4983" s="9">
        <v>0</v>
      </c>
      <c r="R4983" s="19">
        <v>0.8</v>
      </c>
      <c r="S4983" s="9">
        <v>9981523</v>
      </c>
      <c r="T4983" s="9" t="s">
        <v>14747</v>
      </c>
      <c r="U4983" s="9" t="s">
        <v>400</v>
      </c>
      <c r="V4983" s="9" t="s">
        <v>363</v>
      </c>
    </row>
    <row r="4984" spans="1:22" x14ac:dyDescent="0.15">
      <c r="A4984" s="9">
        <v>4983</v>
      </c>
      <c r="B4984" s="9" t="s">
        <v>362</v>
      </c>
      <c r="C4984" s="9" t="s">
        <v>144</v>
      </c>
      <c r="F4984" s="9" t="s">
        <v>139</v>
      </c>
      <c r="G4984" s="9" t="s">
        <v>347</v>
      </c>
      <c r="H4984" s="9" t="s">
        <v>106</v>
      </c>
      <c r="J4984" s="9" t="s">
        <v>14748</v>
      </c>
      <c r="K4984" s="9" t="s">
        <v>12856</v>
      </c>
      <c r="L4984" s="9" t="s">
        <v>978</v>
      </c>
      <c r="M4984" s="9">
        <v>499</v>
      </c>
      <c r="O4984" s="9" t="s">
        <v>14734</v>
      </c>
      <c r="P4984" s="9" t="s">
        <v>6927</v>
      </c>
      <c r="Q4984" s="9">
        <v>2</v>
      </c>
      <c r="R4984" s="19">
        <v>0.4</v>
      </c>
      <c r="S4984" s="9">
        <v>9978635</v>
      </c>
      <c r="T4984" s="9" t="s">
        <v>11016</v>
      </c>
      <c r="U4984" s="9" t="s">
        <v>341</v>
      </c>
      <c r="V4984" s="9" t="s">
        <v>363</v>
      </c>
    </row>
    <row r="4985" spans="1:22" x14ac:dyDescent="0.15">
      <c r="A4985" s="9">
        <v>4984</v>
      </c>
      <c r="B4985" s="9" t="s">
        <v>362</v>
      </c>
      <c r="C4985" s="9" t="s">
        <v>131</v>
      </c>
      <c r="E4985" s="9" t="s">
        <v>135</v>
      </c>
      <c r="H4985" s="9" t="s">
        <v>68</v>
      </c>
      <c r="I4985" s="9" t="s">
        <v>348</v>
      </c>
      <c r="J4985" s="9" t="s">
        <v>14749</v>
      </c>
      <c r="K4985" s="9" t="s">
        <v>14750</v>
      </c>
      <c r="L4985" s="9" t="s">
        <v>806</v>
      </c>
      <c r="M4985" s="9">
        <v>799</v>
      </c>
      <c r="N4985" s="9" t="s">
        <v>343</v>
      </c>
      <c r="O4985" s="9" t="s">
        <v>14751</v>
      </c>
      <c r="P4985" s="9" t="s">
        <v>14752</v>
      </c>
      <c r="Q4985" s="9">
        <v>2</v>
      </c>
      <c r="R4985" s="19">
        <v>0.85709999999999997</v>
      </c>
      <c r="S4985" s="9">
        <v>9961537</v>
      </c>
      <c r="T4985" s="9" t="s">
        <v>13586</v>
      </c>
      <c r="U4985" s="9" t="s">
        <v>341</v>
      </c>
      <c r="V4985" s="9" t="s">
        <v>10972</v>
      </c>
    </row>
    <row r="4986" spans="1:22" x14ac:dyDescent="0.15">
      <c r="A4986" s="9">
        <v>4985</v>
      </c>
      <c r="B4986" s="9" t="s">
        <v>362</v>
      </c>
      <c r="D4986" s="9" t="s">
        <v>612</v>
      </c>
      <c r="E4986" s="9" t="s">
        <v>135</v>
      </c>
      <c r="H4986" s="9" t="s">
        <v>66</v>
      </c>
      <c r="J4986" s="9" t="s">
        <v>14753</v>
      </c>
      <c r="K4986" s="9" t="s">
        <v>14754</v>
      </c>
      <c r="L4986" s="9" t="s">
        <v>4136</v>
      </c>
      <c r="M4986" s="9">
        <v>579</v>
      </c>
      <c r="N4986" s="9" t="s">
        <v>604</v>
      </c>
      <c r="O4986" s="9" t="s">
        <v>14751</v>
      </c>
      <c r="P4986" s="9" t="s">
        <v>14755</v>
      </c>
      <c r="Q4986" s="9">
        <v>2</v>
      </c>
      <c r="R4986" s="19">
        <v>0.25</v>
      </c>
      <c r="S4986" s="9">
        <v>9962118</v>
      </c>
      <c r="T4986" s="9" t="s">
        <v>13357</v>
      </c>
      <c r="U4986" s="9" t="s">
        <v>341</v>
      </c>
      <c r="V4986" s="9" t="s">
        <v>363</v>
      </c>
    </row>
    <row r="4987" spans="1:22" x14ac:dyDescent="0.15">
      <c r="A4987" s="9">
        <v>4986</v>
      </c>
      <c r="B4987" s="9" t="s">
        <v>362</v>
      </c>
      <c r="D4987" s="9" t="s">
        <v>612</v>
      </c>
      <c r="H4987" s="9" t="s">
        <v>67</v>
      </c>
      <c r="J4987" s="9" t="s">
        <v>14756</v>
      </c>
      <c r="K4987" s="9" t="s">
        <v>1647</v>
      </c>
      <c r="L4987" s="9" t="s">
        <v>14695</v>
      </c>
      <c r="M4987" s="9">
        <v>459</v>
      </c>
      <c r="N4987" s="9" t="s">
        <v>604</v>
      </c>
      <c r="O4987" s="9" t="s">
        <v>14751</v>
      </c>
      <c r="P4987" s="9" t="s">
        <v>382</v>
      </c>
      <c r="Q4987" s="9">
        <v>1</v>
      </c>
      <c r="R4987" s="19">
        <v>0</v>
      </c>
      <c r="S4987" s="9">
        <v>9963301</v>
      </c>
      <c r="T4987" s="9" t="s">
        <v>12662</v>
      </c>
      <c r="U4987" s="9" t="s">
        <v>341</v>
      </c>
      <c r="V4987" s="9" t="s">
        <v>363</v>
      </c>
    </row>
    <row r="4988" spans="1:22" x14ac:dyDescent="0.15">
      <c r="A4988" s="9">
        <v>4987</v>
      </c>
      <c r="B4988" s="9" t="s">
        <v>362</v>
      </c>
      <c r="C4988" s="9" t="s">
        <v>345</v>
      </c>
      <c r="D4988" s="9" t="s">
        <v>346</v>
      </c>
      <c r="F4988" s="9" t="s">
        <v>139</v>
      </c>
      <c r="H4988" s="9" t="s">
        <v>114</v>
      </c>
      <c r="J4988" s="9" t="s">
        <v>14757</v>
      </c>
      <c r="K4988" s="9" t="s">
        <v>1657</v>
      </c>
      <c r="L4988" s="9" t="s">
        <v>2720</v>
      </c>
      <c r="M4988" s="9">
        <v>399</v>
      </c>
      <c r="O4988" s="9" t="s">
        <v>14758</v>
      </c>
      <c r="P4988" s="9" t="s">
        <v>813</v>
      </c>
      <c r="Q4988" s="9">
        <v>0</v>
      </c>
      <c r="R4988" s="19">
        <v>0</v>
      </c>
      <c r="S4988" s="9">
        <v>9951651</v>
      </c>
      <c r="T4988" s="9" t="s">
        <v>14759</v>
      </c>
      <c r="U4988" s="9" t="s">
        <v>341</v>
      </c>
      <c r="V4988" s="9" t="s">
        <v>363</v>
      </c>
    </row>
    <row r="4989" spans="1:22" x14ac:dyDescent="0.15">
      <c r="A4989" s="9">
        <v>4988</v>
      </c>
      <c r="B4989" s="9" t="s">
        <v>362</v>
      </c>
      <c r="D4989" s="9" t="s">
        <v>174</v>
      </c>
      <c r="F4989" s="9" t="s">
        <v>178</v>
      </c>
      <c r="H4989" s="9" t="s">
        <v>70</v>
      </c>
      <c r="J4989" s="9" t="s">
        <v>14760</v>
      </c>
      <c r="K4989" s="9" t="s">
        <v>14761</v>
      </c>
      <c r="L4989" s="9" t="s">
        <v>14762</v>
      </c>
      <c r="M4989" s="9">
        <v>1279</v>
      </c>
      <c r="N4989" s="9" t="s">
        <v>604</v>
      </c>
      <c r="O4989" s="9" t="s">
        <v>14758</v>
      </c>
      <c r="P4989" s="9" t="s">
        <v>653</v>
      </c>
      <c r="Q4989" s="9">
        <v>0</v>
      </c>
      <c r="R4989" s="9">
        <v>0</v>
      </c>
      <c r="S4989" s="9">
        <v>9953313</v>
      </c>
      <c r="T4989" s="9" t="s">
        <v>13852</v>
      </c>
      <c r="U4989" s="9" t="s">
        <v>341</v>
      </c>
      <c r="V4989" s="9" t="s">
        <v>363</v>
      </c>
    </row>
    <row r="4990" spans="1:22" x14ac:dyDescent="0.15">
      <c r="A4990" s="9">
        <v>4989</v>
      </c>
      <c r="B4990" s="9" t="s">
        <v>362</v>
      </c>
      <c r="C4990" s="9" t="s">
        <v>345</v>
      </c>
      <c r="D4990" s="9" t="s">
        <v>700</v>
      </c>
      <c r="F4990" s="9" t="s">
        <v>139</v>
      </c>
      <c r="H4990" s="9" t="s">
        <v>106</v>
      </c>
      <c r="J4990" s="9" t="s">
        <v>14763</v>
      </c>
      <c r="K4990" s="9" t="s">
        <v>14764</v>
      </c>
      <c r="L4990" s="9" t="s">
        <v>14765</v>
      </c>
      <c r="M4990" s="9">
        <v>314</v>
      </c>
      <c r="N4990" s="9" t="s">
        <v>604</v>
      </c>
      <c r="O4990" s="9" t="s">
        <v>14758</v>
      </c>
      <c r="P4990" s="9" t="s">
        <v>653</v>
      </c>
      <c r="Q4990" s="9">
        <v>0</v>
      </c>
      <c r="R4990" s="19">
        <v>0</v>
      </c>
      <c r="S4990" s="9">
        <v>9951587</v>
      </c>
      <c r="T4990" s="9" t="s">
        <v>14766</v>
      </c>
      <c r="U4990" s="9" t="s">
        <v>341</v>
      </c>
      <c r="V4990" s="9" t="s">
        <v>363</v>
      </c>
    </row>
    <row r="4991" spans="1:22" x14ac:dyDescent="0.15">
      <c r="A4991" s="9">
        <v>4990</v>
      </c>
      <c r="B4991" s="9" t="s">
        <v>362</v>
      </c>
      <c r="D4991" s="9" t="s">
        <v>174</v>
      </c>
      <c r="F4991" s="9" t="s">
        <v>177</v>
      </c>
      <c r="H4991" s="9" t="s">
        <v>67</v>
      </c>
      <c r="J4991" s="9" t="s">
        <v>14767</v>
      </c>
      <c r="K4991" s="9" t="s">
        <v>623</v>
      </c>
      <c r="L4991" s="9" t="s">
        <v>1505</v>
      </c>
      <c r="M4991" s="9">
        <v>469</v>
      </c>
      <c r="O4991" s="9" t="s">
        <v>14768</v>
      </c>
      <c r="P4991" s="9" t="s">
        <v>8330</v>
      </c>
      <c r="Q4991" s="9">
        <v>0</v>
      </c>
      <c r="R4991" s="19">
        <v>1</v>
      </c>
      <c r="S4991" s="9">
        <v>9948435</v>
      </c>
      <c r="T4991" s="9" t="s">
        <v>12772</v>
      </c>
      <c r="U4991" s="9" t="s">
        <v>344</v>
      </c>
      <c r="V4991" s="9" t="s">
        <v>363</v>
      </c>
    </row>
    <row r="4992" spans="1:22" x14ac:dyDescent="0.15">
      <c r="A4992" s="9">
        <v>4991</v>
      </c>
      <c r="B4992" s="9" t="s">
        <v>362</v>
      </c>
      <c r="D4992" s="9" t="s">
        <v>612</v>
      </c>
      <c r="H4992" s="9" t="s">
        <v>68</v>
      </c>
      <c r="J4992" s="9" t="s">
        <v>14769</v>
      </c>
      <c r="K4992" s="9" t="s">
        <v>638</v>
      </c>
      <c r="L4992" s="9" t="s">
        <v>14770</v>
      </c>
      <c r="M4992" s="9">
        <v>637</v>
      </c>
      <c r="O4992" s="9" t="s">
        <v>14768</v>
      </c>
      <c r="P4992" s="9" t="s">
        <v>369</v>
      </c>
      <c r="Q4992" s="9">
        <v>0</v>
      </c>
      <c r="R4992" s="19">
        <v>0</v>
      </c>
      <c r="S4992" s="9">
        <v>9948135</v>
      </c>
      <c r="T4992" s="9" t="s">
        <v>12772</v>
      </c>
      <c r="U4992" s="9" t="s">
        <v>344</v>
      </c>
      <c r="V4992" s="9" t="s">
        <v>363</v>
      </c>
    </row>
    <row r="4993" spans="1:22" x14ac:dyDescent="0.15">
      <c r="A4993" s="9">
        <v>4992</v>
      </c>
      <c r="B4993" s="9" t="s">
        <v>362</v>
      </c>
      <c r="C4993" s="9" t="s">
        <v>345</v>
      </c>
      <c r="D4993" s="9" t="s">
        <v>700</v>
      </c>
      <c r="F4993" s="9" t="s">
        <v>139</v>
      </c>
      <c r="H4993" s="9" t="s">
        <v>106</v>
      </c>
      <c r="J4993" s="9" t="s">
        <v>14771</v>
      </c>
      <c r="K4993" s="9" t="s">
        <v>14772</v>
      </c>
      <c r="L4993" s="9" t="s">
        <v>14701</v>
      </c>
      <c r="M4993" s="9">
        <v>317</v>
      </c>
      <c r="N4993" s="9" t="s">
        <v>343</v>
      </c>
      <c r="O4993" s="9" t="s">
        <v>14768</v>
      </c>
      <c r="P4993" s="9" t="s">
        <v>14773</v>
      </c>
      <c r="Q4993" s="9">
        <v>6</v>
      </c>
      <c r="R4993" s="19">
        <v>0.15379999999999999</v>
      </c>
      <c r="S4993" s="9">
        <v>9948127</v>
      </c>
      <c r="T4993" s="9" t="s">
        <v>12772</v>
      </c>
      <c r="U4993" s="9" t="s">
        <v>344</v>
      </c>
      <c r="V4993" s="9" t="s">
        <v>363</v>
      </c>
    </row>
    <row r="4994" spans="1:22" x14ac:dyDescent="0.15">
      <c r="A4994" s="9">
        <v>4993</v>
      </c>
      <c r="B4994" s="9" t="s">
        <v>362</v>
      </c>
      <c r="C4994" s="9" t="s">
        <v>144</v>
      </c>
      <c r="E4994" s="9" t="s">
        <v>135</v>
      </c>
      <c r="F4994" s="9" t="s">
        <v>177</v>
      </c>
      <c r="H4994" s="9" t="s">
        <v>64</v>
      </c>
      <c r="J4994" s="9" t="s">
        <v>14774</v>
      </c>
      <c r="K4994" s="9" t="s">
        <v>14775</v>
      </c>
      <c r="L4994" s="9" t="s">
        <v>8148</v>
      </c>
      <c r="M4994" s="9">
        <v>409</v>
      </c>
      <c r="N4994" s="9" t="s">
        <v>343</v>
      </c>
      <c r="O4994" s="9" t="s">
        <v>14768</v>
      </c>
      <c r="P4994" s="9" t="s">
        <v>14776</v>
      </c>
      <c r="Q4994" s="9">
        <v>0</v>
      </c>
      <c r="R4994" s="19">
        <v>8.3299999999999999E-2</v>
      </c>
      <c r="S4994" s="9">
        <v>9945907</v>
      </c>
      <c r="T4994" s="9" t="s">
        <v>14777</v>
      </c>
      <c r="U4994" s="9" t="s">
        <v>344</v>
      </c>
      <c r="V4994" s="9" t="s">
        <v>363</v>
      </c>
    </row>
    <row r="4995" spans="1:22" x14ac:dyDescent="0.15">
      <c r="A4995" s="9">
        <v>4994</v>
      </c>
      <c r="B4995" s="9" t="s">
        <v>362</v>
      </c>
      <c r="D4995" s="9" t="s">
        <v>612</v>
      </c>
      <c r="E4995" s="9" t="s">
        <v>135</v>
      </c>
      <c r="H4995" s="9" t="s">
        <v>64</v>
      </c>
      <c r="J4995" s="9" t="s">
        <v>14778</v>
      </c>
      <c r="K4995" s="9" t="s">
        <v>14741</v>
      </c>
      <c r="L4995" s="9" t="s">
        <v>14779</v>
      </c>
      <c r="M4995" s="9">
        <v>266</v>
      </c>
      <c r="N4995" s="9" t="s">
        <v>343</v>
      </c>
      <c r="O4995" s="9" t="s">
        <v>14768</v>
      </c>
      <c r="P4995" s="9" t="s">
        <v>14780</v>
      </c>
      <c r="Q4995" s="9">
        <v>8</v>
      </c>
      <c r="R4995" s="19">
        <v>0.44440000000000002</v>
      </c>
      <c r="S4995" s="9">
        <v>9945885</v>
      </c>
      <c r="T4995" s="9" t="s">
        <v>14777</v>
      </c>
      <c r="U4995" s="9" t="s">
        <v>344</v>
      </c>
      <c r="V4995" s="9" t="s">
        <v>363</v>
      </c>
    </row>
    <row r="4996" spans="1:22" x14ac:dyDescent="0.15">
      <c r="A4996" s="9">
        <v>4995</v>
      </c>
      <c r="B4996" s="9" t="s">
        <v>362</v>
      </c>
      <c r="D4996" s="9" t="s">
        <v>168</v>
      </c>
      <c r="H4996" s="9" t="s">
        <v>68</v>
      </c>
      <c r="J4996" s="9" t="s">
        <v>14781</v>
      </c>
      <c r="K4996" s="9" t="s">
        <v>781</v>
      </c>
      <c r="L4996" s="9" t="s">
        <v>14782</v>
      </c>
      <c r="M4996" s="9">
        <v>840</v>
      </c>
      <c r="N4996" s="9" t="s">
        <v>343</v>
      </c>
      <c r="O4996" s="9" t="s">
        <v>14768</v>
      </c>
      <c r="P4996" s="9" t="s">
        <v>14783</v>
      </c>
      <c r="Q4996" s="9">
        <v>4</v>
      </c>
      <c r="R4996" s="19">
        <v>0.96430000000000005</v>
      </c>
      <c r="S4996" s="9">
        <v>9942316</v>
      </c>
      <c r="T4996" s="9" t="s">
        <v>783</v>
      </c>
      <c r="U4996" s="9" t="s">
        <v>344</v>
      </c>
      <c r="V4996" s="9" t="s">
        <v>363</v>
      </c>
    </row>
    <row r="4997" spans="1:22" x14ac:dyDescent="0.15">
      <c r="A4997" s="9">
        <v>4996</v>
      </c>
      <c r="B4997" s="9" t="s">
        <v>362</v>
      </c>
      <c r="C4997" s="9" t="s">
        <v>444</v>
      </c>
      <c r="H4997" s="9" t="s">
        <v>68</v>
      </c>
      <c r="J4997" s="9" t="s">
        <v>14784</v>
      </c>
      <c r="K4997" s="9" t="s">
        <v>14785</v>
      </c>
      <c r="L4997" s="9" t="s">
        <v>14786</v>
      </c>
      <c r="M4997" s="9">
        <v>666</v>
      </c>
      <c r="N4997" s="9" t="s">
        <v>1010</v>
      </c>
      <c r="O4997" s="9" t="s">
        <v>14768</v>
      </c>
      <c r="P4997" s="9" t="s">
        <v>3127</v>
      </c>
      <c r="Q4997" s="9">
        <v>0</v>
      </c>
      <c r="R4997" s="19">
        <v>0</v>
      </c>
      <c r="S4997" s="9">
        <v>9943566</v>
      </c>
      <c r="T4997" s="9" t="s">
        <v>13566</v>
      </c>
      <c r="U4997" s="9" t="s">
        <v>14289</v>
      </c>
      <c r="V4997" s="9" t="s">
        <v>363</v>
      </c>
    </row>
    <row r="4998" spans="1:22" x14ac:dyDescent="0.15">
      <c r="A4998" s="9">
        <v>4997</v>
      </c>
      <c r="B4998" s="9" t="s">
        <v>362</v>
      </c>
      <c r="D4998" s="9" t="s">
        <v>174</v>
      </c>
      <c r="H4998" s="9" t="s">
        <v>68</v>
      </c>
      <c r="J4998" s="9" t="s">
        <v>14787</v>
      </c>
      <c r="K4998" s="9" t="s">
        <v>14788</v>
      </c>
      <c r="L4998" s="9" t="s">
        <v>4798</v>
      </c>
      <c r="M4998" s="9">
        <v>649</v>
      </c>
      <c r="N4998" s="9" t="s">
        <v>343</v>
      </c>
      <c r="O4998" s="9" t="s">
        <v>14789</v>
      </c>
      <c r="P4998" s="9" t="s">
        <v>6602</v>
      </c>
      <c r="Q4998" s="9">
        <v>1</v>
      </c>
      <c r="R4998" s="19">
        <v>1</v>
      </c>
      <c r="S4998" s="9">
        <v>9936013</v>
      </c>
      <c r="T4998" s="9" t="s">
        <v>783</v>
      </c>
      <c r="U4998" s="9" t="s">
        <v>344</v>
      </c>
      <c r="V4998" s="9" t="s">
        <v>363</v>
      </c>
    </row>
    <row r="4999" spans="1:22" x14ac:dyDescent="0.15">
      <c r="A4999" s="9">
        <v>4998</v>
      </c>
      <c r="B4999" s="9" t="s">
        <v>362</v>
      </c>
      <c r="C4999" s="9" t="s">
        <v>131</v>
      </c>
      <c r="H4999" s="9" t="s">
        <v>68</v>
      </c>
      <c r="I4999" s="9" t="s">
        <v>348</v>
      </c>
      <c r="J4999" s="9" t="s">
        <v>14790</v>
      </c>
      <c r="K4999" s="9" t="s">
        <v>788</v>
      </c>
      <c r="L4999" s="9" t="s">
        <v>14631</v>
      </c>
      <c r="M4999" s="9">
        <v>660</v>
      </c>
      <c r="N4999" s="9" t="s">
        <v>14632</v>
      </c>
      <c r="O4999" s="9" t="s">
        <v>14789</v>
      </c>
      <c r="P4999" s="9" t="s">
        <v>14791</v>
      </c>
      <c r="Q4999" s="9">
        <v>17</v>
      </c>
      <c r="R4999" s="19">
        <v>0.9</v>
      </c>
      <c r="S4999" s="9">
        <v>9933678</v>
      </c>
      <c r="T4999" s="9" t="s">
        <v>14792</v>
      </c>
      <c r="U4999" s="9" t="s">
        <v>793</v>
      </c>
      <c r="V4999" s="9" t="s">
        <v>14635</v>
      </c>
    </row>
    <row r="5000" spans="1:22" x14ac:dyDescent="0.15">
      <c r="A5000" s="9">
        <v>4999</v>
      </c>
      <c r="B5000" s="9" t="s">
        <v>362</v>
      </c>
      <c r="C5000" s="9" t="s">
        <v>353</v>
      </c>
      <c r="H5000" s="9" t="s">
        <v>68</v>
      </c>
      <c r="J5000" s="9" t="s">
        <v>14793</v>
      </c>
      <c r="K5000" s="9" t="s">
        <v>14560</v>
      </c>
      <c r="L5000" s="9" t="s">
        <v>14794</v>
      </c>
      <c r="M5000" s="9">
        <v>1058</v>
      </c>
      <c r="N5000" s="9" t="s">
        <v>343</v>
      </c>
      <c r="O5000" s="9" t="s">
        <v>14789</v>
      </c>
      <c r="P5000" s="9" t="s">
        <v>14795</v>
      </c>
      <c r="Q5000" s="9">
        <v>2</v>
      </c>
      <c r="R5000" s="19">
        <v>0.93330000000000002</v>
      </c>
      <c r="S5000" s="9">
        <v>9924547</v>
      </c>
      <c r="T5000" s="9" t="s">
        <v>783</v>
      </c>
      <c r="U5000" s="9" t="s">
        <v>344</v>
      </c>
      <c r="V5000" s="9" t="s">
        <v>363</v>
      </c>
    </row>
    <row r="5001" spans="1:22" x14ac:dyDescent="0.15">
      <c r="A5001" s="9">
        <v>5000</v>
      </c>
      <c r="B5001" s="9" t="s">
        <v>362</v>
      </c>
      <c r="C5001" s="9" t="s">
        <v>444</v>
      </c>
      <c r="H5001" s="9" t="s">
        <v>68</v>
      </c>
      <c r="J5001" s="9" t="s">
        <v>14796</v>
      </c>
      <c r="K5001" s="9" t="s">
        <v>14499</v>
      </c>
      <c r="L5001" s="9" t="s">
        <v>14797</v>
      </c>
      <c r="M5001" s="9" t="s">
        <v>14798</v>
      </c>
      <c r="N5001" s="9" t="s">
        <v>375</v>
      </c>
      <c r="O5001" s="9" t="s">
        <v>14789</v>
      </c>
      <c r="P5001" s="9" t="s">
        <v>14799</v>
      </c>
      <c r="Q5001" s="9">
        <v>24</v>
      </c>
      <c r="R5001" s="19">
        <v>0.75</v>
      </c>
      <c r="S5001" s="9">
        <v>9930277</v>
      </c>
      <c r="T5001" s="9" t="s">
        <v>11009</v>
      </c>
      <c r="U5001" s="9" t="s">
        <v>561</v>
      </c>
      <c r="V5001" s="9" t="s">
        <v>363</v>
      </c>
    </row>
    <row r="5002" spans="1:22" x14ac:dyDescent="0.15">
      <c r="A5002" s="9">
        <v>5001</v>
      </c>
      <c r="B5002" s="9" t="s">
        <v>362</v>
      </c>
      <c r="D5002" s="9" t="s">
        <v>174</v>
      </c>
      <c r="F5002" s="9" t="s">
        <v>178</v>
      </c>
      <c r="H5002" s="9" t="s">
        <v>72</v>
      </c>
      <c r="J5002" s="9" t="s">
        <v>14800</v>
      </c>
      <c r="K5002" s="9" t="s">
        <v>13097</v>
      </c>
      <c r="L5002" s="9" t="s">
        <v>14801</v>
      </c>
      <c r="M5002" s="9">
        <v>1474</v>
      </c>
      <c r="N5002" s="9" t="s">
        <v>1050</v>
      </c>
      <c r="O5002" s="9" t="s">
        <v>14802</v>
      </c>
      <c r="P5002" s="9" t="s">
        <v>349</v>
      </c>
      <c r="Q5002" s="9">
        <v>0</v>
      </c>
      <c r="R5002" s="19">
        <v>0</v>
      </c>
      <c r="S5002" s="9">
        <v>9926915</v>
      </c>
      <c r="T5002" s="9" t="s">
        <v>14803</v>
      </c>
      <c r="U5002" s="9" t="s">
        <v>344</v>
      </c>
      <c r="V5002" s="9" t="s">
        <v>363</v>
      </c>
    </row>
    <row r="5003" spans="1:22" x14ac:dyDescent="0.15">
      <c r="A5003" s="9">
        <v>5002</v>
      </c>
      <c r="B5003" s="9" t="s">
        <v>362</v>
      </c>
      <c r="C5003" s="9" t="s">
        <v>345</v>
      </c>
      <c r="F5003" s="9" t="s">
        <v>139</v>
      </c>
      <c r="G5003" s="9" t="s">
        <v>354</v>
      </c>
      <c r="H5003" s="9" t="s">
        <v>64</v>
      </c>
      <c r="J5003" s="9" t="s">
        <v>14804</v>
      </c>
      <c r="K5003" s="9" t="s">
        <v>14805</v>
      </c>
      <c r="L5003" s="9" t="s">
        <v>14806</v>
      </c>
      <c r="M5003" s="9">
        <v>2379</v>
      </c>
      <c r="N5003" s="9" t="s">
        <v>604</v>
      </c>
      <c r="O5003" s="9" t="s">
        <v>14802</v>
      </c>
      <c r="P5003" s="9" t="s">
        <v>10202</v>
      </c>
      <c r="Q5003" s="9">
        <v>1</v>
      </c>
      <c r="R5003" s="19">
        <v>1</v>
      </c>
      <c r="S5003" s="9">
        <v>9923612</v>
      </c>
      <c r="T5003" s="9" t="s">
        <v>14807</v>
      </c>
      <c r="U5003" s="9" t="s">
        <v>344</v>
      </c>
      <c r="V5003" s="9" t="s">
        <v>363</v>
      </c>
    </row>
    <row r="5004" spans="1:22" x14ac:dyDescent="0.15">
      <c r="A5004" s="9">
        <v>5003</v>
      </c>
      <c r="B5004" s="9" t="s">
        <v>362</v>
      </c>
      <c r="C5004" s="9" t="s">
        <v>131</v>
      </c>
      <c r="E5004" s="9" t="s">
        <v>135</v>
      </c>
      <c r="H5004" s="9" t="s">
        <v>64</v>
      </c>
      <c r="I5004" s="9" t="s">
        <v>348</v>
      </c>
      <c r="J5004" s="9" t="s">
        <v>14808</v>
      </c>
      <c r="K5004" s="9" t="s">
        <v>14809</v>
      </c>
      <c r="L5004" s="9" t="s">
        <v>14810</v>
      </c>
      <c r="M5004" s="9">
        <v>324</v>
      </c>
      <c r="O5004" s="9" t="s">
        <v>14802</v>
      </c>
      <c r="P5004" s="9" t="s">
        <v>14811</v>
      </c>
      <c r="Q5004" s="9">
        <v>5</v>
      </c>
      <c r="R5004" s="19">
        <v>1</v>
      </c>
      <c r="S5004" s="9">
        <v>9919894</v>
      </c>
      <c r="T5004" s="9" t="s">
        <v>3333</v>
      </c>
      <c r="U5004" s="9" t="s">
        <v>341</v>
      </c>
      <c r="V5004" s="9" t="s">
        <v>363</v>
      </c>
    </row>
    <row r="5005" spans="1:22" x14ac:dyDescent="0.15">
      <c r="A5005" s="9">
        <v>5004</v>
      </c>
      <c r="B5005" s="9" t="s">
        <v>362</v>
      </c>
      <c r="D5005" s="9" t="s">
        <v>174</v>
      </c>
      <c r="F5005" s="9" t="s">
        <v>178</v>
      </c>
      <c r="H5005" s="9" t="s">
        <v>70</v>
      </c>
      <c r="J5005" s="9" t="s">
        <v>14812</v>
      </c>
      <c r="K5005" s="9" t="s">
        <v>367</v>
      </c>
      <c r="L5005" s="9" t="s">
        <v>3647</v>
      </c>
      <c r="M5005" s="9">
        <v>1299</v>
      </c>
      <c r="N5005" s="9" t="s">
        <v>343</v>
      </c>
      <c r="O5005" s="9" t="s">
        <v>14802</v>
      </c>
      <c r="P5005" s="9" t="s">
        <v>340</v>
      </c>
      <c r="Q5005" s="9">
        <v>0</v>
      </c>
      <c r="R5005" s="19">
        <v>0</v>
      </c>
      <c r="S5005" s="9">
        <v>9922371</v>
      </c>
      <c r="T5005" s="9" t="s">
        <v>3350</v>
      </c>
      <c r="U5005" s="9" t="s">
        <v>341</v>
      </c>
      <c r="V5005" s="9" t="s">
        <v>363</v>
      </c>
    </row>
    <row r="5006" spans="1:22" x14ac:dyDescent="0.15">
      <c r="A5006" s="9">
        <v>5005</v>
      </c>
      <c r="B5006" s="9" t="s">
        <v>362</v>
      </c>
      <c r="C5006" s="9" t="s">
        <v>355</v>
      </c>
      <c r="D5006" s="9" t="s">
        <v>168</v>
      </c>
      <c r="H5006" s="9" t="s">
        <v>74</v>
      </c>
      <c r="I5006" s="9" t="s">
        <v>355</v>
      </c>
      <c r="J5006" s="9" t="s">
        <v>14813</v>
      </c>
      <c r="K5006" s="9" t="s">
        <v>14814</v>
      </c>
      <c r="L5006" s="9" t="s">
        <v>5486</v>
      </c>
      <c r="M5006" s="9">
        <v>2499</v>
      </c>
      <c r="N5006" s="9" t="s">
        <v>343</v>
      </c>
      <c r="O5006" s="9" t="s">
        <v>14802</v>
      </c>
      <c r="P5006" s="9" t="s">
        <v>340</v>
      </c>
      <c r="Q5006" s="9">
        <v>0</v>
      </c>
      <c r="R5006" s="19">
        <v>0</v>
      </c>
      <c r="S5006" s="9">
        <v>9922368</v>
      </c>
      <c r="T5006" s="9" t="s">
        <v>3350</v>
      </c>
      <c r="U5006" s="9" t="s">
        <v>341</v>
      </c>
      <c r="V5006" s="9" t="s">
        <v>363</v>
      </c>
    </row>
    <row r="5007" spans="1:22" x14ac:dyDescent="0.15">
      <c r="A5007" s="9">
        <v>5006</v>
      </c>
      <c r="B5007" s="9" t="s">
        <v>362</v>
      </c>
      <c r="D5007" s="9" t="s">
        <v>612</v>
      </c>
      <c r="H5007" s="9" t="s">
        <v>68</v>
      </c>
      <c r="J5007" s="9" t="s">
        <v>14815</v>
      </c>
      <c r="K5007" s="9" t="s">
        <v>614</v>
      </c>
      <c r="L5007" s="9" t="s">
        <v>4798</v>
      </c>
      <c r="M5007" s="9">
        <v>649</v>
      </c>
      <c r="N5007" s="9" t="s">
        <v>343</v>
      </c>
      <c r="O5007" s="9" t="s">
        <v>14802</v>
      </c>
      <c r="P5007" s="9" t="s">
        <v>653</v>
      </c>
      <c r="Q5007" s="9">
        <v>0</v>
      </c>
      <c r="R5007" s="19">
        <v>0</v>
      </c>
      <c r="S5007" s="9">
        <v>9922365</v>
      </c>
      <c r="T5007" s="9" t="s">
        <v>3350</v>
      </c>
      <c r="U5007" s="9" t="s">
        <v>341</v>
      </c>
      <c r="V5007" s="9" t="s">
        <v>363</v>
      </c>
    </row>
    <row r="5008" spans="1:22" x14ac:dyDescent="0.15">
      <c r="A5008" s="9">
        <v>5007</v>
      </c>
      <c r="B5008" s="9" t="s">
        <v>362</v>
      </c>
      <c r="C5008" s="9" t="s">
        <v>144</v>
      </c>
      <c r="F5008" s="9" t="s">
        <v>139</v>
      </c>
      <c r="G5008" s="9" t="s">
        <v>347</v>
      </c>
      <c r="H5008" s="9" t="s">
        <v>106</v>
      </c>
      <c r="J5008" s="9" t="s">
        <v>14816</v>
      </c>
      <c r="K5008" s="9" t="s">
        <v>12856</v>
      </c>
      <c r="L5008" s="9" t="s">
        <v>2210</v>
      </c>
      <c r="M5008" s="9">
        <v>499</v>
      </c>
      <c r="N5008" s="9" t="s">
        <v>343</v>
      </c>
      <c r="O5008" s="9" t="s">
        <v>14802</v>
      </c>
      <c r="P5008" s="9" t="s">
        <v>14817</v>
      </c>
      <c r="Q5008" s="9">
        <v>0</v>
      </c>
      <c r="R5008" s="19">
        <v>0.125</v>
      </c>
      <c r="S5008" s="9">
        <v>9922352</v>
      </c>
      <c r="T5008" s="9" t="s">
        <v>3350</v>
      </c>
      <c r="U5008" s="9" t="s">
        <v>341</v>
      </c>
      <c r="V5008" s="9" t="s">
        <v>363</v>
      </c>
    </row>
    <row r="5009" spans="1:22" x14ac:dyDescent="0.15">
      <c r="A5009" s="9">
        <v>5008</v>
      </c>
      <c r="B5009" s="9" t="s">
        <v>362</v>
      </c>
      <c r="D5009" s="9" t="s">
        <v>168</v>
      </c>
      <c r="H5009" s="9" t="s">
        <v>70</v>
      </c>
      <c r="J5009" s="9" t="s">
        <v>14818</v>
      </c>
      <c r="K5009" s="9" t="s">
        <v>13739</v>
      </c>
      <c r="L5009" s="9" t="s">
        <v>3647</v>
      </c>
      <c r="M5009" s="9">
        <v>1299</v>
      </c>
      <c r="N5009" s="9" t="s">
        <v>343</v>
      </c>
      <c r="O5009" s="9" t="s">
        <v>14802</v>
      </c>
      <c r="P5009" s="9" t="s">
        <v>6967</v>
      </c>
      <c r="Q5009" s="9">
        <v>0</v>
      </c>
      <c r="R5009" s="19">
        <v>1</v>
      </c>
      <c r="S5009" s="9">
        <v>9922047</v>
      </c>
      <c r="T5009" s="9" t="s">
        <v>407</v>
      </c>
      <c r="U5009" s="9" t="s">
        <v>341</v>
      </c>
      <c r="V5009" s="9" t="s">
        <v>363</v>
      </c>
    </row>
    <row r="5010" spans="1:22" x14ac:dyDescent="0.15">
      <c r="A5010" s="9">
        <v>5009</v>
      </c>
      <c r="B5010" s="9" t="s">
        <v>362</v>
      </c>
      <c r="D5010" s="9" t="s">
        <v>174</v>
      </c>
      <c r="F5010" s="9" t="s">
        <v>178</v>
      </c>
      <c r="H5010" s="9" t="s">
        <v>74</v>
      </c>
      <c r="J5010" s="9" t="s">
        <v>14819</v>
      </c>
      <c r="K5010" s="9" t="s">
        <v>14820</v>
      </c>
      <c r="L5010" s="9" t="s">
        <v>5486</v>
      </c>
      <c r="M5010" s="9">
        <v>2499</v>
      </c>
      <c r="N5010" s="9" t="s">
        <v>343</v>
      </c>
      <c r="O5010" s="9" t="s">
        <v>14802</v>
      </c>
      <c r="P5010" s="9" t="s">
        <v>340</v>
      </c>
      <c r="Q5010" s="9">
        <v>0</v>
      </c>
      <c r="R5010" s="19">
        <v>0</v>
      </c>
      <c r="S5010" s="9">
        <v>9921887</v>
      </c>
      <c r="T5010" s="9" t="s">
        <v>8871</v>
      </c>
      <c r="U5010" s="9" t="s">
        <v>341</v>
      </c>
      <c r="V5010" s="9" t="s">
        <v>363</v>
      </c>
    </row>
    <row r="5011" spans="1:22" x14ac:dyDescent="0.15">
      <c r="A5011" s="9">
        <v>5010</v>
      </c>
      <c r="B5011" s="9" t="s">
        <v>362</v>
      </c>
      <c r="D5011" s="9" t="s">
        <v>168</v>
      </c>
      <c r="H5011" s="9" t="s">
        <v>72</v>
      </c>
      <c r="J5011" s="9" t="s">
        <v>14821</v>
      </c>
      <c r="K5011" s="9" t="s">
        <v>13171</v>
      </c>
      <c r="L5011" s="9" t="s">
        <v>9355</v>
      </c>
      <c r="M5011" s="9">
        <v>1799</v>
      </c>
      <c r="N5011" s="9" t="s">
        <v>343</v>
      </c>
      <c r="O5011" s="9" t="s">
        <v>14802</v>
      </c>
      <c r="P5011" s="9" t="s">
        <v>349</v>
      </c>
      <c r="Q5011" s="9">
        <v>0</v>
      </c>
      <c r="R5011" s="19">
        <v>0</v>
      </c>
      <c r="S5011" s="9">
        <v>9921864</v>
      </c>
      <c r="T5011" s="9" t="s">
        <v>4216</v>
      </c>
      <c r="U5011" s="9" t="s">
        <v>341</v>
      </c>
      <c r="V5011" s="9" t="s">
        <v>363</v>
      </c>
    </row>
    <row r="5012" spans="1:22" x14ac:dyDescent="0.15">
      <c r="A5012" s="9">
        <v>5011</v>
      </c>
      <c r="B5012" s="9" t="s">
        <v>362</v>
      </c>
      <c r="D5012" s="9" t="s">
        <v>612</v>
      </c>
      <c r="E5012" s="9" t="s">
        <v>135</v>
      </c>
      <c r="H5012" s="9" t="s">
        <v>66</v>
      </c>
      <c r="J5012" s="9" t="s">
        <v>14822</v>
      </c>
      <c r="K5012" s="9" t="s">
        <v>14754</v>
      </c>
      <c r="L5012" s="9" t="s">
        <v>1691</v>
      </c>
      <c r="M5012" s="9">
        <v>599</v>
      </c>
      <c r="O5012" s="9" t="s">
        <v>14802</v>
      </c>
      <c r="P5012" s="9" t="s">
        <v>14823</v>
      </c>
      <c r="Q5012" s="9">
        <v>5</v>
      </c>
      <c r="R5012" s="19">
        <v>0.2</v>
      </c>
      <c r="S5012" s="9">
        <v>9918116</v>
      </c>
      <c r="T5012" s="9" t="s">
        <v>13357</v>
      </c>
      <c r="U5012" s="9" t="s">
        <v>341</v>
      </c>
      <c r="V5012" s="9" t="s">
        <v>363</v>
      </c>
    </row>
    <row r="5013" spans="1:22" x14ac:dyDescent="0.15">
      <c r="A5013" s="9">
        <v>5012</v>
      </c>
      <c r="B5013" s="9" t="s">
        <v>362</v>
      </c>
      <c r="D5013" s="9" t="s">
        <v>174</v>
      </c>
      <c r="F5013" s="9" t="s">
        <v>178</v>
      </c>
      <c r="H5013" s="9" t="s">
        <v>64</v>
      </c>
      <c r="J5013" s="9" t="s">
        <v>14824</v>
      </c>
      <c r="K5013" s="9" t="s">
        <v>11541</v>
      </c>
      <c r="L5013" s="9" t="s">
        <v>5222</v>
      </c>
      <c r="M5013" s="9">
        <v>279</v>
      </c>
      <c r="N5013" s="9" t="s">
        <v>343</v>
      </c>
      <c r="O5013" s="9" t="s">
        <v>14802</v>
      </c>
      <c r="P5013" s="9" t="s">
        <v>1492</v>
      </c>
      <c r="Q5013" s="9">
        <v>1</v>
      </c>
      <c r="R5013" s="19">
        <v>0</v>
      </c>
      <c r="S5013" s="9">
        <v>9917189</v>
      </c>
      <c r="T5013" s="9" t="s">
        <v>1159</v>
      </c>
      <c r="U5013" s="9" t="s">
        <v>341</v>
      </c>
      <c r="V5013" s="9" t="s">
        <v>363</v>
      </c>
    </row>
    <row r="5014" spans="1:22" x14ac:dyDescent="0.15">
      <c r="A5014" s="9">
        <v>5013</v>
      </c>
      <c r="B5014" s="9" t="s">
        <v>362</v>
      </c>
      <c r="C5014" s="9" t="s">
        <v>355</v>
      </c>
      <c r="H5014" s="9" t="s">
        <v>66</v>
      </c>
      <c r="I5014" s="9" t="s">
        <v>355</v>
      </c>
      <c r="J5014" s="9" t="s">
        <v>14825</v>
      </c>
      <c r="K5014" s="9" t="s">
        <v>14826</v>
      </c>
      <c r="L5014" s="9" t="s">
        <v>1799</v>
      </c>
      <c r="M5014" s="9">
        <v>799</v>
      </c>
      <c r="O5014" s="9" t="s">
        <v>14827</v>
      </c>
      <c r="P5014" s="9" t="s">
        <v>6016</v>
      </c>
      <c r="Q5014" s="9">
        <v>3</v>
      </c>
      <c r="R5014" s="19">
        <v>0</v>
      </c>
      <c r="S5014" s="9">
        <v>9915231</v>
      </c>
      <c r="T5014" s="9" t="s">
        <v>1159</v>
      </c>
      <c r="U5014" s="9" t="s">
        <v>344</v>
      </c>
      <c r="V5014" s="9" t="s">
        <v>363</v>
      </c>
    </row>
    <row r="5015" spans="1:22" x14ac:dyDescent="0.15">
      <c r="A5015" s="9">
        <v>5014</v>
      </c>
      <c r="B5015" s="9" t="s">
        <v>362</v>
      </c>
      <c r="C5015" s="9" t="s">
        <v>345</v>
      </c>
      <c r="D5015" s="9" t="s">
        <v>346</v>
      </c>
      <c r="F5015" s="9" t="s">
        <v>139</v>
      </c>
      <c r="H5015" s="9" t="s">
        <v>114</v>
      </c>
      <c r="J5015" s="9" t="s">
        <v>14828</v>
      </c>
      <c r="K5015" s="9" t="s">
        <v>14829</v>
      </c>
      <c r="L5015" s="9" t="s">
        <v>3349</v>
      </c>
      <c r="M5015" s="9">
        <v>399</v>
      </c>
      <c r="N5015" s="9" t="s">
        <v>343</v>
      </c>
      <c r="O5015" s="9" t="s">
        <v>14827</v>
      </c>
      <c r="P5015" s="9" t="s">
        <v>14830</v>
      </c>
      <c r="Q5015" s="9">
        <v>4</v>
      </c>
      <c r="R5015" s="19">
        <v>0.33329999999999999</v>
      </c>
      <c r="S5015" s="9">
        <v>9909989</v>
      </c>
      <c r="T5015" s="9" t="s">
        <v>13852</v>
      </c>
      <c r="U5015" s="9" t="s">
        <v>341</v>
      </c>
      <c r="V5015" s="9" t="s">
        <v>363</v>
      </c>
    </row>
    <row r="5016" spans="1:22" x14ac:dyDescent="0.15">
      <c r="A5016" s="9">
        <v>5015</v>
      </c>
      <c r="B5016" s="9" t="s">
        <v>362</v>
      </c>
      <c r="C5016" s="9" t="s">
        <v>345</v>
      </c>
      <c r="F5016" s="9" t="s">
        <v>139</v>
      </c>
      <c r="H5016" s="9" t="s">
        <v>297</v>
      </c>
      <c r="J5016" s="9" t="s">
        <v>14831</v>
      </c>
      <c r="K5016" s="9" t="s">
        <v>14832</v>
      </c>
      <c r="L5016" s="9" t="s">
        <v>2309</v>
      </c>
      <c r="M5016" s="9">
        <v>209</v>
      </c>
      <c r="N5016" s="9" t="s">
        <v>343</v>
      </c>
      <c r="O5016" s="9" t="s">
        <v>14833</v>
      </c>
      <c r="P5016" s="9" t="s">
        <v>1373</v>
      </c>
      <c r="Q5016" s="9">
        <v>0</v>
      </c>
      <c r="R5016" s="19">
        <v>0</v>
      </c>
      <c r="S5016" s="9">
        <v>9909604</v>
      </c>
      <c r="T5016" s="9" t="s">
        <v>1159</v>
      </c>
      <c r="U5016" s="9" t="s">
        <v>344</v>
      </c>
      <c r="V5016" s="9" t="s">
        <v>363</v>
      </c>
    </row>
    <row r="5017" spans="1:22" x14ac:dyDescent="0.15">
      <c r="A5017" s="9">
        <v>5016</v>
      </c>
      <c r="B5017" s="9" t="s">
        <v>362</v>
      </c>
      <c r="F5017" s="9" t="s">
        <v>177</v>
      </c>
      <c r="H5017" s="9" t="s">
        <v>106</v>
      </c>
      <c r="J5017" s="9" t="s">
        <v>14834</v>
      </c>
      <c r="K5017" s="9" t="s">
        <v>14835</v>
      </c>
      <c r="L5017" s="9" t="s">
        <v>14836</v>
      </c>
      <c r="M5017" s="9">
        <v>328</v>
      </c>
      <c r="N5017" s="9" t="s">
        <v>343</v>
      </c>
      <c r="O5017" s="9" t="s">
        <v>14833</v>
      </c>
      <c r="P5017" s="9" t="s">
        <v>5112</v>
      </c>
      <c r="Q5017" s="9">
        <v>1</v>
      </c>
      <c r="R5017" s="19">
        <v>0.625</v>
      </c>
      <c r="S5017" s="9">
        <v>9909597</v>
      </c>
      <c r="T5017" s="9" t="s">
        <v>1159</v>
      </c>
      <c r="U5017" s="9" t="s">
        <v>344</v>
      </c>
      <c r="V5017" s="9" t="s">
        <v>363</v>
      </c>
    </row>
    <row r="5018" spans="1:22" x14ac:dyDescent="0.15">
      <c r="A5018" s="9">
        <v>5017</v>
      </c>
      <c r="B5018" s="9" t="s">
        <v>362</v>
      </c>
      <c r="C5018" s="9" t="s">
        <v>444</v>
      </c>
      <c r="H5018" s="9" t="s">
        <v>68</v>
      </c>
      <c r="J5018" s="9" t="s">
        <v>14837</v>
      </c>
      <c r="K5018" s="9" t="s">
        <v>14499</v>
      </c>
      <c r="L5018" s="9" t="s">
        <v>14838</v>
      </c>
      <c r="M5018" s="9" t="s">
        <v>14839</v>
      </c>
      <c r="N5018" s="9" t="s">
        <v>744</v>
      </c>
      <c r="O5018" s="9" t="s">
        <v>14840</v>
      </c>
      <c r="P5018" s="9" t="s">
        <v>14841</v>
      </c>
      <c r="Q5018" s="9">
        <v>18</v>
      </c>
      <c r="R5018" s="19">
        <v>0.83560000000000001</v>
      </c>
      <c r="S5018" s="9">
        <v>9901951</v>
      </c>
      <c r="T5018" s="9" t="s">
        <v>11009</v>
      </c>
      <c r="U5018" s="9" t="s">
        <v>561</v>
      </c>
      <c r="V5018" s="9" t="s">
        <v>363</v>
      </c>
    </row>
    <row r="5019" spans="1:22" x14ac:dyDescent="0.15">
      <c r="A5019" s="9">
        <v>5018</v>
      </c>
      <c r="B5019" s="9" t="s">
        <v>362</v>
      </c>
      <c r="C5019" s="9" t="s">
        <v>345</v>
      </c>
      <c r="D5019" s="9" t="s">
        <v>700</v>
      </c>
      <c r="F5019" s="9" t="s">
        <v>139</v>
      </c>
      <c r="H5019" s="9" t="s">
        <v>106</v>
      </c>
      <c r="J5019" s="9" t="s">
        <v>14842</v>
      </c>
      <c r="K5019" s="9" t="s">
        <v>12256</v>
      </c>
      <c r="L5019" s="9" t="s">
        <v>14843</v>
      </c>
      <c r="M5019" s="9">
        <v>318</v>
      </c>
      <c r="N5019" s="9" t="s">
        <v>343</v>
      </c>
      <c r="O5019" s="9" t="s">
        <v>14840</v>
      </c>
      <c r="P5019" s="9" t="s">
        <v>1336</v>
      </c>
      <c r="Q5019" s="9">
        <v>0</v>
      </c>
      <c r="R5019" s="19">
        <v>0</v>
      </c>
      <c r="S5019" s="9">
        <v>9900982</v>
      </c>
      <c r="T5019" s="9" t="s">
        <v>1159</v>
      </c>
      <c r="U5019" s="9" t="s">
        <v>344</v>
      </c>
      <c r="V5019" s="9" t="s">
        <v>363</v>
      </c>
    </row>
    <row r="5020" spans="1:22" x14ac:dyDescent="0.15">
      <c r="A5020" s="9">
        <v>5019</v>
      </c>
      <c r="B5020" s="9" t="s">
        <v>362</v>
      </c>
      <c r="C5020" s="9" t="s">
        <v>152</v>
      </c>
      <c r="H5020" s="9" t="s">
        <v>67</v>
      </c>
      <c r="I5020" s="9" t="s">
        <v>348</v>
      </c>
      <c r="J5020" s="9" t="s">
        <v>14844</v>
      </c>
      <c r="K5020" s="9" t="s">
        <v>14845</v>
      </c>
      <c r="L5020" s="9" t="s">
        <v>14846</v>
      </c>
      <c r="M5020" s="9">
        <v>599.35</v>
      </c>
      <c r="O5020" s="9" t="s">
        <v>14840</v>
      </c>
      <c r="P5020" s="9" t="s">
        <v>5288</v>
      </c>
      <c r="Q5020" s="9">
        <v>0</v>
      </c>
      <c r="R5020" s="19">
        <v>0.25</v>
      </c>
      <c r="S5020" s="9">
        <v>9900373</v>
      </c>
      <c r="T5020" s="9" t="s">
        <v>14847</v>
      </c>
      <c r="U5020" s="9" t="s">
        <v>561</v>
      </c>
      <c r="V5020" s="9" t="s">
        <v>363</v>
      </c>
    </row>
    <row r="5021" spans="1:22" x14ac:dyDescent="0.15">
      <c r="A5021" s="9">
        <v>5020</v>
      </c>
      <c r="B5021" s="9" t="s">
        <v>362</v>
      </c>
      <c r="H5021" s="9" t="s">
        <v>68</v>
      </c>
      <c r="J5021" s="9" t="s">
        <v>14848</v>
      </c>
      <c r="K5021" s="9" t="s">
        <v>14849</v>
      </c>
      <c r="L5021" s="9" t="s">
        <v>6021</v>
      </c>
      <c r="M5021" s="9">
        <v>639</v>
      </c>
      <c r="N5021" s="9" t="s">
        <v>343</v>
      </c>
      <c r="O5021" s="9" t="s">
        <v>14840</v>
      </c>
      <c r="P5021" s="9" t="s">
        <v>10073</v>
      </c>
      <c r="Q5021" s="9">
        <v>1</v>
      </c>
      <c r="R5021" s="19">
        <v>1</v>
      </c>
      <c r="S5021" s="9">
        <v>9898799</v>
      </c>
      <c r="T5021" s="9" t="s">
        <v>783</v>
      </c>
      <c r="U5021" s="9" t="s">
        <v>344</v>
      </c>
      <c r="V5021" s="9" t="s">
        <v>363</v>
      </c>
    </row>
    <row r="5022" spans="1:22" x14ac:dyDescent="0.15">
      <c r="A5022" s="9">
        <v>5021</v>
      </c>
      <c r="B5022" s="9" t="s">
        <v>362</v>
      </c>
      <c r="C5022" s="9" t="s">
        <v>345</v>
      </c>
      <c r="D5022" s="9" t="s">
        <v>700</v>
      </c>
      <c r="F5022" s="9" t="s">
        <v>139</v>
      </c>
      <c r="H5022" s="9" t="s">
        <v>106</v>
      </c>
      <c r="J5022" s="9" t="s">
        <v>14850</v>
      </c>
      <c r="K5022" s="9" t="s">
        <v>12256</v>
      </c>
      <c r="L5022" s="9" t="s">
        <v>14765</v>
      </c>
      <c r="M5022" s="9">
        <v>314</v>
      </c>
      <c r="N5022" s="9" t="s">
        <v>604</v>
      </c>
      <c r="O5022" s="9" t="s">
        <v>14851</v>
      </c>
      <c r="P5022" s="9" t="s">
        <v>14852</v>
      </c>
      <c r="Q5022" s="9">
        <v>9</v>
      </c>
      <c r="R5022" s="19">
        <v>0.15379999999999999</v>
      </c>
      <c r="S5022" s="9">
        <v>9886654</v>
      </c>
      <c r="T5022" s="9" t="s">
        <v>372</v>
      </c>
      <c r="U5022" s="9" t="s">
        <v>341</v>
      </c>
      <c r="V5022" s="9" t="s">
        <v>363</v>
      </c>
    </row>
    <row r="5023" spans="1:22" x14ac:dyDescent="0.15">
      <c r="A5023" s="9">
        <v>5022</v>
      </c>
      <c r="B5023" s="9" t="s">
        <v>362</v>
      </c>
      <c r="C5023" s="9" t="s">
        <v>345</v>
      </c>
      <c r="D5023" s="9" t="s">
        <v>700</v>
      </c>
      <c r="F5023" s="9" t="s">
        <v>139</v>
      </c>
      <c r="H5023" s="9" t="s">
        <v>106</v>
      </c>
      <c r="J5023" s="9" t="s">
        <v>14853</v>
      </c>
      <c r="K5023" s="9" t="s">
        <v>14736</v>
      </c>
      <c r="L5023" s="9" t="s">
        <v>14843</v>
      </c>
      <c r="M5023" s="9">
        <v>318</v>
      </c>
      <c r="N5023" s="9" t="s">
        <v>343</v>
      </c>
      <c r="O5023" s="9" t="s">
        <v>14840</v>
      </c>
      <c r="P5023" s="9" t="s">
        <v>340</v>
      </c>
      <c r="Q5023" s="9">
        <v>0</v>
      </c>
      <c r="R5023" s="19">
        <v>0</v>
      </c>
      <c r="S5023" s="9">
        <v>9898681</v>
      </c>
      <c r="T5023" s="9" t="s">
        <v>13446</v>
      </c>
      <c r="U5023" s="9" t="s">
        <v>344</v>
      </c>
      <c r="V5023" s="9" t="s">
        <v>363</v>
      </c>
    </row>
    <row r="5024" spans="1:22" x14ac:dyDescent="0.15">
      <c r="A5024" s="9">
        <v>5023</v>
      </c>
      <c r="B5024" s="9" t="s">
        <v>362</v>
      </c>
      <c r="C5024" s="9" t="s">
        <v>345</v>
      </c>
      <c r="E5024" s="9" t="s">
        <v>135</v>
      </c>
      <c r="F5024" s="9" t="s">
        <v>139</v>
      </c>
      <c r="G5024" s="9" t="s">
        <v>354</v>
      </c>
      <c r="H5024" s="9" t="s">
        <v>297</v>
      </c>
      <c r="J5024" s="9" t="s">
        <v>14854</v>
      </c>
      <c r="K5024" s="9" t="s">
        <v>4295</v>
      </c>
      <c r="L5024" s="9" t="s">
        <v>7004</v>
      </c>
      <c r="M5024" s="9">
        <v>199</v>
      </c>
      <c r="O5024" s="9" t="s">
        <v>14840</v>
      </c>
      <c r="P5024" s="9" t="s">
        <v>653</v>
      </c>
      <c r="Q5024" s="9">
        <v>0</v>
      </c>
      <c r="R5024" s="19">
        <v>0</v>
      </c>
      <c r="S5024" s="9">
        <v>9896840</v>
      </c>
      <c r="T5024" s="9" t="s">
        <v>1159</v>
      </c>
      <c r="U5024" s="9" t="s">
        <v>344</v>
      </c>
      <c r="V5024" s="9" t="s">
        <v>363</v>
      </c>
    </row>
    <row r="5025" spans="1:22" x14ac:dyDescent="0.15">
      <c r="A5025" s="9">
        <v>5024</v>
      </c>
      <c r="B5025" s="9" t="s">
        <v>362</v>
      </c>
      <c r="C5025" s="9" t="s">
        <v>345</v>
      </c>
      <c r="D5025" s="9" t="s">
        <v>700</v>
      </c>
      <c r="F5025" s="9" t="s">
        <v>139</v>
      </c>
      <c r="H5025" s="9" t="s">
        <v>106</v>
      </c>
      <c r="J5025" s="9" t="s">
        <v>14855</v>
      </c>
      <c r="K5025" s="9" t="s">
        <v>14856</v>
      </c>
      <c r="L5025" s="9" t="s">
        <v>8197</v>
      </c>
      <c r="M5025" s="9">
        <v>329</v>
      </c>
      <c r="O5025" s="9" t="s">
        <v>14840</v>
      </c>
      <c r="P5025" s="9" t="s">
        <v>349</v>
      </c>
      <c r="Q5025" s="9">
        <v>0</v>
      </c>
      <c r="R5025" s="19">
        <v>0</v>
      </c>
      <c r="S5025" s="9">
        <v>9894558</v>
      </c>
      <c r="T5025" s="9" t="s">
        <v>1159</v>
      </c>
      <c r="U5025" s="9" t="s">
        <v>341</v>
      </c>
      <c r="V5025" s="9" t="s">
        <v>363</v>
      </c>
    </row>
    <row r="5026" spans="1:22" x14ac:dyDescent="0.15">
      <c r="A5026" s="9">
        <v>5025</v>
      </c>
      <c r="B5026" s="9" t="s">
        <v>362</v>
      </c>
      <c r="C5026" s="9" t="s">
        <v>345</v>
      </c>
      <c r="D5026" s="9" t="s">
        <v>346</v>
      </c>
      <c r="F5026" s="9" t="s">
        <v>139</v>
      </c>
      <c r="G5026" s="9" t="s">
        <v>347</v>
      </c>
      <c r="H5026" s="9" t="s">
        <v>110</v>
      </c>
      <c r="J5026" s="9" t="s">
        <v>14857</v>
      </c>
      <c r="K5026" s="9" t="s">
        <v>13359</v>
      </c>
      <c r="L5026" s="9" t="s">
        <v>14858</v>
      </c>
      <c r="M5026" s="9">
        <v>730.18</v>
      </c>
      <c r="N5026" s="9" t="s">
        <v>1010</v>
      </c>
      <c r="O5026" s="9" t="s">
        <v>14840</v>
      </c>
      <c r="P5026" s="9" t="s">
        <v>5629</v>
      </c>
      <c r="Q5026" s="9">
        <v>0</v>
      </c>
      <c r="R5026" s="19">
        <v>0.28570000000000001</v>
      </c>
      <c r="S5026" s="9">
        <v>9894585</v>
      </c>
      <c r="T5026" s="9" t="s">
        <v>2780</v>
      </c>
      <c r="U5026" s="9" t="s">
        <v>793</v>
      </c>
      <c r="V5026" s="9" t="s">
        <v>363</v>
      </c>
    </row>
    <row r="5027" spans="1:22" x14ac:dyDescent="0.15">
      <c r="A5027" s="9">
        <v>5026</v>
      </c>
      <c r="B5027" s="9" t="s">
        <v>362</v>
      </c>
      <c r="D5027" s="9" t="s">
        <v>612</v>
      </c>
      <c r="H5027" s="9" t="s">
        <v>67</v>
      </c>
      <c r="J5027" s="9" t="s">
        <v>14859</v>
      </c>
      <c r="K5027" s="9" t="s">
        <v>1647</v>
      </c>
      <c r="L5027" s="9" t="s">
        <v>10196</v>
      </c>
      <c r="M5027" s="9">
        <v>454</v>
      </c>
      <c r="N5027" s="9" t="s">
        <v>604</v>
      </c>
      <c r="O5027" s="9" t="s">
        <v>14840</v>
      </c>
      <c r="P5027" s="9" t="s">
        <v>14860</v>
      </c>
      <c r="Q5027" s="9">
        <v>2</v>
      </c>
      <c r="R5027" s="19">
        <v>0.8</v>
      </c>
      <c r="S5027" s="9">
        <v>9895721</v>
      </c>
      <c r="T5027" s="9" t="s">
        <v>4172</v>
      </c>
      <c r="U5027" s="9" t="s">
        <v>341</v>
      </c>
      <c r="V5027" s="9" t="s">
        <v>363</v>
      </c>
    </row>
    <row r="5028" spans="1:22" x14ac:dyDescent="0.15">
      <c r="A5028" s="9">
        <v>5027</v>
      </c>
      <c r="B5028" s="9" t="s">
        <v>362</v>
      </c>
      <c r="C5028" s="9" t="s">
        <v>353</v>
      </c>
      <c r="H5028" s="9" t="s">
        <v>74</v>
      </c>
      <c r="J5028" s="9" t="s">
        <v>14861</v>
      </c>
      <c r="K5028" s="9" t="s">
        <v>14862</v>
      </c>
      <c r="L5028" s="9" t="s">
        <v>14863</v>
      </c>
      <c r="M5028" s="9">
        <v>3259</v>
      </c>
      <c r="O5028" s="9" t="s">
        <v>14840</v>
      </c>
      <c r="P5028" s="9" t="s">
        <v>1859</v>
      </c>
      <c r="Q5028" s="9">
        <v>0</v>
      </c>
      <c r="R5028" s="19">
        <v>0</v>
      </c>
      <c r="S5028" s="9">
        <v>9895537</v>
      </c>
      <c r="T5028" s="9" t="s">
        <v>14606</v>
      </c>
      <c r="U5028" s="9" t="s">
        <v>4956</v>
      </c>
      <c r="V5028" s="9" t="s">
        <v>363</v>
      </c>
    </row>
    <row r="5029" spans="1:22" x14ac:dyDescent="0.15">
      <c r="A5029" s="9">
        <v>5028</v>
      </c>
      <c r="B5029" s="9" t="s">
        <v>362</v>
      </c>
      <c r="C5029" s="9" t="s">
        <v>131</v>
      </c>
      <c r="E5029" s="9" t="s">
        <v>135</v>
      </c>
      <c r="H5029" s="9" t="s">
        <v>64</v>
      </c>
      <c r="I5029" s="9" t="s">
        <v>348</v>
      </c>
      <c r="J5029" s="9" t="s">
        <v>14864</v>
      </c>
      <c r="K5029" s="9" t="s">
        <v>11054</v>
      </c>
      <c r="L5029" s="9" t="s">
        <v>2795</v>
      </c>
      <c r="M5029" s="9">
        <v>339</v>
      </c>
      <c r="N5029" s="9" t="s">
        <v>351</v>
      </c>
      <c r="O5029" s="9" t="s">
        <v>14851</v>
      </c>
      <c r="P5029" s="9" t="s">
        <v>5929</v>
      </c>
      <c r="Q5029" s="9">
        <v>0</v>
      </c>
      <c r="R5029" s="19">
        <v>0</v>
      </c>
      <c r="S5029" s="9">
        <v>9892136</v>
      </c>
      <c r="T5029" s="9" t="s">
        <v>13321</v>
      </c>
      <c r="U5029" s="9" t="s">
        <v>341</v>
      </c>
      <c r="V5029" s="9" t="s">
        <v>363</v>
      </c>
    </row>
    <row r="5030" spans="1:22" x14ac:dyDescent="0.15">
      <c r="A5030" s="9">
        <v>5029</v>
      </c>
      <c r="B5030" s="9" t="s">
        <v>362</v>
      </c>
      <c r="D5030" s="9" t="s">
        <v>612</v>
      </c>
      <c r="H5030" s="9" t="s">
        <v>64</v>
      </c>
      <c r="J5030" s="9" t="s">
        <v>14865</v>
      </c>
      <c r="K5030" s="9" t="s">
        <v>4846</v>
      </c>
      <c r="L5030" s="9" t="s">
        <v>10217</v>
      </c>
      <c r="M5030" s="9">
        <v>249</v>
      </c>
      <c r="N5030" s="9" t="s">
        <v>343</v>
      </c>
      <c r="O5030" s="9" t="s">
        <v>14851</v>
      </c>
      <c r="P5030" s="9" t="s">
        <v>653</v>
      </c>
      <c r="Q5030" s="9">
        <v>0</v>
      </c>
      <c r="R5030" s="19">
        <v>0</v>
      </c>
      <c r="S5030" s="9">
        <v>9891359</v>
      </c>
      <c r="T5030" s="9" t="s">
        <v>2119</v>
      </c>
      <c r="U5030" s="9" t="s">
        <v>344</v>
      </c>
      <c r="V5030" s="9" t="s">
        <v>363</v>
      </c>
    </row>
    <row r="5031" spans="1:22" x14ac:dyDescent="0.15">
      <c r="A5031" s="9">
        <v>5030</v>
      </c>
      <c r="B5031" s="9" t="s">
        <v>362</v>
      </c>
      <c r="C5031" s="9" t="s">
        <v>144</v>
      </c>
      <c r="F5031" s="9" t="s">
        <v>139</v>
      </c>
      <c r="G5031" s="9" t="s">
        <v>347</v>
      </c>
      <c r="H5031" s="9" t="s">
        <v>114</v>
      </c>
      <c r="J5031" s="9" t="s">
        <v>14866</v>
      </c>
      <c r="K5031" s="9" t="s">
        <v>14867</v>
      </c>
      <c r="L5031" s="9" t="s">
        <v>14868</v>
      </c>
      <c r="M5031" s="9">
        <v>560.9</v>
      </c>
      <c r="N5031" s="9" t="s">
        <v>604</v>
      </c>
      <c r="O5031" s="9" t="s">
        <v>14851</v>
      </c>
      <c r="P5031" s="9" t="s">
        <v>14869</v>
      </c>
      <c r="Q5031" s="9">
        <v>43</v>
      </c>
      <c r="R5031" s="19">
        <v>0.44900000000000001</v>
      </c>
      <c r="S5031" s="9">
        <v>9889051</v>
      </c>
      <c r="T5031" s="9" t="s">
        <v>14870</v>
      </c>
      <c r="U5031" s="9" t="s">
        <v>341</v>
      </c>
      <c r="V5031" s="9" t="s">
        <v>363</v>
      </c>
    </row>
    <row r="5032" spans="1:22" x14ac:dyDescent="0.15">
      <c r="A5032" s="9">
        <v>5031</v>
      </c>
      <c r="B5032" s="9" t="s">
        <v>362</v>
      </c>
      <c r="C5032" s="9" t="s">
        <v>355</v>
      </c>
      <c r="D5032" s="9" t="s">
        <v>168</v>
      </c>
      <c r="H5032" s="9" t="s">
        <v>74</v>
      </c>
      <c r="I5032" s="9" t="s">
        <v>355</v>
      </c>
      <c r="J5032" s="9" t="s">
        <v>14871</v>
      </c>
      <c r="K5032" s="9" t="s">
        <v>14872</v>
      </c>
      <c r="L5032" s="9" t="s">
        <v>7224</v>
      </c>
      <c r="M5032" s="9">
        <v>2499</v>
      </c>
      <c r="N5032" s="9" t="s">
        <v>356</v>
      </c>
      <c r="O5032" s="9" t="s">
        <v>14851</v>
      </c>
      <c r="P5032" s="9" t="s">
        <v>6967</v>
      </c>
      <c r="Q5032" s="9">
        <v>0</v>
      </c>
      <c r="R5032" s="19">
        <v>1</v>
      </c>
      <c r="S5032" s="9">
        <v>9888239</v>
      </c>
      <c r="T5032" s="9" t="s">
        <v>8026</v>
      </c>
      <c r="U5032" s="9" t="s">
        <v>341</v>
      </c>
      <c r="V5032" s="9" t="s">
        <v>363</v>
      </c>
    </row>
    <row r="5033" spans="1:22" x14ac:dyDescent="0.15">
      <c r="A5033" s="9">
        <v>5032</v>
      </c>
      <c r="B5033" s="9" t="s">
        <v>362</v>
      </c>
      <c r="D5033" s="9" t="s">
        <v>168</v>
      </c>
      <c r="H5033" s="9" t="s">
        <v>72</v>
      </c>
      <c r="J5033" s="9" t="s">
        <v>14873</v>
      </c>
      <c r="K5033" s="9" t="s">
        <v>13171</v>
      </c>
      <c r="L5033" s="9" t="s">
        <v>4779</v>
      </c>
      <c r="M5033" s="9">
        <v>1799</v>
      </c>
      <c r="N5033" s="9" t="s">
        <v>351</v>
      </c>
      <c r="O5033" s="9" t="s">
        <v>14851</v>
      </c>
      <c r="P5033" s="9" t="s">
        <v>340</v>
      </c>
      <c r="Q5033" s="9">
        <v>0</v>
      </c>
      <c r="R5033" s="19">
        <v>0</v>
      </c>
      <c r="S5033" s="9">
        <v>9888234</v>
      </c>
      <c r="T5033" s="9" t="s">
        <v>8026</v>
      </c>
      <c r="U5033" s="9" t="s">
        <v>341</v>
      </c>
      <c r="V5033" s="9" t="s">
        <v>363</v>
      </c>
    </row>
    <row r="5034" spans="1:22" x14ac:dyDescent="0.15">
      <c r="A5034" s="9">
        <v>5033</v>
      </c>
      <c r="B5034" s="9" t="s">
        <v>362</v>
      </c>
      <c r="D5034" s="9" t="s">
        <v>168</v>
      </c>
      <c r="H5034" s="9" t="s">
        <v>70</v>
      </c>
      <c r="J5034" s="9" t="s">
        <v>14874</v>
      </c>
      <c r="K5034" s="9" t="s">
        <v>13739</v>
      </c>
      <c r="L5034" s="9" t="s">
        <v>3205</v>
      </c>
      <c r="M5034" s="9">
        <v>1299</v>
      </c>
      <c r="N5034" s="9" t="s">
        <v>351</v>
      </c>
      <c r="O5034" s="9" t="s">
        <v>14851</v>
      </c>
      <c r="P5034" s="9" t="s">
        <v>340</v>
      </c>
      <c r="Q5034" s="9">
        <v>0</v>
      </c>
      <c r="R5034" s="19">
        <v>0</v>
      </c>
      <c r="S5034" s="9">
        <v>9888224</v>
      </c>
      <c r="T5034" s="9" t="s">
        <v>1136</v>
      </c>
      <c r="U5034" s="9" t="s">
        <v>341</v>
      </c>
      <c r="V5034" s="9" t="s">
        <v>363</v>
      </c>
    </row>
    <row r="5035" spans="1:22" x14ac:dyDescent="0.15">
      <c r="A5035" s="9">
        <v>5034</v>
      </c>
      <c r="B5035" s="9" t="s">
        <v>362</v>
      </c>
      <c r="D5035" s="9" t="s">
        <v>612</v>
      </c>
      <c r="H5035" s="9" t="s">
        <v>68</v>
      </c>
      <c r="J5035" s="9" t="s">
        <v>14875</v>
      </c>
      <c r="K5035" s="9" t="s">
        <v>614</v>
      </c>
      <c r="L5035" s="9" t="s">
        <v>1828</v>
      </c>
      <c r="M5035" s="9">
        <v>649</v>
      </c>
      <c r="O5035" s="9" t="s">
        <v>14851</v>
      </c>
      <c r="P5035" s="9" t="s">
        <v>10152</v>
      </c>
      <c r="Q5035" s="9">
        <v>2</v>
      </c>
      <c r="R5035" s="19">
        <v>1</v>
      </c>
      <c r="S5035" s="9">
        <v>9888220</v>
      </c>
      <c r="T5035" s="9" t="s">
        <v>8026</v>
      </c>
      <c r="U5035" s="9" t="s">
        <v>341</v>
      </c>
      <c r="V5035" s="9" t="s">
        <v>363</v>
      </c>
    </row>
    <row r="5036" spans="1:22" x14ac:dyDescent="0.15">
      <c r="A5036" s="9">
        <v>5035</v>
      </c>
      <c r="B5036" s="9" t="s">
        <v>362</v>
      </c>
      <c r="C5036" s="9" t="s">
        <v>345</v>
      </c>
      <c r="D5036" s="9" t="s">
        <v>346</v>
      </c>
      <c r="F5036" s="9" t="s">
        <v>139</v>
      </c>
      <c r="H5036" s="9" t="s">
        <v>114</v>
      </c>
      <c r="J5036" s="9" t="s">
        <v>14876</v>
      </c>
      <c r="K5036" s="9" t="s">
        <v>14877</v>
      </c>
      <c r="L5036" s="9" t="s">
        <v>3349</v>
      </c>
      <c r="M5036" s="9">
        <v>399</v>
      </c>
      <c r="N5036" s="9" t="s">
        <v>343</v>
      </c>
      <c r="O5036" s="9" t="s">
        <v>14851</v>
      </c>
      <c r="P5036" s="9" t="s">
        <v>384</v>
      </c>
      <c r="Q5036" s="9">
        <v>1</v>
      </c>
      <c r="R5036" s="9">
        <v>0</v>
      </c>
      <c r="S5036" s="9">
        <v>9888205</v>
      </c>
      <c r="T5036" s="9" t="s">
        <v>1136</v>
      </c>
      <c r="U5036" s="9" t="s">
        <v>341</v>
      </c>
      <c r="V5036" s="9" t="s">
        <v>363</v>
      </c>
    </row>
    <row r="5037" spans="1:22" x14ac:dyDescent="0.15">
      <c r="A5037" s="9">
        <v>5036</v>
      </c>
      <c r="B5037" s="9" t="s">
        <v>362</v>
      </c>
      <c r="C5037" s="9" t="s">
        <v>144</v>
      </c>
      <c r="F5037" s="9" t="s">
        <v>139</v>
      </c>
      <c r="G5037" s="9" t="s">
        <v>347</v>
      </c>
      <c r="H5037" s="9" t="s">
        <v>106</v>
      </c>
      <c r="J5037" s="9" t="s">
        <v>14878</v>
      </c>
      <c r="K5037" s="9" t="s">
        <v>14879</v>
      </c>
      <c r="L5037" s="9" t="s">
        <v>2210</v>
      </c>
      <c r="M5037" s="9">
        <v>499</v>
      </c>
      <c r="N5037" s="9" t="s">
        <v>343</v>
      </c>
      <c r="O5037" s="9" t="s">
        <v>14851</v>
      </c>
      <c r="P5037" s="9" t="s">
        <v>14880</v>
      </c>
      <c r="Q5037" s="9">
        <v>1</v>
      </c>
      <c r="R5037" s="19">
        <v>0.44440000000000002</v>
      </c>
      <c r="S5037" s="9">
        <v>9888206</v>
      </c>
      <c r="T5037" s="9" t="s">
        <v>8026</v>
      </c>
      <c r="U5037" s="9" t="s">
        <v>341</v>
      </c>
      <c r="V5037" s="9" t="s">
        <v>363</v>
      </c>
    </row>
    <row r="5038" spans="1:22" x14ac:dyDescent="0.15">
      <c r="A5038" s="9">
        <v>5037</v>
      </c>
      <c r="B5038" s="9" t="s">
        <v>362</v>
      </c>
      <c r="C5038" s="9" t="s">
        <v>152</v>
      </c>
      <c r="E5038" s="9" t="s">
        <v>135</v>
      </c>
      <c r="H5038" s="9" t="s">
        <v>66</v>
      </c>
      <c r="I5038" s="9" t="s">
        <v>348</v>
      </c>
      <c r="J5038" s="9" t="s">
        <v>14881</v>
      </c>
      <c r="K5038" s="9" t="s">
        <v>14882</v>
      </c>
      <c r="L5038" s="9" t="s">
        <v>2210</v>
      </c>
      <c r="M5038" s="9">
        <v>499</v>
      </c>
      <c r="N5038" s="9" t="s">
        <v>343</v>
      </c>
      <c r="O5038" s="9" t="s">
        <v>14851</v>
      </c>
      <c r="P5038" s="9" t="s">
        <v>14883</v>
      </c>
      <c r="Q5038" s="9">
        <v>5</v>
      </c>
      <c r="R5038" s="19">
        <v>0.3</v>
      </c>
      <c r="S5038" s="9">
        <v>9883600</v>
      </c>
      <c r="T5038" s="9" t="s">
        <v>13563</v>
      </c>
      <c r="U5038" s="9" t="s">
        <v>341</v>
      </c>
      <c r="V5038" s="9" t="s">
        <v>363</v>
      </c>
    </row>
    <row r="5039" spans="1:22" x14ac:dyDescent="0.15">
      <c r="A5039" s="9">
        <v>5038</v>
      </c>
      <c r="B5039" s="9" t="s">
        <v>362</v>
      </c>
      <c r="C5039" s="9" t="s">
        <v>353</v>
      </c>
      <c r="H5039" s="9" t="s">
        <v>72</v>
      </c>
      <c r="J5039" s="9" t="s">
        <v>14884</v>
      </c>
      <c r="K5039" s="9" t="s">
        <v>13038</v>
      </c>
      <c r="L5039" s="9" t="s">
        <v>14158</v>
      </c>
      <c r="M5039" s="9">
        <v>1850</v>
      </c>
      <c r="N5039" s="9" t="s">
        <v>343</v>
      </c>
      <c r="O5039" s="9" t="s">
        <v>14851</v>
      </c>
      <c r="P5039" s="9" t="s">
        <v>14885</v>
      </c>
      <c r="Q5039" s="9">
        <v>6</v>
      </c>
      <c r="R5039" s="19">
        <v>1</v>
      </c>
      <c r="S5039" s="9">
        <v>9880728</v>
      </c>
      <c r="T5039" s="9" t="s">
        <v>783</v>
      </c>
      <c r="U5039" s="9" t="s">
        <v>344</v>
      </c>
      <c r="V5039" s="9" t="s">
        <v>363</v>
      </c>
    </row>
    <row r="5040" spans="1:22" x14ac:dyDescent="0.15">
      <c r="A5040" s="9">
        <v>5039</v>
      </c>
      <c r="B5040" s="9" t="s">
        <v>362</v>
      </c>
      <c r="C5040" s="9" t="s">
        <v>345</v>
      </c>
      <c r="D5040" s="9" t="s">
        <v>700</v>
      </c>
      <c r="F5040" s="9" t="s">
        <v>139</v>
      </c>
      <c r="H5040" s="9" t="s">
        <v>106</v>
      </c>
      <c r="J5040" s="9" t="s">
        <v>14886</v>
      </c>
      <c r="K5040" s="9" t="s">
        <v>14772</v>
      </c>
      <c r="L5040" s="9" t="s">
        <v>14701</v>
      </c>
      <c r="M5040" s="9">
        <v>317</v>
      </c>
      <c r="N5040" s="9" t="s">
        <v>343</v>
      </c>
      <c r="O5040" s="9" t="s">
        <v>14887</v>
      </c>
      <c r="P5040" s="9" t="s">
        <v>14888</v>
      </c>
      <c r="Q5040" s="9">
        <v>5</v>
      </c>
      <c r="R5040" s="19">
        <v>0.66669999999999996</v>
      </c>
      <c r="S5040" s="9">
        <v>9866510</v>
      </c>
      <c r="T5040" s="9" t="s">
        <v>819</v>
      </c>
      <c r="U5040" s="9" t="s">
        <v>344</v>
      </c>
      <c r="V5040" s="9" t="s">
        <v>363</v>
      </c>
    </row>
    <row r="5041" spans="1:22" x14ac:dyDescent="0.15">
      <c r="A5041" s="9">
        <v>5040</v>
      </c>
      <c r="B5041" s="9" t="s">
        <v>362</v>
      </c>
      <c r="H5041" s="9" t="s">
        <v>66</v>
      </c>
      <c r="I5041" s="9" t="s">
        <v>348</v>
      </c>
      <c r="J5041" s="9" t="s">
        <v>14889</v>
      </c>
      <c r="K5041" s="9" t="s">
        <v>14890</v>
      </c>
      <c r="L5041" s="9" t="s">
        <v>14473</v>
      </c>
      <c r="M5041" s="9">
        <v>479</v>
      </c>
      <c r="N5041" s="9" t="s">
        <v>604</v>
      </c>
      <c r="O5041" s="9" t="s">
        <v>14887</v>
      </c>
      <c r="P5041" s="9" t="s">
        <v>14891</v>
      </c>
      <c r="Q5041" s="9">
        <v>12</v>
      </c>
      <c r="R5041" s="19">
        <v>0.84379999999999999</v>
      </c>
      <c r="S5041" s="9">
        <v>9861766</v>
      </c>
      <c r="T5041" s="9" t="s">
        <v>14892</v>
      </c>
      <c r="U5041" s="9" t="s">
        <v>341</v>
      </c>
      <c r="V5041" s="9" t="s">
        <v>363</v>
      </c>
    </row>
    <row r="5042" spans="1:22" x14ac:dyDescent="0.15">
      <c r="A5042" s="9">
        <v>5041</v>
      </c>
      <c r="B5042" s="9" t="s">
        <v>362</v>
      </c>
      <c r="D5042" s="9" t="s">
        <v>168</v>
      </c>
      <c r="H5042" s="9" t="s">
        <v>68</v>
      </c>
      <c r="J5042" s="9" t="s">
        <v>14893</v>
      </c>
      <c r="K5042" s="9" t="s">
        <v>781</v>
      </c>
      <c r="L5042" s="9" t="s">
        <v>14894</v>
      </c>
      <c r="M5042" s="9">
        <v>830</v>
      </c>
      <c r="N5042" s="9" t="s">
        <v>343</v>
      </c>
      <c r="O5042" s="9" t="s">
        <v>14895</v>
      </c>
      <c r="P5042" s="9" t="s">
        <v>625</v>
      </c>
      <c r="Q5042" s="9">
        <v>1</v>
      </c>
      <c r="R5042" s="19">
        <v>0</v>
      </c>
      <c r="S5042" s="9">
        <v>9857184</v>
      </c>
      <c r="T5042" s="9" t="s">
        <v>12772</v>
      </c>
      <c r="U5042" s="9" t="s">
        <v>344</v>
      </c>
      <c r="V5042" s="9" t="s">
        <v>363</v>
      </c>
    </row>
    <row r="5043" spans="1:22" x14ac:dyDescent="0.15">
      <c r="A5043" s="9">
        <v>5042</v>
      </c>
      <c r="B5043" s="9" t="s">
        <v>362</v>
      </c>
      <c r="C5043" s="9" t="s">
        <v>345</v>
      </c>
      <c r="D5043" s="9" t="s">
        <v>700</v>
      </c>
      <c r="F5043" s="9" t="s">
        <v>139</v>
      </c>
      <c r="H5043" s="9" t="s">
        <v>297</v>
      </c>
      <c r="J5043" s="9" t="s">
        <v>14896</v>
      </c>
      <c r="K5043" s="9" t="s">
        <v>14897</v>
      </c>
      <c r="L5043" s="9" t="s">
        <v>2359</v>
      </c>
      <c r="M5043" s="9">
        <v>209</v>
      </c>
      <c r="O5043" s="9" t="s">
        <v>14895</v>
      </c>
      <c r="P5043" s="9" t="s">
        <v>1408</v>
      </c>
      <c r="Q5043" s="9">
        <v>0</v>
      </c>
      <c r="R5043" s="19">
        <v>0.66669999999999996</v>
      </c>
      <c r="S5043" s="9">
        <v>9856503</v>
      </c>
      <c r="T5043" s="9" t="s">
        <v>14898</v>
      </c>
      <c r="U5043" s="9" t="s">
        <v>808</v>
      </c>
      <c r="V5043" s="9" t="s">
        <v>363</v>
      </c>
    </row>
    <row r="5044" spans="1:22" x14ac:dyDescent="0.15">
      <c r="A5044" s="9">
        <v>5043</v>
      </c>
      <c r="B5044" s="9" t="s">
        <v>362</v>
      </c>
      <c r="C5044" s="9" t="s">
        <v>144</v>
      </c>
      <c r="F5044" s="9" t="s">
        <v>139</v>
      </c>
      <c r="G5044" s="9" t="s">
        <v>347</v>
      </c>
      <c r="H5044" s="9" t="s">
        <v>114</v>
      </c>
      <c r="J5044" s="9" t="s">
        <v>14899</v>
      </c>
      <c r="K5044" s="9" t="s">
        <v>12159</v>
      </c>
      <c r="L5044" s="9" t="s">
        <v>4136</v>
      </c>
      <c r="M5044" s="9">
        <v>579</v>
      </c>
      <c r="N5044" s="9" t="s">
        <v>604</v>
      </c>
      <c r="O5044" s="9" t="s">
        <v>14895</v>
      </c>
      <c r="P5044" s="9" t="s">
        <v>813</v>
      </c>
      <c r="Q5044" s="9">
        <v>0</v>
      </c>
      <c r="R5044" s="19">
        <v>0</v>
      </c>
      <c r="S5044" s="9">
        <v>9856282</v>
      </c>
      <c r="T5044" s="9" t="s">
        <v>14900</v>
      </c>
      <c r="U5044" s="9" t="s">
        <v>341</v>
      </c>
      <c r="V5044" s="9" t="s">
        <v>363</v>
      </c>
    </row>
    <row r="5045" spans="1:22" x14ac:dyDescent="0.15">
      <c r="A5045" s="9">
        <v>5044</v>
      </c>
      <c r="B5045" s="9" t="s">
        <v>362</v>
      </c>
      <c r="C5045" s="9" t="s">
        <v>345</v>
      </c>
      <c r="D5045" s="9" t="s">
        <v>700</v>
      </c>
      <c r="F5045" s="9" t="s">
        <v>139</v>
      </c>
      <c r="H5045" s="9" t="s">
        <v>297</v>
      </c>
      <c r="J5045" s="9" t="s">
        <v>14901</v>
      </c>
      <c r="K5045" s="9" t="s">
        <v>13217</v>
      </c>
      <c r="L5045" s="9" t="s">
        <v>14074</v>
      </c>
      <c r="M5045" s="9">
        <v>189</v>
      </c>
      <c r="N5045" s="9" t="s">
        <v>343</v>
      </c>
      <c r="O5045" s="9" t="s">
        <v>14895</v>
      </c>
      <c r="P5045" s="9" t="s">
        <v>340</v>
      </c>
      <c r="Q5045" s="9">
        <v>0</v>
      </c>
      <c r="R5045" s="9">
        <v>0</v>
      </c>
      <c r="S5045" s="9">
        <v>9855195</v>
      </c>
      <c r="T5045" s="9" t="s">
        <v>14900</v>
      </c>
      <c r="U5045" s="9" t="s">
        <v>344</v>
      </c>
      <c r="V5045" s="9" t="s">
        <v>363</v>
      </c>
    </row>
    <row r="5046" spans="1:22" x14ac:dyDescent="0.15">
      <c r="A5046" s="9">
        <v>5045</v>
      </c>
      <c r="B5046" s="9" t="s">
        <v>362</v>
      </c>
      <c r="C5046" s="9" t="s">
        <v>353</v>
      </c>
      <c r="F5046" s="9" t="s">
        <v>177</v>
      </c>
      <c r="H5046" s="9" t="s">
        <v>68</v>
      </c>
      <c r="J5046" s="9" t="s">
        <v>14902</v>
      </c>
      <c r="K5046" s="9" t="s">
        <v>14903</v>
      </c>
      <c r="L5046" s="9" t="s">
        <v>5461</v>
      </c>
      <c r="M5046" s="9">
        <v>1059</v>
      </c>
      <c r="N5046" s="9" t="s">
        <v>343</v>
      </c>
      <c r="O5046" s="9" t="s">
        <v>14895</v>
      </c>
      <c r="P5046" s="9" t="s">
        <v>14904</v>
      </c>
      <c r="Q5046" s="9">
        <v>0</v>
      </c>
      <c r="R5046" s="19">
        <v>1</v>
      </c>
      <c r="S5046" s="9">
        <v>9853738</v>
      </c>
      <c r="T5046" s="9" t="s">
        <v>783</v>
      </c>
      <c r="U5046" s="9" t="s">
        <v>344</v>
      </c>
      <c r="V5046" s="9" t="s">
        <v>363</v>
      </c>
    </row>
    <row r="5047" spans="1:22" x14ac:dyDescent="0.15">
      <c r="A5047" s="9">
        <v>5046</v>
      </c>
      <c r="B5047" s="9" t="s">
        <v>362</v>
      </c>
      <c r="D5047" s="9" t="s">
        <v>174</v>
      </c>
      <c r="F5047" s="9" t="s">
        <v>177</v>
      </c>
      <c r="H5047" s="9" t="s">
        <v>67</v>
      </c>
      <c r="J5047" s="9" t="s">
        <v>14905</v>
      </c>
      <c r="K5047" s="9" t="s">
        <v>623</v>
      </c>
      <c r="L5047" s="9" t="s">
        <v>14191</v>
      </c>
      <c r="M5047" s="9">
        <v>458</v>
      </c>
      <c r="N5047" s="9" t="s">
        <v>356</v>
      </c>
      <c r="O5047" s="9" t="s">
        <v>14895</v>
      </c>
      <c r="P5047" s="9" t="s">
        <v>14906</v>
      </c>
      <c r="Q5047" s="9">
        <v>0</v>
      </c>
      <c r="R5047" s="19">
        <v>1</v>
      </c>
      <c r="S5047" s="9">
        <v>9854820</v>
      </c>
      <c r="T5047" s="9" t="s">
        <v>783</v>
      </c>
      <c r="U5047" s="9" t="s">
        <v>344</v>
      </c>
      <c r="V5047" s="9" t="s">
        <v>363</v>
      </c>
    </row>
    <row r="5048" spans="1:22" x14ac:dyDescent="0.15">
      <c r="A5048" s="9">
        <v>5047</v>
      </c>
      <c r="B5048" s="9" t="s">
        <v>362</v>
      </c>
      <c r="D5048" s="9" t="s">
        <v>612</v>
      </c>
      <c r="H5048" s="9" t="s">
        <v>66</v>
      </c>
      <c r="J5048" s="9" t="s">
        <v>14907</v>
      </c>
      <c r="K5048" s="9" t="s">
        <v>2560</v>
      </c>
      <c r="L5048" s="9" t="s">
        <v>1213</v>
      </c>
      <c r="M5048" s="9">
        <v>349</v>
      </c>
      <c r="N5048" s="9" t="s">
        <v>343</v>
      </c>
      <c r="O5048" s="9" t="s">
        <v>14895</v>
      </c>
      <c r="P5048" s="9" t="s">
        <v>653</v>
      </c>
      <c r="Q5048" s="9">
        <v>0</v>
      </c>
      <c r="R5048" s="19">
        <v>0</v>
      </c>
      <c r="S5048" s="9">
        <v>9850789</v>
      </c>
      <c r="T5048" s="9" t="s">
        <v>14224</v>
      </c>
      <c r="U5048" s="9" t="s">
        <v>341</v>
      </c>
      <c r="V5048" s="9" t="s">
        <v>363</v>
      </c>
    </row>
    <row r="5049" spans="1:22" x14ac:dyDescent="0.15">
      <c r="A5049" s="9">
        <v>5048</v>
      </c>
      <c r="B5049" s="9" t="s">
        <v>362</v>
      </c>
      <c r="C5049" s="9" t="s">
        <v>355</v>
      </c>
      <c r="D5049" s="9" t="s">
        <v>168</v>
      </c>
      <c r="H5049" s="9" t="s">
        <v>66</v>
      </c>
      <c r="I5049" s="9" t="s">
        <v>355</v>
      </c>
      <c r="J5049" s="9" t="s">
        <v>14908</v>
      </c>
      <c r="K5049" s="9" t="s">
        <v>8764</v>
      </c>
      <c r="L5049" s="9" t="s">
        <v>14909</v>
      </c>
      <c r="M5049" s="9">
        <v>498.9</v>
      </c>
      <c r="O5049" s="9" t="s">
        <v>14895</v>
      </c>
      <c r="P5049" s="9" t="s">
        <v>369</v>
      </c>
      <c r="Q5049" s="9">
        <v>0</v>
      </c>
      <c r="R5049" s="19">
        <v>0</v>
      </c>
      <c r="S5049" s="9">
        <v>9849593</v>
      </c>
      <c r="T5049" s="9" t="s">
        <v>14910</v>
      </c>
      <c r="U5049" s="9" t="s">
        <v>341</v>
      </c>
      <c r="V5049" s="9" t="s">
        <v>363</v>
      </c>
    </row>
    <row r="5050" spans="1:22" x14ac:dyDescent="0.15">
      <c r="A5050" s="9">
        <v>5049</v>
      </c>
      <c r="B5050" s="9" t="s">
        <v>362</v>
      </c>
      <c r="D5050" s="9" t="s">
        <v>168</v>
      </c>
      <c r="H5050" s="9" t="s">
        <v>72</v>
      </c>
      <c r="J5050" s="9" t="s">
        <v>14911</v>
      </c>
      <c r="K5050" s="9" t="s">
        <v>13171</v>
      </c>
      <c r="L5050" s="9" t="s">
        <v>9355</v>
      </c>
      <c r="M5050" s="9">
        <v>1799</v>
      </c>
      <c r="N5050" s="9" t="s">
        <v>343</v>
      </c>
      <c r="O5050" s="9" t="s">
        <v>14895</v>
      </c>
      <c r="P5050" s="9" t="s">
        <v>1271</v>
      </c>
      <c r="Q5050" s="9">
        <v>1</v>
      </c>
      <c r="R5050" s="19">
        <v>0</v>
      </c>
      <c r="S5050" s="9">
        <v>9850907</v>
      </c>
      <c r="T5050" s="9" t="s">
        <v>14912</v>
      </c>
      <c r="U5050" s="9" t="s">
        <v>341</v>
      </c>
      <c r="V5050" s="9" t="s">
        <v>363</v>
      </c>
    </row>
    <row r="5051" spans="1:22" x14ac:dyDescent="0.15">
      <c r="A5051" s="9">
        <v>5050</v>
      </c>
      <c r="B5051" s="9" t="s">
        <v>362</v>
      </c>
      <c r="D5051" s="9" t="s">
        <v>174</v>
      </c>
      <c r="F5051" s="9" t="s">
        <v>178</v>
      </c>
      <c r="H5051" s="9" t="s">
        <v>64</v>
      </c>
      <c r="J5051" s="9" t="s">
        <v>14913</v>
      </c>
      <c r="K5051" s="9" t="s">
        <v>14914</v>
      </c>
      <c r="L5051" s="9" t="s">
        <v>5222</v>
      </c>
      <c r="M5051" s="9">
        <v>279</v>
      </c>
      <c r="N5051" s="9" t="s">
        <v>343</v>
      </c>
      <c r="O5051" s="9" t="s">
        <v>14915</v>
      </c>
      <c r="P5051" s="9" t="s">
        <v>6110</v>
      </c>
      <c r="Q5051" s="9">
        <v>1</v>
      </c>
      <c r="R5051" s="9">
        <v>0</v>
      </c>
      <c r="S5051" s="9">
        <v>9844888</v>
      </c>
      <c r="T5051" s="9" t="s">
        <v>2199</v>
      </c>
      <c r="U5051" s="9" t="s">
        <v>341</v>
      </c>
      <c r="V5051" s="9" t="s">
        <v>363</v>
      </c>
    </row>
    <row r="5052" spans="1:22" x14ac:dyDescent="0.15">
      <c r="A5052" s="9">
        <v>5051</v>
      </c>
      <c r="B5052" s="9" t="s">
        <v>362</v>
      </c>
      <c r="C5052" s="9" t="s">
        <v>345</v>
      </c>
      <c r="D5052" s="9" t="s">
        <v>346</v>
      </c>
      <c r="F5052" s="9" t="s">
        <v>139</v>
      </c>
      <c r="H5052" s="9" t="s">
        <v>114</v>
      </c>
      <c r="J5052" s="9" t="s">
        <v>14916</v>
      </c>
      <c r="K5052" s="9" t="s">
        <v>14917</v>
      </c>
      <c r="L5052" s="9" t="s">
        <v>4992</v>
      </c>
      <c r="M5052" s="9">
        <v>379</v>
      </c>
      <c r="N5052" s="9" t="s">
        <v>604</v>
      </c>
      <c r="O5052" s="9" t="s">
        <v>14915</v>
      </c>
      <c r="P5052" s="9" t="s">
        <v>6967</v>
      </c>
      <c r="Q5052" s="9">
        <v>0</v>
      </c>
      <c r="R5052" s="19">
        <v>1</v>
      </c>
      <c r="S5052" s="9">
        <v>9844866</v>
      </c>
      <c r="T5052" s="9" t="s">
        <v>14918</v>
      </c>
      <c r="U5052" s="9" t="s">
        <v>341</v>
      </c>
      <c r="V5052" s="9" t="s">
        <v>363</v>
      </c>
    </row>
    <row r="5053" spans="1:22" x14ac:dyDescent="0.15">
      <c r="A5053" s="9">
        <v>5052</v>
      </c>
      <c r="B5053" s="9" t="s">
        <v>362</v>
      </c>
      <c r="D5053" s="9" t="s">
        <v>168</v>
      </c>
      <c r="H5053" s="9" t="s">
        <v>70</v>
      </c>
      <c r="J5053" s="9" t="s">
        <v>14919</v>
      </c>
      <c r="K5053" s="9" t="s">
        <v>13739</v>
      </c>
      <c r="L5053" s="9" t="s">
        <v>9102</v>
      </c>
      <c r="M5053" s="9">
        <v>1279</v>
      </c>
      <c r="O5053" s="9" t="s">
        <v>14915</v>
      </c>
      <c r="P5053" s="9" t="s">
        <v>813</v>
      </c>
      <c r="Q5053" s="9">
        <v>0</v>
      </c>
      <c r="R5053" s="19">
        <v>0</v>
      </c>
      <c r="S5053" s="9">
        <v>9844911</v>
      </c>
      <c r="T5053" s="9" t="s">
        <v>2199</v>
      </c>
      <c r="U5053" s="9" t="s">
        <v>341</v>
      </c>
      <c r="V5053" s="9" t="s">
        <v>363</v>
      </c>
    </row>
    <row r="5054" spans="1:22" x14ac:dyDescent="0.15">
      <c r="A5054" s="9">
        <v>5053</v>
      </c>
      <c r="B5054" s="9" t="s">
        <v>362</v>
      </c>
      <c r="D5054" s="9" t="s">
        <v>612</v>
      </c>
      <c r="H5054" s="9" t="s">
        <v>67</v>
      </c>
      <c r="J5054" s="9" t="s">
        <v>14920</v>
      </c>
      <c r="K5054" s="9" t="s">
        <v>14921</v>
      </c>
      <c r="L5054" s="9" t="s">
        <v>4160</v>
      </c>
      <c r="M5054" s="9">
        <v>449</v>
      </c>
      <c r="N5054" s="9" t="s">
        <v>604</v>
      </c>
      <c r="O5054" s="9" t="s">
        <v>14915</v>
      </c>
      <c r="P5054" s="9" t="s">
        <v>14922</v>
      </c>
      <c r="Q5054" s="9">
        <v>41</v>
      </c>
      <c r="R5054" s="19">
        <v>0.73019999999999996</v>
      </c>
      <c r="S5054" s="9">
        <v>9844925</v>
      </c>
      <c r="T5054" s="9" t="s">
        <v>14918</v>
      </c>
      <c r="U5054" s="9" t="s">
        <v>341</v>
      </c>
      <c r="V5054" s="9" t="s">
        <v>363</v>
      </c>
    </row>
    <row r="5055" spans="1:22" x14ac:dyDescent="0.15">
      <c r="A5055" s="9">
        <v>5054</v>
      </c>
      <c r="B5055" s="9" t="s">
        <v>362</v>
      </c>
      <c r="C5055" s="9" t="s">
        <v>152</v>
      </c>
      <c r="H5055" s="9" t="s">
        <v>67</v>
      </c>
      <c r="I5055" s="9" t="s">
        <v>348</v>
      </c>
      <c r="J5055" s="9" t="s">
        <v>14923</v>
      </c>
      <c r="K5055" s="9" t="s">
        <v>14924</v>
      </c>
      <c r="L5055" s="9" t="s">
        <v>14925</v>
      </c>
      <c r="M5055" s="9">
        <v>647</v>
      </c>
      <c r="N5055" s="9" t="s">
        <v>351</v>
      </c>
      <c r="O5055" s="9" t="s">
        <v>14915</v>
      </c>
      <c r="P5055" s="9" t="s">
        <v>653</v>
      </c>
      <c r="Q5055" s="9">
        <v>0</v>
      </c>
      <c r="R5055" s="19">
        <v>0</v>
      </c>
      <c r="S5055" s="9">
        <v>9847251</v>
      </c>
      <c r="T5055" s="9" t="s">
        <v>14847</v>
      </c>
      <c r="U5055" s="9" t="s">
        <v>561</v>
      </c>
      <c r="V5055" s="9" t="s">
        <v>363</v>
      </c>
    </row>
    <row r="5056" spans="1:22" x14ac:dyDescent="0.15">
      <c r="A5056" s="9">
        <v>5055</v>
      </c>
      <c r="B5056" s="9" t="s">
        <v>362</v>
      </c>
      <c r="D5056" s="9" t="s">
        <v>174</v>
      </c>
      <c r="F5056" s="9" t="s">
        <v>178</v>
      </c>
      <c r="H5056" s="9" t="s">
        <v>70</v>
      </c>
      <c r="J5056" s="9" t="s">
        <v>14926</v>
      </c>
      <c r="K5056" s="9" t="s">
        <v>13857</v>
      </c>
      <c r="L5056" s="9" t="s">
        <v>14927</v>
      </c>
      <c r="M5056" s="9">
        <v>1045</v>
      </c>
      <c r="N5056" s="9" t="s">
        <v>604</v>
      </c>
      <c r="O5056" s="9" t="s">
        <v>14928</v>
      </c>
      <c r="P5056" s="9" t="s">
        <v>14929</v>
      </c>
      <c r="Q5056" s="9">
        <v>6</v>
      </c>
      <c r="R5056" s="19">
        <v>0</v>
      </c>
      <c r="S5056" s="9">
        <v>9838270</v>
      </c>
      <c r="T5056" s="9" t="s">
        <v>2212</v>
      </c>
      <c r="U5056" s="9" t="s">
        <v>344</v>
      </c>
      <c r="V5056" s="9" t="s">
        <v>363</v>
      </c>
    </row>
    <row r="5057" spans="1:22" x14ac:dyDescent="0.15">
      <c r="A5057" s="9">
        <v>5056</v>
      </c>
      <c r="B5057" s="9" t="s">
        <v>362</v>
      </c>
      <c r="C5057" s="9" t="s">
        <v>345</v>
      </c>
      <c r="E5057" s="9" t="s">
        <v>135</v>
      </c>
      <c r="F5057" s="9" t="s">
        <v>139</v>
      </c>
      <c r="G5057" s="9" t="s">
        <v>354</v>
      </c>
      <c r="H5057" s="9" t="s">
        <v>4270</v>
      </c>
      <c r="J5057" s="9" t="s">
        <v>14930</v>
      </c>
      <c r="K5057" s="9" t="s">
        <v>14931</v>
      </c>
      <c r="L5057" s="9" t="s">
        <v>633</v>
      </c>
      <c r="M5057" s="9">
        <v>699</v>
      </c>
      <c r="O5057" s="9" t="s">
        <v>14915</v>
      </c>
      <c r="P5057" s="9" t="s">
        <v>12143</v>
      </c>
      <c r="Q5057" s="9">
        <v>0</v>
      </c>
      <c r="R5057" s="19">
        <v>0.2</v>
      </c>
      <c r="S5057" s="9">
        <v>9845965</v>
      </c>
      <c r="T5057" s="9" t="s">
        <v>1159</v>
      </c>
      <c r="U5057" s="9" t="s">
        <v>341</v>
      </c>
      <c r="V5057" s="9" t="s">
        <v>363</v>
      </c>
    </row>
    <row r="5058" spans="1:22" x14ac:dyDescent="0.15">
      <c r="A5058" s="9">
        <v>5057</v>
      </c>
      <c r="B5058" s="9" t="s">
        <v>362</v>
      </c>
      <c r="D5058" s="9" t="s">
        <v>174</v>
      </c>
      <c r="F5058" s="9" t="s">
        <v>177</v>
      </c>
      <c r="H5058" s="9" t="s">
        <v>67</v>
      </c>
      <c r="J5058" s="9" t="s">
        <v>14932</v>
      </c>
      <c r="K5058" s="9" t="s">
        <v>623</v>
      </c>
      <c r="L5058" s="9" t="s">
        <v>699</v>
      </c>
      <c r="M5058" s="9">
        <v>479</v>
      </c>
      <c r="O5058" s="9" t="s">
        <v>14915</v>
      </c>
      <c r="P5058" s="9" t="s">
        <v>6901</v>
      </c>
      <c r="Q5058" s="9">
        <v>5</v>
      </c>
      <c r="R5058" s="19">
        <v>0.75</v>
      </c>
      <c r="S5058" s="9">
        <v>9844902</v>
      </c>
      <c r="T5058" s="9" t="s">
        <v>14933</v>
      </c>
      <c r="U5058" s="9" t="s">
        <v>341</v>
      </c>
      <c r="V5058" s="9" t="s">
        <v>363</v>
      </c>
    </row>
    <row r="5059" spans="1:22" x14ac:dyDescent="0.15">
      <c r="A5059" s="9">
        <v>5058</v>
      </c>
      <c r="B5059" s="9" t="s">
        <v>362</v>
      </c>
      <c r="D5059" s="9" t="s">
        <v>168</v>
      </c>
      <c r="H5059" s="9" t="s">
        <v>68</v>
      </c>
      <c r="J5059" s="9" t="s">
        <v>14934</v>
      </c>
      <c r="K5059" s="9" t="s">
        <v>781</v>
      </c>
      <c r="L5059" s="9" t="s">
        <v>644</v>
      </c>
      <c r="M5059" s="9">
        <v>849</v>
      </c>
      <c r="O5059" s="9" t="s">
        <v>14915</v>
      </c>
      <c r="P5059" s="9" t="s">
        <v>401</v>
      </c>
      <c r="Q5059" s="9">
        <v>0</v>
      </c>
      <c r="R5059" s="19">
        <v>0.33329999999999999</v>
      </c>
      <c r="S5059" s="9">
        <v>9844873</v>
      </c>
      <c r="T5059" s="9" t="s">
        <v>8026</v>
      </c>
      <c r="U5059" s="9" t="s">
        <v>341</v>
      </c>
      <c r="V5059" s="9" t="s">
        <v>363</v>
      </c>
    </row>
    <row r="5060" spans="1:22" x14ac:dyDescent="0.15">
      <c r="A5060" s="9">
        <v>5059</v>
      </c>
      <c r="B5060" s="9" t="s">
        <v>362</v>
      </c>
      <c r="C5060" s="9" t="s">
        <v>144</v>
      </c>
      <c r="H5060" s="9" t="s">
        <v>64</v>
      </c>
      <c r="J5060" s="9" t="s">
        <v>14935</v>
      </c>
      <c r="K5060" s="9" t="s">
        <v>14936</v>
      </c>
      <c r="L5060" s="9" t="s">
        <v>615</v>
      </c>
      <c r="M5060" s="9">
        <v>549</v>
      </c>
      <c r="O5060" s="9" t="s">
        <v>14915</v>
      </c>
      <c r="P5060" s="9" t="s">
        <v>695</v>
      </c>
      <c r="Q5060" s="9">
        <v>2</v>
      </c>
      <c r="R5060" s="19">
        <v>0</v>
      </c>
      <c r="S5060" s="9">
        <v>9844859</v>
      </c>
      <c r="T5060" s="9" t="s">
        <v>8026</v>
      </c>
      <c r="U5060" s="9" t="s">
        <v>341</v>
      </c>
      <c r="V5060" s="9" t="s">
        <v>363</v>
      </c>
    </row>
    <row r="5061" spans="1:22" x14ac:dyDescent="0.15">
      <c r="A5061" s="9">
        <v>5060</v>
      </c>
      <c r="B5061" s="9" t="s">
        <v>362</v>
      </c>
      <c r="C5061" s="9" t="s">
        <v>144</v>
      </c>
      <c r="F5061" s="9" t="s">
        <v>139</v>
      </c>
      <c r="G5061" s="9" t="s">
        <v>347</v>
      </c>
      <c r="H5061" s="9" t="s">
        <v>106</v>
      </c>
      <c r="J5061" s="9" t="s">
        <v>14937</v>
      </c>
      <c r="K5061" s="9" t="s">
        <v>12856</v>
      </c>
      <c r="L5061" s="9" t="s">
        <v>14473</v>
      </c>
      <c r="M5061" s="9">
        <v>479</v>
      </c>
      <c r="N5061" s="9" t="s">
        <v>604</v>
      </c>
      <c r="O5061" s="9" t="s">
        <v>14938</v>
      </c>
      <c r="P5061" s="9" t="s">
        <v>1492</v>
      </c>
      <c r="Q5061" s="9">
        <v>1</v>
      </c>
      <c r="R5061" s="19">
        <v>0</v>
      </c>
      <c r="S5061" s="9">
        <v>9830780</v>
      </c>
      <c r="T5061" s="9" t="s">
        <v>1486</v>
      </c>
      <c r="U5061" s="9" t="s">
        <v>341</v>
      </c>
      <c r="V5061" s="9" t="s">
        <v>363</v>
      </c>
    </row>
    <row r="5062" spans="1:22" x14ac:dyDescent="0.15">
      <c r="A5062" s="9">
        <v>5061</v>
      </c>
      <c r="B5062" s="9" t="s">
        <v>362</v>
      </c>
      <c r="C5062" s="9" t="s">
        <v>345</v>
      </c>
      <c r="D5062" s="9" t="s">
        <v>700</v>
      </c>
      <c r="F5062" s="9" t="s">
        <v>139</v>
      </c>
      <c r="H5062" s="9" t="s">
        <v>106</v>
      </c>
      <c r="J5062" s="9" t="s">
        <v>14939</v>
      </c>
      <c r="K5062" s="9" t="s">
        <v>14856</v>
      </c>
      <c r="L5062" s="9" t="s">
        <v>11029</v>
      </c>
      <c r="M5062" s="9">
        <v>329</v>
      </c>
      <c r="N5062" s="9" t="s">
        <v>343</v>
      </c>
      <c r="O5062" s="9" t="s">
        <v>14938</v>
      </c>
      <c r="P5062" s="9" t="s">
        <v>1066</v>
      </c>
      <c r="Q5062" s="9">
        <v>0</v>
      </c>
      <c r="R5062" s="19">
        <v>0.5</v>
      </c>
      <c r="S5062" s="9">
        <v>9829460</v>
      </c>
      <c r="T5062" s="9" t="s">
        <v>1159</v>
      </c>
      <c r="U5062" s="9" t="s">
        <v>341</v>
      </c>
      <c r="V5062" s="9" t="s">
        <v>363</v>
      </c>
    </row>
    <row r="5063" spans="1:22" x14ac:dyDescent="0.15">
      <c r="A5063" s="9">
        <v>5062</v>
      </c>
      <c r="B5063" s="9" t="s">
        <v>362</v>
      </c>
      <c r="C5063" s="9" t="s">
        <v>345</v>
      </c>
      <c r="D5063" s="9" t="s">
        <v>346</v>
      </c>
      <c r="F5063" s="9" t="s">
        <v>139</v>
      </c>
      <c r="G5063" s="9" t="s">
        <v>347</v>
      </c>
      <c r="H5063" s="9" t="s">
        <v>110</v>
      </c>
      <c r="J5063" s="9" t="s">
        <v>14940</v>
      </c>
      <c r="K5063" s="9" t="s">
        <v>13359</v>
      </c>
      <c r="L5063" s="9" t="s">
        <v>14941</v>
      </c>
      <c r="M5063" s="9" t="s">
        <v>14942</v>
      </c>
      <c r="N5063" s="9" t="s">
        <v>1010</v>
      </c>
      <c r="O5063" s="9" t="s">
        <v>14943</v>
      </c>
      <c r="P5063" s="9" t="s">
        <v>14944</v>
      </c>
      <c r="Q5063" s="9">
        <v>12</v>
      </c>
      <c r="R5063" s="19">
        <v>0.85289999999999999</v>
      </c>
      <c r="S5063" s="9">
        <v>9827284</v>
      </c>
      <c r="T5063" s="9" t="s">
        <v>8476</v>
      </c>
      <c r="U5063" s="9" t="s">
        <v>793</v>
      </c>
      <c r="V5063" s="9" t="s">
        <v>363</v>
      </c>
    </row>
    <row r="5064" spans="1:22" x14ac:dyDescent="0.15">
      <c r="A5064" s="9">
        <v>5063</v>
      </c>
      <c r="B5064" s="9" t="s">
        <v>362</v>
      </c>
      <c r="D5064" s="9" t="s">
        <v>612</v>
      </c>
      <c r="F5064" s="9" t="s">
        <v>177</v>
      </c>
      <c r="H5064" s="9" t="s">
        <v>64</v>
      </c>
      <c r="J5064" s="9" t="s">
        <v>14945</v>
      </c>
      <c r="K5064" s="9" t="s">
        <v>14946</v>
      </c>
      <c r="L5064" s="9" t="s">
        <v>14947</v>
      </c>
      <c r="M5064" s="9">
        <v>246</v>
      </c>
      <c r="N5064" s="9" t="s">
        <v>356</v>
      </c>
      <c r="O5064" s="9" t="s">
        <v>14943</v>
      </c>
      <c r="P5064" s="9" t="s">
        <v>14948</v>
      </c>
      <c r="Q5064" s="9">
        <v>4</v>
      </c>
      <c r="R5064" s="19">
        <v>0.5</v>
      </c>
      <c r="S5064" s="9">
        <v>9826228</v>
      </c>
      <c r="T5064" s="9" t="s">
        <v>11459</v>
      </c>
      <c r="U5064" s="9" t="s">
        <v>344</v>
      </c>
      <c r="V5064" s="9" t="s">
        <v>363</v>
      </c>
    </row>
    <row r="5065" spans="1:22" x14ac:dyDescent="0.15">
      <c r="A5065" s="9">
        <v>5064</v>
      </c>
      <c r="B5065" s="9" t="s">
        <v>362</v>
      </c>
      <c r="D5065" s="9" t="s">
        <v>168</v>
      </c>
      <c r="J5065" s="9" t="s">
        <v>14949</v>
      </c>
      <c r="K5065" s="9" t="s">
        <v>14950</v>
      </c>
      <c r="L5065" s="9" t="s">
        <v>4798</v>
      </c>
      <c r="M5065" s="9">
        <v>649</v>
      </c>
      <c r="N5065" s="9" t="s">
        <v>343</v>
      </c>
      <c r="O5065" s="9" t="s">
        <v>14943</v>
      </c>
      <c r="P5065" s="9" t="s">
        <v>653</v>
      </c>
      <c r="Q5065" s="9">
        <v>0</v>
      </c>
      <c r="R5065" s="19">
        <v>0</v>
      </c>
      <c r="S5065" s="9">
        <v>9826213</v>
      </c>
      <c r="T5065" s="9" t="s">
        <v>8871</v>
      </c>
      <c r="U5065" s="9" t="s">
        <v>341</v>
      </c>
      <c r="V5065" s="9" t="s">
        <v>363</v>
      </c>
    </row>
    <row r="5066" spans="1:22" x14ac:dyDescent="0.15">
      <c r="A5066" s="9">
        <v>5065</v>
      </c>
      <c r="B5066" s="9" t="s">
        <v>362</v>
      </c>
      <c r="D5066" s="9" t="s">
        <v>612</v>
      </c>
      <c r="H5066" s="9" t="s">
        <v>68</v>
      </c>
      <c r="J5066" s="9" t="s">
        <v>14951</v>
      </c>
      <c r="K5066" s="9" t="s">
        <v>14666</v>
      </c>
      <c r="L5066" s="9" t="s">
        <v>1165</v>
      </c>
      <c r="M5066" s="9">
        <v>599</v>
      </c>
      <c r="N5066" s="9" t="s">
        <v>343</v>
      </c>
      <c r="O5066" s="9" t="s">
        <v>14943</v>
      </c>
      <c r="P5066" s="9" t="s">
        <v>14906</v>
      </c>
      <c r="Q5066" s="9">
        <v>0</v>
      </c>
      <c r="R5066" s="19">
        <v>1</v>
      </c>
      <c r="S5066" s="9">
        <v>9826203</v>
      </c>
      <c r="T5066" s="9" t="s">
        <v>11459</v>
      </c>
      <c r="U5066" s="9" t="s">
        <v>344</v>
      </c>
      <c r="V5066" s="9" t="s">
        <v>363</v>
      </c>
    </row>
    <row r="5067" spans="1:22" x14ac:dyDescent="0.15">
      <c r="A5067" s="9">
        <v>5066</v>
      </c>
      <c r="B5067" s="9" t="s">
        <v>362</v>
      </c>
      <c r="D5067" s="9" t="s">
        <v>168</v>
      </c>
      <c r="H5067" s="9" t="s">
        <v>72</v>
      </c>
      <c r="J5067" s="9" t="s">
        <v>14952</v>
      </c>
      <c r="K5067" s="9" t="s">
        <v>14953</v>
      </c>
      <c r="L5067" s="9" t="s">
        <v>9355</v>
      </c>
      <c r="M5067" s="9">
        <v>1799</v>
      </c>
      <c r="N5067" s="9" t="s">
        <v>343</v>
      </c>
      <c r="O5067" s="9" t="s">
        <v>14943</v>
      </c>
      <c r="P5067" s="9" t="s">
        <v>14954</v>
      </c>
      <c r="Q5067" s="9">
        <v>0</v>
      </c>
      <c r="R5067" s="19">
        <v>0.90910000000000002</v>
      </c>
      <c r="S5067" s="9">
        <v>9826196</v>
      </c>
      <c r="T5067" s="9" t="s">
        <v>3350</v>
      </c>
      <c r="U5067" s="9" t="s">
        <v>341</v>
      </c>
      <c r="V5067" s="9" t="s">
        <v>363</v>
      </c>
    </row>
    <row r="5068" spans="1:22" x14ac:dyDescent="0.15">
      <c r="A5068" s="9">
        <v>5067</v>
      </c>
      <c r="B5068" s="9" t="s">
        <v>362</v>
      </c>
      <c r="D5068" s="9" t="s">
        <v>168</v>
      </c>
      <c r="H5068" s="9" t="s">
        <v>70</v>
      </c>
      <c r="J5068" s="9" t="s">
        <v>14955</v>
      </c>
      <c r="K5068" s="9" t="s">
        <v>14956</v>
      </c>
      <c r="L5068" s="9" t="s">
        <v>3647</v>
      </c>
      <c r="M5068" s="9">
        <v>1299</v>
      </c>
      <c r="N5068" s="9" t="s">
        <v>343</v>
      </c>
      <c r="O5068" s="9" t="s">
        <v>14943</v>
      </c>
      <c r="P5068" s="9" t="s">
        <v>704</v>
      </c>
      <c r="Q5068" s="9">
        <v>0</v>
      </c>
      <c r="R5068" s="19">
        <v>0</v>
      </c>
      <c r="S5068" s="9">
        <v>9826200</v>
      </c>
      <c r="T5068" s="9" t="s">
        <v>3350</v>
      </c>
      <c r="U5068" s="9" t="s">
        <v>341</v>
      </c>
      <c r="V5068" s="9" t="s">
        <v>363</v>
      </c>
    </row>
    <row r="5069" spans="1:22" x14ac:dyDescent="0.15">
      <c r="A5069" s="9">
        <v>5068</v>
      </c>
      <c r="B5069" s="9" t="s">
        <v>362</v>
      </c>
      <c r="C5069" s="9" t="s">
        <v>345</v>
      </c>
      <c r="D5069" s="9" t="s">
        <v>700</v>
      </c>
      <c r="F5069" s="9" t="s">
        <v>139</v>
      </c>
      <c r="H5069" s="9" t="s">
        <v>106</v>
      </c>
      <c r="J5069" s="9" t="s">
        <v>14957</v>
      </c>
      <c r="K5069" s="9" t="s">
        <v>14736</v>
      </c>
      <c r="L5069" s="9" t="s">
        <v>14701</v>
      </c>
      <c r="M5069" s="9">
        <v>317</v>
      </c>
      <c r="N5069" s="9" t="s">
        <v>343</v>
      </c>
      <c r="O5069" s="9" t="s">
        <v>14943</v>
      </c>
      <c r="P5069" s="9" t="s">
        <v>14958</v>
      </c>
      <c r="Q5069" s="9">
        <v>15</v>
      </c>
      <c r="R5069" s="19">
        <v>0.76090000000000002</v>
      </c>
      <c r="S5069" s="9">
        <v>9822984</v>
      </c>
      <c r="T5069" s="9" t="s">
        <v>14959</v>
      </c>
      <c r="U5069" s="9" t="s">
        <v>344</v>
      </c>
      <c r="V5069" s="9" t="s">
        <v>363</v>
      </c>
    </row>
    <row r="5070" spans="1:22" x14ac:dyDescent="0.15">
      <c r="A5070" s="9">
        <v>5069</v>
      </c>
      <c r="B5070" s="9" t="s">
        <v>362</v>
      </c>
      <c r="C5070" s="9" t="s">
        <v>152</v>
      </c>
      <c r="E5070" s="9" t="s">
        <v>135</v>
      </c>
      <c r="H5070" s="9" t="s">
        <v>68</v>
      </c>
      <c r="I5070" s="9" t="s">
        <v>348</v>
      </c>
      <c r="J5070" s="9" t="s">
        <v>14960</v>
      </c>
      <c r="K5070" s="9" t="s">
        <v>2118</v>
      </c>
      <c r="L5070" s="9" t="s">
        <v>14961</v>
      </c>
      <c r="M5070" s="9">
        <v>789</v>
      </c>
      <c r="N5070" s="9" t="s">
        <v>604</v>
      </c>
      <c r="O5070" s="9" t="s">
        <v>14943</v>
      </c>
      <c r="P5070" s="9" t="s">
        <v>1702</v>
      </c>
      <c r="Q5070" s="9">
        <v>2</v>
      </c>
      <c r="R5070" s="19">
        <v>0</v>
      </c>
      <c r="S5070" s="9">
        <v>9821252</v>
      </c>
      <c r="T5070" s="9" t="s">
        <v>14962</v>
      </c>
      <c r="U5070" s="9" t="s">
        <v>341</v>
      </c>
      <c r="V5070" s="9" t="s">
        <v>4323</v>
      </c>
    </row>
    <row r="5071" spans="1:22" x14ac:dyDescent="0.15">
      <c r="A5071" s="9">
        <v>5070</v>
      </c>
      <c r="B5071" s="9" t="s">
        <v>362</v>
      </c>
      <c r="C5071" s="9" t="s">
        <v>152</v>
      </c>
      <c r="E5071" s="9" t="s">
        <v>135</v>
      </c>
      <c r="H5071" s="9" t="s">
        <v>66</v>
      </c>
      <c r="I5071" s="9" t="s">
        <v>348</v>
      </c>
      <c r="J5071" s="9" t="s">
        <v>14963</v>
      </c>
      <c r="K5071" s="9" t="s">
        <v>14964</v>
      </c>
      <c r="L5071" s="9" t="s">
        <v>2210</v>
      </c>
      <c r="M5071" s="9">
        <v>499</v>
      </c>
      <c r="N5071" s="9" t="s">
        <v>343</v>
      </c>
      <c r="O5071" s="9" t="s">
        <v>14943</v>
      </c>
      <c r="P5071" s="9" t="s">
        <v>369</v>
      </c>
      <c r="Q5071" s="9">
        <v>0</v>
      </c>
      <c r="R5071" s="19">
        <v>0</v>
      </c>
      <c r="S5071" s="9">
        <v>9818006</v>
      </c>
      <c r="T5071" s="9" t="s">
        <v>1159</v>
      </c>
      <c r="U5071" s="9" t="s">
        <v>341</v>
      </c>
      <c r="V5071" s="9" t="s">
        <v>363</v>
      </c>
    </row>
    <row r="5072" spans="1:22" x14ac:dyDescent="0.15">
      <c r="A5072" s="9">
        <v>5071</v>
      </c>
      <c r="B5072" s="9" t="s">
        <v>362</v>
      </c>
      <c r="C5072" s="9" t="s">
        <v>144</v>
      </c>
      <c r="F5072" s="9" t="s">
        <v>139</v>
      </c>
      <c r="G5072" s="9" t="s">
        <v>347</v>
      </c>
      <c r="H5072" s="9" t="s">
        <v>110</v>
      </c>
      <c r="J5072" s="9" t="s">
        <v>14965</v>
      </c>
      <c r="K5072" s="9" t="s">
        <v>13610</v>
      </c>
      <c r="L5072" s="9" t="s">
        <v>14966</v>
      </c>
      <c r="M5072" s="9">
        <v>1101.3699999999999</v>
      </c>
      <c r="N5072" s="9" t="s">
        <v>1010</v>
      </c>
      <c r="O5072" s="9" t="s">
        <v>14967</v>
      </c>
      <c r="P5072" s="9" t="s">
        <v>6096</v>
      </c>
      <c r="Q5072" s="9">
        <v>3</v>
      </c>
      <c r="R5072" s="19">
        <v>0</v>
      </c>
      <c r="S5072" s="9">
        <v>9812264</v>
      </c>
      <c r="T5072" s="9" t="s">
        <v>14968</v>
      </c>
      <c r="U5072" s="9" t="s">
        <v>793</v>
      </c>
      <c r="V5072" s="9" t="s">
        <v>363</v>
      </c>
    </row>
    <row r="5073" spans="1:22" x14ac:dyDescent="0.15">
      <c r="A5073" s="9">
        <v>5072</v>
      </c>
      <c r="B5073" s="9" t="s">
        <v>362</v>
      </c>
      <c r="C5073" s="9" t="s">
        <v>355</v>
      </c>
      <c r="D5073" s="9" t="s">
        <v>168</v>
      </c>
      <c r="H5073" s="9" t="s">
        <v>70</v>
      </c>
      <c r="I5073" s="9" t="s">
        <v>355</v>
      </c>
      <c r="J5073" s="9" t="s">
        <v>14969</v>
      </c>
      <c r="K5073" s="9" t="s">
        <v>14970</v>
      </c>
      <c r="L5073" s="9" t="s">
        <v>4752</v>
      </c>
      <c r="M5073" s="9">
        <v>1559</v>
      </c>
      <c r="N5073" s="9" t="s">
        <v>343</v>
      </c>
      <c r="O5073" s="9" t="s">
        <v>14967</v>
      </c>
      <c r="P5073" s="9" t="s">
        <v>1685</v>
      </c>
      <c r="Q5073" s="9">
        <v>1</v>
      </c>
      <c r="R5073" s="19">
        <v>0.25</v>
      </c>
      <c r="S5073" s="9">
        <v>9810023</v>
      </c>
      <c r="T5073" s="9" t="s">
        <v>1159</v>
      </c>
      <c r="U5073" s="9" t="s">
        <v>344</v>
      </c>
      <c r="V5073" s="9" t="s">
        <v>363</v>
      </c>
    </row>
    <row r="5074" spans="1:22" x14ac:dyDescent="0.15">
      <c r="A5074" s="9">
        <v>5073</v>
      </c>
      <c r="B5074" s="9" t="s">
        <v>362</v>
      </c>
      <c r="D5074" s="9" t="s">
        <v>174</v>
      </c>
      <c r="F5074" s="9" t="s">
        <v>178</v>
      </c>
      <c r="H5074" s="9" t="s">
        <v>72</v>
      </c>
      <c r="J5074" s="9" t="s">
        <v>14971</v>
      </c>
      <c r="K5074" s="9" t="s">
        <v>14972</v>
      </c>
      <c r="L5074" s="9" t="s">
        <v>3400</v>
      </c>
      <c r="M5074" s="9">
        <v>1369</v>
      </c>
      <c r="N5074" s="9" t="s">
        <v>351</v>
      </c>
      <c r="O5074" s="9" t="s">
        <v>14967</v>
      </c>
      <c r="P5074" s="9" t="s">
        <v>3628</v>
      </c>
      <c r="Q5074" s="9">
        <v>0</v>
      </c>
      <c r="R5074" s="19">
        <v>1</v>
      </c>
      <c r="S5074" s="9">
        <v>9806913</v>
      </c>
      <c r="T5074" s="9" t="s">
        <v>641</v>
      </c>
      <c r="U5074" s="9" t="s">
        <v>344</v>
      </c>
      <c r="V5074" s="9" t="s">
        <v>363</v>
      </c>
    </row>
    <row r="5075" spans="1:22" x14ac:dyDescent="0.15">
      <c r="A5075" s="9">
        <v>5074</v>
      </c>
      <c r="B5075" s="9" t="s">
        <v>362</v>
      </c>
      <c r="C5075" s="9" t="s">
        <v>345</v>
      </c>
      <c r="E5075" s="9" t="s">
        <v>135</v>
      </c>
      <c r="F5075" s="9" t="s">
        <v>139</v>
      </c>
      <c r="G5075" s="9" t="s">
        <v>354</v>
      </c>
      <c r="H5075" s="9" t="s">
        <v>297</v>
      </c>
      <c r="J5075" s="9" t="s">
        <v>14973</v>
      </c>
      <c r="K5075" s="9" t="s">
        <v>14974</v>
      </c>
      <c r="L5075" s="9" t="s">
        <v>14975</v>
      </c>
      <c r="M5075" s="9">
        <v>187</v>
      </c>
      <c r="N5075" s="9" t="s">
        <v>343</v>
      </c>
      <c r="O5075" s="9" t="s">
        <v>14967</v>
      </c>
      <c r="P5075" s="9" t="s">
        <v>5404</v>
      </c>
      <c r="Q5075" s="9">
        <v>0</v>
      </c>
      <c r="R5075" s="19">
        <v>1</v>
      </c>
      <c r="S5075" s="9">
        <v>9806708</v>
      </c>
      <c r="T5075" s="9" t="s">
        <v>641</v>
      </c>
      <c r="U5075" s="9" t="s">
        <v>344</v>
      </c>
      <c r="V5075" s="9" t="s">
        <v>363</v>
      </c>
    </row>
    <row r="5076" spans="1:22" x14ac:dyDescent="0.15">
      <c r="A5076" s="9">
        <v>5075</v>
      </c>
      <c r="B5076" s="9" t="s">
        <v>362</v>
      </c>
      <c r="C5076" s="9" t="s">
        <v>345</v>
      </c>
      <c r="D5076" s="9" t="s">
        <v>700</v>
      </c>
      <c r="F5076" s="9" t="s">
        <v>139</v>
      </c>
      <c r="H5076" s="9" t="s">
        <v>297</v>
      </c>
      <c r="J5076" s="9" t="s">
        <v>14976</v>
      </c>
      <c r="K5076" s="9" t="s">
        <v>14977</v>
      </c>
      <c r="L5076" s="9" t="s">
        <v>14978</v>
      </c>
      <c r="M5076" s="9">
        <v>193</v>
      </c>
      <c r="N5076" s="9" t="s">
        <v>604</v>
      </c>
      <c r="O5076" s="9" t="s">
        <v>14979</v>
      </c>
      <c r="P5076" s="9" t="s">
        <v>1408</v>
      </c>
      <c r="Q5076" s="9">
        <v>0</v>
      </c>
      <c r="R5076" s="19">
        <v>0.66669999999999996</v>
      </c>
      <c r="S5076" s="9">
        <v>9788013</v>
      </c>
      <c r="T5076" s="9" t="s">
        <v>12662</v>
      </c>
      <c r="U5076" s="9" t="s">
        <v>341</v>
      </c>
      <c r="V5076" s="9" t="s">
        <v>363</v>
      </c>
    </row>
    <row r="5077" spans="1:22" x14ac:dyDescent="0.15">
      <c r="A5077" s="9">
        <v>5076</v>
      </c>
      <c r="B5077" s="9" t="s">
        <v>362</v>
      </c>
      <c r="C5077" s="9" t="s">
        <v>345</v>
      </c>
      <c r="D5077" s="9" t="s">
        <v>346</v>
      </c>
      <c r="F5077" s="9" t="s">
        <v>139</v>
      </c>
      <c r="H5077" s="9" t="s">
        <v>114</v>
      </c>
      <c r="J5077" s="9" t="s">
        <v>14980</v>
      </c>
      <c r="K5077" s="9" t="s">
        <v>14981</v>
      </c>
      <c r="L5077" s="9" t="s">
        <v>14583</v>
      </c>
      <c r="M5077" s="9">
        <v>369</v>
      </c>
      <c r="N5077" s="9" t="s">
        <v>604</v>
      </c>
      <c r="O5077" s="9" t="s">
        <v>14979</v>
      </c>
      <c r="P5077" s="9" t="s">
        <v>3628</v>
      </c>
      <c r="Q5077" s="9">
        <v>0</v>
      </c>
      <c r="R5077" s="19">
        <v>1</v>
      </c>
      <c r="S5077" s="9">
        <v>9788640</v>
      </c>
      <c r="T5077" s="9" t="s">
        <v>4172</v>
      </c>
      <c r="U5077" s="9" t="s">
        <v>341</v>
      </c>
      <c r="V5077" s="9" t="s">
        <v>363</v>
      </c>
    </row>
    <row r="5078" spans="1:22" x14ac:dyDescent="0.15">
      <c r="A5078" s="9">
        <v>5077</v>
      </c>
      <c r="B5078" s="9" t="s">
        <v>362</v>
      </c>
      <c r="D5078" s="9" t="s">
        <v>612</v>
      </c>
      <c r="E5078" s="9" t="s">
        <v>135</v>
      </c>
      <c r="H5078" s="9" t="s">
        <v>110</v>
      </c>
      <c r="J5078" s="9" t="s">
        <v>14982</v>
      </c>
      <c r="K5078" s="9" t="s">
        <v>14983</v>
      </c>
      <c r="L5078" s="9" t="s">
        <v>14984</v>
      </c>
      <c r="M5078" s="9">
        <v>238</v>
      </c>
      <c r="N5078" s="9" t="s">
        <v>343</v>
      </c>
      <c r="O5078" s="9" t="s">
        <v>14979</v>
      </c>
      <c r="P5078" s="9" t="s">
        <v>4126</v>
      </c>
      <c r="Q5078" s="9">
        <v>1</v>
      </c>
      <c r="R5078" s="19">
        <v>0.4</v>
      </c>
      <c r="S5078" s="9">
        <v>9794851</v>
      </c>
      <c r="T5078" s="9" t="s">
        <v>2256</v>
      </c>
      <c r="U5078" s="9" t="s">
        <v>344</v>
      </c>
      <c r="V5078" s="9" t="s">
        <v>363</v>
      </c>
    </row>
    <row r="5079" spans="1:22" x14ac:dyDescent="0.15">
      <c r="A5079" s="9">
        <v>5078</v>
      </c>
      <c r="B5079" s="9" t="s">
        <v>362</v>
      </c>
      <c r="D5079" s="9" t="s">
        <v>612</v>
      </c>
      <c r="E5079" s="9" t="s">
        <v>135</v>
      </c>
      <c r="H5079" s="9" t="s">
        <v>64</v>
      </c>
      <c r="J5079" s="9" t="s">
        <v>14985</v>
      </c>
      <c r="K5079" s="9" t="s">
        <v>14986</v>
      </c>
      <c r="L5079" s="9" t="s">
        <v>14779</v>
      </c>
      <c r="M5079" s="9">
        <v>266</v>
      </c>
      <c r="N5079" s="9" t="s">
        <v>343</v>
      </c>
      <c r="O5079" s="9" t="s">
        <v>14979</v>
      </c>
      <c r="P5079" s="9" t="s">
        <v>14987</v>
      </c>
      <c r="Q5079" s="9">
        <v>13</v>
      </c>
      <c r="R5079" s="19">
        <v>0.71879999999999999</v>
      </c>
      <c r="S5079" s="9">
        <v>9794539</v>
      </c>
      <c r="T5079" s="9" t="s">
        <v>2256</v>
      </c>
      <c r="U5079" s="9" t="s">
        <v>344</v>
      </c>
      <c r="V5079" s="9" t="s">
        <v>363</v>
      </c>
    </row>
    <row r="5080" spans="1:22" x14ac:dyDescent="0.15">
      <c r="A5080" s="9">
        <v>5079</v>
      </c>
      <c r="B5080" s="9" t="s">
        <v>362</v>
      </c>
      <c r="D5080" s="9" t="s">
        <v>612</v>
      </c>
      <c r="H5080" s="9" t="s">
        <v>64</v>
      </c>
      <c r="J5080" s="9" t="s">
        <v>14988</v>
      </c>
      <c r="K5080" s="9" t="s">
        <v>4846</v>
      </c>
      <c r="L5080" s="9" t="s">
        <v>1538</v>
      </c>
      <c r="M5080" s="9">
        <v>239</v>
      </c>
      <c r="N5080" s="9" t="s">
        <v>351</v>
      </c>
      <c r="O5080" s="9" t="s">
        <v>14979</v>
      </c>
      <c r="P5080" s="9" t="s">
        <v>340</v>
      </c>
      <c r="Q5080" s="9">
        <v>0</v>
      </c>
      <c r="R5080" s="19">
        <v>0</v>
      </c>
      <c r="S5080" s="9">
        <v>9793239</v>
      </c>
      <c r="T5080" s="9" t="s">
        <v>14989</v>
      </c>
      <c r="U5080" s="9" t="s">
        <v>344</v>
      </c>
      <c r="V5080" s="9" t="s">
        <v>363</v>
      </c>
    </row>
    <row r="5081" spans="1:22" x14ac:dyDescent="0.15">
      <c r="A5081" s="9">
        <v>5080</v>
      </c>
      <c r="B5081" s="9" t="s">
        <v>362</v>
      </c>
      <c r="C5081" s="9" t="s">
        <v>355</v>
      </c>
      <c r="D5081" s="9" t="s">
        <v>168</v>
      </c>
      <c r="H5081" s="9" t="s">
        <v>66</v>
      </c>
      <c r="I5081" s="9" t="s">
        <v>355</v>
      </c>
      <c r="J5081" s="9" t="s">
        <v>14990</v>
      </c>
      <c r="K5081" s="9" t="s">
        <v>8764</v>
      </c>
      <c r="L5081" s="9" t="s">
        <v>2210</v>
      </c>
      <c r="M5081" s="9">
        <v>499</v>
      </c>
      <c r="N5081" s="9" t="s">
        <v>343</v>
      </c>
      <c r="O5081" s="9" t="s">
        <v>14979</v>
      </c>
      <c r="P5081" s="9" t="s">
        <v>340</v>
      </c>
      <c r="Q5081" s="9">
        <v>0</v>
      </c>
      <c r="R5081" s="19">
        <v>0</v>
      </c>
      <c r="S5081" s="9">
        <v>9793191</v>
      </c>
      <c r="T5081" s="9" t="s">
        <v>14991</v>
      </c>
      <c r="U5081" s="9" t="s">
        <v>341</v>
      </c>
      <c r="V5081" s="9" t="s">
        <v>363</v>
      </c>
    </row>
    <row r="5082" spans="1:22" x14ac:dyDescent="0.15">
      <c r="A5082" s="9">
        <v>5081</v>
      </c>
      <c r="B5082" s="9" t="s">
        <v>362</v>
      </c>
      <c r="D5082" s="9" t="s">
        <v>612</v>
      </c>
      <c r="H5082" s="9" t="s">
        <v>66</v>
      </c>
      <c r="J5082" s="9" t="s">
        <v>14992</v>
      </c>
      <c r="K5082" s="9" t="s">
        <v>14993</v>
      </c>
      <c r="L5082" s="9" t="s">
        <v>14765</v>
      </c>
      <c r="M5082" s="9">
        <v>314</v>
      </c>
      <c r="N5082" s="9" t="s">
        <v>604</v>
      </c>
      <c r="O5082" s="9" t="s">
        <v>14979</v>
      </c>
      <c r="P5082" s="9" t="s">
        <v>14994</v>
      </c>
      <c r="Q5082" s="9">
        <v>105</v>
      </c>
      <c r="R5082" s="19">
        <v>0.95</v>
      </c>
      <c r="S5082" s="9">
        <v>9783329</v>
      </c>
      <c r="T5082" s="9" t="s">
        <v>11202</v>
      </c>
      <c r="U5082" s="9" t="s">
        <v>341</v>
      </c>
      <c r="V5082" s="9" t="s">
        <v>363</v>
      </c>
    </row>
    <row r="5083" spans="1:22" x14ac:dyDescent="0.15">
      <c r="A5083" s="9">
        <v>5082</v>
      </c>
      <c r="B5083" s="9" t="s">
        <v>362</v>
      </c>
      <c r="H5083" s="9" t="s">
        <v>68</v>
      </c>
      <c r="J5083" s="9" t="s">
        <v>14995</v>
      </c>
      <c r="K5083" s="9" t="s">
        <v>14996</v>
      </c>
      <c r="L5083" s="9" t="s">
        <v>6684</v>
      </c>
      <c r="M5083" s="9">
        <v>609</v>
      </c>
      <c r="O5083" s="9" t="s">
        <v>14979</v>
      </c>
      <c r="P5083" s="9" t="s">
        <v>340</v>
      </c>
      <c r="Q5083" s="9">
        <v>0</v>
      </c>
      <c r="R5083" s="19">
        <v>0</v>
      </c>
      <c r="S5083" s="9">
        <v>9788497</v>
      </c>
      <c r="T5083" s="9" t="s">
        <v>12772</v>
      </c>
      <c r="U5083" s="9" t="s">
        <v>344</v>
      </c>
      <c r="V5083" s="9" t="s">
        <v>363</v>
      </c>
    </row>
    <row r="5084" spans="1:22" x14ac:dyDescent="0.15">
      <c r="A5084" s="9">
        <v>5083</v>
      </c>
      <c r="B5084" s="9" t="s">
        <v>362</v>
      </c>
      <c r="D5084" s="9" t="s">
        <v>168</v>
      </c>
      <c r="H5084" s="9" t="s">
        <v>68</v>
      </c>
      <c r="J5084" s="9" t="s">
        <v>14997</v>
      </c>
      <c r="K5084" s="9" t="s">
        <v>781</v>
      </c>
      <c r="L5084" s="9" t="s">
        <v>14998</v>
      </c>
      <c r="M5084" s="9">
        <v>830</v>
      </c>
      <c r="N5084" s="9" t="s">
        <v>351</v>
      </c>
      <c r="O5084" s="9" t="s">
        <v>14979</v>
      </c>
      <c r="P5084" s="9" t="s">
        <v>14999</v>
      </c>
      <c r="Q5084" s="9">
        <v>6</v>
      </c>
      <c r="R5084" s="19">
        <v>0</v>
      </c>
      <c r="S5084" s="9">
        <v>9788060</v>
      </c>
      <c r="T5084" s="9" t="s">
        <v>12772</v>
      </c>
      <c r="U5084" s="9" t="s">
        <v>344</v>
      </c>
      <c r="V5084" s="9" t="s">
        <v>363</v>
      </c>
    </row>
    <row r="5085" spans="1:22" x14ac:dyDescent="0.15">
      <c r="A5085" s="9">
        <v>5084</v>
      </c>
      <c r="B5085" s="9" t="s">
        <v>362</v>
      </c>
      <c r="D5085" s="9" t="s">
        <v>174</v>
      </c>
      <c r="F5085" s="9" t="s">
        <v>177</v>
      </c>
      <c r="H5085" s="9" t="s">
        <v>67</v>
      </c>
      <c r="J5085" s="9" t="s">
        <v>15000</v>
      </c>
      <c r="K5085" s="9" t="s">
        <v>623</v>
      </c>
      <c r="L5085" s="9" t="s">
        <v>594</v>
      </c>
      <c r="M5085" s="9">
        <v>459</v>
      </c>
      <c r="N5085" s="9" t="s">
        <v>343</v>
      </c>
      <c r="O5085" s="9" t="s">
        <v>14979</v>
      </c>
      <c r="P5085" s="9" t="s">
        <v>2346</v>
      </c>
      <c r="Q5085" s="9">
        <v>0</v>
      </c>
      <c r="R5085" s="19">
        <v>1</v>
      </c>
      <c r="S5085" s="9">
        <v>9787568</v>
      </c>
      <c r="T5085" s="9" t="s">
        <v>12772</v>
      </c>
      <c r="U5085" s="9" t="s">
        <v>344</v>
      </c>
      <c r="V5085" s="9" t="s">
        <v>363</v>
      </c>
    </row>
    <row r="5086" spans="1:22" x14ac:dyDescent="0.15">
      <c r="A5086" s="9">
        <v>5085</v>
      </c>
      <c r="B5086" s="9" t="s">
        <v>362</v>
      </c>
      <c r="D5086" s="9" t="s">
        <v>174</v>
      </c>
      <c r="F5086" s="9" t="s">
        <v>178</v>
      </c>
      <c r="H5086" s="9" t="s">
        <v>70</v>
      </c>
      <c r="J5086" s="9" t="s">
        <v>15001</v>
      </c>
      <c r="K5086" s="9" t="s">
        <v>13857</v>
      </c>
      <c r="L5086" s="9" t="s">
        <v>5461</v>
      </c>
      <c r="M5086" s="9">
        <v>1059</v>
      </c>
      <c r="N5086" s="9" t="s">
        <v>343</v>
      </c>
      <c r="O5086" s="9" t="s">
        <v>14979</v>
      </c>
      <c r="P5086" s="9" t="s">
        <v>340</v>
      </c>
      <c r="Q5086" s="9">
        <v>0</v>
      </c>
      <c r="R5086" s="19">
        <v>0</v>
      </c>
      <c r="S5086" s="9">
        <v>9787549</v>
      </c>
      <c r="T5086" s="9" t="s">
        <v>12772</v>
      </c>
      <c r="U5086" s="9" t="s">
        <v>344</v>
      </c>
      <c r="V5086" s="9" t="s">
        <v>363</v>
      </c>
    </row>
    <row r="5087" spans="1:22" x14ac:dyDescent="0.15">
      <c r="A5087" s="9">
        <v>5086</v>
      </c>
      <c r="B5087" s="9" t="s">
        <v>362</v>
      </c>
      <c r="D5087" s="9" t="s">
        <v>174</v>
      </c>
      <c r="F5087" s="9" t="s">
        <v>178</v>
      </c>
      <c r="H5087" s="9" t="s">
        <v>66</v>
      </c>
      <c r="J5087" s="9" t="s">
        <v>15002</v>
      </c>
      <c r="K5087" s="9" t="s">
        <v>15003</v>
      </c>
      <c r="L5087" s="9" t="s">
        <v>15004</v>
      </c>
      <c r="M5087" s="9">
        <v>344</v>
      </c>
      <c r="N5087" s="9" t="s">
        <v>604</v>
      </c>
      <c r="O5087" s="9" t="s">
        <v>14979</v>
      </c>
      <c r="P5087" s="9" t="s">
        <v>15005</v>
      </c>
      <c r="Q5087" s="9">
        <v>13</v>
      </c>
      <c r="R5087" s="19">
        <v>0.93330000000000002</v>
      </c>
      <c r="S5087" s="9">
        <v>9784939</v>
      </c>
      <c r="T5087" s="9" t="s">
        <v>15006</v>
      </c>
      <c r="U5087" s="9" t="s">
        <v>341</v>
      </c>
      <c r="V5087" s="9" t="s">
        <v>363</v>
      </c>
    </row>
    <row r="5088" spans="1:22" x14ac:dyDescent="0.15">
      <c r="A5088" s="9">
        <v>5087</v>
      </c>
      <c r="B5088" s="9" t="s">
        <v>362</v>
      </c>
      <c r="D5088" s="9" t="s">
        <v>612</v>
      </c>
      <c r="H5088" s="9" t="s">
        <v>68</v>
      </c>
      <c r="J5088" s="9" t="s">
        <v>15007</v>
      </c>
      <c r="K5088" s="9" t="s">
        <v>15008</v>
      </c>
      <c r="L5088" s="9" t="s">
        <v>15009</v>
      </c>
      <c r="M5088" s="9">
        <v>573</v>
      </c>
      <c r="N5088" s="9" t="s">
        <v>751</v>
      </c>
      <c r="O5088" s="9" t="s">
        <v>14979</v>
      </c>
      <c r="P5088" s="9" t="s">
        <v>15010</v>
      </c>
      <c r="Q5088" s="9">
        <v>14</v>
      </c>
      <c r="R5088" s="19">
        <v>0.83330000000000004</v>
      </c>
      <c r="S5088" s="9">
        <v>9784963</v>
      </c>
      <c r="T5088" s="9" t="s">
        <v>15011</v>
      </c>
      <c r="U5088" s="9" t="s">
        <v>344</v>
      </c>
      <c r="V5088" s="9" t="s">
        <v>363</v>
      </c>
    </row>
    <row r="5089" spans="1:22" x14ac:dyDescent="0.15">
      <c r="A5089" s="9">
        <v>5088</v>
      </c>
      <c r="B5089" s="9" t="s">
        <v>362</v>
      </c>
      <c r="C5089" s="9" t="s">
        <v>345</v>
      </c>
      <c r="D5089" s="9" t="s">
        <v>700</v>
      </c>
      <c r="F5089" s="9" t="s">
        <v>139</v>
      </c>
      <c r="H5089" s="9" t="s">
        <v>106</v>
      </c>
      <c r="J5089" s="9" t="s">
        <v>15012</v>
      </c>
      <c r="K5089" s="9" t="s">
        <v>14772</v>
      </c>
      <c r="L5089" s="9" t="s">
        <v>15013</v>
      </c>
      <c r="M5089" s="9">
        <v>318</v>
      </c>
      <c r="N5089" s="9" t="s">
        <v>356</v>
      </c>
      <c r="O5089" s="9" t="s">
        <v>14979</v>
      </c>
      <c r="P5089" s="9" t="s">
        <v>15014</v>
      </c>
      <c r="Q5089" s="9">
        <v>12</v>
      </c>
      <c r="R5089" s="19">
        <v>0.46150000000000002</v>
      </c>
      <c r="S5089" s="9">
        <v>9785928</v>
      </c>
      <c r="T5089" s="9" t="s">
        <v>641</v>
      </c>
      <c r="U5089" s="9" t="s">
        <v>344</v>
      </c>
      <c r="V5089" s="9" t="s">
        <v>363</v>
      </c>
    </row>
    <row r="5090" spans="1:22" x14ac:dyDescent="0.15">
      <c r="A5090" s="9">
        <v>5089</v>
      </c>
      <c r="B5090" s="9" t="s">
        <v>362</v>
      </c>
      <c r="C5090" s="9" t="s">
        <v>345</v>
      </c>
      <c r="E5090" s="9" t="s">
        <v>135</v>
      </c>
      <c r="F5090" s="9" t="s">
        <v>139</v>
      </c>
      <c r="G5090" s="9" t="s">
        <v>354</v>
      </c>
      <c r="H5090" s="9" t="s">
        <v>297</v>
      </c>
      <c r="J5090" s="9" t="s">
        <v>15015</v>
      </c>
      <c r="K5090" s="9" t="s">
        <v>12966</v>
      </c>
      <c r="L5090" s="9" t="s">
        <v>15016</v>
      </c>
      <c r="M5090" s="9">
        <v>198</v>
      </c>
      <c r="N5090" s="9" t="s">
        <v>351</v>
      </c>
      <c r="O5090" s="9" t="s">
        <v>14979</v>
      </c>
      <c r="P5090" s="9" t="s">
        <v>653</v>
      </c>
      <c r="Q5090" s="9">
        <v>0</v>
      </c>
      <c r="R5090" s="19">
        <v>0</v>
      </c>
      <c r="S5090" s="9">
        <v>9785865</v>
      </c>
      <c r="T5090" s="9" t="s">
        <v>641</v>
      </c>
      <c r="U5090" s="9" t="s">
        <v>344</v>
      </c>
      <c r="V5090" s="9" t="s">
        <v>363</v>
      </c>
    </row>
    <row r="5091" spans="1:22" x14ac:dyDescent="0.15">
      <c r="A5091" s="9">
        <v>5090</v>
      </c>
      <c r="B5091" s="9" t="s">
        <v>362</v>
      </c>
      <c r="C5091" s="9" t="s">
        <v>345</v>
      </c>
      <c r="D5091" s="9" t="s">
        <v>700</v>
      </c>
      <c r="F5091" s="9" t="s">
        <v>139</v>
      </c>
      <c r="G5091" s="9" t="s">
        <v>347</v>
      </c>
      <c r="H5091" s="9" t="s">
        <v>297</v>
      </c>
      <c r="J5091" s="9" t="s">
        <v>15017</v>
      </c>
      <c r="K5091" s="9" t="s">
        <v>15018</v>
      </c>
      <c r="L5091" s="9" t="s">
        <v>7004</v>
      </c>
      <c r="M5091" s="9">
        <v>199</v>
      </c>
      <c r="O5091" s="9" t="s">
        <v>14979</v>
      </c>
      <c r="P5091" s="9" t="s">
        <v>349</v>
      </c>
      <c r="Q5091" s="9">
        <v>0</v>
      </c>
      <c r="R5091" s="19">
        <v>0</v>
      </c>
      <c r="S5091" s="9">
        <v>9785445</v>
      </c>
      <c r="T5091" s="9" t="s">
        <v>1159</v>
      </c>
      <c r="U5091" s="9" t="s">
        <v>344</v>
      </c>
      <c r="V5091" s="9" t="s">
        <v>363</v>
      </c>
    </row>
    <row r="5092" spans="1:22" x14ac:dyDescent="0.15">
      <c r="A5092" s="9">
        <v>5091</v>
      </c>
      <c r="B5092" s="9" t="s">
        <v>362</v>
      </c>
      <c r="D5092" s="9" t="s">
        <v>612</v>
      </c>
      <c r="H5092" s="9" t="s">
        <v>68</v>
      </c>
      <c r="J5092" s="9" t="s">
        <v>15019</v>
      </c>
      <c r="K5092" s="9" t="s">
        <v>614</v>
      </c>
      <c r="L5092" s="9" t="s">
        <v>10609</v>
      </c>
      <c r="M5092" s="9">
        <v>619</v>
      </c>
      <c r="N5092" s="9" t="s">
        <v>604</v>
      </c>
      <c r="O5092" s="9" t="s">
        <v>14979</v>
      </c>
      <c r="P5092" s="9" t="s">
        <v>1492</v>
      </c>
      <c r="Q5092" s="9">
        <v>1</v>
      </c>
      <c r="R5092" s="9">
        <v>0</v>
      </c>
      <c r="S5092" s="9">
        <v>9783508</v>
      </c>
      <c r="T5092" s="9" t="s">
        <v>11202</v>
      </c>
      <c r="U5092" s="9" t="s">
        <v>341</v>
      </c>
      <c r="V5092" s="9" t="s">
        <v>363</v>
      </c>
    </row>
    <row r="5093" spans="1:22" x14ac:dyDescent="0.15">
      <c r="A5093" s="9">
        <v>5092</v>
      </c>
      <c r="B5093" s="9" t="s">
        <v>362</v>
      </c>
      <c r="C5093" s="9" t="s">
        <v>144</v>
      </c>
      <c r="F5093" s="9" t="s">
        <v>139</v>
      </c>
      <c r="G5093" s="9" t="s">
        <v>347</v>
      </c>
      <c r="H5093" s="9" t="s">
        <v>114</v>
      </c>
      <c r="J5093" s="9" t="s">
        <v>15020</v>
      </c>
      <c r="K5093" s="9" t="s">
        <v>12159</v>
      </c>
      <c r="L5093" s="9" t="s">
        <v>2978</v>
      </c>
      <c r="M5093" s="9">
        <v>569</v>
      </c>
      <c r="N5093" s="9" t="s">
        <v>751</v>
      </c>
      <c r="O5093" s="9" t="s">
        <v>15021</v>
      </c>
      <c r="P5093" s="9" t="s">
        <v>15022</v>
      </c>
      <c r="Q5093" s="9">
        <v>8</v>
      </c>
      <c r="R5093" s="19">
        <v>0.53490000000000004</v>
      </c>
      <c r="S5093" s="9">
        <v>9779126</v>
      </c>
      <c r="T5093" s="9" t="s">
        <v>15023</v>
      </c>
      <c r="U5093" s="9" t="s">
        <v>341</v>
      </c>
      <c r="V5093" s="9" t="s">
        <v>363</v>
      </c>
    </row>
    <row r="5094" spans="1:22" x14ac:dyDescent="0.15">
      <c r="A5094" s="9">
        <v>5093</v>
      </c>
      <c r="B5094" s="9" t="s">
        <v>362</v>
      </c>
      <c r="C5094" s="9" t="s">
        <v>152</v>
      </c>
      <c r="E5094" s="9" t="s">
        <v>135</v>
      </c>
      <c r="H5094" s="9" t="s">
        <v>64</v>
      </c>
      <c r="I5094" s="9" t="s">
        <v>348</v>
      </c>
      <c r="J5094" s="9" t="s">
        <v>15024</v>
      </c>
      <c r="K5094" s="9" t="s">
        <v>15025</v>
      </c>
      <c r="L5094" s="9" t="s">
        <v>14810</v>
      </c>
      <c r="M5094" s="9">
        <v>324</v>
      </c>
      <c r="O5094" s="9" t="s">
        <v>15021</v>
      </c>
      <c r="P5094" s="9" t="s">
        <v>12694</v>
      </c>
      <c r="Q5094" s="9">
        <v>0</v>
      </c>
      <c r="R5094" s="19">
        <v>0</v>
      </c>
      <c r="S5094" s="9">
        <v>9778922</v>
      </c>
      <c r="T5094" s="9" t="s">
        <v>15026</v>
      </c>
      <c r="U5094" s="9" t="s">
        <v>341</v>
      </c>
      <c r="V5094" s="9" t="s">
        <v>363</v>
      </c>
    </row>
    <row r="5095" spans="1:22" x14ac:dyDescent="0.15">
      <c r="A5095" s="9">
        <v>5094</v>
      </c>
      <c r="B5095" s="9" t="s">
        <v>362</v>
      </c>
      <c r="C5095" s="9" t="s">
        <v>445</v>
      </c>
      <c r="H5095" s="9" t="s">
        <v>68</v>
      </c>
      <c r="I5095" s="9" t="s">
        <v>159</v>
      </c>
      <c r="J5095" s="9" t="s">
        <v>15027</v>
      </c>
      <c r="K5095" s="9" t="s">
        <v>15028</v>
      </c>
      <c r="L5095" s="9" t="s">
        <v>15029</v>
      </c>
      <c r="M5095" s="9">
        <v>1399</v>
      </c>
      <c r="N5095" s="9" t="s">
        <v>343</v>
      </c>
      <c r="O5095" s="9" t="s">
        <v>15021</v>
      </c>
      <c r="P5095" s="9" t="s">
        <v>2115</v>
      </c>
      <c r="Q5095" s="9">
        <v>2</v>
      </c>
      <c r="R5095" s="19">
        <v>0</v>
      </c>
      <c r="S5095" s="9">
        <v>9778831</v>
      </c>
      <c r="T5095" s="9" t="s">
        <v>15030</v>
      </c>
      <c r="U5095" s="9" t="s">
        <v>341</v>
      </c>
      <c r="V5095" s="9" t="s">
        <v>15031</v>
      </c>
    </row>
    <row r="5096" spans="1:22" x14ac:dyDescent="0.15">
      <c r="A5096" s="9">
        <v>5095</v>
      </c>
      <c r="B5096" s="9" t="s">
        <v>362</v>
      </c>
      <c r="C5096" s="9" t="s">
        <v>131</v>
      </c>
      <c r="E5096" s="9" t="s">
        <v>135</v>
      </c>
      <c r="H5096" s="9" t="s">
        <v>110</v>
      </c>
      <c r="I5096" s="9" t="s">
        <v>348</v>
      </c>
      <c r="J5096" s="9" t="s">
        <v>15032</v>
      </c>
      <c r="K5096" s="9" t="s">
        <v>15033</v>
      </c>
      <c r="L5096" s="9" t="s">
        <v>1761</v>
      </c>
      <c r="M5096" s="9">
        <v>299</v>
      </c>
      <c r="N5096" s="9" t="s">
        <v>343</v>
      </c>
      <c r="O5096" s="9" t="s">
        <v>15021</v>
      </c>
      <c r="P5096" s="9" t="s">
        <v>12831</v>
      </c>
      <c r="Q5096" s="9">
        <v>1</v>
      </c>
      <c r="R5096" s="19">
        <v>0.5</v>
      </c>
      <c r="S5096" s="9">
        <v>9777501</v>
      </c>
      <c r="T5096" s="9" t="s">
        <v>2696</v>
      </c>
      <c r="U5096" s="9" t="s">
        <v>341</v>
      </c>
      <c r="V5096" s="9" t="s">
        <v>363</v>
      </c>
    </row>
    <row r="5097" spans="1:22" x14ac:dyDescent="0.15">
      <c r="A5097" s="9">
        <v>5096</v>
      </c>
      <c r="B5097" s="9" t="s">
        <v>362</v>
      </c>
      <c r="C5097" s="9" t="s">
        <v>152</v>
      </c>
      <c r="E5097" s="9" t="s">
        <v>135</v>
      </c>
      <c r="H5097" s="9" t="s">
        <v>68</v>
      </c>
      <c r="I5097" s="9" t="s">
        <v>348</v>
      </c>
      <c r="J5097" s="9" t="s">
        <v>15034</v>
      </c>
      <c r="K5097" s="9" t="s">
        <v>15035</v>
      </c>
      <c r="L5097" s="9" t="s">
        <v>12981</v>
      </c>
      <c r="M5097" s="9">
        <v>749</v>
      </c>
      <c r="N5097" s="9" t="s">
        <v>751</v>
      </c>
      <c r="O5097" s="9" t="s">
        <v>15021</v>
      </c>
      <c r="P5097" s="9" t="s">
        <v>15036</v>
      </c>
      <c r="Q5097" s="9">
        <v>11</v>
      </c>
      <c r="R5097" s="19">
        <v>0.9375</v>
      </c>
      <c r="S5097" s="9">
        <v>9776766</v>
      </c>
      <c r="T5097" s="9" t="s">
        <v>15030</v>
      </c>
      <c r="U5097" s="9" t="s">
        <v>341</v>
      </c>
      <c r="V5097" s="9" t="s">
        <v>1031</v>
      </c>
    </row>
    <row r="5098" spans="1:22" x14ac:dyDescent="0.15">
      <c r="A5098" s="9">
        <v>5097</v>
      </c>
      <c r="B5098" s="9" t="s">
        <v>362</v>
      </c>
      <c r="C5098" s="9" t="s">
        <v>152</v>
      </c>
      <c r="E5098" s="9" t="s">
        <v>135</v>
      </c>
      <c r="H5098" s="9" t="s">
        <v>66</v>
      </c>
      <c r="I5098" s="9" t="s">
        <v>348</v>
      </c>
      <c r="J5098" s="9" t="s">
        <v>15037</v>
      </c>
      <c r="K5098" s="9" t="s">
        <v>4473</v>
      </c>
      <c r="L5098" s="9" t="s">
        <v>14695</v>
      </c>
      <c r="M5098" s="9">
        <v>459</v>
      </c>
      <c r="N5098" s="9" t="s">
        <v>604</v>
      </c>
      <c r="O5098" s="9" t="s">
        <v>15021</v>
      </c>
      <c r="P5098" s="9" t="s">
        <v>15038</v>
      </c>
      <c r="Q5098" s="9">
        <v>6</v>
      </c>
      <c r="R5098" s="19">
        <v>1</v>
      </c>
      <c r="S5098" s="9">
        <v>9773964</v>
      </c>
      <c r="T5098" s="9" t="s">
        <v>15039</v>
      </c>
      <c r="U5098" s="9" t="s">
        <v>341</v>
      </c>
      <c r="V5098" s="9" t="s">
        <v>363</v>
      </c>
    </row>
    <row r="5099" spans="1:22" x14ac:dyDescent="0.15">
      <c r="A5099" s="9">
        <v>5098</v>
      </c>
      <c r="B5099" s="9" t="s">
        <v>362</v>
      </c>
      <c r="C5099" s="9" t="s">
        <v>131</v>
      </c>
      <c r="E5099" s="9" t="s">
        <v>135</v>
      </c>
      <c r="H5099" s="9" t="s">
        <v>64</v>
      </c>
      <c r="I5099" s="9" t="s">
        <v>348</v>
      </c>
      <c r="J5099" s="9" t="s">
        <v>15040</v>
      </c>
      <c r="K5099" s="9" t="s">
        <v>2411</v>
      </c>
      <c r="L5099" s="9" t="s">
        <v>14765</v>
      </c>
      <c r="M5099" s="9">
        <v>314</v>
      </c>
      <c r="N5099" s="9" t="s">
        <v>604</v>
      </c>
      <c r="O5099" s="9" t="s">
        <v>15021</v>
      </c>
      <c r="P5099" s="9" t="s">
        <v>15041</v>
      </c>
      <c r="Q5099" s="9">
        <v>2</v>
      </c>
      <c r="R5099" s="19">
        <v>0.05</v>
      </c>
      <c r="S5099" s="9">
        <v>9766510</v>
      </c>
      <c r="T5099" s="9" t="s">
        <v>9565</v>
      </c>
      <c r="U5099" s="9" t="s">
        <v>341</v>
      </c>
      <c r="V5099" s="9" t="s">
        <v>363</v>
      </c>
    </row>
    <row r="5100" spans="1:22" x14ac:dyDescent="0.15">
      <c r="A5100" s="9">
        <v>5099</v>
      </c>
      <c r="B5100" s="9" t="s">
        <v>362</v>
      </c>
      <c r="C5100" s="9" t="s">
        <v>345</v>
      </c>
      <c r="D5100" s="9" t="s">
        <v>700</v>
      </c>
      <c r="F5100" s="9" t="s">
        <v>139</v>
      </c>
      <c r="H5100" s="9" t="s">
        <v>297</v>
      </c>
      <c r="J5100" s="9" t="s">
        <v>15042</v>
      </c>
      <c r="K5100" s="9" t="s">
        <v>14116</v>
      </c>
      <c r="L5100" s="9" t="s">
        <v>14074</v>
      </c>
      <c r="M5100" s="9">
        <v>189</v>
      </c>
      <c r="N5100" s="9" t="s">
        <v>343</v>
      </c>
      <c r="O5100" s="9" t="s">
        <v>15021</v>
      </c>
      <c r="P5100" s="9" t="s">
        <v>15043</v>
      </c>
      <c r="Q5100" s="9">
        <v>9</v>
      </c>
      <c r="R5100" s="19">
        <v>0.8</v>
      </c>
      <c r="S5100" s="9">
        <v>9766240</v>
      </c>
      <c r="T5100" s="9" t="s">
        <v>15044</v>
      </c>
      <c r="U5100" s="9" t="s">
        <v>344</v>
      </c>
      <c r="V5100" s="9" t="s">
        <v>363</v>
      </c>
    </row>
    <row r="5101" spans="1:22" x14ac:dyDescent="0.15">
      <c r="A5101" s="9">
        <v>5100</v>
      </c>
      <c r="B5101" s="9" t="s">
        <v>362</v>
      </c>
      <c r="D5101" s="9" t="s">
        <v>174</v>
      </c>
      <c r="F5101" s="9" t="s">
        <v>177</v>
      </c>
      <c r="H5101" s="9" t="s">
        <v>68</v>
      </c>
      <c r="J5101" s="9" t="s">
        <v>15045</v>
      </c>
      <c r="K5101" s="9" t="s">
        <v>749</v>
      </c>
      <c r="L5101" s="9" t="s">
        <v>10144</v>
      </c>
      <c r="M5101" s="9">
        <v>609</v>
      </c>
      <c r="N5101" s="9" t="s">
        <v>356</v>
      </c>
      <c r="O5101" s="9" t="s">
        <v>15021</v>
      </c>
      <c r="P5101" s="9" t="s">
        <v>15046</v>
      </c>
      <c r="Q5101" s="9">
        <v>3</v>
      </c>
      <c r="R5101" s="19">
        <v>0.75</v>
      </c>
      <c r="S5101" s="9">
        <v>9768056</v>
      </c>
      <c r="T5101" s="9" t="s">
        <v>4003</v>
      </c>
      <c r="U5101" s="9" t="s">
        <v>344</v>
      </c>
      <c r="V5101" s="9" t="s">
        <v>363</v>
      </c>
    </row>
    <row r="5102" spans="1:22" x14ac:dyDescent="0.15">
      <c r="O5102" s="18"/>
      <c r="R5102" s="19"/>
    </row>
    <row r="5103" spans="1:22" x14ac:dyDescent="0.15">
      <c r="O5103" s="17"/>
    </row>
    <row r="5104" spans="1:22" x14ac:dyDescent="0.15">
      <c r="O5104" s="17"/>
      <c r="R5104" s="19"/>
    </row>
    <row r="5105" spans="15:18" x14ac:dyDescent="0.15">
      <c r="O5105" s="17"/>
      <c r="R5105" s="19"/>
    </row>
    <row r="5106" spans="15:18" x14ac:dyDescent="0.15">
      <c r="O5106" s="18"/>
      <c r="R5106" s="19"/>
    </row>
    <row r="5107" spans="15:18" x14ac:dyDescent="0.15">
      <c r="O5107" s="18"/>
    </row>
    <row r="5108" spans="15:18" x14ac:dyDescent="0.15">
      <c r="O5108" s="18"/>
      <c r="R5108" s="19"/>
    </row>
    <row r="5109" spans="15:18" x14ac:dyDescent="0.15">
      <c r="O5109" s="18"/>
      <c r="R5109" s="19"/>
    </row>
    <row r="5110" spans="15:18" x14ac:dyDescent="0.15">
      <c r="O5110" s="18"/>
      <c r="R5110" s="19"/>
    </row>
    <row r="5111" spans="15:18" x14ac:dyDescent="0.15">
      <c r="O5111" s="18"/>
    </row>
    <row r="5112" spans="15:18" x14ac:dyDescent="0.15">
      <c r="O5112" s="18"/>
    </row>
    <row r="5113" spans="15:18" x14ac:dyDescent="0.15">
      <c r="O5113" s="18"/>
      <c r="R5113" s="19"/>
    </row>
    <row r="5114" spans="15:18" x14ac:dyDescent="0.15">
      <c r="O5114" s="18"/>
      <c r="R5114" s="19"/>
    </row>
    <row r="5115" spans="15:18" x14ac:dyDescent="0.15">
      <c r="O5115" s="18"/>
      <c r="R5115" s="19"/>
    </row>
    <row r="5116" spans="15:18" x14ac:dyDescent="0.15">
      <c r="O5116" s="18"/>
      <c r="R5116" s="19"/>
    </row>
    <row r="5117" spans="15:18" x14ac:dyDescent="0.15">
      <c r="O5117" s="18"/>
      <c r="R5117" s="19"/>
    </row>
    <row r="5118" spans="15:18" x14ac:dyDescent="0.15">
      <c r="O5118" s="18"/>
      <c r="R5118" s="19"/>
    </row>
    <row r="5119" spans="15:18" x14ac:dyDescent="0.15">
      <c r="O5119" s="18"/>
      <c r="R5119" s="19"/>
    </row>
    <row r="5120" spans="15:18" x14ac:dyDescent="0.15">
      <c r="O5120" s="18"/>
    </row>
    <row r="5121" spans="15:18" x14ac:dyDescent="0.15">
      <c r="O5121" s="18"/>
      <c r="R5121" s="19"/>
    </row>
    <row r="5122" spans="15:18" x14ac:dyDescent="0.15">
      <c r="O5122" s="18"/>
      <c r="R5122" s="19"/>
    </row>
    <row r="5123" spans="15:18" x14ac:dyDescent="0.15">
      <c r="O5123" s="18"/>
      <c r="R5123" s="19"/>
    </row>
    <row r="5124" spans="15:18" x14ac:dyDescent="0.15">
      <c r="O5124" s="18"/>
      <c r="R5124" s="19"/>
    </row>
    <row r="5125" spans="15:18" x14ac:dyDescent="0.15">
      <c r="O5125" s="18"/>
      <c r="R5125" s="19"/>
    </row>
    <row r="5126" spans="15:18" x14ac:dyDescent="0.15">
      <c r="O5126" s="18"/>
      <c r="R5126" s="19"/>
    </row>
    <row r="5127" spans="15:18" x14ac:dyDescent="0.15">
      <c r="O5127" s="18"/>
      <c r="R5127" s="19"/>
    </row>
    <row r="5128" spans="15:18" x14ac:dyDescent="0.15">
      <c r="O5128" s="18"/>
      <c r="R5128" s="19"/>
    </row>
    <row r="5129" spans="15:18" x14ac:dyDescent="0.15">
      <c r="O5129" s="18"/>
      <c r="R5129" s="19"/>
    </row>
    <row r="5130" spans="15:18" x14ac:dyDescent="0.15">
      <c r="O5130" s="18"/>
      <c r="R5130" s="19"/>
    </row>
    <row r="5131" spans="15:18" x14ac:dyDescent="0.15">
      <c r="O5131" s="18"/>
      <c r="R5131" s="19"/>
    </row>
    <row r="5132" spans="15:18" x14ac:dyDescent="0.15">
      <c r="O5132" s="18"/>
    </row>
    <row r="5133" spans="15:18" x14ac:dyDescent="0.15">
      <c r="O5133" s="18"/>
      <c r="R5133" s="19"/>
    </row>
    <row r="5134" spans="15:18" x14ac:dyDescent="0.15">
      <c r="O5134" s="18"/>
      <c r="R5134" s="19"/>
    </row>
    <row r="5135" spans="15:18" x14ac:dyDescent="0.15">
      <c r="O5135" s="18"/>
      <c r="R5135" s="19"/>
    </row>
    <row r="5136" spans="15:18" x14ac:dyDescent="0.15">
      <c r="O5136" s="18"/>
      <c r="R5136" s="19"/>
    </row>
    <row r="5137" spans="15:18" x14ac:dyDescent="0.15">
      <c r="O5137" s="18"/>
      <c r="R5137" s="19"/>
    </row>
    <row r="5138" spans="15:18" x14ac:dyDescent="0.15">
      <c r="O5138" s="18"/>
      <c r="R5138" s="19"/>
    </row>
    <row r="5139" spans="15:18" x14ac:dyDescent="0.15">
      <c r="O5139" s="18"/>
    </row>
    <row r="5140" spans="15:18" x14ac:dyDescent="0.15">
      <c r="O5140" s="18"/>
      <c r="R5140" s="19"/>
    </row>
    <row r="5141" spans="15:18" x14ac:dyDescent="0.15">
      <c r="O5141" s="18"/>
      <c r="R5141" s="19"/>
    </row>
    <row r="5142" spans="15:18" x14ac:dyDescent="0.15">
      <c r="O5142" s="18"/>
      <c r="R5142" s="19"/>
    </row>
    <row r="5143" spans="15:18" x14ac:dyDescent="0.15">
      <c r="O5143" s="18"/>
      <c r="R5143" s="19"/>
    </row>
    <row r="5144" spans="15:18" x14ac:dyDescent="0.15">
      <c r="O5144" s="18"/>
      <c r="R5144" s="19"/>
    </row>
    <row r="5145" spans="15:18" x14ac:dyDescent="0.15">
      <c r="O5145" s="18"/>
    </row>
    <row r="5146" spans="15:18" x14ac:dyDescent="0.15">
      <c r="O5146" s="18"/>
      <c r="R5146" s="19"/>
    </row>
    <row r="5147" spans="15:18" x14ac:dyDescent="0.15">
      <c r="O5147" s="18"/>
      <c r="R5147" s="19"/>
    </row>
    <row r="5148" spans="15:18" x14ac:dyDescent="0.15">
      <c r="O5148" s="18"/>
      <c r="R5148" s="19"/>
    </row>
    <row r="5149" spans="15:18" x14ac:dyDescent="0.15">
      <c r="O5149" s="18"/>
      <c r="R5149" s="19"/>
    </row>
    <row r="5150" spans="15:18" x14ac:dyDescent="0.15">
      <c r="O5150" s="18"/>
      <c r="R5150" s="19"/>
    </row>
    <row r="5151" spans="15:18" x14ac:dyDescent="0.15">
      <c r="O5151" s="18"/>
      <c r="R5151" s="19"/>
    </row>
    <row r="5152" spans="15:18" x14ac:dyDescent="0.15">
      <c r="O5152" s="18"/>
      <c r="R5152" s="19"/>
    </row>
    <row r="5153" spans="15:18" x14ac:dyDescent="0.15">
      <c r="O5153" s="18"/>
      <c r="R5153" s="19"/>
    </row>
    <row r="5154" spans="15:18" x14ac:dyDescent="0.15">
      <c r="O5154" s="18"/>
      <c r="R5154" s="19"/>
    </row>
    <row r="5155" spans="15:18" x14ac:dyDescent="0.15">
      <c r="O5155" s="18"/>
      <c r="R5155" s="19"/>
    </row>
    <row r="5156" spans="15:18" x14ac:dyDescent="0.15">
      <c r="O5156" s="18"/>
      <c r="R5156" s="19"/>
    </row>
    <row r="5157" spans="15:18" x14ac:dyDescent="0.15">
      <c r="O5157" s="18"/>
      <c r="R5157" s="19"/>
    </row>
    <row r="5158" spans="15:18" x14ac:dyDescent="0.15">
      <c r="O5158" s="18"/>
    </row>
    <row r="5159" spans="15:18" x14ac:dyDescent="0.15">
      <c r="O5159" s="18"/>
      <c r="R5159" s="19"/>
    </row>
    <row r="5160" spans="15:18" x14ac:dyDescent="0.15">
      <c r="O5160" s="18"/>
    </row>
    <row r="5161" spans="15:18" x14ac:dyDescent="0.15">
      <c r="O5161" s="18"/>
      <c r="R5161" s="19"/>
    </row>
    <row r="5162" spans="15:18" x14ac:dyDescent="0.15">
      <c r="O5162" s="18"/>
      <c r="R5162" s="19"/>
    </row>
    <row r="5163" spans="15:18" x14ac:dyDescent="0.15">
      <c r="O5163" s="18"/>
      <c r="R5163" s="19"/>
    </row>
    <row r="5164" spans="15:18" x14ac:dyDescent="0.15">
      <c r="O5164" s="18"/>
      <c r="R5164" s="19"/>
    </row>
    <row r="5165" spans="15:18" x14ac:dyDescent="0.15">
      <c r="O5165" s="18"/>
      <c r="R5165" s="19"/>
    </row>
    <row r="5166" spans="15:18" x14ac:dyDescent="0.15">
      <c r="O5166" s="18"/>
    </row>
    <row r="5167" spans="15:18" x14ac:dyDescent="0.15">
      <c r="O5167" s="18"/>
      <c r="R5167" s="19"/>
    </row>
    <row r="5168" spans="15:18" x14ac:dyDescent="0.15">
      <c r="O5168" s="18"/>
      <c r="R5168" s="19"/>
    </row>
    <row r="5169" spans="15:18" x14ac:dyDescent="0.15">
      <c r="O5169" s="18"/>
      <c r="R5169" s="19"/>
    </row>
    <row r="5170" spans="15:18" x14ac:dyDescent="0.15">
      <c r="O5170" s="18"/>
      <c r="R5170" s="19"/>
    </row>
    <row r="5171" spans="15:18" x14ac:dyDescent="0.15">
      <c r="O5171" s="18"/>
      <c r="R5171" s="19"/>
    </row>
    <row r="5172" spans="15:18" x14ac:dyDescent="0.15">
      <c r="O5172" s="18"/>
      <c r="R5172" s="19"/>
    </row>
    <row r="5173" spans="15:18" x14ac:dyDescent="0.15">
      <c r="O5173" s="18"/>
      <c r="R5173" s="19"/>
    </row>
    <row r="5174" spans="15:18" x14ac:dyDescent="0.15">
      <c r="O5174" s="18"/>
      <c r="R5174" s="19"/>
    </row>
    <row r="5175" spans="15:18" x14ac:dyDescent="0.15">
      <c r="O5175" s="18"/>
      <c r="R5175" s="19"/>
    </row>
    <row r="5176" spans="15:18" x14ac:dyDescent="0.15">
      <c r="O5176" s="18"/>
      <c r="R5176" s="19"/>
    </row>
    <row r="5177" spans="15:18" x14ac:dyDescent="0.15">
      <c r="O5177" s="18"/>
      <c r="R5177" s="19"/>
    </row>
    <row r="5178" spans="15:18" x14ac:dyDescent="0.15">
      <c r="O5178" s="18"/>
      <c r="R5178" s="19"/>
    </row>
    <row r="5179" spans="15:18" x14ac:dyDescent="0.15">
      <c r="O5179" s="18"/>
      <c r="R5179" s="19"/>
    </row>
    <row r="5180" spans="15:18" x14ac:dyDescent="0.15">
      <c r="O5180" s="18"/>
      <c r="R5180" s="19"/>
    </row>
    <row r="5181" spans="15:18" x14ac:dyDescent="0.15">
      <c r="O5181" s="18"/>
      <c r="R5181" s="19"/>
    </row>
    <row r="5182" spans="15:18" x14ac:dyDescent="0.15">
      <c r="O5182" s="18"/>
      <c r="R5182" s="19"/>
    </row>
    <row r="5183" spans="15:18" x14ac:dyDescent="0.15">
      <c r="O5183" s="18"/>
      <c r="R5183" s="19"/>
    </row>
    <row r="5184" spans="15:18" x14ac:dyDescent="0.15">
      <c r="O5184" s="18"/>
      <c r="R5184" s="19"/>
    </row>
    <row r="5185" spans="15:20" x14ac:dyDescent="0.15">
      <c r="O5185" s="18"/>
    </row>
    <row r="5186" spans="15:20" x14ac:dyDescent="0.15">
      <c r="O5186" s="18"/>
      <c r="R5186" s="19"/>
    </row>
    <row r="5187" spans="15:20" x14ac:dyDescent="0.15">
      <c r="O5187" s="18"/>
      <c r="R5187" s="19"/>
    </row>
    <row r="5188" spans="15:20" x14ac:dyDescent="0.15">
      <c r="O5188" s="18"/>
      <c r="R5188" s="19"/>
    </row>
    <row r="5189" spans="15:20" x14ac:dyDescent="0.15">
      <c r="O5189" s="18"/>
      <c r="R5189" s="19"/>
    </row>
    <row r="5190" spans="15:20" x14ac:dyDescent="0.15">
      <c r="O5190" s="18"/>
      <c r="R5190" s="19"/>
    </row>
    <row r="5191" spans="15:20" x14ac:dyDescent="0.15">
      <c r="O5191" s="18"/>
      <c r="R5191" s="19"/>
    </row>
    <row r="5192" spans="15:20" x14ac:dyDescent="0.15">
      <c r="O5192" s="18"/>
      <c r="R5192" s="19"/>
    </row>
    <row r="5193" spans="15:20" x14ac:dyDescent="0.15">
      <c r="O5193" s="18"/>
      <c r="R5193" s="19"/>
    </row>
    <row r="5194" spans="15:20" x14ac:dyDescent="0.15">
      <c r="O5194" s="18"/>
      <c r="R5194" s="19"/>
    </row>
    <row r="5195" spans="15:20" x14ac:dyDescent="0.15">
      <c r="O5195" s="18"/>
      <c r="R5195" s="19"/>
    </row>
    <row r="5196" spans="15:20" x14ac:dyDescent="0.15">
      <c r="O5196" s="18"/>
      <c r="R5196" s="19"/>
    </row>
    <row r="5197" spans="15:20" x14ac:dyDescent="0.15">
      <c r="O5197" s="18"/>
      <c r="R5197" s="19"/>
    </row>
    <row r="5198" spans="15:20" x14ac:dyDescent="0.15">
      <c r="O5198" s="18"/>
      <c r="R5198" s="19"/>
      <c r="T5198" s="20"/>
    </row>
    <row r="5199" spans="15:20" x14ac:dyDescent="0.15">
      <c r="O5199" s="18"/>
    </row>
    <row r="5200" spans="15:20" x14ac:dyDescent="0.15">
      <c r="O5200" s="18"/>
      <c r="R5200" s="19"/>
    </row>
    <row r="5201" spans="15:18" x14ac:dyDescent="0.15">
      <c r="O5201" s="18"/>
      <c r="R5201" s="19"/>
    </row>
    <row r="5202" spans="15:18" x14ac:dyDescent="0.15">
      <c r="O5202" s="18"/>
      <c r="R5202" s="19"/>
    </row>
    <row r="5203" spans="15:18" x14ac:dyDescent="0.15">
      <c r="O5203" s="18"/>
      <c r="R5203" s="19"/>
    </row>
    <row r="5204" spans="15:18" x14ac:dyDescent="0.15">
      <c r="O5204" s="18"/>
      <c r="R5204" s="19"/>
    </row>
    <row r="5205" spans="15:18" x14ac:dyDescent="0.15">
      <c r="O5205" s="18"/>
      <c r="R5205" s="19"/>
    </row>
    <row r="5206" spans="15:18" x14ac:dyDescent="0.15">
      <c r="O5206" s="18"/>
      <c r="R5206" s="19"/>
    </row>
    <row r="5207" spans="15:18" x14ac:dyDescent="0.15">
      <c r="O5207" s="18"/>
      <c r="R5207" s="19"/>
    </row>
    <row r="5208" spans="15:18" x14ac:dyDescent="0.15">
      <c r="O5208" s="18"/>
      <c r="R5208" s="19"/>
    </row>
    <row r="5209" spans="15:18" x14ac:dyDescent="0.15">
      <c r="O5209" s="18"/>
      <c r="R5209" s="19"/>
    </row>
    <row r="5210" spans="15:18" x14ac:dyDescent="0.15">
      <c r="O5210" s="18"/>
      <c r="R5210" s="19"/>
    </row>
    <row r="5211" spans="15:18" x14ac:dyDescent="0.15">
      <c r="O5211" s="18"/>
      <c r="R5211" s="19"/>
    </row>
    <row r="5212" spans="15:18" x14ac:dyDescent="0.15">
      <c r="O5212" s="18"/>
      <c r="R5212" s="19"/>
    </row>
    <row r="5213" spans="15:18" x14ac:dyDescent="0.15">
      <c r="O5213" s="18"/>
      <c r="R5213" s="19"/>
    </row>
    <row r="5214" spans="15:18" x14ac:dyDescent="0.15">
      <c r="O5214" s="18"/>
      <c r="R5214" s="19"/>
    </row>
    <row r="5215" spans="15:18" x14ac:dyDescent="0.15">
      <c r="O5215" s="18"/>
    </row>
    <row r="5216" spans="15:18" x14ac:dyDescent="0.15">
      <c r="O5216" s="18"/>
      <c r="R5216" s="19"/>
    </row>
    <row r="5217" spans="15:18" x14ac:dyDescent="0.15">
      <c r="O5217" s="18"/>
      <c r="R5217" s="19"/>
    </row>
    <row r="5218" spans="15:18" x14ac:dyDescent="0.15">
      <c r="O5218" s="18"/>
      <c r="R5218" s="19"/>
    </row>
    <row r="5219" spans="15:18" x14ac:dyDescent="0.15">
      <c r="O5219" s="18"/>
      <c r="R5219" s="19"/>
    </row>
    <row r="5220" spans="15:18" x14ac:dyDescent="0.15">
      <c r="O5220" s="18"/>
      <c r="R5220" s="19"/>
    </row>
    <row r="5221" spans="15:18" x14ac:dyDescent="0.15">
      <c r="O5221" s="18"/>
      <c r="R5221" s="19"/>
    </row>
    <row r="5222" spans="15:18" x14ac:dyDescent="0.15">
      <c r="O5222" s="18"/>
    </row>
    <row r="5223" spans="15:18" x14ac:dyDescent="0.15">
      <c r="O5223" s="18"/>
      <c r="R5223" s="19"/>
    </row>
    <row r="5224" spans="15:18" x14ac:dyDescent="0.15">
      <c r="O5224" s="18"/>
      <c r="R5224" s="19"/>
    </row>
    <row r="5225" spans="15:18" x14ac:dyDescent="0.15">
      <c r="O5225" s="18"/>
      <c r="R5225" s="19"/>
    </row>
    <row r="5226" spans="15:18" x14ac:dyDescent="0.15">
      <c r="O5226" s="18"/>
      <c r="R5226" s="19"/>
    </row>
    <row r="5227" spans="15:18" x14ac:dyDescent="0.15">
      <c r="O5227" s="18"/>
      <c r="R5227" s="19"/>
    </row>
    <row r="5228" spans="15:18" x14ac:dyDescent="0.15">
      <c r="O5228" s="18"/>
      <c r="R5228" s="19"/>
    </row>
    <row r="5229" spans="15:18" x14ac:dyDescent="0.15">
      <c r="O5229" s="18"/>
      <c r="R5229" s="19"/>
    </row>
    <row r="5230" spans="15:18" x14ac:dyDescent="0.15">
      <c r="O5230" s="18"/>
      <c r="R5230" s="19"/>
    </row>
    <row r="5231" spans="15:18" x14ac:dyDescent="0.15">
      <c r="O5231" s="18"/>
      <c r="R5231" s="19"/>
    </row>
    <row r="5232" spans="15:18" x14ac:dyDescent="0.15">
      <c r="O5232" s="18"/>
      <c r="R5232" s="19"/>
    </row>
    <row r="5233" spans="15:18" x14ac:dyDescent="0.15">
      <c r="O5233" s="18"/>
      <c r="R5233" s="19"/>
    </row>
    <row r="5234" spans="15:18" x14ac:dyDescent="0.15">
      <c r="O5234" s="18"/>
      <c r="R5234" s="19"/>
    </row>
    <row r="5235" spans="15:18" x14ac:dyDescent="0.15">
      <c r="O5235" s="18"/>
      <c r="R5235" s="19"/>
    </row>
    <row r="5236" spans="15:18" x14ac:dyDescent="0.15">
      <c r="O5236" s="18"/>
      <c r="R5236" s="19"/>
    </row>
    <row r="5237" spans="15:18" x14ac:dyDescent="0.15">
      <c r="O5237" s="18"/>
    </row>
    <row r="5238" spans="15:18" x14ac:dyDescent="0.15">
      <c r="O5238" s="18"/>
      <c r="R5238" s="19"/>
    </row>
    <row r="5239" spans="15:18" x14ac:dyDescent="0.15">
      <c r="O5239" s="18"/>
      <c r="R5239" s="19"/>
    </row>
    <row r="5240" spans="15:18" x14ac:dyDescent="0.15">
      <c r="O5240" s="18"/>
      <c r="R5240" s="19"/>
    </row>
    <row r="5241" spans="15:18" x14ac:dyDescent="0.15">
      <c r="O5241" s="18"/>
      <c r="R5241" s="19"/>
    </row>
    <row r="5242" spans="15:18" x14ac:dyDescent="0.15">
      <c r="O5242" s="18"/>
      <c r="R5242" s="19"/>
    </row>
    <row r="5243" spans="15:18" x14ac:dyDescent="0.15">
      <c r="O5243" s="18"/>
      <c r="R5243" s="19"/>
    </row>
    <row r="5244" spans="15:18" x14ac:dyDescent="0.15">
      <c r="O5244" s="18"/>
      <c r="R5244" s="19"/>
    </row>
    <row r="5245" spans="15:18" x14ac:dyDescent="0.15">
      <c r="O5245" s="18"/>
      <c r="R5245" s="19"/>
    </row>
    <row r="5246" spans="15:18" x14ac:dyDescent="0.15">
      <c r="O5246" s="18"/>
      <c r="R5246" s="19"/>
    </row>
    <row r="5247" spans="15:18" x14ac:dyDescent="0.15">
      <c r="O5247" s="18"/>
      <c r="R5247" s="19"/>
    </row>
    <row r="5248" spans="15:18" x14ac:dyDescent="0.15">
      <c r="O5248" s="18"/>
      <c r="R5248" s="19"/>
    </row>
    <row r="5249" spans="15:18" x14ac:dyDescent="0.15">
      <c r="O5249" s="18"/>
      <c r="R5249" s="19"/>
    </row>
    <row r="5250" spans="15:18" x14ac:dyDescent="0.15">
      <c r="O5250" s="18"/>
      <c r="R5250" s="19"/>
    </row>
    <row r="5251" spans="15:18" x14ac:dyDescent="0.15">
      <c r="O5251" s="18"/>
      <c r="R5251" s="19"/>
    </row>
    <row r="5252" spans="15:18" x14ac:dyDescent="0.15">
      <c r="O5252" s="18"/>
      <c r="R5252" s="19"/>
    </row>
    <row r="5253" spans="15:18" x14ac:dyDescent="0.15">
      <c r="O5253" s="18"/>
    </row>
    <row r="5254" spans="15:18" x14ac:dyDescent="0.15">
      <c r="O5254" s="18"/>
      <c r="R5254" s="19"/>
    </row>
    <row r="5255" spans="15:18" x14ac:dyDescent="0.15">
      <c r="O5255" s="18"/>
      <c r="R5255" s="19"/>
    </row>
    <row r="5256" spans="15:18" x14ac:dyDescent="0.15">
      <c r="O5256" s="18"/>
      <c r="R5256" s="19"/>
    </row>
    <row r="5257" spans="15:18" x14ac:dyDescent="0.15">
      <c r="O5257" s="18"/>
      <c r="R5257" s="19"/>
    </row>
    <row r="5258" spans="15:18" x14ac:dyDescent="0.15">
      <c r="O5258" s="18"/>
      <c r="R5258" s="19"/>
    </row>
    <row r="5259" spans="15:18" x14ac:dyDescent="0.15">
      <c r="O5259" s="18"/>
      <c r="R5259" s="19"/>
    </row>
    <row r="5260" spans="15:18" x14ac:dyDescent="0.15">
      <c r="O5260" s="18"/>
      <c r="R5260" s="19"/>
    </row>
    <row r="5261" spans="15:18" x14ac:dyDescent="0.15">
      <c r="O5261" s="18"/>
      <c r="R5261" s="19"/>
    </row>
    <row r="5262" spans="15:18" x14ac:dyDescent="0.15">
      <c r="O5262" s="18"/>
      <c r="R5262" s="19"/>
    </row>
    <row r="5263" spans="15:18" x14ac:dyDescent="0.15">
      <c r="O5263" s="18"/>
      <c r="R5263" s="19"/>
    </row>
    <row r="5264" spans="15:18" x14ac:dyDescent="0.15">
      <c r="O5264" s="18"/>
      <c r="R5264" s="19"/>
    </row>
    <row r="5265" spans="15:18" x14ac:dyDescent="0.15">
      <c r="O5265" s="18"/>
      <c r="R5265" s="19"/>
    </row>
    <row r="5266" spans="15:18" x14ac:dyDescent="0.15">
      <c r="O5266" s="18"/>
      <c r="R5266" s="19"/>
    </row>
    <row r="5267" spans="15:18" x14ac:dyDescent="0.15">
      <c r="O5267" s="18"/>
      <c r="R5267" s="19"/>
    </row>
    <row r="5268" spans="15:18" x14ac:dyDescent="0.15">
      <c r="O5268" s="18"/>
      <c r="R5268" s="19"/>
    </row>
    <row r="5269" spans="15:18" x14ac:dyDescent="0.15">
      <c r="O5269" s="18"/>
      <c r="R5269" s="19"/>
    </row>
    <row r="5270" spans="15:18" x14ac:dyDescent="0.15">
      <c r="O5270" s="18"/>
      <c r="R5270" s="19"/>
    </row>
    <row r="5271" spans="15:18" x14ac:dyDescent="0.15">
      <c r="O5271" s="18"/>
      <c r="R5271" s="19"/>
    </row>
    <row r="5272" spans="15:18" x14ac:dyDescent="0.15">
      <c r="O5272" s="18"/>
      <c r="R5272" s="19"/>
    </row>
    <row r="5273" spans="15:18" x14ac:dyDescent="0.15">
      <c r="O5273" s="18"/>
      <c r="R5273" s="19"/>
    </row>
    <row r="5274" spans="15:18" x14ac:dyDescent="0.15">
      <c r="O5274" s="18"/>
      <c r="R5274" s="19"/>
    </row>
    <row r="5275" spans="15:18" x14ac:dyDescent="0.15">
      <c r="O5275" s="18"/>
      <c r="R5275" s="19"/>
    </row>
    <row r="5276" spans="15:18" x14ac:dyDescent="0.15">
      <c r="O5276" s="18"/>
      <c r="R5276" s="19"/>
    </row>
    <row r="5277" spans="15:18" x14ac:dyDescent="0.15">
      <c r="O5277" s="18"/>
    </row>
    <row r="5278" spans="15:18" x14ac:dyDescent="0.15">
      <c r="O5278" s="18"/>
      <c r="R5278" s="19"/>
    </row>
    <row r="5279" spans="15:18" x14ac:dyDescent="0.15">
      <c r="O5279" s="18"/>
    </row>
    <row r="5280" spans="15:18" x14ac:dyDescent="0.15">
      <c r="O5280" s="18"/>
      <c r="R5280" s="19"/>
    </row>
    <row r="5281" spans="15:18" x14ac:dyDescent="0.15">
      <c r="O5281" s="18"/>
      <c r="R5281" s="19"/>
    </row>
    <row r="5282" spans="15:18" x14ac:dyDescent="0.15">
      <c r="O5282" s="18"/>
      <c r="R5282" s="19"/>
    </row>
    <row r="5283" spans="15:18" x14ac:dyDescent="0.15">
      <c r="O5283" s="18"/>
      <c r="R5283" s="19"/>
    </row>
    <row r="5284" spans="15:18" x14ac:dyDescent="0.15">
      <c r="O5284" s="18"/>
      <c r="R5284" s="19"/>
    </row>
    <row r="5285" spans="15:18" x14ac:dyDescent="0.15">
      <c r="O5285" s="18"/>
    </row>
    <row r="5286" spans="15:18" x14ac:dyDescent="0.15">
      <c r="O5286" s="18"/>
      <c r="R5286" s="19"/>
    </row>
    <row r="5287" spans="15:18" x14ac:dyDescent="0.15">
      <c r="O5287" s="18"/>
      <c r="R5287" s="19"/>
    </row>
    <row r="5288" spans="15:18" x14ac:dyDescent="0.15">
      <c r="O5288" s="18"/>
    </row>
    <row r="5289" spans="15:18" x14ac:dyDescent="0.15">
      <c r="O5289" s="18"/>
      <c r="R5289" s="19"/>
    </row>
    <row r="5290" spans="15:18" x14ac:dyDescent="0.15">
      <c r="O5290" s="18"/>
      <c r="R5290" s="19"/>
    </row>
    <row r="5291" spans="15:18" x14ac:dyDescent="0.15">
      <c r="O5291" s="18"/>
      <c r="R5291" s="19"/>
    </row>
    <row r="5292" spans="15:18" x14ac:dyDescent="0.15">
      <c r="O5292" s="18"/>
      <c r="R5292" s="19"/>
    </row>
    <row r="5293" spans="15:18" x14ac:dyDescent="0.15">
      <c r="O5293" s="18"/>
      <c r="R5293" s="19"/>
    </row>
    <row r="5294" spans="15:18" x14ac:dyDescent="0.15">
      <c r="O5294" s="18"/>
      <c r="R5294" s="19"/>
    </row>
    <row r="5295" spans="15:18" x14ac:dyDescent="0.15">
      <c r="O5295" s="18"/>
      <c r="R5295" s="19"/>
    </row>
    <row r="5296" spans="15:18" x14ac:dyDescent="0.15">
      <c r="O5296" s="18"/>
      <c r="R5296" s="19"/>
    </row>
    <row r="5297" spans="15:18" x14ac:dyDescent="0.15">
      <c r="O5297" s="18"/>
      <c r="R5297" s="19"/>
    </row>
    <row r="5298" spans="15:18" x14ac:dyDescent="0.15">
      <c r="O5298" s="18"/>
    </row>
    <row r="5299" spans="15:18" x14ac:dyDescent="0.15">
      <c r="O5299" s="18"/>
      <c r="R5299" s="19"/>
    </row>
    <row r="5300" spans="15:18" x14ac:dyDescent="0.15">
      <c r="O5300" s="18"/>
    </row>
    <row r="5301" spans="15:18" x14ac:dyDescent="0.15">
      <c r="O5301" s="18"/>
      <c r="R5301" s="19"/>
    </row>
    <row r="5302" spans="15:18" x14ac:dyDescent="0.15">
      <c r="O5302" s="18"/>
    </row>
    <row r="5303" spans="15:18" x14ac:dyDescent="0.15">
      <c r="O5303" s="18"/>
      <c r="R5303" s="19"/>
    </row>
    <row r="5304" spans="15:18" x14ac:dyDescent="0.15">
      <c r="O5304" s="18"/>
    </row>
    <row r="5305" spans="15:18" x14ac:dyDescent="0.15">
      <c r="O5305" s="18"/>
      <c r="R5305" s="19"/>
    </row>
    <row r="5306" spans="15:18" x14ac:dyDescent="0.15">
      <c r="O5306" s="18"/>
      <c r="R5306" s="19"/>
    </row>
    <row r="5307" spans="15:18" x14ac:dyDescent="0.15">
      <c r="O5307" s="18"/>
      <c r="R5307" s="19"/>
    </row>
    <row r="5308" spans="15:18" x14ac:dyDescent="0.15">
      <c r="O5308" s="18"/>
      <c r="R5308" s="19"/>
    </row>
    <row r="5309" spans="15:18" x14ac:dyDescent="0.15">
      <c r="O5309" s="18"/>
      <c r="R5309" s="19"/>
    </row>
    <row r="5310" spans="15:18" x14ac:dyDescent="0.15">
      <c r="O5310" s="18"/>
      <c r="R5310" s="19"/>
    </row>
    <row r="5311" spans="15:18" x14ac:dyDescent="0.15">
      <c r="O5311" s="18"/>
      <c r="R5311" s="19"/>
    </row>
    <row r="5312" spans="15:18" x14ac:dyDescent="0.15">
      <c r="O5312" s="18"/>
      <c r="R5312" s="19"/>
    </row>
    <row r="5313" spans="15:18" x14ac:dyDescent="0.15">
      <c r="O5313" s="18"/>
      <c r="R5313" s="19"/>
    </row>
    <row r="5314" spans="15:18" x14ac:dyDescent="0.15">
      <c r="O5314" s="18"/>
      <c r="R5314" s="19"/>
    </row>
    <row r="5315" spans="15:18" x14ac:dyDescent="0.15">
      <c r="O5315" s="18"/>
      <c r="R5315" s="19"/>
    </row>
    <row r="5316" spans="15:18" x14ac:dyDescent="0.15">
      <c r="O5316" s="18"/>
      <c r="R5316" s="19"/>
    </row>
    <row r="5317" spans="15:18" x14ac:dyDescent="0.15">
      <c r="O5317" s="18"/>
      <c r="R5317" s="19"/>
    </row>
    <row r="5318" spans="15:18" x14ac:dyDescent="0.15">
      <c r="O5318" s="18"/>
      <c r="R5318" s="19"/>
    </row>
    <row r="5319" spans="15:18" x14ac:dyDescent="0.15">
      <c r="R5319" s="19"/>
    </row>
    <row r="5320" spans="15:18" x14ac:dyDescent="0.15">
      <c r="R5320" s="19"/>
    </row>
    <row r="5321" spans="15:18" x14ac:dyDescent="0.15">
      <c r="R5321" s="19"/>
    </row>
    <row r="5322" spans="15:18" x14ac:dyDescent="0.15">
      <c r="R5322" s="19"/>
    </row>
    <row r="5323" spans="15:18" x14ac:dyDescent="0.15">
      <c r="R5323" s="19"/>
    </row>
    <row r="5324" spans="15:18" x14ac:dyDescent="0.15">
      <c r="R5324" s="19"/>
    </row>
    <row r="5325" spans="15:18" x14ac:dyDescent="0.15">
      <c r="R5325" s="19"/>
    </row>
    <row r="5326" spans="15:18" x14ac:dyDescent="0.15">
      <c r="R5326" s="19"/>
    </row>
    <row r="5327" spans="15:18" x14ac:dyDescent="0.15">
      <c r="R5327" s="19"/>
    </row>
    <row r="5328" spans="15:18" x14ac:dyDescent="0.15">
      <c r="R5328" s="19"/>
    </row>
    <row r="5329" spans="18:18" x14ac:dyDescent="0.15">
      <c r="R5329" s="19"/>
    </row>
    <row r="5330" spans="18:18" x14ac:dyDescent="0.15">
      <c r="R5330" s="19"/>
    </row>
    <row r="5331" spans="18:18" x14ac:dyDescent="0.15">
      <c r="R5331" s="19"/>
    </row>
    <row r="5332" spans="18:18" x14ac:dyDescent="0.15">
      <c r="R5332" s="19"/>
    </row>
    <row r="5334" spans="18:18" x14ac:dyDescent="0.15">
      <c r="R5334" s="19"/>
    </row>
    <row r="5336" spans="18:18" x14ac:dyDescent="0.15">
      <c r="R5336" s="19"/>
    </row>
    <row r="5337" spans="18:18" x14ac:dyDescent="0.15">
      <c r="R5337" s="19"/>
    </row>
    <row r="5338" spans="18:18" x14ac:dyDescent="0.15">
      <c r="R5338" s="19"/>
    </row>
    <row r="5339" spans="18:18" x14ac:dyDescent="0.15">
      <c r="R5339" s="19"/>
    </row>
    <row r="5340" spans="18:18" x14ac:dyDescent="0.15">
      <c r="R5340" s="19"/>
    </row>
    <row r="5341" spans="18:18" x14ac:dyDescent="0.15">
      <c r="R5341" s="19"/>
    </row>
    <row r="5342" spans="18:18" x14ac:dyDescent="0.15">
      <c r="R5342" s="19"/>
    </row>
    <row r="5343" spans="18:18" x14ac:dyDescent="0.15">
      <c r="R5343" s="19"/>
    </row>
    <row r="5344" spans="18:18" x14ac:dyDescent="0.15">
      <c r="R5344" s="19"/>
    </row>
    <row r="5345" spans="18:18" x14ac:dyDescent="0.15">
      <c r="R5345" s="19"/>
    </row>
    <row r="5346" spans="18:18" x14ac:dyDescent="0.15">
      <c r="R5346" s="19"/>
    </row>
    <row r="5347" spans="18:18" x14ac:dyDescent="0.15">
      <c r="R5347" s="19"/>
    </row>
    <row r="5348" spans="18:18" x14ac:dyDescent="0.15">
      <c r="R5348" s="19"/>
    </row>
    <row r="5349" spans="18:18" x14ac:dyDescent="0.15">
      <c r="R5349" s="19"/>
    </row>
    <row r="5350" spans="18:18" x14ac:dyDescent="0.15">
      <c r="R5350" s="19"/>
    </row>
    <row r="5351" spans="18:18" x14ac:dyDescent="0.15">
      <c r="R5351" s="19"/>
    </row>
    <row r="5352" spans="18:18" x14ac:dyDescent="0.15">
      <c r="R5352" s="19"/>
    </row>
    <row r="5353" spans="18:18" x14ac:dyDescent="0.15">
      <c r="R5353" s="19"/>
    </row>
    <row r="5354" spans="18:18" x14ac:dyDescent="0.15">
      <c r="R5354" s="19"/>
    </row>
    <row r="5355" spans="18:18" x14ac:dyDescent="0.15">
      <c r="R5355" s="19"/>
    </row>
    <row r="5356" spans="18:18" x14ac:dyDescent="0.15">
      <c r="R5356" s="19"/>
    </row>
    <row r="5357" spans="18:18" x14ac:dyDescent="0.15">
      <c r="R5357" s="19"/>
    </row>
    <row r="5358" spans="18:18" x14ac:dyDescent="0.15">
      <c r="R5358" s="19"/>
    </row>
    <row r="5361" spans="18:18" x14ac:dyDescent="0.15">
      <c r="R5361" s="19"/>
    </row>
    <row r="5362" spans="18:18" x14ac:dyDescent="0.15">
      <c r="R5362" s="19"/>
    </row>
    <row r="5364" spans="18:18" x14ac:dyDescent="0.15">
      <c r="R5364" s="19"/>
    </row>
    <row r="5365" spans="18:18" x14ac:dyDescent="0.15">
      <c r="R5365" s="19"/>
    </row>
    <row r="5367" spans="18:18" x14ac:dyDescent="0.15">
      <c r="R5367" s="19"/>
    </row>
    <row r="5368" spans="18:18" x14ac:dyDescent="0.15">
      <c r="R5368" s="19"/>
    </row>
    <row r="5369" spans="18:18" x14ac:dyDescent="0.15">
      <c r="R5369" s="19"/>
    </row>
    <row r="5370" spans="18:18" x14ac:dyDescent="0.15">
      <c r="R5370" s="19"/>
    </row>
    <row r="5371" spans="18:18" x14ac:dyDescent="0.15">
      <c r="R5371" s="19"/>
    </row>
    <row r="5373" spans="18:18" x14ac:dyDescent="0.15">
      <c r="R5373" s="19"/>
    </row>
    <row r="5376" spans="18:18" x14ac:dyDescent="0.15">
      <c r="R5376" s="19"/>
    </row>
    <row r="5377" spans="18:18" x14ac:dyDescent="0.15">
      <c r="R5377" s="19"/>
    </row>
    <row r="5378" spans="18:18" x14ac:dyDescent="0.15">
      <c r="R5378" s="19"/>
    </row>
    <row r="5379" spans="18:18" x14ac:dyDescent="0.15">
      <c r="R5379" s="19"/>
    </row>
    <row r="5380" spans="18:18" x14ac:dyDescent="0.15">
      <c r="R5380" s="19"/>
    </row>
    <row r="5381" spans="18:18" x14ac:dyDescent="0.15">
      <c r="R5381" s="19"/>
    </row>
    <row r="5382" spans="18:18" x14ac:dyDescent="0.15">
      <c r="R5382" s="19"/>
    </row>
    <row r="5383" spans="18:18" x14ac:dyDescent="0.15">
      <c r="R5383" s="19"/>
    </row>
    <row r="5384" spans="18:18" x14ac:dyDescent="0.15">
      <c r="R5384" s="19"/>
    </row>
    <row r="5385" spans="18:18" x14ac:dyDescent="0.15">
      <c r="R5385" s="19"/>
    </row>
    <row r="5386" spans="18:18" x14ac:dyDescent="0.15">
      <c r="R5386" s="19"/>
    </row>
    <row r="5389" spans="18:18" x14ac:dyDescent="0.15">
      <c r="R5389" s="19"/>
    </row>
    <row r="5390" spans="18:18" x14ac:dyDescent="0.15">
      <c r="R5390" s="19"/>
    </row>
    <row r="5391" spans="18:18" x14ac:dyDescent="0.15">
      <c r="R5391" s="19"/>
    </row>
    <row r="5392" spans="18:18" x14ac:dyDescent="0.15">
      <c r="R5392" s="19"/>
    </row>
    <row r="5393" spans="18:18" x14ac:dyDescent="0.15">
      <c r="R5393" s="19"/>
    </row>
    <row r="5394" spans="18:18" x14ac:dyDescent="0.15">
      <c r="R5394" s="19"/>
    </row>
    <row r="5395" spans="18:18" x14ac:dyDescent="0.15">
      <c r="R5395" s="19"/>
    </row>
    <row r="5396" spans="18:18" x14ac:dyDescent="0.15">
      <c r="R5396" s="19"/>
    </row>
    <row r="5397" spans="18:18" x14ac:dyDescent="0.15">
      <c r="R5397" s="19"/>
    </row>
    <row r="5398" spans="18:18" x14ac:dyDescent="0.15">
      <c r="R5398" s="19"/>
    </row>
    <row r="5400" spans="18:18" x14ac:dyDescent="0.15">
      <c r="R5400" s="19"/>
    </row>
    <row r="5401" spans="18:18" x14ac:dyDescent="0.15">
      <c r="R5401" s="19"/>
    </row>
    <row r="5402" spans="18:18" x14ac:dyDescent="0.15">
      <c r="R5402" s="19"/>
    </row>
    <row r="5403" spans="18:18" x14ac:dyDescent="0.15">
      <c r="R5403" s="19"/>
    </row>
    <row r="5404" spans="18:18" x14ac:dyDescent="0.15">
      <c r="R5404" s="19"/>
    </row>
    <row r="5405" spans="18:18" x14ac:dyDescent="0.15">
      <c r="R5405" s="19"/>
    </row>
    <row r="5406" spans="18:18" x14ac:dyDescent="0.15">
      <c r="R5406" s="19"/>
    </row>
    <row r="5407" spans="18:18" x14ac:dyDescent="0.15">
      <c r="R5407" s="19"/>
    </row>
    <row r="5408" spans="18:18" x14ac:dyDescent="0.15">
      <c r="R5408" s="19"/>
    </row>
    <row r="5410" spans="18:18" x14ac:dyDescent="0.15">
      <c r="R5410" s="19"/>
    </row>
    <row r="5411" spans="18:18" x14ac:dyDescent="0.15">
      <c r="R5411" s="19"/>
    </row>
    <row r="5412" spans="18:18" x14ac:dyDescent="0.15">
      <c r="R5412" s="19"/>
    </row>
    <row r="5413" spans="18:18" x14ac:dyDescent="0.15">
      <c r="R5413" s="19"/>
    </row>
    <row r="5414" spans="18:18" x14ac:dyDescent="0.15">
      <c r="R5414" s="19"/>
    </row>
    <row r="5415" spans="18:18" x14ac:dyDescent="0.15">
      <c r="R5415" s="19"/>
    </row>
    <row r="5416" spans="18:18" x14ac:dyDescent="0.15">
      <c r="R5416" s="19"/>
    </row>
    <row r="5417" spans="18:18" x14ac:dyDescent="0.15">
      <c r="R5417" s="19"/>
    </row>
    <row r="5418" spans="18:18" x14ac:dyDescent="0.15">
      <c r="R5418" s="19"/>
    </row>
    <row r="5419" spans="18:18" x14ac:dyDescent="0.15">
      <c r="R5419" s="19"/>
    </row>
    <row r="5420" spans="18:18" x14ac:dyDescent="0.15">
      <c r="R5420" s="19"/>
    </row>
    <row r="5421" spans="18:18" x14ac:dyDescent="0.15">
      <c r="R5421" s="19"/>
    </row>
    <row r="5422" spans="18:18" x14ac:dyDescent="0.15">
      <c r="R5422" s="19"/>
    </row>
    <row r="5424" spans="18:18" x14ac:dyDescent="0.15">
      <c r="R5424" s="19"/>
    </row>
    <row r="5425" spans="18:18" x14ac:dyDescent="0.15">
      <c r="R5425" s="19"/>
    </row>
    <row r="5426" spans="18:18" x14ac:dyDescent="0.15">
      <c r="R5426" s="19"/>
    </row>
    <row r="5427" spans="18:18" x14ac:dyDescent="0.15">
      <c r="R5427" s="19"/>
    </row>
    <row r="5428" spans="18:18" x14ac:dyDescent="0.15">
      <c r="R5428" s="19"/>
    </row>
    <row r="5429" spans="18:18" x14ac:dyDescent="0.15">
      <c r="R5429" s="19"/>
    </row>
    <row r="5431" spans="18:18" x14ac:dyDescent="0.15">
      <c r="R5431" s="19"/>
    </row>
    <row r="5432" spans="18:18" x14ac:dyDescent="0.15">
      <c r="R5432" s="19"/>
    </row>
    <row r="5433" spans="18:18" x14ac:dyDescent="0.15">
      <c r="R5433" s="19"/>
    </row>
    <row r="5435" spans="18:18" x14ac:dyDescent="0.15">
      <c r="R5435" s="19"/>
    </row>
    <row r="5436" spans="18:18" x14ac:dyDescent="0.15">
      <c r="R5436" s="19"/>
    </row>
    <row r="5438" spans="18:18" x14ac:dyDescent="0.15">
      <c r="R5438" s="19"/>
    </row>
    <row r="5439" spans="18:18" x14ac:dyDescent="0.15">
      <c r="R5439" s="19"/>
    </row>
    <row r="5440" spans="18:18" x14ac:dyDescent="0.15">
      <c r="R5440" s="19"/>
    </row>
    <row r="5442" spans="18:18" x14ac:dyDescent="0.15">
      <c r="R5442" s="19"/>
    </row>
    <row r="5444" spans="18:18" x14ac:dyDescent="0.15">
      <c r="R5444" s="19"/>
    </row>
    <row r="5445" spans="18:18" x14ac:dyDescent="0.15">
      <c r="R5445" s="19"/>
    </row>
    <row r="5446" spans="18:18" x14ac:dyDescent="0.15">
      <c r="R5446" s="19"/>
    </row>
    <row r="5447" spans="18:18" x14ac:dyDescent="0.15">
      <c r="R5447" s="19"/>
    </row>
    <row r="5448" spans="18:18" x14ac:dyDescent="0.15">
      <c r="R5448" s="19"/>
    </row>
    <row r="5450" spans="18:18" x14ac:dyDescent="0.15">
      <c r="R5450" s="19"/>
    </row>
    <row r="5451" spans="18:18" x14ac:dyDescent="0.15">
      <c r="R5451" s="19"/>
    </row>
    <row r="5453" spans="18:18" x14ac:dyDescent="0.15">
      <c r="R5453" s="19"/>
    </row>
    <row r="5454" spans="18:18" x14ac:dyDescent="0.15">
      <c r="R5454" s="19"/>
    </row>
    <row r="5455" spans="18:18" x14ac:dyDescent="0.15">
      <c r="R5455" s="19"/>
    </row>
    <row r="5458" spans="18:18" x14ac:dyDescent="0.15">
      <c r="R5458" s="19"/>
    </row>
    <row r="5459" spans="18:18" x14ac:dyDescent="0.15">
      <c r="R5459" s="19"/>
    </row>
    <row r="5460" spans="18:18" x14ac:dyDescent="0.15">
      <c r="R5460" s="19"/>
    </row>
    <row r="5461" spans="18:18" x14ac:dyDescent="0.15">
      <c r="R5461" s="19"/>
    </row>
    <row r="5463" spans="18:18" x14ac:dyDescent="0.15">
      <c r="R5463" s="19"/>
    </row>
    <row r="5465" spans="18:18" x14ac:dyDescent="0.15">
      <c r="R5465" s="19"/>
    </row>
    <row r="5466" spans="18:18" x14ac:dyDescent="0.15">
      <c r="R5466" s="19"/>
    </row>
    <row r="5467" spans="18:18" x14ac:dyDescent="0.15">
      <c r="R5467" s="19"/>
    </row>
    <row r="5468" spans="18:18" x14ac:dyDescent="0.15">
      <c r="R5468" s="19"/>
    </row>
    <row r="5469" spans="18:18" x14ac:dyDescent="0.15">
      <c r="R5469" s="19"/>
    </row>
    <row r="5470" spans="18:18" x14ac:dyDescent="0.15">
      <c r="R5470" s="19"/>
    </row>
    <row r="5471" spans="18:18" x14ac:dyDescent="0.15">
      <c r="R5471" s="19"/>
    </row>
    <row r="5472" spans="18:18" x14ac:dyDescent="0.15">
      <c r="R5472" s="19"/>
    </row>
    <row r="5473" spans="18:18" x14ac:dyDescent="0.15">
      <c r="R5473" s="19"/>
    </row>
    <row r="5474" spans="18:18" x14ac:dyDescent="0.15">
      <c r="R5474" s="19"/>
    </row>
    <row r="5475" spans="18:18" x14ac:dyDescent="0.15">
      <c r="R5475" s="19"/>
    </row>
    <row r="5477" spans="18:18" x14ac:dyDescent="0.15">
      <c r="R5477" s="19"/>
    </row>
    <row r="5478" spans="18:18" x14ac:dyDescent="0.15">
      <c r="R5478" s="19"/>
    </row>
    <row r="5479" spans="18:18" x14ac:dyDescent="0.15">
      <c r="R5479" s="19"/>
    </row>
    <row r="5480" spans="18:18" x14ac:dyDescent="0.15">
      <c r="R5480" s="19"/>
    </row>
    <row r="5481" spans="18:18" x14ac:dyDescent="0.15">
      <c r="R5481" s="19"/>
    </row>
    <row r="5482" spans="18:18" x14ac:dyDescent="0.15">
      <c r="R5482" s="19"/>
    </row>
    <row r="5483" spans="18:18" x14ac:dyDescent="0.15">
      <c r="R5483" s="19"/>
    </row>
    <row r="5484" spans="18:18" x14ac:dyDescent="0.15">
      <c r="R5484" s="19"/>
    </row>
    <row r="5485" spans="18:18" x14ac:dyDescent="0.15">
      <c r="R5485" s="19"/>
    </row>
    <row r="5486" spans="18:18" x14ac:dyDescent="0.15">
      <c r="R5486" s="19"/>
    </row>
    <row r="5488" spans="18:18" x14ac:dyDescent="0.15">
      <c r="R5488" s="19"/>
    </row>
    <row r="5489" spans="18:18" x14ac:dyDescent="0.15">
      <c r="R5489" s="19"/>
    </row>
    <row r="5490" spans="18:18" x14ac:dyDescent="0.15">
      <c r="R5490" s="19"/>
    </row>
    <row r="5491" spans="18:18" x14ac:dyDescent="0.15">
      <c r="R5491" s="19"/>
    </row>
    <row r="5492" spans="18:18" x14ac:dyDescent="0.15">
      <c r="R5492" s="19"/>
    </row>
    <row r="5493" spans="18:18" x14ac:dyDescent="0.15">
      <c r="R5493" s="19"/>
    </row>
    <row r="5494" spans="18:18" x14ac:dyDescent="0.15">
      <c r="R5494" s="19"/>
    </row>
    <row r="5495" spans="18:18" x14ac:dyDescent="0.15">
      <c r="R5495" s="19"/>
    </row>
    <row r="5496" spans="18:18" x14ac:dyDescent="0.15">
      <c r="R5496" s="19"/>
    </row>
    <row r="5498" spans="18:18" x14ac:dyDescent="0.15">
      <c r="R5498" s="19"/>
    </row>
    <row r="5499" spans="18:18" x14ac:dyDescent="0.15">
      <c r="R5499" s="19"/>
    </row>
    <row r="5500" spans="18:18" x14ac:dyDescent="0.15">
      <c r="R5500" s="19"/>
    </row>
    <row r="5501" spans="18:18" x14ac:dyDescent="0.15">
      <c r="R5501" s="19"/>
    </row>
    <row r="5502" spans="18:18" x14ac:dyDescent="0.15">
      <c r="R5502" s="19"/>
    </row>
    <row r="5503" spans="18:18" x14ac:dyDescent="0.15">
      <c r="R5503" s="19"/>
    </row>
    <row r="5505" spans="18:18" x14ac:dyDescent="0.15">
      <c r="R5505" s="19"/>
    </row>
    <row r="5508" spans="18:18" x14ac:dyDescent="0.15">
      <c r="R5508" s="19"/>
    </row>
    <row r="5509" spans="18:18" x14ac:dyDescent="0.15">
      <c r="R5509" s="19"/>
    </row>
    <row r="5511" spans="18:18" x14ac:dyDescent="0.15">
      <c r="R5511" s="19"/>
    </row>
    <row r="5512" spans="18:18" x14ac:dyDescent="0.15">
      <c r="R5512" s="19"/>
    </row>
    <row r="5513" spans="18:18" x14ac:dyDescent="0.15">
      <c r="R5513" s="19"/>
    </row>
    <row r="5514" spans="18:18" x14ac:dyDescent="0.15">
      <c r="R5514" s="19"/>
    </row>
    <row r="5515" spans="18:18" x14ac:dyDescent="0.15">
      <c r="R5515" s="19"/>
    </row>
    <row r="5516" spans="18:18" x14ac:dyDescent="0.15">
      <c r="R5516" s="19"/>
    </row>
    <row r="5517" spans="18:18" x14ac:dyDescent="0.15">
      <c r="R5517" s="19"/>
    </row>
    <row r="5518" spans="18:18" x14ac:dyDescent="0.15">
      <c r="R5518" s="19"/>
    </row>
    <row r="5519" spans="18:18" x14ac:dyDescent="0.15">
      <c r="R5519" s="19"/>
    </row>
    <row r="5520" spans="18:18" x14ac:dyDescent="0.15">
      <c r="R5520" s="19"/>
    </row>
    <row r="5521" spans="18:18" x14ac:dyDescent="0.15">
      <c r="R5521" s="19"/>
    </row>
    <row r="5522" spans="18:18" x14ac:dyDescent="0.15">
      <c r="R5522" s="19"/>
    </row>
    <row r="5523" spans="18:18" x14ac:dyDescent="0.15">
      <c r="R5523" s="19"/>
    </row>
    <row r="5524" spans="18:18" x14ac:dyDescent="0.15">
      <c r="R5524" s="19"/>
    </row>
    <row r="5525" spans="18:18" x14ac:dyDescent="0.15">
      <c r="R5525" s="19"/>
    </row>
    <row r="5526" spans="18:18" x14ac:dyDescent="0.15">
      <c r="R5526" s="19"/>
    </row>
    <row r="5527" spans="18:18" x14ac:dyDescent="0.15">
      <c r="R5527" s="19"/>
    </row>
    <row r="5528" spans="18:18" x14ac:dyDescent="0.15">
      <c r="R5528" s="19"/>
    </row>
    <row r="5529" spans="18:18" x14ac:dyDescent="0.15">
      <c r="R5529" s="19"/>
    </row>
    <row r="5530" spans="18:18" x14ac:dyDescent="0.15">
      <c r="R5530" s="19"/>
    </row>
    <row r="5531" spans="18:18" x14ac:dyDescent="0.15">
      <c r="R5531" s="19"/>
    </row>
    <row r="5532" spans="18:18" x14ac:dyDescent="0.15">
      <c r="R5532" s="19"/>
    </row>
    <row r="5533" spans="18:18" x14ac:dyDescent="0.15">
      <c r="R5533" s="19"/>
    </row>
    <row r="5535" spans="18:18" x14ac:dyDescent="0.15">
      <c r="R5535" s="19"/>
    </row>
    <row r="5536" spans="18:18" x14ac:dyDescent="0.15">
      <c r="R5536" s="19"/>
    </row>
    <row r="5537" spans="18:18" x14ac:dyDescent="0.15">
      <c r="R5537" s="19"/>
    </row>
    <row r="5538" spans="18:18" x14ac:dyDescent="0.15">
      <c r="R5538" s="19"/>
    </row>
    <row r="5539" spans="18:18" x14ac:dyDescent="0.15">
      <c r="R5539" s="19"/>
    </row>
    <row r="5540" spans="18:18" x14ac:dyDescent="0.15">
      <c r="R5540" s="19"/>
    </row>
    <row r="5541" spans="18:18" x14ac:dyDescent="0.15">
      <c r="R5541" s="19"/>
    </row>
    <row r="5542" spans="18:18" x14ac:dyDescent="0.15">
      <c r="R5542" s="19"/>
    </row>
    <row r="5543" spans="18:18" x14ac:dyDescent="0.15">
      <c r="R5543" s="19"/>
    </row>
    <row r="5544" spans="18:18" x14ac:dyDescent="0.15">
      <c r="R5544" s="19"/>
    </row>
    <row r="5545" spans="18:18" x14ac:dyDescent="0.15">
      <c r="R5545" s="19"/>
    </row>
    <row r="5547" spans="18:18" x14ac:dyDescent="0.15">
      <c r="R5547" s="19"/>
    </row>
    <row r="5548" spans="18:18" x14ac:dyDescent="0.15">
      <c r="R5548" s="19"/>
    </row>
    <row r="5549" spans="18:18" x14ac:dyDescent="0.15">
      <c r="R5549" s="19"/>
    </row>
    <row r="5551" spans="18:18" x14ac:dyDescent="0.15">
      <c r="R5551" s="19"/>
    </row>
    <row r="5552" spans="18:18" x14ac:dyDescent="0.15">
      <c r="R5552" s="19"/>
    </row>
    <row r="5554" spans="18:18" x14ac:dyDescent="0.15">
      <c r="R5554" s="19"/>
    </row>
    <row r="5555" spans="18:18" x14ac:dyDescent="0.15">
      <c r="R5555" s="19"/>
    </row>
    <row r="5556" spans="18:18" x14ac:dyDescent="0.15">
      <c r="R5556" s="19"/>
    </row>
    <row r="5557" spans="18:18" x14ac:dyDescent="0.15">
      <c r="R5557" s="19"/>
    </row>
    <row r="5558" spans="18:18" x14ac:dyDescent="0.15">
      <c r="R5558" s="19"/>
    </row>
    <row r="5559" spans="18:18" x14ac:dyDescent="0.15">
      <c r="R5559" s="19"/>
    </row>
    <row r="5560" spans="18:18" x14ac:dyDescent="0.15">
      <c r="R5560" s="19"/>
    </row>
    <row r="5561" spans="18:18" x14ac:dyDescent="0.15">
      <c r="R5561" s="19"/>
    </row>
    <row r="5562" spans="18:18" x14ac:dyDescent="0.15">
      <c r="R5562" s="19"/>
    </row>
    <row r="5563" spans="18:18" x14ac:dyDescent="0.15">
      <c r="R5563" s="19"/>
    </row>
    <row r="5564" spans="18:18" x14ac:dyDescent="0.15">
      <c r="R5564" s="19"/>
    </row>
    <row r="5565" spans="18:18" x14ac:dyDescent="0.15">
      <c r="R5565" s="19"/>
    </row>
    <row r="5566" spans="18:18" x14ac:dyDescent="0.15">
      <c r="R5566" s="19"/>
    </row>
    <row r="5567" spans="18:18" x14ac:dyDescent="0.15">
      <c r="R5567" s="19"/>
    </row>
    <row r="5568" spans="18:18" x14ac:dyDescent="0.15">
      <c r="R5568" s="19"/>
    </row>
    <row r="5569" spans="18:18" x14ac:dyDescent="0.15">
      <c r="R5569" s="19"/>
    </row>
    <row r="5570" spans="18:18" x14ac:dyDescent="0.15">
      <c r="R5570" s="19"/>
    </row>
    <row r="5571" spans="18:18" x14ac:dyDescent="0.15">
      <c r="R5571" s="19"/>
    </row>
    <row r="5572" spans="18:18" x14ac:dyDescent="0.15">
      <c r="R5572" s="19"/>
    </row>
    <row r="5574" spans="18:18" x14ac:dyDescent="0.15">
      <c r="R5574" s="19"/>
    </row>
    <row r="5576" spans="18:18" x14ac:dyDescent="0.15">
      <c r="R5576" s="19"/>
    </row>
    <row r="5577" spans="18:18" x14ac:dyDescent="0.15">
      <c r="R5577" s="19"/>
    </row>
    <row r="5578" spans="18:18" x14ac:dyDescent="0.15">
      <c r="R5578" s="19"/>
    </row>
    <row r="5581" spans="18:18" x14ac:dyDescent="0.15">
      <c r="R5581" s="19"/>
    </row>
    <row r="5582" spans="18:18" x14ac:dyDescent="0.15">
      <c r="R5582" s="19"/>
    </row>
    <row r="5583" spans="18:18" x14ac:dyDescent="0.15">
      <c r="R5583" s="19"/>
    </row>
    <row r="5584" spans="18:18" x14ac:dyDescent="0.15">
      <c r="R5584" s="19"/>
    </row>
    <row r="5585" spans="18:18" x14ac:dyDescent="0.15">
      <c r="R5585" s="19"/>
    </row>
    <row r="5586" spans="18:18" x14ac:dyDescent="0.15">
      <c r="R5586" s="19"/>
    </row>
    <row r="5587" spans="18:18" x14ac:dyDescent="0.15">
      <c r="R5587" s="19"/>
    </row>
    <row r="5588" spans="18:18" x14ac:dyDescent="0.15">
      <c r="R5588" s="19"/>
    </row>
    <row r="5589" spans="18:18" x14ac:dyDescent="0.15">
      <c r="R5589" s="19"/>
    </row>
    <row r="5590" spans="18:18" x14ac:dyDescent="0.15">
      <c r="R5590" s="19"/>
    </row>
    <row r="5591" spans="18:18" x14ac:dyDescent="0.15">
      <c r="R5591" s="19"/>
    </row>
    <row r="5592" spans="18:18" x14ac:dyDescent="0.15">
      <c r="R5592" s="19"/>
    </row>
    <row r="5593" spans="18:18" x14ac:dyDescent="0.15">
      <c r="R5593" s="19"/>
    </row>
    <row r="5594" spans="18:18" x14ac:dyDescent="0.15">
      <c r="R5594" s="19"/>
    </row>
    <row r="5595" spans="18:18" x14ac:dyDescent="0.15">
      <c r="R5595" s="19"/>
    </row>
    <row r="5596" spans="18:18" x14ac:dyDescent="0.15">
      <c r="R5596" s="19"/>
    </row>
    <row r="5597" spans="18:18" x14ac:dyDescent="0.15">
      <c r="R5597" s="19"/>
    </row>
    <row r="5598" spans="18:18" x14ac:dyDescent="0.15">
      <c r="R5598" s="19"/>
    </row>
    <row r="5599" spans="18:18" x14ac:dyDescent="0.15">
      <c r="R5599" s="19"/>
    </row>
    <row r="5600" spans="18:18" x14ac:dyDescent="0.15">
      <c r="R5600" s="19"/>
    </row>
    <row r="5601" spans="18:18" x14ac:dyDescent="0.15">
      <c r="R5601" s="19"/>
    </row>
    <row r="5602" spans="18:18" x14ac:dyDescent="0.15">
      <c r="R5602" s="19"/>
    </row>
    <row r="5603" spans="18:18" x14ac:dyDescent="0.15">
      <c r="R5603" s="19"/>
    </row>
    <row r="5604" spans="18:18" x14ac:dyDescent="0.15">
      <c r="R5604" s="19"/>
    </row>
    <row r="5605" spans="18:18" x14ac:dyDescent="0.15">
      <c r="R5605" s="19"/>
    </row>
    <row r="5606" spans="18:18" x14ac:dyDescent="0.15">
      <c r="R5606" s="19"/>
    </row>
    <row r="5608" spans="18:18" x14ac:dyDescent="0.15">
      <c r="R5608" s="19"/>
    </row>
    <row r="5609" spans="18:18" x14ac:dyDescent="0.15">
      <c r="R5609" s="19"/>
    </row>
    <row r="5610" spans="18:18" x14ac:dyDescent="0.15">
      <c r="R5610" s="19"/>
    </row>
    <row r="5611" spans="18:18" x14ac:dyDescent="0.15">
      <c r="R5611" s="19"/>
    </row>
    <row r="5612" spans="18:18" x14ac:dyDescent="0.15">
      <c r="R5612" s="19"/>
    </row>
    <row r="5613" spans="18:18" x14ac:dyDescent="0.15">
      <c r="R5613" s="19"/>
    </row>
    <row r="5614" spans="18:18" x14ac:dyDescent="0.15">
      <c r="R5614" s="19"/>
    </row>
    <row r="5615" spans="18:18" x14ac:dyDescent="0.15">
      <c r="R5615" s="19"/>
    </row>
    <row r="5616" spans="18:18" x14ac:dyDescent="0.15">
      <c r="R5616" s="19"/>
    </row>
    <row r="5617" spans="18:18" x14ac:dyDescent="0.15">
      <c r="R5617" s="19"/>
    </row>
    <row r="5618" spans="18:18" x14ac:dyDescent="0.15">
      <c r="R5618" s="19"/>
    </row>
    <row r="5619" spans="18:18" x14ac:dyDescent="0.15">
      <c r="R5619" s="19"/>
    </row>
    <row r="5620" spans="18:18" x14ac:dyDescent="0.15">
      <c r="R5620" s="19"/>
    </row>
    <row r="5621" spans="18:18" x14ac:dyDescent="0.15">
      <c r="R5621" s="19"/>
    </row>
    <row r="5622" spans="18:18" x14ac:dyDescent="0.15">
      <c r="R5622" s="19"/>
    </row>
    <row r="5623" spans="18:18" x14ac:dyDescent="0.15">
      <c r="R5623" s="19"/>
    </row>
    <row r="5625" spans="18:18" x14ac:dyDescent="0.15">
      <c r="R5625" s="19"/>
    </row>
    <row r="5627" spans="18:18" x14ac:dyDescent="0.15">
      <c r="R5627" s="19"/>
    </row>
    <row r="5628" spans="18:18" x14ac:dyDescent="0.15">
      <c r="R5628" s="19"/>
    </row>
    <row r="5629" spans="18:18" x14ac:dyDescent="0.15">
      <c r="R5629" s="19"/>
    </row>
    <row r="5630" spans="18:18" x14ac:dyDescent="0.15">
      <c r="R5630" s="19"/>
    </row>
    <row r="5631" spans="18:18" x14ac:dyDescent="0.15">
      <c r="R5631" s="19"/>
    </row>
    <row r="5632" spans="18:18" x14ac:dyDescent="0.15">
      <c r="R5632" s="19"/>
    </row>
    <row r="5633" spans="18:18" x14ac:dyDescent="0.15">
      <c r="R5633" s="19"/>
    </row>
    <row r="5634" spans="18:18" x14ac:dyDescent="0.15">
      <c r="R5634" s="19"/>
    </row>
    <row r="5635" spans="18:18" x14ac:dyDescent="0.15">
      <c r="R5635" s="19"/>
    </row>
    <row r="5636" spans="18:18" x14ac:dyDescent="0.15">
      <c r="R5636" s="19"/>
    </row>
    <row r="5638" spans="18:18" x14ac:dyDescent="0.15">
      <c r="R5638" s="19"/>
    </row>
    <row r="5639" spans="18:18" x14ac:dyDescent="0.15">
      <c r="R5639" s="19"/>
    </row>
    <row r="5641" spans="18:18" x14ac:dyDescent="0.15">
      <c r="R5641" s="19"/>
    </row>
    <row r="5642" spans="18:18" x14ac:dyDescent="0.15">
      <c r="R5642" s="19"/>
    </row>
    <row r="5643" spans="18:18" x14ac:dyDescent="0.15">
      <c r="R5643" s="19"/>
    </row>
    <row r="5645" spans="18:18" x14ac:dyDescent="0.15">
      <c r="R5645" s="19"/>
    </row>
    <row r="5646" spans="18:18" x14ac:dyDescent="0.15">
      <c r="R5646" s="19"/>
    </row>
    <row r="5649" spans="18:18" x14ac:dyDescent="0.15">
      <c r="R5649" s="19"/>
    </row>
    <row r="5650" spans="18:18" x14ac:dyDescent="0.15">
      <c r="R5650" s="19"/>
    </row>
    <row r="5651" spans="18:18" x14ac:dyDescent="0.15">
      <c r="R5651" s="19"/>
    </row>
    <row r="5652" spans="18:18" x14ac:dyDescent="0.15">
      <c r="R5652" s="19"/>
    </row>
    <row r="5653" spans="18:18" x14ac:dyDescent="0.15">
      <c r="R5653" s="19"/>
    </row>
    <row r="5654" spans="18:18" x14ac:dyDescent="0.15">
      <c r="R5654" s="19"/>
    </row>
    <row r="5656" spans="18:18" x14ac:dyDescent="0.15">
      <c r="R5656" s="19"/>
    </row>
    <row r="5657" spans="18:18" x14ac:dyDescent="0.15">
      <c r="R5657" s="19"/>
    </row>
    <row r="5658" spans="18:18" x14ac:dyDescent="0.15">
      <c r="R5658" s="19"/>
    </row>
    <row r="5659" spans="18:18" x14ac:dyDescent="0.15">
      <c r="R5659" s="19"/>
    </row>
    <row r="5660" spans="18:18" x14ac:dyDescent="0.15">
      <c r="R5660" s="19"/>
    </row>
    <row r="5661" spans="18:18" x14ac:dyDescent="0.15">
      <c r="R5661" s="19"/>
    </row>
    <row r="5662" spans="18:18" x14ac:dyDescent="0.15">
      <c r="R5662" s="19"/>
    </row>
    <row r="5664" spans="18:18" x14ac:dyDescent="0.15">
      <c r="R5664" s="19"/>
    </row>
    <row r="5665" spans="18:18" x14ac:dyDescent="0.15">
      <c r="R5665" s="19"/>
    </row>
    <row r="5667" spans="18:18" x14ac:dyDescent="0.15">
      <c r="R5667" s="19"/>
    </row>
    <row r="5668" spans="18:18" x14ac:dyDescent="0.15">
      <c r="R5668" s="19"/>
    </row>
    <row r="5669" spans="18:18" x14ac:dyDescent="0.15">
      <c r="R5669" s="19"/>
    </row>
    <row r="5670" spans="18:18" x14ac:dyDescent="0.15">
      <c r="R5670" s="19"/>
    </row>
    <row r="5671" spans="18:18" x14ac:dyDescent="0.15">
      <c r="R5671" s="19"/>
    </row>
    <row r="5672" spans="18:18" x14ac:dyDescent="0.15">
      <c r="R5672" s="19"/>
    </row>
    <row r="5673" spans="18:18" x14ac:dyDescent="0.15">
      <c r="R5673" s="19"/>
    </row>
    <row r="5674" spans="18:18" x14ac:dyDescent="0.15">
      <c r="R5674" s="19"/>
    </row>
    <row r="5675" spans="18:18" x14ac:dyDescent="0.15">
      <c r="R5675" s="19"/>
    </row>
    <row r="5676" spans="18:18" x14ac:dyDescent="0.15">
      <c r="R5676" s="19"/>
    </row>
    <row r="5677" spans="18:18" x14ac:dyDescent="0.15">
      <c r="R5677" s="19"/>
    </row>
    <row r="5678" spans="18:18" x14ac:dyDescent="0.15">
      <c r="R5678" s="19"/>
    </row>
    <row r="5679" spans="18:18" x14ac:dyDescent="0.15">
      <c r="R5679" s="19"/>
    </row>
    <row r="5681" spans="18:18" x14ac:dyDescent="0.15">
      <c r="R5681" s="19"/>
    </row>
    <row r="5682" spans="18:18" x14ac:dyDescent="0.15">
      <c r="R5682" s="19"/>
    </row>
    <row r="5683" spans="18:18" x14ac:dyDescent="0.15">
      <c r="R5683" s="19"/>
    </row>
    <row r="5684" spans="18:18" x14ac:dyDescent="0.15">
      <c r="R5684" s="19"/>
    </row>
    <row r="5685" spans="18:18" x14ac:dyDescent="0.15">
      <c r="R5685" s="19"/>
    </row>
    <row r="5686" spans="18:18" x14ac:dyDescent="0.15">
      <c r="R5686" s="19"/>
    </row>
    <row r="5687" spans="18:18" x14ac:dyDescent="0.15">
      <c r="R5687" s="19"/>
    </row>
    <row r="5688" spans="18:18" x14ac:dyDescent="0.15">
      <c r="R5688" s="19"/>
    </row>
    <row r="5690" spans="18:18" x14ac:dyDescent="0.15">
      <c r="R5690" s="19"/>
    </row>
    <row r="5691" spans="18:18" x14ac:dyDescent="0.15">
      <c r="R5691" s="19"/>
    </row>
    <row r="5692" spans="18:18" x14ac:dyDescent="0.15">
      <c r="R5692" s="19"/>
    </row>
    <row r="5693" spans="18:18" x14ac:dyDescent="0.15">
      <c r="R5693" s="19"/>
    </row>
    <row r="5694" spans="18:18" x14ac:dyDescent="0.15">
      <c r="R5694" s="19"/>
    </row>
    <row r="5695" spans="18:18" x14ac:dyDescent="0.15">
      <c r="R5695" s="19"/>
    </row>
    <row r="5696" spans="18:18" x14ac:dyDescent="0.15">
      <c r="R5696" s="19"/>
    </row>
    <row r="5697" spans="18:18" x14ac:dyDescent="0.15">
      <c r="R5697" s="19"/>
    </row>
    <row r="5698" spans="18:18" x14ac:dyDescent="0.15">
      <c r="R5698" s="19"/>
    </row>
    <row r="5699" spans="18:18" x14ac:dyDescent="0.15">
      <c r="R5699" s="19"/>
    </row>
    <row r="5700" spans="18:18" x14ac:dyDescent="0.15">
      <c r="R5700" s="19"/>
    </row>
    <row r="5703" spans="18:18" x14ac:dyDescent="0.15">
      <c r="R5703" s="19"/>
    </row>
    <row r="5705" spans="18:18" x14ac:dyDescent="0.15">
      <c r="R5705" s="19"/>
    </row>
    <row r="5706" spans="18:18" x14ac:dyDescent="0.15">
      <c r="R5706" s="19"/>
    </row>
    <row r="5707" spans="18:18" x14ac:dyDescent="0.15">
      <c r="R5707" s="19"/>
    </row>
    <row r="5708" spans="18:18" x14ac:dyDescent="0.15">
      <c r="R5708" s="19"/>
    </row>
    <row r="5709" spans="18:18" x14ac:dyDescent="0.15">
      <c r="R5709" s="19"/>
    </row>
    <row r="5710" spans="18:18" x14ac:dyDescent="0.15">
      <c r="R5710" s="19"/>
    </row>
    <row r="5711" spans="18:18" x14ac:dyDescent="0.15">
      <c r="R5711" s="19"/>
    </row>
    <row r="5712" spans="18:18" x14ac:dyDescent="0.15">
      <c r="R5712" s="19"/>
    </row>
    <row r="5713" spans="18:18" x14ac:dyDescent="0.15">
      <c r="R5713" s="19"/>
    </row>
    <row r="5714" spans="18:18" x14ac:dyDescent="0.15">
      <c r="R5714" s="19"/>
    </row>
    <row r="5715" spans="18:18" x14ac:dyDescent="0.15">
      <c r="R5715" s="19"/>
    </row>
    <row r="5717" spans="18:18" x14ac:dyDescent="0.15">
      <c r="R5717" s="19"/>
    </row>
    <row r="5718" spans="18:18" x14ac:dyDescent="0.15">
      <c r="R5718" s="19"/>
    </row>
    <row r="5719" spans="18:18" x14ac:dyDescent="0.15">
      <c r="R5719" s="19"/>
    </row>
    <row r="5720" spans="18:18" x14ac:dyDescent="0.15">
      <c r="R5720" s="19"/>
    </row>
    <row r="5721" spans="18:18" x14ac:dyDescent="0.15">
      <c r="R5721" s="19"/>
    </row>
    <row r="5722" spans="18:18" x14ac:dyDescent="0.15">
      <c r="R5722" s="19"/>
    </row>
    <row r="5723" spans="18:18" x14ac:dyDescent="0.15">
      <c r="R5723" s="19"/>
    </row>
    <row r="5724" spans="18:18" x14ac:dyDescent="0.15">
      <c r="R5724" s="19"/>
    </row>
    <row r="5725" spans="18:18" x14ac:dyDescent="0.15">
      <c r="R5725" s="19"/>
    </row>
    <row r="5726" spans="18:18" x14ac:dyDescent="0.15">
      <c r="R5726" s="19"/>
    </row>
    <row r="5727" spans="18:18" x14ac:dyDescent="0.15">
      <c r="R5727" s="19"/>
    </row>
    <row r="5728" spans="18:18" x14ac:dyDescent="0.15">
      <c r="R5728" s="19"/>
    </row>
    <row r="5730" spans="18:18" x14ac:dyDescent="0.15">
      <c r="R5730" s="19"/>
    </row>
    <row r="5731" spans="18:18" x14ac:dyDescent="0.15">
      <c r="R5731" s="19"/>
    </row>
    <row r="5732" spans="18:18" x14ac:dyDescent="0.15">
      <c r="R5732" s="19"/>
    </row>
    <row r="5733" spans="18:18" x14ac:dyDescent="0.15">
      <c r="R5733" s="19"/>
    </row>
    <row r="5734" spans="18:18" x14ac:dyDescent="0.15">
      <c r="R5734" s="19"/>
    </row>
    <row r="5735" spans="18:18" x14ac:dyDescent="0.15">
      <c r="R5735" s="19"/>
    </row>
    <row r="5736" spans="18:18" x14ac:dyDescent="0.15">
      <c r="R5736" s="19"/>
    </row>
    <row r="5737" spans="18:18" x14ac:dyDescent="0.15">
      <c r="R5737" s="19"/>
    </row>
    <row r="5738" spans="18:18" x14ac:dyDescent="0.15">
      <c r="R5738" s="19"/>
    </row>
    <row r="5739" spans="18:18" x14ac:dyDescent="0.15">
      <c r="R5739" s="19"/>
    </row>
    <row r="5740" spans="18:18" x14ac:dyDescent="0.15">
      <c r="R5740" s="19"/>
    </row>
    <row r="5741" spans="18:18" x14ac:dyDescent="0.15">
      <c r="R5741" s="19"/>
    </row>
    <row r="5742" spans="18:18" x14ac:dyDescent="0.15">
      <c r="R5742" s="19"/>
    </row>
    <row r="5743" spans="18:18" x14ac:dyDescent="0.15">
      <c r="R5743" s="19"/>
    </row>
    <row r="5744" spans="18:18" x14ac:dyDescent="0.15">
      <c r="R5744" s="19"/>
    </row>
    <row r="5745" spans="18:18" x14ac:dyDescent="0.15">
      <c r="R5745" s="19"/>
    </row>
    <row r="5746" spans="18:18" x14ac:dyDescent="0.15">
      <c r="R5746" s="19"/>
    </row>
    <row r="5747" spans="18:18" x14ac:dyDescent="0.15">
      <c r="R5747" s="19"/>
    </row>
    <row r="5748" spans="18:18" x14ac:dyDescent="0.15">
      <c r="R5748" s="19"/>
    </row>
    <row r="5749" spans="18:18" x14ac:dyDescent="0.15">
      <c r="R5749" s="19"/>
    </row>
    <row r="5750" spans="18:18" x14ac:dyDescent="0.15">
      <c r="R5750" s="19"/>
    </row>
    <row r="5751" spans="18:18" x14ac:dyDescent="0.15">
      <c r="R5751" s="19"/>
    </row>
    <row r="5752" spans="18:18" x14ac:dyDescent="0.15">
      <c r="R5752" s="19"/>
    </row>
    <row r="5754" spans="18:18" x14ac:dyDescent="0.15">
      <c r="R5754" s="19"/>
    </row>
    <row r="5755" spans="18:18" x14ac:dyDescent="0.15">
      <c r="R5755" s="19"/>
    </row>
    <row r="5756" spans="18:18" x14ac:dyDescent="0.15">
      <c r="R5756" s="19"/>
    </row>
    <row r="5757" spans="18:18" x14ac:dyDescent="0.15">
      <c r="R5757" s="19"/>
    </row>
    <row r="5758" spans="18:18" x14ac:dyDescent="0.15">
      <c r="R5758" s="19"/>
    </row>
    <row r="5761" spans="18:18" x14ac:dyDescent="0.15">
      <c r="R5761" s="19"/>
    </row>
    <row r="5762" spans="18:18" x14ac:dyDescent="0.15">
      <c r="R5762" s="19"/>
    </row>
    <row r="5763" spans="18:18" x14ac:dyDescent="0.15">
      <c r="R5763" s="19"/>
    </row>
    <row r="5764" spans="18:18" x14ac:dyDescent="0.15">
      <c r="R5764" s="19"/>
    </row>
    <row r="5765" spans="18:18" x14ac:dyDescent="0.15">
      <c r="R5765" s="19"/>
    </row>
    <row r="5766" spans="18:18" x14ac:dyDescent="0.15">
      <c r="R5766" s="19"/>
    </row>
    <row r="5767" spans="18:18" x14ac:dyDescent="0.15">
      <c r="R5767" s="19"/>
    </row>
    <row r="5768" spans="18:18" x14ac:dyDescent="0.15">
      <c r="R5768" s="19"/>
    </row>
    <row r="5769" spans="18:18" x14ac:dyDescent="0.15">
      <c r="R5769" s="19"/>
    </row>
    <row r="5770" spans="18:18" x14ac:dyDescent="0.15">
      <c r="R5770" s="19"/>
    </row>
    <row r="5771" spans="18:18" x14ac:dyDescent="0.15">
      <c r="R5771" s="19"/>
    </row>
    <row r="5773" spans="18:18" x14ac:dyDescent="0.15">
      <c r="R5773" s="19"/>
    </row>
    <row r="5774" spans="18:18" x14ac:dyDescent="0.15">
      <c r="R5774" s="19"/>
    </row>
    <row r="5775" spans="18:18" x14ac:dyDescent="0.15">
      <c r="R5775" s="19"/>
    </row>
    <row r="5776" spans="18:18" x14ac:dyDescent="0.15">
      <c r="R5776" s="19"/>
    </row>
    <row r="5778" spans="18:18" x14ac:dyDescent="0.15">
      <c r="R5778" s="19"/>
    </row>
    <row r="5779" spans="18:18" x14ac:dyDescent="0.15">
      <c r="R5779" s="19"/>
    </row>
    <row r="5780" spans="18:18" x14ac:dyDescent="0.15">
      <c r="R5780" s="19"/>
    </row>
    <row r="5781" spans="18:18" x14ac:dyDescent="0.15">
      <c r="R5781" s="19"/>
    </row>
    <row r="5782" spans="18:18" x14ac:dyDescent="0.15">
      <c r="R5782" s="19"/>
    </row>
    <row r="5784" spans="18:18" x14ac:dyDescent="0.15">
      <c r="R5784" s="19"/>
    </row>
    <row r="5785" spans="18:18" x14ac:dyDescent="0.15">
      <c r="R5785" s="19"/>
    </row>
    <row r="5786" spans="18:18" x14ac:dyDescent="0.15">
      <c r="R5786" s="19"/>
    </row>
    <row r="5787" spans="18:18" x14ac:dyDescent="0.15">
      <c r="R5787" s="19"/>
    </row>
    <row r="5788" spans="18:18" x14ac:dyDescent="0.15">
      <c r="R5788" s="19"/>
    </row>
    <row r="5790" spans="18:18" x14ac:dyDescent="0.15">
      <c r="R5790" s="19"/>
    </row>
    <row r="5791" spans="18:18" x14ac:dyDescent="0.15">
      <c r="R5791" s="19"/>
    </row>
    <row r="5792" spans="18:18" x14ac:dyDescent="0.15">
      <c r="R5792" s="19"/>
    </row>
    <row r="5793" spans="18:18" x14ac:dyDescent="0.15">
      <c r="R5793" s="19"/>
    </row>
    <row r="5794" spans="18:18" x14ac:dyDescent="0.15">
      <c r="R5794" s="19"/>
    </row>
    <row r="5795" spans="18:18" x14ac:dyDescent="0.15">
      <c r="R5795" s="19"/>
    </row>
    <row r="5796" spans="18:18" x14ac:dyDescent="0.15">
      <c r="R5796" s="19"/>
    </row>
    <row r="5797" spans="18:18" x14ac:dyDescent="0.15">
      <c r="R5797" s="19"/>
    </row>
    <row r="5798" spans="18:18" x14ac:dyDescent="0.15">
      <c r="R5798" s="19"/>
    </row>
    <row r="5799" spans="18:18" x14ac:dyDescent="0.15">
      <c r="R5799" s="19"/>
    </row>
    <row r="5800" spans="18:18" x14ac:dyDescent="0.15">
      <c r="R5800" s="19"/>
    </row>
    <row r="5801" spans="18:18" x14ac:dyDescent="0.15">
      <c r="R5801" s="19"/>
    </row>
    <row r="5802" spans="18:18" x14ac:dyDescent="0.15">
      <c r="R5802" s="19"/>
    </row>
    <row r="5803" spans="18:18" x14ac:dyDescent="0.15">
      <c r="R5803" s="19"/>
    </row>
    <row r="5804" spans="18:18" x14ac:dyDescent="0.15">
      <c r="R5804" s="19"/>
    </row>
    <row r="5805" spans="18:18" x14ac:dyDescent="0.15">
      <c r="R5805" s="19"/>
    </row>
    <row r="5806" spans="18:18" x14ac:dyDescent="0.15">
      <c r="R5806" s="19"/>
    </row>
    <row r="5807" spans="18:18" x14ac:dyDescent="0.15">
      <c r="R5807" s="19"/>
    </row>
    <row r="5808" spans="18:18" x14ac:dyDescent="0.15">
      <c r="R5808" s="19"/>
    </row>
    <row r="5809" spans="18:18" x14ac:dyDescent="0.15">
      <c r="R5809" s="19"/>
    </row>
    <row r="5810" spans="18:18" x14ac:dyDescent="0.15">
      <c r="R5810" s="19"/>
    </row>
    <row r="5811" spans="18:18" x14ac:dyDescent="0.15">
      <c r="R5811" s="19"/>
    </row>
    <row r="5812" spans="18:18" x14ac:dyDescent="0.15">
      <c r="R5812" s="19"/>
    </row>
    <row r="5813" spans="18:18" x14ac:dyDescent="0.15">
      <c r="R5813" s="19"/>
    </row>
    <row r="5814" spans="18:18" x14ac:dyDescent="0.15">
      <c r="R5814" s="19"/>
    </row>
    <row r="5815" spans="18:18" x14ac:dyDescent="0.15">
      <c r="R5815" s="19"/>
    </row>
    <row r="5816" spans="18:18" x14ac:dyDescent="0.15">
      <c r="R5816" s="19"/>
    </row>
    <row r="5817" spans="18:18" x14ac:dyDescent="0.15">
      <c r="R5817" s="19"/>
    </row>
    <row r="5819" spans="18:18" x14ac:dyDescent="0.15">
      <c r="R5819" s="19"/>
    </row>
    <row r="5822" spans="18:18" x14ac:dyDescent="0.15">
      <c r="R5822" s="19"/>
    </row>
    <row r="5825" spans="18:18" x14ac:dyDescent="0.15">
      <c r="R5825" s="19"/>
    </row>
    <row r="5826" spans="18:18" x14ac:dyDescent="0.15">
      <c r="R5826" s="19"/>
    </row>
    <row r="5827" spans="18:18" x14ac:dyDescent="0.15">
      <c r="R5827" s="19"/>
    </row>
    <row r="5828" spans="18:18" x14ac:dyDescent="0.15">
      <c r="R5828" s="19"/>
    </row>
    <row r="5829" spans="18:18" x14ac:dyDescent="0.15">
      <c r="R5829" s="19"/>
    </row>
    <row r="5830" spans="18:18" x14ac:dyDescent="0.15">
      <c r="R5830" s="19"/>
    </row>
    <row r="5831" spans="18:18" x14ac:dyDescent="0.15">
      <c r="R5831" s="19"/>
    </row>
    <row r="5832" spans="18:18" x14ac:dyDescent="0.15">
      <c r="R5832" s="19"/>
    </row>
    <row r="5833" spans="18:18" x14ac:dyDescent="0.15">
      <c r="R5833" s="19"/>
    </row>
    <row r="5834" spans="18:18" x14ac:dyDescent="0.15">
      <c r="R5834" s="19"/>
    </row>
    <row r="5836" spans="18:18" x14ac:dyDescent="0.15">
      <c r="R5836" s="19"/>
    </row>
    <row r="5837" spans="18:18" x14ac:dyDescent="0.15">
      <c r="R5837" s="19"/>
    </row>
    <row r="5838" spans="18:18" x14ac:dyDescent="0.15">
      <c r="R5838" s="19"/>
    </row>
    <row r="5839" spans="18:18" x14ac:dyDescent="0.15">
      <c r="R5839" s="19"/>
    </row>
    <row r="5840" spans="18:18" x14ac:dyDescent="0.15">
      <c r="R5840" s="19"/>
    </row>
    <row r="5841" spans="18:18" x14ac:dyDescent="0.15">
      <c r="R5841" s="19"/>
    </row>
    <row r="5842" spans="18:18" x14ac:dyDescent="0.15">
      <c r="R5842" s="19"/>
    </row>
    <row r="5843" spans="18:18" x14ac:dyDescent="0.15">
      <c r="R5843" s="19"/>
    </row>
    <row r="5844" spans="18:18" x14ac:dyDescent="0.15">
      <c r="R5844" s="19"/>
    </row>
    <row r="5845" spans="18:18" x14ac:dyDescent="0.15">
      <c r="R5845" s="19"/>
    </row>
    <row r="5846" spans="18:18" x14ac:dyDescent="0.15">
      <c r="R5846" s="19"/>
    </row>
    <row r="5847" spans="18:18" x14ac:dyDescent="0.15">
      <c r="R5847" s="19"/>
    </row>
    <row r="5848" spans="18:18" x14ac:dyDescent="0.15">
      <c r="R5848" s="19"/>
    </row>
    <row r="5849" spans="18:18" x14ac:dyDescent="0.15">
      <c r="R5849" s="19"/>
    </row>
    <row r="5850" spans="18:18" x14ac:dyDescent="0.15">
      <c r="R5850" s="19"/>
    </row>
    <row r="5852" spans="18:18" x14ac:dyDescent="0.15">
      <c r="R5852" s="19"/>
    </row>
    <row r="5853" spans="18:18" x14ac:dyDescent="0.15">
      <c r="R5853" s="19"/>
    </row>
    <row r="5854" spans="18:18" x14ac:dyDescent="0.15">
      <c r="R5854" s="19"/>
    </row>
    <row r="5856" spans="18:18" x14ac:dyDescent="0.15">
      <c r="R5856" s="19"/>
    </row>
    <row r="5861" spans="18:18" x14ac:dyDescent="0.15">
      <c r="R5861" s="19"/>
    </row>
    <row r="5863" spans="18:18" x14ac:dyDescent="0.15">
      <c r="R5863" s="19"/>
    </row>
    <row r="5864" spans="18:18" x14ac:dyDescent="0.15">
      <c r="R5864" s="19"/>
    </row>
    <row r="5865" spans="18:18" x14ac:dyDescent="0.15">
      <c r="R5865" s="19"/>
    </row>
    <row r="5866" spans="18:18" x14ac:dyDescent="0.15">
      <c r="R5866" s="19"/>
    </row>
    <row r="5867" spans="18:18" x14ac:dyDescent="0.15">
      <c r="R5867" s="19"/>
    </row>
    <row r="5868" spans="18:18" x14ac:dyDescent="0.15">
      <c r="R5868" s="19"/>
    </row>
    <row r="5869" spans="18:18" x14ac:dyDescent="0.15">
      <c r="R5869" s="19"/>
    </row>
    <row r="5870" spans="18:18" x14ac:dyDescent="0.15">
      <c r="R5870" s="19"/>
    </row>
    <row r="5871" spans="18:18" x14ac:dyDescent="0.15">
      <c r="R5871" s="19"/>
    </row>
    <row r="5872" spans="18:18" x14ac:dyDescent="0.15">
      <c r="R5872" s="19"/>
    </row>
    <row r="5873" spans="18:18" x14ac:dyDescent="0.15">
      <c r="R5873" s="19"/>
    </row>
    <row r="5874" spans="18:18" x14ac:dyDescent="0.15">
      <c r="R5874" s="19"/>
    </row>
    <row r="5875" spans="18:18" x14ac:dyDescent="0.15">
      <c r="R5875" s="19"/>
    </row>
    <row r="5876" spans="18:18" x14ac:dyDescent="0.15">
      <c r="R5876" s="19"/>
    </row>
    <row r="5877" spans="18:18" x14ac:dyDescent="0.15">
      <c r="R5877" s="19"/>
    </row>
    <row r="5878" spans="18:18" x14ac:dyDescent="0.15">
      <c r="R5878" s="19"/>
    </row>
    <row r="5879" spans="18:18" x14ac:dyDescent="0.15">
      <c r="R5879" s="19"/>
    </row>
    <row r="5880" spans="18:18" x14ac:dyDescent="0.15">
      <c r="R5880" s="19"/>
    </row>
    <row r="5881" spans="18:18" x14ac:dyDescent="0.15">
      <c r="R5881" s="19"/>
    </row>
    <row r="5882" spans="18:18" x14ac:dyDescent="0.15">
      <c r="R5882" s="19"/>
    </row>
    <row r="5883" spans="18:18" x14ac:dyDescent="0.15">
      <c r="R5883" s="19"/>
    </row>
    <row r="5884" spans="18:18" x14ac:dyDescent="0.15">
      <c r="R5884" s="19"/>
    </row>
    <row r="5885" spans="18:18" x14ac:dyDescent="0.15">
      <c r="R5885" s="19"/>
    </row>
    <row r="5887" spans="18:18" x14ac:dyDescent="0.15">
      <c r="R5887" s="19"/>
    </row>
    <row r="5888" spans="18:18" x14ac:dyDescent="0.15">
      <c r="R5888" s="19"/>
    </row>
    <row r="5889" spans="18:18" x14ac:dyDescent="0.15">
      <c r="R5889" s="19"/>
    </row>
    <row r="5890" spans="18:18" x14ac:dyDescent="0.15">
      <c r="R5890" s="19"/>
    </row>
    <row r="5892" spans="18:18" x14ac:dyDescent="0.15">
      <c r="R5892" s="19"/>
    </row>
    <row r="5893" spans="18:18" x14ac:dyDescent="0.15">
      <c r="R5893" s="19"/>
    </row>
    <row r="5895" spans="18:18" x14ac:dyDescent="0.15">
      <c r="R5895" s="19"/>
    </row>
    <row r="5896" spans="18:18" x14ac:dyDescent="0.15">
      <c r="R5896" s="19"/>
    </row>
    <row r="5897" spans="18:18" x14ac:dyDescent="0.15">
      <c r="R5897" s="19"/>
    </row>
    <row r="5898" spans="18:18" x14ac:dyDescent="0.15">
      <c r="R5898" s="19"/>
    </row>
    <row r="5899" spans="18:18" x14ac:dyDescent="0.15">
      <c r="R5899" s="19"/>
    </row>
    <row r="5900" spans="18:18" x14ac:dyDescent="0.15">
      <c r="R5900" s="19"/>
    </row>
    <row r="5902" spans="18:18" x14ac:dyDescent="0.15">
      <c r="R5902" s="19"/>
    </row>
    <row r="5903" spans="18:18" x14ac:dyDescent="0.15">
      <c r="R5903" s="19"/>
    </row>
    <row r="5904" spans="18:18" x14ac:dyDescent="0.15">
      <c r="R5904" s="19"/>
    </row>
    <row r="5905" spans="18:18" x14ac:dyDescent="0.15">
      <c r="R5905" s="19"/>
    </row>
    <row r="5906" spans="18:18" x14ac:dyDescent="0.15">
      <c r="R5906" s="19"/>
    </row>
    <row r="5907" spans="18:18" x14ac:dyDescent="0.15">
      <c r="R5907" s="19"/>
    </row>
    <row r="5909" spans="18:18" x14ac:dyDescent="0.15">
      <c r="R5909" s="19"/>
    </row>
    <row r="5910" spans="18:18" x14ac:dyDescent="0.15">
      <c r="R5910" s="19"/>
    </row>
    <row r="5911" spans="18:18" x14ac:dyDescent="0.15">
      <c r="R5911" s="19"/>
    </row>
    <row r="5912" spans="18:18" x14ac:dyDescent="0.15">
      <c r="R5912" s="19"/>
    </row>
    <row r="5913" spans="18:18" x14ac:dyDescent="0.15">
      <c r="R5913" s="19"/>
    </row>
    <row r="5916" spans="18:18" x14ac:dyDescent="0.15">
      <c r="R5916" s="19"/>
    </row>
    <row r="5917" spans="18:18" x14ac:dyDescent="0.15">
      <c r="R5917" s="19"/>
    </row>
    <row r="5918" spans="18:18" x14ac:dyDescent="0.15">
      <c r="R5918" s="19"/>
    </row>
    <row r="5919" spans="18:18" x14ac:dyDescent="0.15">
      <c r="R5919" s="19"/>
    </row>
    <row r="5926" spans="18:18" x14ac:dyDescent="0.15">
      <c r="R5926" s="19"/>
    </row>
    <row r="5928" spans="18:18" x14ac:dyDescent="0.15">
      <c r="R5928" s="19"/>
    </row>
    <row r="5930" spans="18:18" x14ac:dyDescent="0.15">
      <c r="R5930" s="19"/>
    </row>
    <row r="5931" spans="18:18" x14ac:dyDescent="0.15">
      <c r="R5931" s="19"/>
    </row>
    <row r="5932" spans="18:18" x14ac:dyDescent="0.15">
      <c r="R5932" s="19"/>
    </row>
    <row r="5934" spans="18:18" x14ac:dyDescent="0.15">
      <c r="R5934" s="19"/>
    </row>
    <row r="5936" spans="18:18" x14ac:dyDescent="0.15">
      <c r="R5936" s="19"/>
    </row>
    <row r="5939" spans="18:18" x14ac:dyDescent="0.15">
      <c r="R5939" s="19"/>
    </row>
    <row r="5941" spans="18:18" x14ac:dyDescent="0.15">
      <c r="R5941" s="19"/>
    </row>
    <row r="5944" spans="18:18" x14ac:dyDescent="0.15">
      <c r="R5944" s="19"/>
    </row>
    <row r="5947" spans="18:18" x14ac:dyDescent="0.15">
      <c r="R5947" s="19"/>
    </row>
    <row r="5948" spans="18:18" x14ac:dyDescent="0.15">
      <c r="R5948" s="19"/>
    </row>
    <row r="5950" spans="18:18" x14ac:dyDescent="0.15">
      <c r="R5950" s="19"/>
    </row>
    <row r="5952" spans="18:18" x14ac:dyDescent="0.15">
      <c r="R5952" s="19"/>
    </row>
    <row r="5954" spans="18:18" x14ac:dyDescent="0.15">
      <c r="R5954" s="19"/>
    </row>
    <row r="5955" spans="18:18" x14ac:dyDescent="0.15">
      <c r="R5955" s="19"/>
    </row>
    <row r="5956" spans="18:18" x14ac:dyDescent="0.15">
      <c r="R5956" s="19"/>
    </row>
    <row r="5958" spans="18:18" x14ac:dyDescent="0.15">
      <c r="R5958" s="19"/>
    </row>
    <row r="5959" spans="18:18" x14ac:dyDescent="0.15">
      <c r="R5959" s="19"/>
    </row>
    <row r="5960" spans="18:18" x14ac:dyDescent="0.15">
      <c r="R5960" s="19"/>
    </row>
    <row r="5961" spans="18:18" x14ac:dyDescent="0.15">
      <c r="R5961" s="19"/>
    </row>
    <row r="5962" spans="18:18" x14ac:dyDescent="0.15">
      <c r="R5962" s="19"/>
    </row>
    <row r="5963" spans="18:18" x14ac:dyDescent="0.15">
      <c r="R5963" s="19"/>
    </row>
    <row r="5964" spans="18:18" x14ac:dyDescent="0.15">
      <c r="R5964" s="19"/>
    </row>
    <row r="5965" spans="18:18" x14ac:dyDescent="0.15">
      <c r="R5965" s="19"/>
    </row>
    <row r="5966" spans="18:18" x14ac:dyDescent="0.15">
      <c r="R5966" s="19"/>
    </row>
    <row r="5967" spans="18:18" x14ac:dyDescent="0.15">
      <c r="R5967" s="19"/>
    </row>
    <row r="5968" spans="18:18" x14ac:dyDescent="0.15">
      <c r="R5968" s="19"/>
    </row>
    <row r="5969" spans="18:18" x14ac:dyDescent="0.15">
      <c r="R5969" s="19"/>
    </row>
    <row r="5971" spans="18:18" x14ac:dyDescent="0.15">
      <c r="R5971" s="19"/>
    </row>
    <row r="5972" spans="18:18" x14ac:dyDescent="0.15">
      <c r="R5972" s="19"/>
    </row>
    <row r="5973" spans="18:18" x14ac:dyDescent="0.15">
      <c r="R5973" s="19"/>
    </row>
    <row r="5974" spans="18:18" x14ac:dyDescent="0.15">
      <c r="R5974" s="19"/>
    </row>
    <row r="5977" spans="18:18" x14ac:dyDescent="0.15">
      <c r="R5977" s="19"/>
    </row>
    <row r="5979" spans="18:18" x14ac:dyDescent="0.15">
      <c r="R5979" s="19"/>
    </row>
    <row r="5981" spans="18:18" x14ac:dyDescent="0.15">
      <c r="R5981" s="19"/>
    </row>
    <row r="5983" spans="18:18" x14ac:dyDescent="0.15">
      <c r="R5983" s="19"/>
    </row>
    <row r="5986" spans="18:18" x14ac:dyDescent="0.15">
      <c r="R5986" s="19"/>
    </row>
    <row r="5988" spans="18:18" x14ac:dyDescent="0.15">
      <c r="R5988" s="19"/>
    </row>
    <row r="5990" spans="18:18" x14ac:dyDescent="0.15">
      <c r="R5990" s="19"/>
    </row>
    <row r="5992" spans="18:18" x14ac:dyDescent="0.15">
      <c r="R5992" s="19"/>
    </row>
    <row r="5993" spans="18:18" x14ac:dyDescent="0.15">
      <c r="R5993" s="19"/>
    </row>
    <row r="5994" spans="18:18" x14ac:dyDescent="0.15">
      <c r="R5994" s="19"/>
    </row>
    <row r="5995" spans="18:18" x14ac:dyDescent="0.15">
      <c r="R5995" s="19"/>
    </row>
    <row r="5996" spans="18:18" x14ac:dyDescent="0.15">
      <c r="R5996" s="19"/>
    </row>
    <row r="5997" spans="18:18" x14ac:dyDescent="0.15">
      <c r="R5997" s="19"/>
    </row>
    <row r="5998" spans="18:18" x14ac:dyDescent="0.15">
      <c r="R5998" s="19"/>
    </row>
    <row r="5999" spans="18:18" x14ac:dyDescent="0.15">
      <c r="R5999" s="19"/>
    </row>
    <row r="6001" spans="18:18" x14ac:dyDescent="0.15">
      <c r="R6001" s="19"/>
    </row>
    <row r="6002" spans="18:18" x14ac:dyDescent="0.15">
      <c r="R6002" s="19"/>
    </row>
    <row r="6003" spans="18:18" x14ac:dyDescent="0.15">
      <c r="R6003" s="19"/>
    </row>
    <row r="6004" spans="18:18" x14ac:dyDescent="0.15">
      <c r="R6004" s="19"/>
    </row>
    <row r="6009" spans="18:18" x14ac:dyDescent="0.15">
      <c r="R6009" s="19"/>
    </row>
    <row r="6010" spans="18:18" x14ac:dyDescent="0.15">
      <c r="R6010" s="19"/>
    </row>
    <row r="6011" spans="18:18" x14ac:dyDescent="0.15">
      <c r="R6011" s="19"/>
    </row>
    <row r="6013" spans="18:18" x14ac:dyDescent="0.15">
      <c r="R6013" s="19"/>
    </row>
    <row r="6014" spans="18:18" x14ac:dyDescent="0.15">
      <c r="R6014" s="19"/>
    </row>
    <row r="6015" spans="18:18" x14ac:dyDescent="0.15">
      <c r="R6015" s="19"/>
    </row>
    <row r="6017" spans="18:18" x14ac:dyDescent="0.15">
      <c r="R6017" s="19"/>
    </row>
    <row r="6018" spans="18:18" x14ac:dyDescent="0.15">
      <c r="R6018" s="19"/>
    </row>
    <row r="6019" spans="18:18" x14ac:dyDescent="0.15">
      <c r="R6019" s="19"/>
    </row>
    <row r="6020" spans="18:18" x14ac:dyDescent="0.15">
      <c r="R6020" s="19"/>
    </row>
    <row r="6021" spans="18:18" x14ac:dyDescent="0.15">
      <c r="R6021" s="19"/>
    </row>
    <row r="6022" spans="18:18" x14ac:dyDescent="0.15">
      <c r="R6022" s="19"/>
    </row>
    <row r="6023" spans="18:18" x14ac:dyDescent="0.15">
      <c r="R6023" s="19"/>
    </row>
    <row r="6026" spans="18:18" x14ac:dyDescent="0.15">
      <c r="R6026" s="19"/>
    </row>
    <row r="6029" spans="18:18" x14ac:dyDescent="0.15">
      <c r="R6029" s="19"/>
    </row>
    <row r="6030" spans="18:18" x14ac:dyDescent="0.15">
      <c r="R6030" s="19"/>
    </row>
    <row r="6032" spans="18:18" x14ac:dyDescent="0.15">
      <c r="R6032" s="19"/>
    </row>
    <row r="6033" spans="18:18" x14ac:dyDescent="0.15">
      <c r="R6033" s="19"/>
    </row>
    <row r="6034" spans="18:18" x14ac:dyDescent="0.15">
      <c r="R6034" s="19"/>
    </row>
    <row r="6035" spans="18:18" x14ac:dyDescent="0.15">
      <c r="R6035" s="19"/>
    </row>
    <row r="6036" spans="18:18" x14ac:dyDescent="0.15">
      <c r="R6036" s="19"/>
    </row>
    <row r="6037" spans="18:18" x14ac:dyDescent="0.15">
      <c r="R6037" s="19"/>
    </row>
    <row r="6038" spans="18:18" x14ac:dyDescent="0.15">
      <c r="R6038" s="19"/>
    </row>
    <row r="6039" spans="18:18" x14ac:dyDescent="0.15">
      <c r="R6039" s="19"/>
    </row>
    <row r="6041" spans="18:18" x14ac:dyDescent="0.15">
      <c r="R6041" s="19"/>
    </row>
    <row r="6042" spans="18:18" x14ac:dyDescent="0.15">
      <c r="R6042" s="19"/>
    </row>
    <row r="6044" spans="18:18" x14ac:dyDescent="0.15">
      <c r="R6044" s="19"/>
    </row>
    <row r="6046" spans="18:18" x14ac:dyDescent="0.15">
      <c r="R6046" s="19"/>
    </row>
    <row r="6047" spans="18:18" x14ac:dyDescent="0.15">
      <c r="R6047" s="19"/>
    </row>
    <row r="6048" spans="18:18" x14ac:dyDescent="0.15">
      <c r="R6048" s="19"/>
    </row>
    <row r="6051" spans="18:18" x14ac:dyDescent="0.15">
      <c r="R6051" s="19"/>
    </row>
    <row r="6053" spans="18:18" x14ac:dyDescent="0.15">
      <c r="R6053" s="19"/>
    </row>
    <row r="6054" spans="18:18" x14ac:dyDescent="0.15">
      <c r="R6054" s="19"/>
    </row>
    <row r="6055" spans="18:18" x14ac:dyDescent="0.15">
      <c r="R6055" s="19"/>
    </row>
    <row r="6056" spans="18:18" x14ac:dyDescent="0.15">
      <c r="R6056" s="19"/>
    </row>
    <row r="6059" spans="18:18" x14ac:dyDescent="0.15">
      <c r="R6059" s="19"/>
    </row>
    <row r="6060" spans="18:18" x14ac:dyDescent="0.15">
      <c r="R6060" s="19"/>
    </row>
    <row r="6061" spans="18:18" x14ac:dyDescent="0.15">
      <c r="R6061" s="19"/>
    </row>
    <row r="6062" spans="18:18" x14ac:dyDescent="0.15">
      <c r="R6062" s="19"/>
    </row>
    <row r="6063" spans="18:18" x14ac:dyDescent="0.15">
      <c r="R6063" s="19"/>
    </row>
    <row r="6065" spans="18:18" x14ac:dyDescent="0.15">
      <c r="R6065" s="19"/>
    </row>
    <row r="6066" spans="18:18" x14ac:dyDescent="0.15">
      <c r="R6066" s="19"/>
    </row>
    <row r="6067" spans="18:18" x14ac:dyDescent="0.15">
      <c r="R6067" s="19"/>
    </row>
    <row r="6068" spans="18:18" x14ac:dyDescent="0.15">
      <c r="R6068" s="19"/>
    </row>
    <row r="6069" spans="18:18" x14ac:dyDescent="0.15">
      <c r="R6069" s="19"/>
    </row>
    <row r="6070" spans="18:18" x14ac:dyDescent="0.15">
      <c r="R6070" s="19"/>
    </row>
    <row r="6071" spans="18:18" x14ac:dyDescent="0.15">
      <c r="R6071" s="19"/>
    </row>
    <row r="6072" spans="18:18" x14ac:dyDescent="0.15">
      <c r="R6072" s="19"/>
    </row>
    <row r="6074" spans="18:18" x14ac:dyDescent="0.15">
      <c r="R6074" s="19"/>
    </row>
    <row r="6075" spans="18:18" x14ac:dyDescent="0.15">
      <c r="R6075" s="19"/>
    </row>
    <row r="6076" spans="18:18" x14ac:dyDescent="0.15">
      <c r="R6076" s="19"/>
    </row>
    <row r="6077" spans="18:18" x14ac:dyDescent="0.15">
      <c r="R6077" s="19"/>
    </row>
    <row r="6078" spans="18:18" x14ac:dyDescent="0.15">
      <c r="R6078" s="19"/>
    </row>
    <row r="6081" spans="18:18" x14ac:dyDescent="0.15">
      <c r="R6081" s="19"/>
    </row>
    <row r="6082" spans="18:18" x14ac:dyDescent="0.15">
      <c r="R6082" s="19"/>
    </row>
    <row r="6083" spans="18:18" x14ac:dyDescent="0.15">
      <c r="R6083" s="19"/>
    </row>
    <row r="6084" spans="18:18" x14ac:dyDescent="0.15">
      <c r="R6084" s="19"/>
    </row>
    <row r="6085" spans="18:18" x14ac:dyDescent="0.15">
      <c r="R6085" s="19"/>
    </row>
    <row r="6087" spans="18:18" x14ac:dyDescent="0.15">
      <c r="R6087" s="19"/>
    </row>
    <row r="6089" spans="18:18" x14ac:dyDescent="0.15">
      <c r="R6089" s="19"/>
    </row>
    <row r="6091" spans="18:18" x14ac:dyDescent="0.15">
      <c r="R6091" s="19"/>
    </row>
    <row r="6092" spans="18:18" x14ac:dyDescent="0.15">
      <c r="R6092" s="19"/>
    </row>
    <row r="6093" spans="18:18" x14ac:dyDescent="0.15">
      <c r="R6093" s="19"/>
    </row>
    <row r="6094" spans="18:18" x14ac:dyDescent="0.15">
      <c r="R6094" s="19"/>
    </row>
    <row r="6095" spans="18:18" x14ac:dyDescent="0.15">
      <c r="R6095" s="19"/>
    </row>
    <row r="6096" spans="18:18" x14ac:dyDescent="0.15">
      <c r="R6096" s="19"/>
    </row>
    <row r="6097" spans="18:18" x14ac:dyDescent="0.15">
      <c r="R6097" s="19"/>
    </row>
    <row r="6098" spans="18:18" x14ac:dyDescent="0.15">
      <c r="R6098" s="19"/>
    </row>
    <row r="6099" spans="18:18" x14ac:dyDescent="0.15">
      <c r="R6099" s="19"/>
    </row>
    <row r="6100" spans="18:18" x14ac:dyDescent="0.15">
      <c r="R6100" s="19"/>
    </row>
    <row r="6102" spans="18:18" x14ac:dyDescent="0.15">
      <c r="R6102" s="19"/>
    </row>
    <row r="6103" spans="18:18" x14ac:dyDescent="0.15">
      <c r="R6103" s="19"/>
    </row>
    <row r="6104" spans="18:18" x14ac:dyDescent="0.15">
      <c r="R6104" s="19"/>
    </row>
    <row r="6105" spans="18:18" x14ac:dyDescent="0.15">
      <c r="R6105" s="19"/>
    </row>
    <row r="6106" spans="18:18" x14ac:dyDescent="0.15">
      <c r="R6106" s="19"/>
    </row>
    <row r="6107" spans="18:18" x14ac:dyDescent="0.15">
      <c r="R6107" s="19"/>
    </row>
    <row r="6109" spans="18:18" x14ac:dyDescent="0.15">
      <c r="R6109" s="19"/>
    </row>
    <row r="6110" spans="18:18" x14ac:dyDescent="0.15">
      <c r="R6110" s="19"/>
    </row>
    <row r="6111" spans="18:18" x14ac:dyDescent="0.15">
      <c r="R6111" s="19"/>
    </row>
    <row r="6112" spans="18:18" x14ac:dyDescent="0.15">
      <c r="R6112" s="19"/>
    </row>
    <row r="6113" spans="18:18" x14ac:dyDescent="0.15">
      <c r="R6113" s="19"/>
    </row>
    <row r="6114" spans="18:18" x14ac:dyDescent="0.15">
      <c r="R6114" s="19"/>
    </row>
    <row r="6115" spans="18:18" x14ac:dyDescent="0.15">
      <c r="R6115" s="19"/>
    </row>
    <row r="6116" spans="18:18" x14ac:dyDescent="0.15">
      <c r="R6116" s="19"/>
    </row>
    <row r="6118" spans="18:18" x14ac:dyDescent="0.15">
      <c r="R6118" s="19"/>
    </row>
    <row r="6119" spans="18:18" x14ac:dyDescent="0.15">
      <c r="R6119" s="19"/>
    </row>
    <row r="6121" spans="18:18" x14ac:dyDescent="0.15">
      <c r="R6121" s="19"/>
    </row>
    <row r="6123" spans="18:18" x14ac:dyDescent="0.15">
      <c r="R6123" s="19"/>
    </row>
    <row r="6125" spans="18:18" x14ac:dyDescent="0.15">
      <c r="R6125" s="19"/>
    </row>
    <row r="6126" spans="18:18" x14ac:dyDescent="0.15">
      <c r="R6126" s="19"/>
    </row>
    <row r="6127" spans="18:18" x14ac:dyDescent="0.15">
      <c r="R6127" s="19"/>
    </row>
    <row r="6128" spans="18:18" x14ac:dyDescent="0.15">
      <c r="R6128" s="19"/>
    </row>
    <row r="6132" spans="18:18" x14ac:dyDescent="0.15">
      <c r="R6132" s="19"/>
    </row>
    <row r="6133" spans="18:18" x14ac:dyDescent="0.15">
      <c r="R6133" s="19"/>
    </row>
    <row r="6134" spans="18:18" x14ac:dyDescent="0.15">
      <c r="R6134" s="19"/>
    </row>
    <row r="6135" spans="18:18" x14ac:dyDescent="0.15">
      <c r="R6135" s="19"/>
    </row>
    <row r="6136" spans="18:18" x14ac:dyDescent="0.15">
      <c r="R6136" s="19"/>
    </row>
    <row r="6137" spans="18:18" x14ac:dyDescent="0.15">
      <c r="R6137" s="19"/>
    </row>
    <row r="6138" spans="18:18" x14ac:dyDescent="0.15">
      <c r="R6138" s="19"/>
    </row>
    <row r="6139" spans="18:18" x14ac:dyDescent="0.15">
      <c r="R6139" s="19"/>
    </row>
    <row r="6141" spans="18:18" x14ac:dyDescent="0.15">
      <c r="R6141" s="19"/>
    </row>
    <row r="6143" spans="18:18" x14ac:dyDescent="0.15">
      <c r="R6143" s="19"/>
    </row>
    <row r="6144" spans="18:18" x14ac:dyDescent="0.15">
      <c r="R6144" s="19"/>
    </row>
    <row r="6146" spans="18:18" x14ac:dyDescent="0.15">
      <c r="R6146" s="19"/>
    </row>
    <row r="6147" spans="18:18" x14ac:dyDescent="0.15">
      <c r="R6147" s="19"/>
    </row>
    <row r="6148" spans="18:18" x14ac:dyDescent="0.15">
      <c r="R6148" s="19"/>
    </row>
    <row r="6149" spans="18:18" x14ac:dyDescent="0.15">
      <c r="R6149" s="19"/>
    </row>
    <row r="6152" spans="18:18" x14ac:dyDescent="0.15">
      <c r="R6152" s="19"/>
    </row>
    <row r="6153" spans="18:18" x14ac:dyDescent="0.15">
      <c r="R6153" s="19"/>
    </row>
    <row r="6154" spans="18:18" x14ac:dyDescent="0.15">
      <c r="R6154" s="19"/>
    </row>
    <row r="6155" spans="18:18" x14ac:dyDescent="0.15">
      <c r="R6155" s="19"/>
    </row>
    <row r="6156" spans="18:18" x14ac:dyDescent="0.15">
      <c r="R6156" s="19"/>
    </row>
    <row r="6157" spans="18:18" x14ac:dyDescent="0.15">
      <c r="R6157" s="19"/>
    </row>
    <row r="6159" spans="18:18" x14ac:dyDescent="0.15">
      <c r="R6159" s="19"/>
    </row>
    <row r="6160" spans="18:18" x14ac:dyDescent="0.15">
      <c r="R6160" s="19"/>
    </row>
    <row r="6162" spans="18:18" x14ac:dyDescent="0.15">
      <c r="R6162" s="19"/>
    </row>
    <row r="6163" spans="18:18" x14ac:dyDescent="0.15">
      <c r="R6163" s="19"/>
    </row>
    <row r="6164" spans="18:18" x14ac:dyDescent="0.15">
      <c r="R6164" s="19"/>
    </row>
    <row r="6166" spans="18:18" x14ac:dyDescent="0.15">
      <c r="R6166" s="19"/>
    </row>
    <row r="6167" spans="18:18" x14ac:dyDescent="0.15">
      <c r="R6167" s="19"/>
    </row>
    <row r="6169" spans="18:18" x14ac:dyDescent="0.15">
      <c r="R6169" s="19"/>
    </row>
    <row r="6171" spans="18:18" x14ac:dyDescent="0.15">
      <c r="R6171" s="19"/>
    </row>
    <row r="6172" spans="18:18" x14ac:dyDescent="0.15">
      <c r="R6172" s="19"/>
    </row>
    <row r="6174" spans="18:18" x14ac:dyDescent="0.15">
      <c r="R6174" s="19"/>
    </row>
    <row r="6175" spans="18:18" x14ac:dyDescent="0.15">
      <c r="R6175" s="19"/>
    </row>
    <row r="6176" spans="18:18" x14ac:dyDescent="0.15">
      <c r="R6176" s="19"/>
    </row>
    <row r="6177" spans="18:18" x14ac:dyDescent="0.15">
      <c r="R6177" s="19"/>
    </row>
    <row r="6178" spans="18:18" x14ac:dyDescent="0.15">
      <c r="R6178" s="19"/>
    </row>
    <row r="6181" spans="18:18" x14ac:dyDescent="0.15">
      <c r="R6181" s="19"/>
    </row>
    <row r="6183" spans="18:18" x14ac:dyDescent="0.15">
      <c r="R6183" s="19"/>
    </row>
    <row r="6184" spans="18:18" x14ac:dyDescent="0.15">
      <c r="R6184" s="19"/>
    </row>
    <row r="6185" spans="18:18" x14ac:dyDescent="0.15">
      <c r="R6185" s="19"/>
    </row>
    <row r="6186" spans="18:18" x14ac:dyDescent="0.15">
      <c r="R6186" s="19"/>
    </row>
    <row r="6187" spans="18:18" x14ac:dyDescent="0.15">
      <c r="R6187" s="19"/>
    </row>
    <row r="6189" spans="18:18" x14ac:dyDescent="0.15">
      <c r="R6189" s="19"/>
    </row>
    <row r="6190" spans="18:18" x14ac:dyDescent="0.15">
      <c r="R6190" s="19"/>
    </row>
    <row r="6191" spans="18:18" x14ac:dyDescent="0.15">
      <c r="R6191" s="19"/>
    </row>
    <row r="6193" spans="18:18" x14ac:dyDescent="0.15">
      <c r="R6193" s="19"/>
    </row>
    <row r="6195" spans="18:18" x14ac:dyDescent="0.15">
      <c r="R6195" s="19"/>
    </row>
    <row r="6197" spans="18:18" x14ac:dyDescent="0.15">
      <c r="R6197" s="19"/>
    </row>
    <row r="6198" spans="18:18" x14ac:dyDescent="0.15">
      <c r="R6198" s="19"/>
    </row>
    <row r="6199" spans="18:18" x14ac:dyDescent="0.15">
      <c r="R6199" s="19"/>
    </row>
    <row r="6200" spans="18:18" x14ac:dyDescent="0.15">
      <c r="R6200" s="19"/>
    </row>
    <row r="6201" spans="18:18" x14ac:dyDescent="0.15">
      <c r="R6201" s="19"/>
    </row>
    <row r="6202" spans="18:18" x14ac:dyDescent="0.15">
      <c r="R6202" s="19"/>
    </row>
    <row r="6203" spans="18:18" x14ac:dyDescent="0.15">
      <c r="R6203" s="19"/>
    </row>
    <row r="6204" spans="18:18" x14ac:dyDescent="0.15">
      <c r="R6204" s="19"/>
    </row>
    <row r="6205" spans="18:18" x14ac:dyDescent="0.15">
      <c r="R6205" s="19"/>
    </row>
    <row r="6206" spans="18:18" x14ac:dyDescent="0.15">
      <c r="R6206" s="19"/>
    </row>
    <row r="6207" spans="18:18" x14ac:dyDescent="0.15">
      <c r="R6207" s="19"/>
    </row>
    <row r="6208" spans="18:18" x14ac:dyDescent="0.15">
      <c r="R6208" s="19"/>
    </row>
    <row r="6209" spans="18:18" x14ac:dyDescent="0.15">
      <c r="R6209" s="19"/>
    </row>
    <row r="6210" spans="18:18" x14ac:dyDescent="0.15">
      <c r="R6210" s="19"/>
    </row>
    <row r="6211" spans="18:18" x14ac:dyDescent="0.15">
      <c r="R6211" s="19"/>
    </row>
    <row r="6212" spans="18:18" x14ac:dyDescent="0.15">
      <c r="R6212" s="19"/>
    </row>
    <row r="6213" spans="18:18" x14ac:dyDescent="0.15">
      <c r="R6213" s="19"/>
    </row>
    <row r="6214" spans="18:18" x14ac:dyDescent="0.15">
      <c r="R6214" s="19"/>
    </row>
    <row r="6215" spans="18:18" x14ac:dyDescent="0.15">
      <c r="R6215" s="19"/>
    </row>
    <row r="6217" spans="18:18" x14ac:dyDescent="0.15">
      <c r="R6217" s="19"/>
    </row>
    <row r="6220" spans="18:18" x14ac:dyDescent="0.15">
      <c r="R6220" s="19"/>
    </row>
    <row r="6221" spans="18:18" x14ac:dyDescent="0.15">
      <c r="R6221" s="19"/>
    </row>
    <row r="6222" spans="18:18" x14ac:dyDescent="0.15">
      <c r="R6222" s="19"/>
    </row>
    <row r="6223" spans="18:18" x14ac:dyDescent="0.15">
      <c r="R6223" s="19"/>
    </row>
    <row r="6226" spans="18:18" x14ac:dyDescent="0.15">
      <c r="R6226" s="19"/>
    </row>
    <row r="6227" spans="18:18" x14ac:dyDescent="0.15">
      <c r="R6227" s="19"/>
    </row>
    <row r="6228" spans="18:18" x14ac:dyDescent="0.15">
      <c r="R6228" s="19"/>
    </row>
    <row r="6229" spans="18:18" x14ac:dyDescent="0.15">
      <c r="R6229" s="19"/>
    </row>
    <row r="6230" spans="18:18" x14ac:dyDescent="0.15">
      <c r="R6230" s="19"/>
    </row>
    <row r="6231" spans="18:18" x14ac:dyDescent="0.15">
      <c r="R6231" s="19"/>
    </row>
    <row r="6232" spans="18:18" x14ac:dyDescent="0.15">
      <c r="R6232" s="19"/>
    </row>
    <row r="6233" spans="18:18" x14ac:dyDescent="0.15">
      <c r="R6233" s="19"/>
    </row>
    <row r="6234" spans="18:18" x14ac:dyDescent="0.15">
      <c r="R6234" s="19"/>
    </row>
    <row r="6235" spans="18:18" x14ac:dyDescent="0.15">
      <c r="R6235" s="19"/>
    </row>
    <row r="6237" spans="18:18" x14ac:dyDescent="0.15">
      <c r="R6237" s="19"/>
    </row>
    <row r="6238" spans="18:18" x14ac:dyDescent="0.15">
      <c r="R6238" s="19"/>
    </row>
    <row r="6241" spans="18:18" x14ac:dyDescent="0.15">
      <c r="R6241" s="19"/>
    </row>
    <row r="6245" spans="18:18" x14ac:dyDescent="0.15">
      <c r="R6245" s="19"/>
    </row>
    <row r="6246" spans="18:18" x14ac:dyDescent="0.15">
      <c r="R6246" s="19"/>
    </row>
    <row r="6247" spans="18:18" x14ac:dyDescent="0.15">
      <c r="R6247" s="19"/>
    </row>
    <row r="6249" spans="18:18" x14ac:dyDescent="0.15">
      <c r="R6249" s="19"/>
    </row>
    <row r="6250" spans="18:18" x14ac:dyDescent="0.15">
      <c r="R6250" s="19"/>
    </row>
    <row r="6251" spans="18:18" x14ac:dyDescent="0.15">
      <c r="R6251" s="19"/>
    </row>
    <row r="6253" spans="18:18" x14ac:dyDescent="0.15">
      <c r="R6253" s="19"/>
    </row>
    <row r="6254" spans="18:18" x14ac:dyDescent="0.15">
      <c r="R6254" s="19"/>
    </row>
    <row r="6255" spans="18:18" x14ac:dyDescent="0.15">
      <c r="R6255" s="19"/>
    </row>
    <row r="6256" spans="18:18" x14ac:dyDescent="0.15">
      <c r="R6256" s="19"/>
    </row>
    <row r="6258" spans="18:18" x14ac:dyDescent="0.15">
      <c r="R6258" s="19"/>
    </row>
    <row r="6259" spans="18:18" x14ac:dyDescent="0.15">
      <c r="R6259" s="19"/>
    </row>
    <row r="6260" spans="18:18" x14ac:dyDescent="0.15">
      <c r="R6260" s="19"/>
    </row>
    <row r="6261" spans="18:18" x14ac:dyDescent="0.15">
      <c r="R6261" s="19"/>
    </row>
    <row r="6262" spans="18:18" x14ac:dyDescent="0.15">
      <c r="R6262" s="19"/>
    </row>
    <row r="6263" spans="18:18" x14ac:dyDescent="0.15">
      <c r="R6263" s="19"/>
    </row>
    <row r="6264" spans="18:18" x14ac:dyDescent="0.15">
      <c r="R6264" s="19"/>
    </row>
    <row r="6265" spans="18:18" x14ac:dyDescent="0.15">
      <c r="R6265" s="19"/>
    </row>
    <row r="6266" spans="18:18" x14ac:dyDescent="0.15">
      <c r="R6266" s="19"/>
    </row>
    <row r="6267" spans="18:18" x14ac:dyDescent="0.15">
      <c r="R6267" s="19"/>
    </row>
    <row r="6269" spans="18:18" x14ac:dyDescent="0.15">
      <c r="R6269" s="19"/>
    </row>
    <row r="6270" spans="18:18" x14ac:dyDescent="0.15">
      <c r="R6270" s="19"/>
    </row>
    <row r="6271" spans="18:18" x14ac:dyDescent="0.15">
      <c r="R6271" s="19"/>
    </row>
    <row r="6272" spans="18:18" x14ac:dyDescent="0.15">
      <c r="R6272" s="19"/>
    </row>
    <row r="6273" spans="18:18" x14ac:dyDescent="0.15">
      <c r="R6273" s="19"/>
    </row>
    <row r="6274" spans="18:18" x14ac:dyDescent="0.15">
      <c r="R6274" s="19"/>
    </row>
    <row r="6275" spans="18:18" x14ac:dyDescent="0.15">
      <c r="R6275" s="19"/>
    </row>
    <row r="6276" spans="18:18" x14ac:dyDescent="0.15">
      <c r="R6276" s="19"/>
    </row>
    <row r="6277" spans="18:18" x14ac:dyDescent="0.15">
      <c r="R6277" s="19"/>
    </row>
    <row r="6278" spans="18:18" x14ac:dyDescent="0.15">
      <c r="R6278" s="19"/>
    </row>
    <row r="6279" spans="18:18" x14ac:dyDescent="0.15">
      <c r="R6279" s="19"/>
    </row>
    <row r="6280" spans="18:18" x14ac:dyDescent="0.15">
      <c r="R6280" s="19"/>
    </row>
    <row r="6281" spans="18:18" x14ac:dyDescent="0.15">
      <c r="R6281" s="19"/>
    </row>
    <row r="6282" spans="18:18" x14ac:dyDescent="0.15">
      <c r="R6282" s="19"/>
    </row>
    <row r="6283" spans="18:18" x14ac:dyDescent="0.15">
      <c r="R6283" s="19"/>
    </row>
    <row r="6284" spans="18:18" x14ac:dyDescent="0.15">
      <c r="R6284" s="19"/>
    </row>
    <row r="6285" spans="18:18" x14ac:dyDescent="0.15">
      <c r="R6285" s="19"/>
    </row>
    <row r="6288" spans="18:18" x14ac:dyDescent="0.15">
      <c r="R6288" s="19"/>
    </row>
    <row r="6289" spans="18:18" x14ac:dyDescent="0.15">
      <c r="R6289" s="19"/>
    </row>
    <row r="6290" spans="18:18" x14ac:dyDescent="0.15">
      <c r="R6290" s="19"/>
    </row>
    <row r="6291" spans="18:18" x14ac:dyDescent="0.15">
      <c r="R6291" s="19"/>
    </row>
    <row r="6292" spans="18:18" x14ac:dyDescent="0.15">
      <c r="R6292" s="19"/>
    </row>
    <row r="6294" spans="18:18" x14ac:dyDescent="0.15">
      <c r="R6294" s="19"/>
    </row>
    <row r="6295" spans="18:18" x14ac:dyDescent="0.15">
      <c r="R6295" s="19"/>
    </row>
    <row r="6296" spans="18:18" x14ac:dyDescent="0.15">
      <c r="R6296" s="19"/>
    </row>
    <row r="6297" spans="18:18" x14ac:dyDescent="0.15">
      <c r="R6297" s="19"/>
    </row>
    <row r="6299" spans="18:18" x14ac:dyDescent="0.15">
      <c r="R6299" s="19"/>
    </row>
    <row r="6300" spans="18:18" x14ac:dyDescent="0.15">
      <c r="R6300" s="19"/>
    </row>
    <row r="6301" spans="18:18" x14ac:dyDescent="0.15">
      <c r="R6301" s="19"/>
    </row>
    <row r="6303" spans="18:18" x14ac:dyDescent="0.15">
      <c r="R6303" s="19"/>
    </row>
    <row r="6304" spans="18:18" x14ac:dyDescent="0.15">
      <c r="R6304" s="19"/>
    </row>
    <row r="6305" spans="18:18" x14ac:dyDescent="0.15">
      <c r="R6305" s="19"/>
    </row>
    <row r="6306" spans="18:18" x14ac:dyDescent="0.15">
      <c r="R6306" s="19"/>
    </row>
    <row r="6307" spans="18:18" x14ac:dyDescent="0.15">
      <c r="R6307" s="19"/>
    </row>
    <row r="6308" spans="18:18" x14ac:dyDescent="0.15">
      <c r="R6308" s="19"/>
    </row>
    <row r="6309" spans="18:18" x14ac:dyDescent="0.15">
      <c r="R6309" s="19"/>
    </row>
    <row r="6310" spans="18:18" x14ac:dyDescent="0.15">
      <c r="R6310" s="19"/>
    </row>
    <row r="6311" spans="18:18" x14ac:dyDescent="0.15">
      <c r="R6311" s="19"/>
    </row>
    <row r="6312" spans="18:18" x14ac:dyDescent="0.15">
      <c r="R6312" s="19"/>
    </row>
    <row r="6313" spans="18:18" x14ac:dyDescent="0.15">
      <c r="R6313" s="19"/>
    </row>
    <row r="6314" spans="18:18" x14ac:dyDescent="0.15">
      <c r="R6314" s="19"/>
    </row>
    <row r="6315" spans="18:18" x14ac:dyDescent="0.15">
      <c r="R6315" s="19"/>
    </row>
    <row r="6316" spans="18:18" x14ac:dyDescent="0.15">
      <c r="R6316" s="19"/>
    </row>
    <row r="6318" spans="18:18" x14ac:dyDescent="0.15">
      <c r="R6318" s="19"/>
    </row>
    <row r="6321" spans="18:18" x14ac:dyDescent="0.15">
      <c r="R6321" s="19"/>
    </row>
    <row r="6322" spans="18:18" x14ac:dyDescent="0.15">
      <c r="R6322" s="19"/>
    </row>
    <row r="6323" spans="18:18" x14ac:dyDescent="0.15">
      <c r="R6323" s="19"/>
    </row>
    <row r="6324" spans="18:18" x14ac:dyDescent="0.15">
      <c r="R6324" s="19"/>
    </row>
    <row r="6325" spans="18:18" x14ac:dyDescent="0.15">
      <c r="R6325" s="19"/>
    </row>
    <row r="6327" spans="18:18" x14ac:dyDescent="0.15">
      <c r="R6327" s="19"/>
    </row>
    <row r="6328" spans="18:18" x14ac:dyDescent="0.15">
      <c r="R6328" s="19"/>
    </row>
    <row r="6329" spans="18:18" x14ac:dyDescent="0.15">
      <c r="R6329" s="19"/>
    </row>
    <row r="6330" spans="18:18" x14ac:dyDescent="0.15">
      <c r="R6330" s="19"/>
    </row>
    <row r="6333" spans="18:18" x14ac:dyDescent="0.15">
      <c r="R6333" s="19"/>
    </row>
    <row r="6334" spans="18:18" x14ac:dyDescent="0.15">
      <c r="R6334" s="19"/>
    </row>
    <row r="6336" spans="18:18" x14ac:dyDescent="0.15">
      <c r="R6336" s="19"/>
    </row>
    <row r="6338" spans="18:18" x14ac:dyDescent="0.15">
      <c r="R6338" s="19"/>
    </row>
    <row r="6339" spans="18:18" x14ac:dyDescent="0.15">
      <c r="R6339" s="19"/>
    </row>
    <row r="6340" spans="18:18" x14ac:dyDescent="0.15">
      <c r="R6340" s="19"/>
    </row>
    <row r="6341" spans="18:18" x14ac:dyDescent="0.15">
      <c r="R6341" s="19"/>
    </row>
    <row r="6342" spans="18:18" x14ac:dyDescent="0.15">
      <c r="R6342" s="19"/>
    </row>
    <row r="6344" spans="18:18" x14ac:dyDescent="0.15">
      <c r="R6344" s="19"/>
    </row>
    <row r="6346" spans="18:18" x14ac:dyDescent="0.15">
      <c r="R6346" s="19"/>
    </row>
    <row r="6347" spans="18:18" x14ac:dyDescent="0.15">
      <c r="R6347" s="19"/>
    </row>
    <row r="6348" spans="18:18" x14ac:dyDescent="0.15">
      <c r="R6348" s="19"/>
    </row>
    <row r="6349" spans="18:18" x14ac:dyDescent="0.15">
      <c r="R6349" s="19"/>
    </row>
    <row r="6350" spans="18:18" x14ac:dyDescent="0.15">
      <c r="R6350" s="19"/>
    </row>
    <row r="6351" spans="18:18" x14ac:dyDescent="0.15">
      <c r="R6351" s="19"/>
    </row>
    <row r="6355" spans="18:18" x14ac:dyDescent="0.15">
      <c r="R6355" s="19"/>
    </row>
    <row r="6356" spans="18:18" x14ac:dyDescent="0.15">
      <c r="R6356" s="19"/>
    </row>
    <row r="6357" spans="18:18" x14ac:dyDescent="0.15">
      <c r="R6357" s="19"/>
    </row>
    <row r="6358" spans="18:18" x14ac:dyDescent="0.15">
      <c r="R6358" s="19"/>
    </row>
    <row r="6359" spans="18:18" x14ac:dyDescent="0.15">
      <c r="R6359" s="19"/>
    </row>
    <row r="6360" spans="18:18" x14ac:dyDescent="0.15">
      <c r="R6360" s="19"/>
    </row>
    <row r="6361" spans="18:18" x14ac:dyDescent="0.15">
      <c r="R6361" s="19"/>
    </row>
    <row r="6362" spans="18:18" x14ac:dyDescent="0.15">
      <c r="R6362" s="19"/>
    </row>
    <row r="6363" spans="18:18" x14ac:dyDescent="0.15">
      <c r="R6363" s="19"/>
    </row>
    <row r="6365" spans="18:18" x14ac:dyDescent="0.15">
      <c r="R6365" s="19"/>
    </row>
    <row r="6366" spans="18:18" x14ac:dyDescent="0.15">
      <c r="R6366" s="19"/>
    </row>
    <row r="6367" spans="18:18" x14ac:dyDescent="0.15">
      <c r="R6367" s="19"/>
    </row>
    <row r="6368" spans="18:18" x14ac:dyDescent="0.15">
      <c r="R6368" s="19"/>
    </row>
    <row r="6369" spans="18:18" x14ac:dyDescent="0.15">
      <c r="R6369" s="19"/>
    </row>
    <row r="6371" spans="18:18" x14ac:dyDescent="0.15">
      <c r="R6371" s="19"/>
    </row>
    <row r="6372" spans="18:18" x14ac:dyDescent="0.15">
      <c r="R6372" s="19"/>
    </row>
    <row r="6373" spans="18:18" x14ac:dyDescent="0.15">
      <c r="R6373" s="19"/>
    </row>
    <row r="6374" spans="18:18" x14ac:dyDescent="0.15">
      <c r="R6374" s="19"/>
    </row>
    <row r="6375" spans="18:18" x14ac:dyDescent="0.15">
      <c r="R6375" s="19"/>
    </row>
    <row r="6376" spans="18:18" x14ac:dyDescent="0.15">
      <c r="R6376" s="19"/>
    </row>
    <row r="6377" spans="18:18" x14ac:dyDescent="0.15">
      <c r="R6377" s="19"/>
    </row>
    <row r="6379" spans="18:18" x14ac:dyDescent="0.15">
      <c r="R6379" s="19"/>
    </row>
    <row r="6380" spans="18:18" x14ac:dyDescent="0.15">
      <c r="R6380" s="19"/>
    </row>
    <row r="6382" spans="18:18" x14ac:dyDescent="0.15">
      <c r="R6382" s="19"/>
    </row>
    <row r="6383" spans="18:18" x14ac:dyDescent="0.15">
      <c r="R6383" s="19"/>
    </row>
    <row r="6384" spans="18:18" x14ac:dyDescent="0.15">
      <c r="R6384" s="19"/>
    </row>
    <row r="6385" spans="18:18" x14ac:dyDescent="0.15">
      <c r="R6385" s="19"/>
    </row>
    <row r="6386" spans="18:18" x14ac:dyDescent="0.15">
      <c r="R6386" s="19"/>
    </row>
    <row r="6387" spans="18:18" x14ac:dyDescent="0.15">
      <c r="R6387" s="19"/>
    </row>
    <row r="6388" spans="18:18" x14ac:dyDescent="0.15">
      <c r="R6388" s="19"/>
    </row>
    <row r="6390" spans="18:18" x14ac:dyDescent="0.15">
      <c r="R6390" s="19"/>
    </row>
    <row r="6391" spans="18:18" x14ac:dyDescent="0.15">
      <c r="R6391" s="19"/>
    </row>
    <row r="6392" spans="18:18" x14ac:dyDescent="0.15">
      <c r="R6392" s="19"/>
    </row>
    <row r="6393" spans="18:18" x14ac:dyDescent="0.15">
      <c r="R6393" s="19"/>
    </row>
    <row r="6394" spans="18:18" x14ac:dyDescent="0.15">
      <c r="R6394" s="19"/>
    </row>
    <row r="6395" spans="18:18" x14ac:dyDescent="0.15">
      <c r="R6395" s="19"/>
    </row>
    <row r="6396" spans="18:18" x14ac:dyDescent="0.15">
      <c r="R6396" s="19"/>
    </row>
    <row r="6397" spans="18:18" x14ac:dyDescent="0.15">
      <c r="R6397" s="19"/>
    </row>
    <row r="6398" spans="18:18" x14ac:dyDescent="0.15">
      <c r="R6398" s="19"/>
    </row>
    <row r="6399" spans="18:18" x14ac:dyDescent="0.15">
      <c r="R6399" s="19"/>
    </row>
    <row r="6400" spans="18:18" x14ac:dyDescent="0.15">
      <c r="R6400" s="19"/>
    </row>
    <row r="6401" spans="18:18" x14ac:dyDescent="0.15">
      <c r="R6401" s="19"/>
    </row>
    <row r="6402" spans="18:18" x14ac:dyDescent="0.15">
      <c r="R6402" s="19"/>
    </row>
    <row r="6403" spans="18:18" x14ac:dyDescent="0.15">
      <c r="R6403" s="19"/>
    </row>
    <row r="6404" spans="18:18" x14ac:dyDescent="0.15">
      <c r="R6404" s="19"/>
    </row>
    <row r="6405" spans="18:18" x14ac:dyDescent="0.15">
      <c r="R6405" s="19"/>
    </row>
    <row r="6406" spans="18:18" x14ac:dyDescent="0.15">
      <c r="R6406" s="19"/>
    </row>
    <row r="6407" spans="18:18" x14ac:dyDescent="0.15">
      <c r="R6407" s="19"/>
    </row>
    <row r="6409" spans="18:18" x14ac:dyDescent="0.15">
      <c r="R6409" s="19"/>
    </row>
    <row r="6410" spans="18:18" x14ac:dyDescent="0.15">
      <c r="R6410" s="19"/>
    </row>
    <row r="6411" spans="18:18" x14ac:dyDescent="0.15">
      <c r="R6411" s="19"/>
    </row>
    <row r="6412" spans="18:18" x14ac:dyDescent="0.15">
      <c r="R6412" s="19"/>
    </row>
    <row r="6413" spans="18:18" x14ac:dyDescent="0.15">
      <c r="R6413" s="19"/>
    </row>
    <row r="6414" spans="18:18" x14ac:dyDescent="0.15">
      <c r="R6414" s="19"/>
    </row>
    <row r="6415" spans="18:18" x14ac:dyDescent="0.15">
      <c r="R6415" s="19"/>
    </row>
    <row r="6416" spans="18:18" x14ac:dyDescent="0.15">
      <c r="R6416" s="19"/>
    </row>
    <row r="6417" spans="18:18" x14ac:dyDescent="0.15">
      <c r="R6417" s="19"/>
    </row>
    <row r="6418" spans="18:18" x14ac:dyDescent="0.15">
      <c r="R6418" s="19"/>
    </row>
    <row r="6419" spans="18:18" x14ac:dyDescent="0.15">
      <c r="R6419" s="19"/>
    </row>
    <row r="6420" spans="18:18" x14ac:dyDescent="0.15">
      <c r="R6420" s="19"/>
    </row>
    <row r="6421" spans="18:18" x14ac:dyDescent="0.15">
      <c r="R6421" s="19"/>
    </row>
    <row r="6422" spans="18:18" x14ac:dyDescent="0.15">
      <c r="R6422" s="19"/>
    </row>
    <row r="6425" spans="18:18" x14ac:dyDescent="0.15">
      <c r="R6425" s="19"/>
    </row>
    <row r="6426" spans="18:18" x14ac:dyDescent="0.15">
      <c r="R6426" s="19"/>
    </row>
    <row r="6427" spans="18:18" x14ac:dyDescent="0.15">
      <c r="R6427" s="19"/>
    </row>
    <row r="6428" spans="18:18" x14ac:dyDescent="0.15">
      <c r="R6428" s="19"/>
    </row>
    <row r="6429" spans="18:18" x14ac:dyDescent="0.15">
      <c r="R6429" s="19"/>
    </row>
    <row r="6430" spans="18:18" x14ac:dyDescent="0.15">
      <c r="R6430" s="19"/>
    </row>
    <row r="6431" spans="18:18" x14ac:dyDescent="0.15">
      <c r="R6431" s="19"/>
    </row>
    <row r="6432" spans="18:18" x14ac:dyDescent="0.15">
      <c r="R6432" s="19"/>
    </row>
    <row r="6433" spans="18:18" x14ac:dyDescent="0.15">
      <c r="R6433" s="19"/>
    </row>
    <row r="6434" spans="18:18" x14ac:dyDescent="0.15">
      <c r="R6434" s="19"/>
    </row>
    <row r="6435" spans="18:18" x14ac:dyDescent="0.15">
      <c r="R6435" s="19"/>
    </row>
    <row r="6436" spans="18:18" x14ac:dyDescent="0.15">
      <c r="R6436" s="19"/>
    </row>
    <row r="6438" spans="18:18" x14ac:dyDescent="0.15">
      <c r="R6438" s="19"/>
    </row>
    <row r="6439" spans="18:18" x14ac:dyDescent="0.15">
      <c r="R6439" s="19"/>
    </row>
    <row r="6440" spans="18:18" x14ac:dyDescent="0.15">
      <c r="R6440" s="19"/>
    </row>
    <row r="6441" spans="18:18" x14ac:dyDescent="0.15">
      <c r="R6441" s="19"/>
    </row>
    <row r="6443" spans="18:18" x14ac:dyDescent="0.15">
      <c r="R6443" s="19"/>
    </row>
    <row r="6445" spans="18:18" x14ac:dyDescent="0.15">
      <c r="R6445" s="19"/>
    </row>
    <row r="6446" spans="18:18" x14ac:dyDescent="0.15">
      <c r="R6446" s="19"/>
    </row>
    <row r="6447" spans="18:18" x14ac:dyDescent="0.15">
      <c r="R6447" s="19"/>
    </row>
    <row r="6448" spans="18:18" x14ac:dyDescent="0.15">
      <c r="R6448" s="19"/>
    </row>
    <row r="6449" spans="18:18" x14ac:dyDescent="0.15">
      <c r="R6449" s="19"/>
    </row>
    <row r="6451" spans="18:18" x14ac:dyDescent="0.15">
      <c r="R6451" s="19"/>
    </row>
    <row r="6452" spans="18:18" x14ac:dyDescent="0.15">
      <c r="R6452" s="19"/>
    </row>
    <row r="6453" spans="18:18" x14ac:dyDescent="0.15">
      <c r="R6453" s="19"/>
    </row>
    <row r="6454" spans="18:18" x14ac:dyDescent="0.15">
      <c r="R6454" s="19"/>
    </row>
    <row r="6455" spans="18:18" x14ac:dyDescent="0.15">
      <c r="R6455" s="19"/>
    </row>
    <row r="6456" spans="18:18" x14ac:dyDescent="0.15">
      <c r="R6456" s="19"/>
    </row>
    <row r="6457" spans="18:18" x14ac:dyDescent="0.15">
      <c r="R6457" s="19"/>
    </row>
    <row r="6458" spans="18:18" x14ac:dyDescent="0.15">
      <c r="R6458" s="19"/>
    </row>
    <row r="6459" spans="18:18" x14ac:dyDescent="0.15">
      <c r="R6459" s="19"/>
    </row>
    <row r="6460" spans="18:18" x14ac:dyDescent="0.15">
      <c r="R6460" s="19"/>
    </row>
    <row r="6463" spans="18:18" x14ac:dyDescent="0.15">
      <c r="R6463" s="19"/>
    </row>
    <row r="6464" spans="18:18" x14ac:dyDescent="0.15">
      <c r="R6464" s="19"/>
    </row>
    <row r="6465" spans="18:18" x14ac:dyDescent="0.15">
      <c r="R6465" s="19"/>
    </row>
    <row r="6469" spans="18:18" x14ac:dyDescent="0.15">
      <c r="R6469" s="19"/>
    </row>
    <row r="6471" spans="18:18" x14ac:dyDescent="0.15">
      <c r="R6471" s="19"/>
    </row>
    <row r="6475" spans="18:18" x14ac:dyDescent="0.15">
      <c r="R6475" s="19"/>
    </row>
    <row r="6476" spans="18:18" x14ac:dyDescent="0.15">
      <c r="R6476" s="19"/>
    </row>
    <row r="6477" spans="18:18" x14ac:dyDescent="0.15">
      <c r="R6477" s="19"/>
    </row>
    <row r="6478" spans="18:18" x14ac:dyDescent="0.15">
      <c r="R6478" s="19"/>
    </row>
    <row r="6483" spans="18:18" x14ac:dyDescent="0.15">
      <c r="R6483" s="19"/>
    </row>
    <row r="6484" spans="18:18" x14ac:dyDescent="0.15">
      <c r="R6484" s="19"/>
    </row>
    <row r="6485" spans="18:18" x14ac:dyDescent="0.15">
      <c r="R6485" s="19"/>
    </row>
    <row r="6489" spans="18:18" x14ac:dyDescent="0.15">
      <c r="R6489" s="19"/>
    </row>
    <row r="6490" spans="18:18" x14ac:dyDescent="0.15">
      <c r="R6490" s="19"/>
    </row>
    <row r="6491" spans="18:18" x14ac:dyDescent="0.15">
      <c r="R6491" s="19"/>
    </row>
    <row r="6492" spans="18:18" x14ac:dyDescent="0.15">
      <c r="R6492" s="19"/>
    </row>
    <row r="6494" spans="18:18" x14ac:dyDescent="0.15">
      <c r="R6494" s="19"/>
    </row>
    <row r="6496" spans="18:18" x14ac:dyDescent="0.15">
      <c r="R6496" s="19"/>
    </row>
    <row r="6497" spans="18:18" x14ac:dyDescent="0.15">
      <c r="R6497" s="19"/>
    </row>
    <row r="6501" spans="18:18" x14ac:dyDescent="0.15">
      <c r="R6501" s="19"/>
    </row>
    <row r="6502" spans="18:18" x14ac:dyDescent="0.15">
      <c r="R6502" s="19"/>
    </row>
    <row r="6504" spans="18:18" x14ac:dyDescent="0.15">
      <c r="R6504" s="19"/>
    </row>
    <row r="6505" spans="18:18" x14ac:dyDescent="0.15">
      <c r="R6505" s="19"/>
    </row>
    <row r="6506" spans="18:18" x14ac:dyDescent="0.15">
      <c r="R6506" s="19"/>
    </row>
    <row r="6509" spans="18:18" x14ac:dyDescent="0.15">
      <c r="R6509" s="19"/>
    </row>
    <row r="6510" spans="18:18" x14ac:dyDescent="0.15">
      <c r="R6510" s="19"/>
    </row>
    <row r="6511" spans="18:18" x14ac:dyDescent="0.15">
      <c r="R6511" s="19"/>
    </row>
    <row r="6512" spans="18:18" x14ac:dyDescent="0.15">
      <c r="R6512" s="19"/>
    </row>
    <row r="6513" spans="18:18" x14ac:dyDescent="0.15">
      <c r="R6513" s="19"/>
    </row>
    <row r="6514" spans="18:18" x14ac:dyDescent="0.15">
      <c r="R6514" s="19"/>
    </row>
    <row r="6515" spans="18:18" x14ac:dyDescent="0.15">
      <c r="R6515" s="19"/>
    </row>
    <row r="6516" spans="18:18" x14ac:dyDescent="0.15">
      <c r="R6516" s="19"/>
    </row>
    <row r="6517" spans="18:18" x14ac:dyDescent="0.15">
      <c r="R6517" s="19"/>
    </row>
    <row r="6518" spans="18:18" x14ac:dyDescent="0.15">
      <c r="R6518" s="19"/>
    </row>
    <row r="6520" spans="18:18" x14ac:dyDescent="0.15">
      <c r="R6520" s="19"/>
    </row>
    <row r="6521" spans="18:18" x14ac:dyDescent="0.15">
      <c r="R6521" s="19"/>
    </row>
    <row r="6522" spans="18:18" x14ac:dyDescent="0.15">
      <c r="R6522" s="19"/>
    </row>
    <row r="6523" spans="18:18" x14ac:dyDescent="0.15">
      <c r="R6523" s="19"/>
    </row>
    <row r="6524" spans="18:18" x14ac:dyDescent="0.15">
      <c r="R6524" s="19"/>
    </row>
    <row r="6529" spans="18:18" x14ac:dyDescent="0.15">
      <c r="R6529" s="19"/>
    </row>
    <row r="6534" spans="18:18" x14ac:dyDescent="0.15">
      <c r="R6534" s="19"/>
    </row>
    <row r="6535" spans="18:18" x14ac:dyDescent="0.15">
      <c r="R6535" s="19"/>
    </row>
    <row r="6537" spans="18:18" x14ac:dyDescent="0.15">
      <c r="R6537" s="19"/>
    </row>
    <row r="6539" spans="18:18" x14ac:dyDescent="0.15">
      <c r="R6539" s="19"/>
    </row>
    <row r="6541" spans="18:18" x14ac:dyDescent="0.15">
      <c r="R6541" s="19"/>
    </row>
    <row r="6543" spans="18:18" x14ac:dyDescent="0.15">
      <c r="R6543" s="19"/>
    </row>
    <row r="6546" spans="18:18" x14ac:dyDescent="0.15">
      <c r="R6546" s="19"/>
    </row>
    <row r="6547" spans="18:18" x14ac:dyDescent="0.15">
      <c r="R6547" s="19"/>
    </row>
    <row r="6548" spans="18:18" x14ac:dyDescent="0.15">
      <c r="R6548" s="19"/>
    </row>
    <row r="6549" spans="18:18" x14ac:dyDescent="0.15">
      <c r="R6549" s="19"/>
    </row>
    <row r="6550" spans="18:18" x14ac:dyDescent="0.15">
      <c r="R6550" s="19"/>
    </row>
    <row r="6551" spans="18:18" x14ac:dyDescent="0.15">
      <c r="R6551" s="19"/>
    </row>
    <row r="6552" spans="18:18" x14ac:dyDescent="0.15">
      <c r="R6552" s="19"/>
    </row>
    <row r="6553" spans="18:18" x14ac:dyDescent="0.15">
      <c r="R6553" s="19"/>
    </row>
    <row r="6554" spans="18:18" x14ac:dyDescent="0.15">
      <c r="R6554" s="19"/>
    </row>
    <row r="6556" spans="18:18" x14ac:dyDescent="0.15">
      <c r="R6556" s="19"/>
    </row>
    <row r="6557" spans="18:18" x14ac:dyDescent="0.15">
      <c r="R6557" s="19"/>
    </row>
    <row r="6559" spans="18:18" x14ac:dyDescent="0.15">
      <c r="R6559" s="19"/>
    </row>
    <row r="6562" spans="18:18" x14ac:dyDescent="0.15">
      <c r="R6562" s="19"/>
    </row>
    <row r="6563" spans="18:18" x14ac:dyDescent="0.15">
      <c r="R6563" s="19"/>
    </row>
    <row r="6564" spans="18:18" x14ac:dyDescent="0.15">
      <c r="R6564" s="19"/>
    </row>
    <row r="6565" spans="18:18" x14ac:dyDescent="0.15">
      <c r="R6565" s="19"/>
    </row>
    <row r="6567" spans="18:18" x14ac:dyDescent="0.15">
      <c r="R6567" s="19"/>
    </row>
    <row r="6569" spans="18:18" x14ac:dyDescent="0.15">
      <c r="R6569" s="19"/>
    </row>
    <row r="6573" spans="18:18" x14ac:dyDescent="0.15">
      <c r="R6573" s="19"/>
    </row>
    <row r="6576" spans="18:18" x14ac:dyDescent="0.15">
      <c r="R6576" s="19"/>
    </row>
    <row r="6577" spans="18:18" x14ac:dyDescent="0.15">
      <c r="R6577" s="19"/>
    </row>
    <row r="6578" spans="18:18" x14ac:dyDescent="0.15">
      <c r="R6578" s="19"/>
    </row>
    <row r="6579" spans="18:18" x14ac:dyDescent="0.15">
      <c r="R6579" s="19"/>
    </row>
    <row r="6580" spans="18:18" x14ac:dyDescent="0.15">
      <c r="R6580" s="19"/>
    </row>
    <row r="6581" spans="18:18" x14ac:dyDescent="0.15">
      <c r="R6581" s="19"/>
    </row>
    <row r="6582" spans="18:18" x14ac:dyDescent="0.15">
      <c r="R6582" s="19"/>
    </row>
    <row r="6583" spans="18:18" x14ac:dyDescent="0.15">
      <c r="R6583" s="19"/>
    </row>
    <row r="6584" spans="18:18" x14ac:dyDescent="0.15">
      <c r="R6584" s="19"/>
    </row>
    <row r="6585" spans="18:18" x14ac:dyDescent="0.15">
      <c r="R6585" s="19"/>
    </row>
    <row r="6586" spans="18:18" x14ac:dyDescent="0.15">
      <c r="R6586" s="19"/>
    </row>
    <row r="6588" spans="18:18" x14ac:dyDescent="0.15">
      <c r="R6588" s="19"/>
    </row>
    <row r="6589" spans="18:18" x14ac:dyDescent="0.15">
      <c r="R6589" s="19"/>
    </row>
    <row r="6590" spans="18:18" x14ac:dyDescent="0.15">
      <c r="R6590" s="19"/>
    </row>
    <row r="6596" spans="18:20" x14ac:dyDescent="0.15">
      <c r="R6596" s="19"/>
    </row>
    <row r="6598" spans="18:20" x14ac:dyDescent="0.15">
      <c r="R6598" s="19"/>
    </row>
    <row r="6599" spans="18:20" x14ac:dyDescent="0.15">
      <c r="R6599" s="19"/>
    </row>
    <row r="6601" spans="18:20" x14ac:dyDescent="0.15">
      <c r="R6601" s="19"/>
    </row>
    <row r="6602" spans="18:20" x14ac:dyDescent="0.15">
      <c r="R6602" s="19"/>
    </row>
    <row r="6605" spans="18:20" x14ac:dyDescent="0.15">
      <c r="R6605" s="19"/>
    </row>
    <row r="6606" spans="18:20" x14ac:dyDescent="0.15">
      <c r="R6606" s="19"/>
    </row>
    <row r="6607" spans="18:20" x14ac:dyDescent="0.15">
      <c r="R6607" s="19"/>
    </row>
    <row r="6608" spans="18:20" x14ac:dyDescent="0.15">
      <c r="T6608" s="20"/>
    </row>
    <row r="6609" spans="18:18" x14ac:dyDescent="0.15">
      <c r="R6609" s="19"/>
    </row>
    <row r="6610" spans="18:18" x14ac:dyDescent="0.15">
      <c r="R6610" s="19"/>
    </row>
    <row r="6611" spans="18:18" x14ac:dyDescent="0.15">
      <c r="R6611" s="19"/>
    </row>
    <row r="6612" spans="18:18" x14ac:dyDescent="0.15">
      <c r="R6612" s="19"/>
    </row>
    <row r="6613" spans="18:18" x14ac:dyDescent="0.15">
      <c r="R6613" s="19"/>
    </row>
    <row r="6614" spans="18:18" x14ac:dyDescent="0.15">
      <c r="R6614" s="19"/>
    </row>
    <row r="6615" spans="18:18" x14ac:dyDescent="0.15">
      <c r="R6615" s="19"/>
    </row>
    <row r="6616" spans="18:18" x14ac:dyDescent="0.15">
      <c r="R6616" s="19"/>
    </row>
    <row r="6617" spans="18:18" x14ac:dyDescent="0.15">
      <c r="R6617" s="19"/>
    </row>
    <row r="6618" spans="18:18" x14ac:dyDescent="0.15">
      <c r="R6618" s="19"/>
    </row>
    <row r="6620" spans="18:18" x14ac:dyDescent="0.15">
      <c r="R6620" s="19"/>
    </row>
    <row r="6621" spans="18:18" x14ac:dyDescent="0.15">
      <c r="R6621" s="19"/>
    </row>
    <row r="6623" spans="18:18" x14ac:dyDescent="0.15">
      <c r="R6623" s="19"/>
    </row>
    <row r="6624" spans="18:18" x14ac:dyDescent="0.15">
      <c r="R6624" s="19"/>
    </row>
    <row r="6625" spans="18:18" x14ac:dyDescent="0.15">
      <c r="R6625" s="19"/>
    </row>
    <row r="6626" spans="18:18" x14ac:dyDescent="0.15">
      <c r="R6626" s="19"/>
    </row>
    <row r="6627" spans="18:18" x14ac:dyDescent="0.15">
      <c r="R6627" s="19"/>
    </row>
    <row r="6628" spans="18:18" x14ac:dyDescent="0.15">
      <c r="R6628" s="19"/>
    </row>
    <row r="6629" spans="18:18" x14ac:dyDescent="0.15">
      <c r="R6629" s="19"/>
    </row>
    <row r="6631" spans="18:18" x14ac:dyDescent="0.15">
      <c r="R6631" s="19"/>
    </row>
    <row r="6632" spans="18:18" x14ac:dyDescent="0.15">
      <c r="R6632" s="19"/>
    </row>
    <row r="6634" spans="18:18" x14ac:dyDescent="0.15">
      <c r="R6634" s="19"/>
    </row>
    <row r="6635" spans="18:18" x14ac:dyDescent="0.15">
      <c r="R6635" s="19"/>
    </row>
    <row r="6637" spans="18:18" x14ac:dyDescent="0.15">
      <c r="R6637" s="19"/>
    </row>
    <row r="6639" spans="18:18" x14ac:dyDescent="0.15">
      <c r="R6639" s="19"/>
    </row>
    <row r="6640" spans="18:18" x14ac:dyDescent="0.15">
      <c r="R6640" s="19"/>
    </row>
    <row r="6641" spans="18:18" x14ac:dyDescent="0.15">
      <c r="R6641" s="19"/>
    </row>
    <row r="6643" spans="18:18" x14ac:dyDescent="0.15">
      <c r="R6643" s="19"/>
    </row>
    <row r="6644" spans="18:18" x14ac:dyDescent="0.15">
      <c r="R6644" s="19"/>
    </row>
    <row r="6645" spans="18:18" x14ac:dyDescent="0.15">
      <c r="R6645" s="19"/>
    </row>
    <row r="6647" spans="18:18" x14ac:dyDescent="0.15">
      <c r="R6647" s="19"/>
    </row>
    <row r="6648" spans="18:18" x14ac:dyDescent="0.15">
      <c r="R6648" s="19"/>
    </row>
    <row r="6650" spans="18:18" x14ac:dyDescent="0.15">
      <c r="R6650" s="19"/>
    </row>
    <row r="6651" spans="18:18" x14ac:dyDescent="0.15">
      <c r="R6651" s="19"/>
    </row>
    <row r="6652" spans="18:18" x14ac:dyDescent="0.15">
      <c r="R6652" s="19"/>
    </row>
    <row r="6653" spans="18:18" x14ac:dyDescent="0.15">
      <c r="R6653" s="19"/>
    </row>
    <row r="6655" spans="18:18" x14ac:dyDescent="0.15">
      <c r="R6655" s="19"/>
    </row>
    <row r="6656" spans="18:18" x14ac:dyDescent="0.15">
      <c r="R6656" s="19"/>
    </row>
    <row r="6658" spans="18:18" x14ac:dyDescent="0.15">
      <c r="R6658" s="19"/>
    </row>
    <row r="6659" spans="18:18" x14ac:dyDescent="0.15">
      <c r="R6659" s="19"/>
    </row>
    <row r="6660" spans="18:18" x14ac:dyDescent="0.15">
      <c r="R6660" s="19"/>
    </row>
    <row r="6661" spans="18:18" x14ac:dyDescent="0.15">
      <c r="R6661" s="19"/>
    </row>
    <row r="6663" spans="18:18" x14ac:dyDescent="0.15">
      <c r="R6663" s="19"/>
    </row>
    <row r="6664" spans="18:18" x14ac:dyDescent="0.15">
      <c r="R6664" s="19"/>
    </row>
    <row r="6665" spans="18:18" x14ac:dyDescent="0.15">
      <c r="R6665" s="19"/>
    </row>
    <row r="6666" spans="18:18" x14ac:dyDescent="0.15">
      <c r="R6666" s="19"/>
    </row>
    <row r="6667" spans="18:18" x14ac:dyDescent="0.15">
      <c r="R6667" s="19"/>
    </row>
    <row r="6668" spans="18:18" x14ac:dyDescent="0.15">
      <c r="R6668" s="19"/>
    </row>
    <row r="6669" spans="18:18" x14ac:dyDescent="0.15">
      <c r="R6669" s="19"/>
    </row>
    <row r="6672" spans="18:18" x14ac:dyDescent="0.15">
      <c r="R6672" s="19"/>
    </row>
    <row r="6674" spans="18:18" x14ac:dyDescent="0.15">
      <c r="R6674" s="19"/>
    </row>
    <row r="6675" spans="18:18" x14ac:dyDescent="0.15">
      <c r="R6675" s="19"/>
    </row>
    <row r="6676" spans="18:18" x14ac:dyDescent="0.15">
      <c r="R6676" s="19"/>
    </row>
    <row r="6677" spans="18:18" x14ac:dyDescent="0.15">
      <c r="R6677" s="19"/>
    </row>
    <row r="6678" spans="18:18" x14ac:dyDescent="0.15">
      <c r="R6678" s="19"/>
    </row>
    <row r="6679" spans="18:18" x14ac:dyDescent="0.15">
      <c r="R6679" s="19"/>
    </row>
    <row r="6680" spans="18:18" x14ac:dyDescent="0.15">
      <c r="R6680" s="19"/>
    </row>
    <row r="6681" spans="18:18" x14ac:dyDescent="0.15">
      <c r="R6681" s="19"/>
    </row>
    <row r="6682" spans="18:18" x14ac:dyDescent="0.15">
      <c r="R6682" s="19"/>
    </row>
    <row r="6685" spans="18:18" x14ac:dyDescent="0.15">
      <c r="R6685" s="19"/>
    </row>
    <row r="6688" spans="18:18" x14ac:dyDescent="0.15">
      <c r="R6688" s="19"/>
    </row>
    <row r="6689" spans="18:18" x14ac:dyDescent="0.15">
      <c r="R6689" s="19"/>
    </row>
    <row r="6690" spans="18:18" x14ac:dyDescent="0.15">
      <c r="R6690" s="19"/>
    </row>
    <row r="6691" spans="18:18" x14ac:dyDescent="0.15">
      <c r="R6691" s="19"/>
    </row>
    <row r="6692" spans="18:18" x14ac:dyDescent="0.15">
      <c r="R6692" s="19"/>
    </row>
    <row r="6693" spans="18:18" x14ac:dyDescent="0.15">
      <c r="R6693" s="19"/>
    </row>
    <row r="6694" spans="18:18" x14ac:dyDescent="0.15">
      <c r="R6694" s="19"/>
    </row>
    <row r="6695" spans="18:18" x14ac:dyDescent="0.15">
      <c r="R6695" s="19"/>
    </row>
    <row r="6698" spans="18:18" x14ac:dyDescent="0.15">
      <c r="R6698" s="19"/>
    </row>
    <row r="6699" spans="18:18" x14ac:dyDescent="0.15">
      <c r="R6699" s="19"/>
    </row>
    <row r="6700" spans="18:18" x14ac:dyDescent="0.15">
      <c r="R6700" s="19"/>
    </row>
    <row r="6702" spans="18:18" x14ac:dyDescent="0.15">
      <c r="R6702" s="19"/>
    </row>
    <row r="6704" spans="18:18" x14ac:dyDescent="0.15">
      <c r="R6704" s="19"/>
    </row>
    <row r="6705" spans="18:18" x14ac:dyDescent="0.15">
      <c r="R6705" s="19"/>
    </row>
    <row r="6706" spans="18:18" x14ac:dyDescent="0.15">
      <c r="R6706" s="19"/>
    </row>
    <row r="6707" spans="18:18" x14ac:dyDescent="0.15">
      <c r="R6707" s="19"/>
    </row>
    <row r="6708" spans="18:18" x14ac:dyDescent="0.15">
      <c r="R6708" s="19"/>
    </row>
    <row r="6710" spans="18:18" x14ac:dyDescent="0.15">
      <c r="R6710" s="19"/>
    </row>
    <row r="6711" spans="18:18" x14ac:dyDescent="0.15">
      <c r="R6711" s="19"/>
    </row>
    <row r="6712" spans="18:18" x14ac:dyDescent="0.15">
      <c r="R6712" s="19"/>
    </row>
    <row r="6713" spans="18:18" x14ac:dyDescent="0.15">
      <c r="R6713" s="19"/>
    </row>
    <row r="6715" spans="18:18" x14ac:dyDescent="0.15">
      <c r="R6715" s="19"/>
    </row>
    <row r="6716" spans="18:18" x14ac:dyDescent="0.15">
      <c r="R6716" s="19"/>
    </row>
    <row r="6717" spans="18:18" x14ac:dyDescent="0.15">
      <c r="R6717" s="19"/>
    </row>
    <row r="6718" spans="18:18" x14ac:dyDescent="0.15">
      <c r="R6718" s="19"/>
    </row>
    <row r="6719" spans="18:18" x14ac:dyDescent="0.15">
      <c r="R6719" s="19"/>
    </row>
    <row r="6721" spans="18:18" x14ac:dyDescent="0.15">
      <c r="R6721" s="19"/>
    </row>
    <row r="6723" spans="18:18" x14ac:dyDescent="0.15">
      <c r="R6723" s="19"/>
    </row>
    <row r="6724" spans="18:18" x14ac:dyDescent="0.15">
      <c r="R6724" s="19"/>
    </row>
    <row r="6725" spans="18:18" x14ac:dyDescent="0.15">
      <c r="R6725" s="19"/>
    </row>
    <row r="6727" spans="18:18" x14ac:dyDescent="0.15">
      <c r="R6727" s="19"/>
    </row>
    <row r="6729" spans="18:18" x14ac:dyDescent="0.15">
      <c r="R6729" s="19"/>
    </row>
    <row r="6730" spans="18:18" x14ac:dyDescent="0.15">
      <c r="R6730" s="19"/>
    </row>
    <row r="6731" spans="18:18" x14ac:dyDescent="0.15">
      <c r="R6731" s="19"/>
    </row>
    <row r="6733" spans="18:18" x14ac:dyDescent="0.15">
      <c r="R6733" s="19"/>
    </row>
    <row r="6734" spans="18:18" x14ac:dyDescent="0.15">
      <c r="R6734" s="19"/>
    </row>
    <row r="6736" spans="18:18" x14ac:dyDescent="0.15">
      <c r="R6736" s="19"/>
    </row>
    <row r="6739" spans="18:18" x14ac:dyDescent="0.15">
      <c r="R6739" s="19"/>
    </row>
    <row r="6740" spans="18:18" x14ac:dyDescent="0.15">
      <c r="R6740" s="19"/>
    </row>
    <row r="6741" spans="18:18" x14ac:dyDescent="0.15">
      <c r="R6741" s="19"/>
    </row>
    <row r="6743" spans="18:18" x14ac:dyDescent="0.15">
      <c r="R6743" s="19"/>
    </row>
    <row r="6744" spans="18:18" x14ac:dyDescent="0.15">
      <c r="R6744" s="19"/>
    </row>
    <row r="6745" spans="18:18" x14ac:dyDescent="0.15">
      <c r="R6745" s="19"/>
    </row>
    <row r="6747" spans="18:18" x14ac:dyDescent="0.15">
      <c r="R6747" s="19"/>
    </row>
    <row r="6748" spans="18:18" x14ac:dyDescent="0.15">
      <c r="R6748" s="19"/>
    </row>
    <row r="6749" spans="18:18" x14ac:dyDescent="0.15">
      <c r="R6749" s="19"/>
    </row>
    <row r="6750" spans="18:18" x14ac:dyDescent="0.15">
      <c r="R6750" s="19"/>
    </row>
    <row r="6751" spans="18:18" x14ac:dyDescent="0.15">
      <c r="R6751" s="19"/>
    </row>
    <row r="6753" spans="18:18" x14ac:dyDescent="0.15">
      <c r="R6753" s="19"/>
    </row>
    <row r="6754" spans="18:18" x14ac:dyDescent="0.15">
      <c r="R6754" s="19"/>
    </row>
    <row r="6756" spans="18:18" x14ac:dyDescent="0.15">
      <c r="R6756" s="19"/>
    </row>
    <row r="6757" spans="18:18" x14ac:dyDescent="0.15">
      <c r="R6757" s="19"/>
    </row>
    <row r="6758" spans="18:18" x14ac:dyDescent="0.15">
      <c r="R6758" s="19"/>
    </row>
    <row r="6759" spans="18:18" x14ac:dyDescent="0.15">
      <c r="R6759" s="19"/>
    </row>
    <row r="6761" spans="18:18" x14ac:dyDescent="0.15">
      <c r="R6761" s="19"/>
    </row>
    <row r="6762" spans="18:18" x14ac:dyDescent="0.15">
      <c r="R6762" s="19"/>
    </row>
    <row r="6763" spans="18:18" x14ac:dyDescent="0.15">
      <c r="R6763" s="19"/>
    </row>
    <row r="6764" spans="18:18" x14ac:dyDescent="0.15">
      <c r="R6764" s="19"/>
    </row>
    <row r="6765" spans="18:18" x14ac:dyDescent="0.15">
      <c r="R6765" s="19"/>
    </row>
    <row r="6766" spans="18:18" x14ac:dyDescent="0.15">
      <c r="R6766" s="19"/>
    </row>
    <row r="6768" spans="18:18" x14ac:dyDescent="0.15">
      <c r="R6768" s="19"/>
    </row>
    <row r="6769" spans="18:18" x14ac:dyDescent="0.15">
      <c r="R6769" s="19"/>
    </row>
    <row r="6770" spans="18:18" x14ac:dyDescent="0.15">
      <c r="R6770" s="19"/>
    </row>
    <row r="6771" spans="18:18" x14ac:dyDescent="0.15">
      <c r="R6771" s="19"/>
    </row>
    <row r="6772" spans="18:18" x14ac:dyDescent="0.15">
      <c r="R6772" s="19"/>
    </row>
    <row r="6774" spans="18:18" x14ac:dyDescent="0.15">
      <c r="R6774" s="19"/>
    </row>
    <row r="6775" spans="18:18" x14ac:dyDescent="0.15">
      <c r="R6775" s="19"/>
    </row>
    <row r="6776" spans="18:18" x14ac:dyDescent="0.15">
      <c r="R6776" s="19"/>
    </row>
    <row r="6779" spans="18:18" x14ac:dyDescent="0.15">
      <c r="R6779" s="19"/>
    </row>
    <row r="6780" spans="18:18" x14ac:dyDescent="0.15">
      <c r="R6780" s="19"/>
    </row>
    <row r="6781" spans="18:18" x14ac:dyDescent="0.15">
      <c r="R6781" s="19"/>
    </row>
    <row r="6782" spans="18:18" x14ac:dyDescent="0.15">
      <c r="R6782" s="19"/>
    </row>
    <row r="6783" spans="18:18" x14ac:dyDescent="0.15">
      <c r="R6783" s="19"/>
    </row>
    <row r="6784" spans="18:18" x14ac:dyDescent="0.15">
      <c r="R6784" s="19"/>
    </row>
    <row r="6785" spans="18:18" x14ac:dyDescent="0.15">
      <c r="R6785" s="19"/>
    </row>
    <row r="6786" spans="18:18" x14ac:dyDescent="0.15">
      <c r="R6786" s="19"/>
    </row>
    <row r="6788" spans="18:18" x14ac:dyDescent="0.15">
      <c r="R6788" s="19"/>
    </row>
    <row r="6790" spans="18:18" x14ac:dyDescent="0.15">
      <c r="R6790" s="19"/>
    </row>
    <row r="6792" spans="18:18" x14ac:dyDescent="0.15">
      <c r="R6792" s="19"/>
    </row>
    <row r="6794" spans="18:18" x14ac:dyDescent="0.15">
      <c r="R6794" s="19"/>
    </row>
    <row r="6795" spans="18:18" x14ac:dyDescent="0.15">
      <c r="R6795" s="19"/>
    </row>
    <row r="6796" spans="18:18" x14ac:dyDescent="0.15">
      <c r="R6796" s="19"/>
    </row>
    <row r="6797" spans="18:18" x14ac:dyDescent="0.15">
      <c r="R6797" s="19"/>
    </row>
    <row r="6799" spans="18:18" x14ac:dyDescent="0.15">
      <c r="R6799" s="19"/>
    </row>
    <row r="6800" spans="18:18" x14ac:dyDescent="0.15">
      <c r="R6800" s="19"/>
    </row>
    <row r="6801" spans="18:18" x14ac:dyDescent="0.15">
      <c r="R6801" s="19"/>
    </row>
    <row r="6802" spans="18:18" x14ac:dyDescent="0.15">
      <c r="R6802" s="19"/>
    </row>
    <row r="6803" spans="18:18" x14ac:dyDescent="0.15">
      <c r="R6803" s="19"/>
    </row>
    <row r="6804" spans="18:18" x14ac:dyDescent="0.15">
      <c r="R6804" s="19"/>
    </row>
    <row r="6805" spans="18:18" x14ac:dyDescent="0.15">
      <c r="R6805" s="19"/>
    </row>
    <row r="6807" spans="18:18" x14ac:dyDescent="0.15">
      <c r="R6807" s="19"/>
    </row>
    <row r="6808" spans="18:18" x14ac:dyDescent="0.15">
      <c r="R6808" s="19"/>
    </row>
    <row r="6809" spans="18:18" x14ac:dyDescent="0.15">
      <c r="R6809" s="19"/>
    </row>
    <row r="6811" spans="18:18" x14ac:dyDescent="0.15">
      <c r="R6811" s="19"/>
    </row>
    <row r="6812" spans="18:18" x14ac:dyDescent="0.15">
      <c r="R6812" s="19"/>
    </row>
    <row r="6813" spans="18:18" x14ac:dyDescent="0.15">
      <c r="R6813" s="19"/>
    </row>
    <row r="6817" spans="18:18" x14ac:dyDescent="0.15">
      <c r="R6817" s="19"/>
    </row>
    <row r="6818" spans="18:18" x14ac:dyDescent="0.15">
      <c r="R6818" s="19"/>
    </row>
    <row r="6821" spans="18:18" x14ac:dyDescent="0.15">
      <c r="R6821" s="19"/>
    </row>
    <row r="6822" spans="18:18" x14ac:dyDescent="0.15">
      <c r="R6822" s="19"/>
    </row>
    <row r="6824" spans="18:18" x14ac:dyDescent="0.15">
      <c r="R6824" s="19"/>
    </row>
    <row r="6825" spans="18:18" x14ac:dyDescent="0.15">
      <c r="R6825" s="19"/>
    </row>
    <row r="6826" spans="18:18" x14ac:dyDescent="0.15">
      <c r="R6826" s="19"/>
    </row>
    <row r="6828" spans="18:18" x14ac:dyDescent="0.15">
      <c r="R6828" s="19"/>
    </row>
    <row r="6829" spans="18:18" x14ac:dyDescent="0.15">
      <c r="R6829" s="19"/>
    </row>
    <row r="6831" spans="18:18" x14ac:dyDescent="0.15">
      <c r="R6831" s="19"/>
    </row>
    <row r="6832" spans="18:18" x14ac:dyDescent="0.15">
      <c r="R6832" s="19"/>
    </row>
    <row r="6833" spans="18:18" x14ac:dyDescent="0.15">
      <c r="R6833" s="19"/>
    </row>
    <row r="6835" spans="18:18" x14ac:dyDescent="0.15">
      <c r="R6835" s="19"/>
    </row>
    <row r="6837" spans="18:18" x14ac:dyDescent="0.15">
      <c r="R6837" s="19"/>
    </row>
    <row r="6839" spans="18:18" x14ac:dyDescent="0.15">
      <c r="R6839" s="19"/>
    </row>
    <row r="6840" spans="18:18" x14ac:dyDescent="0.15">
      <c r="R6840" s="19"/>
    </row>
    <row r="6841" spans="18:18" x14ac:dyDescent="0.15">
      <c r="R6841" s="19"/>
    </row>
    <row r="6842" spans="18:18" x14ac:dyDescent="0.15">
      <c r="R6842" s="19"/>
    </row>
    <row r="6846" spans="18:18" x14ac:dyDescent="0.15">
      <c r="R6846" s="19"/>
    </row>
    <row r="6847" spans="18:18" x14ac:dyDescent="0.15">
      <c r="R6847" s="19"/>
    </row>
    <row r="6848" spans="18:18" x14ac:dyDescent="0.15">
      <c r="R6848" s="19"/>
    </row>
    <row r="6849" spans="18:18" x14ac:dyDescent="0.15">
      <c r="R6849" s="19"/>
    </row>
    <row r="6850" spans="18:18" x14ac:dyDescent="0.15">
      <c r="R6850" s="19"/>
    </row>
    <row r="6851" spans="18:18" x14ac:dyDescent="0.15">
      <c r="R6851" s="19"/>
    </row>
    <row r="6852" spans="18:18" x14ac:dyDescent="0.15">
      <c r="R6852" s="19"/>
    </row>
    <row r="6855" spans="18:18" x14ac:dyDescent="0.15">
      <c r="R6855" s="19"/>
    </row>
    <row r="6856" spans="18:18" x14ac:dyDescent="0.15">
      <c r="R6856" s="19"/>
    </row>
    <row r="6857" spans="18:18" x14ac:dyDescent="0.15">
      <c r="R6857" s="19"/>
    </row>
    <row r="6858" spans="18:18" x14ac:dyDescent="0.15">
      <c r="R6858" s="19"/>
    </row>
    <row r="6859" spans="18:18" x14ac:dyDescent="0.15">
      <c r="R6859" s="19"/>
    </row>
    <row r="6860" spans="18:18" x14ac:dyDescent="0.15">
      <c r="R6860" s="19"/>
    </row>
    <row r="6863" spans="18:18" x14ac:dyDescent="0.15">
      <c r="R6863" s="19"/>
    </row>
    <row r="6864" spans="18:18" x14ac:dyDescent="0.15">
      <c r="R6864" s="19"/>
    </row>
    <row r="6865" spans="18:18" x14ac:dyDescent="0.15">
      <c r="R6865" s="19"/>
    </row>
    <row r="6867" spans="18:18" x14ac:dyDescent="0.15">
      <c r="R6867" s="19"/>
    </row>
    <row r="6868" spans="18:18" x14ac:dyDescent="0.15">
      <c r="R6868" s="19"/>
    </row>
    <row r="6869" spans="18:18" x14ac:dyDescent="0.15">
      <c r="R6869" s="19"/>
    </row>
    <row r="6871" spans="18:18" x14ac:dyDescent="0.15">
      <c r="R6871" s="19"/>
    </row>
    <row r="6872" spans="18:18" x14ac:dyDescent="0.15">
      <c r="R6872" s="19"/>
    </row>
    <row r="6874" spans="18:18" x14ac:dyDescent="0.15">
      <c r="R6874" s="19"/>
    </row>
    <row r="6875" spans="18:18" x14ac:dyDescent="0.15">
      <c r="R6875" s="19"/>
    </row>
    <row r="6876" spans="18:18" x14ac:dyDescent="0.15">
      <c r="R6876" s="19"/>
    </row>
    <row r="6877" spans="18:18" x14ac:dyDescent="0.15">
      <c r="R6877" s="19"/>
    </row>
    <row r="6878" spans="18:18" x14ac:dyDescent="0.15">
      <c r="R6878" s="19"/>
    </row>
    <row r="6879" spans="18:18" x14ac:dyDescent="0.15">
      <c r="R6879" s="19"/>
    </row>
    <row r="6881" spans="18:18" x14ac:dyDescent="0.15">
      <c r="R6881" s="19"/>
    </row>
    <row r="6882" spans="18:18" x14ac:dyDescent="0.15">
      <c r="R6882" s="19"/>
    </row>
    <row r="6883" spans="18:18" x14ac:dyDescent="0.15">
      <c r="R6883" s="19"/>
    </row>
    <row r="6884" spans="18:18" x14ac:dyDescent="0.15">
      <c r="R6884" s="19"/>
    </row>
    <row r="6886" spans="18:18" x14ac:dyDescent="0.15">
      <c r="R6886" s="19"/>
    </row>
    <row r="6887" spans="18:18" x14ac:dyDescent="0.15">
      <c r="R6887" s="19"/>
    </row>
    <row r="6888" spans="18:18" x14ac:dyDescent="0.15">
      <c r="R6888" s="19"/>
    </row>
    <row r="6889" spans="18:18" x14ac:dyDescent="0.15">
      <c r="R6889" s="19"/>
    </row>
    <row r="6890" spans="18:18" x14ac:dyDescent="0.15">
      <c r="R6890" s="19"/>
    </row>
    <row r="6891" spans="18:18" x14ac:dyDescent="0.15">
      <c r="R6891" s="19"/>
    </row>
    <row r="6893" spans="18:18" x14ac:dyDescent="0.15">
      <c r="R6893" s="19"/>
    </row>
    <row r="6894" spans="18:18" x14ac:dyDescent="0.15">
      <c r="R6894" s="19"/>
    </row>
    <row r="6896" spans="18:18" x14ac:dyDescent="0.15">
      <c r="R6896" s="19"/>
    </row>
    <row r="6897" spans="18:18" x14ac:dyDescent="0.15">
      <c r="R6897" s="19"/>
    </row>
    <row r="6898" spans="18:18" x14ac:dyDescent="0.15">
      <c r="R6898" s="19"/>
    </row>
    <row r="6899" spans="18:18" x14ac:dyDescent="0.15">
      <c r="R6899" s="19"/>
    </row>
    <row r="6900" spans="18:18" x14ac:dyDescent="0.15">
      <c r="R6900" s="19"/>
    </row>
    <row r="6901" spans="18:18" x14ac:dyDescent="0.15">
      <c r="R6901" s="19"/>
    </row>
    <row r="6902" spans="18:18" x14ac:dyDescent="0.15">
      <c r="R6902" s="19"/>
    </row>
    <row r="6904" spans="18:18" x14ac:dyDescent="0.15">
      <c r="R6904" s="19"/>
    </row>
    <row r="6905" spans="18:18" x14ac:dyDescent="0.15">
      <c r="R6905" s="19"/>
    </row>
    <row r="6906" spans="18:18" x14ac:dyDescent="0.15">
      <c r="R6906" s="19"/>
    </row>
    <row r="6907" spans="18:18" x14ac:dyDescent="0.15">
      <c r="R6907" s="19"/>
    </row>
    <row r="6908" spans="18:18" x14ac:dyDescent="0.15">
      <c r="R6908" s="19"/>
    </row>
    <row r="6909" spans="18:18" x14ac:dyDescent="0.15">
      <c r="R6909" s="19"/>
    </row>
    <row r="6912" spans="18:18" x14ac:dyDescent="0.15">
      <c r="R6912" s="19"/>
    </row>
    <row r="6913" spans="18:18" x14ac:dyDescent="0.15">
      <c r="R6913" s="19"/>
    </row>
    <row r="6915" spans="18:18" x14ac:dyDescent="0.15">
      <c r="R6915" s="19"/>
    </row>
    <row r="6916" spans="18:18" x14ac:dyDescent="0.15">
      <c r="R6916" s="19"/>
    </row>
    <row r="6917" spans="18:18" x14ac:dyDescent="0.15">
      <c r="R6917" s="19"/>
    </row>
    <row r="6919" spans="18:18" x14ac:dyDescent="0.15">
      <c r="R6919" s="19"/>
    </row>
    <row r="6920" spans="18:18" x14ac:dyDescent="0.15">
      <c r="R6920" s="19"/>
    </row>
    <row r="6921" spans="18:18" x14ac:dyDescent="0.15">
      <c r="R6921" s="19"/>
    </row>
    <row r="6923" spans="18:18" x14ac:dyDescent="0.15">
      <c r="R6923" s="19"/>
    </row>
    <row r="6924" spans="18:18" x14ac:dyDescent="0.15">
      <c r="R6924" s="19"/>
    </row>
    <row r="6926" spans="18:18" x14ac:dyDescent="0.15">
      <c r="R6926" s="19"/>
    </row>
    <row r="6927" spans="18:18" x14ac:dyDescent="0.15">
      <c r="R6927" s="19"/>
    </row>
    <row r="6928" spans="18:18" x14ac:dyDescent="0.15">
      <c r="R6928" s="19"/>
    </row>
    <row r="6931" spans="18:18" x14ac:dyDescent="0.15">
      <c r="R6931" s="19"/>
    </row>
    <row r="6933" spans="18:18" x14ac:dyDescent="0.15">
      <c r="R6933" s="19"/>
    </row>
    <row r="6935" spans="18:18" x14ac:dyDescent="0.15">
      <c r="R6935" s="19"/>
    </row>
    <row r="6936" spans="18:18" x14ac:dyDescent="0.15">
      <c r="R6936" s="19"/>
    </row>
    <row r="6938" spans="18:18" x14ac:dyDescent="0.15">
      <c r="R6938" s="19"/>
    </row>
    <row r="6939" spans="18:18" x14ac:dyDescent="0.15">
      <c r="R6939" s="19"/>
    </row>
    <row r="6940" spans="18:18" x14ac:dyDescent="0.15">
      <c r="R6940" s="19"/>
    </row>
    <row r="6943" spans="18:18" x14ac:dyDescent="0.15">
      <c r="R6943" s="19"/>
    </row>
    <row r="6944" spans="18:18" x14ac:dyDescent="0.15">
      <c r="R6944" s="19"/>
    </row>
    <row r="6945" spans="18:18" x14ac:dyDescent="0.15">
      <c r="R6945" s="19"/>
    </row>
    <row r="6946" spans="18:18" x14ac:dyDescent="0.15">
      <c r="R6946" s="19"/>
    </row>
    <row r="6947" spans="18:18" x14ac:dyDescent="0.15">
      <c r="R6947" s="19"/>
    </row>
    <row r="6948" spans="18:18" x14ac:dyDescent="0.15">
      <c r="R6948" s="19"/>
    </row>
    <row r="6949" spans="18:18" x14ac:dyDescent="0.15">
      <c r="R6949" s="19"/>
    </row>
    <row r="6950" spans="18:18" x14ac:dyDescent="0.15">
      <c r="R6950" s="19"/>
    </row>
    <row r="6951" spans="18:18" x14ac:dyDescent="0.15">
      <c r="R6951" s="19"/>
    </row>
    <row r="6952" spans="18:18" x14ac:dyDescent="0.15">
      <c r="R6952" s="19"/>
    </row>
    <row r="6954" spans="18:18" x14ac:dyDescent="0.15">
      <c r="R6954" s="19"/>
    </row>
    <row r="6956" spans="18:18" x14ac:dyDescent="0.15">
      <c r="R6956" s="19"/>
    </row>
    <row r="6957" spans="18:18" x14ac:dyDescent="0.15">
      <c r="R6957" s="19"/>
    </row>
    <row r="6960" spans="18:18" x14ac:dyDescent="0.15">
      <c r="R6960" s="19"/>
    </row>
    <row r="6965" spans="18:18" x14ac:dyDescent="0.15">
      <c r="R6965" s="19"/>
    </row>
    <row r="6966" spans="18:18" x14ac:dyDescent="0.15">
      <c r="R6966" s="19"/>
    </row>
    <row r="6967" spans="18:18" x14ac:dyDescent="0.15">
      <c r="R6967" s="19"/>
    </row>
    <row r="6969" spans="18:18" x14ac:dyDescent="0.15">
      <c r="R6969" s="19"/>
    </row>
    <row r="6970" spans="18:18" x14ac:dyDescent="0.15">
      <c r="R6970" s="19"/>
    </row>
    <row r="6971" spans="18:18" x14ac:dyDescent="0.15">
      <c r="R6971" s="19"/>
    </row>
    <row r="6972" spans="18:18" x14ac:dyDescent="0.15">
      <c r="R6972" s="19"/>
    </row>
    <row r="6973" spans="18:18" x14ac:dyDescent="0.15">
      <c r="R6973" s="19"/>
    </row>
    <row r="6975" spans="18:18" x14ac:dyDescent="0.15">
      <c r="R6975" s="19"/>
    </row>
    <row r="6976" spans="18:18" x14ac:dyDescent="0.15">
      <c r="R6976" s="19"/>
    </row>
    <row r="6977" spans="18:18" x14ac:dyDescent="0.15">
      <c r="R6977" s="19"/>
    </row>
    <row r="6978" spans="18:18" x14ac:dyDescent="0.15">
      <c r="R6978" s="19"/>
    </row>
    <row r="6981" spans="18:18" x14ac:dyDescent="0.15">
      <c r="R6981" s="19"/>
    </row>
    <row r="6982" spans="18:18" x14ac:dyDescent="0.15">
      <c r="R6982" s="19"/>
    </row>
    <row r="6983" spans="18:18" x14ac:dyDescent="0.15">
      <c r="R6983" s="19"/>
    </row>
    <row r="6984" spans="18:18" x14ac:dyDescent="0.15">
      <c r="R6984" s="19"/>
    </row>
    <row r="6985" spans="18:18" x14ac:dyDescent="0.15">
      <c r="R6985" s="19"/>
    </row>
    <row r="6986" spans="18:18" x14ac:dyDescent="0.15">
      <c r="R6986" s="19"/>
    </row>
    <row r="6987" spans="18:18" x14ac:dyDescent="0.15">
      <c r="R6987" s="19"/>
    </row>
    <row r="6988" spans="18:18" x14ac:dyDescent="0.15">
      <c r="R6988" s="19"/>
    </row>
    <row r="6989" spans="18:18" x14ac:dyDescent="0.15">
      <c r="R6989" s="19"/>
    </row>
    <row r="6990" spans="18:18" x14ac:dyDescent="0.15">
      <c r="R6990" s="19"/>
    </row>
    <row r="6993" spans="18:18" x14ac:dyDescent="0.15">
      <c r="R6993" s="19"/>
    </row>
    <row r="6997" spans="18:18" x14ac:dyDescent="0.15">
      <c r="R6997" s="19"/>
    </row>
    <row r="6998" spans="18:18" x14ac:dyDescent="0.15">
      <c r="R6998" s="19"/>
    </row>
    <row r="6999" spans="18:18" x14ac:dyDescent="0.15">
      <c r="R6999" s="19"/>
    </row>
    <row r="7000" spans="18:18" x14ac:dyDescent="0.15">
      <c r="R7000" s="19"/>
    </row>
    <row r="7001" spans="18:18" x14ac:dyDescent="0.15">
      <c r="R7001" s="19"/>
    </row>
    <row r="7002" spans="18:18" x14ac:dyDescent="0.15">
      <c r="R7002" s="19"/>
    </row>
    <row r="7003" spans="18:18" x14ac:dyDescent="0.15">
      <c r="R7003" s="19"/>
    </row>
    <row r="7004" spans="18:18" x14ac:dyDescent="0.15">
      <c r="R7004" s="19"/>
    </row>
    <row r="7005" spans="18:18" x14ac:dyDescent="0.15">
      <c r="R7005" s="19"/>
    </row>
    <row r="7006" spans="18:18" x14ac:dyDescent="0.15">
      <c r="R7006" s="19"/>
    </row>
    <row r="7007" spans="18:18" x14ac:dyDescent="0.15">
      <c r="R7007" s="19"/>
    </row>
    <row r="7008" spans="18:18" x14ac:dyDescent="0.15">
      <c r="R7008" s="19"/>
    </row>
    <row r="7009" spans="18:18" x14ac:dyDescent="0.15">
      <c r="R7009" s="19"/>
    </row>
    <row r="7010" spans="18:18" x14ac:dyDescent="0.15">
      <c r="R7010" s="19"/>
    </row>
    <row r="7011" spans="18:18" x14ac:dyDescent="0.15">
      <c r="R7011" s="19"/>
    </row>
    <row r="7012" spans="18:18" x14ac:dyDescent="0.15">
      <c r="R7012" s="19"/>
    </row>
    <row r="7013" spans="18:18" x14ac:dyDescent="0.15">
      <c r="R7013" s="19"/>
    </row>
    <row r="7014" spans="18:18" x14ac:dyDescent="0.15">
      <c r="R7014" s="19"/>
    </row>
    <row r="7015" spans="18:18" x14ac:dyDescent="0.15">
      <c r="R7015" s="19"/>
    </row>
    <row r="7016" spans="18:18" x14ac:dyDescent="0.15">
      <c r="R7016" s="19"/>
    </row>
    <row r="7017" spans="18:18" x14ac:dyDescent="0.15">
      <c r="R7017" s="19"/>
    </row>
    <row r="7018" spans="18:18" x14ac:dyDescent="0.15">
      <c r="R7018" s="19"/>
    </row>
    <row r="7019" spans="18:18" x14ac:dyDescent="0.15">
      <c r="R7019" s="19"/>
    </row>
    <row r="7020" spans="18:18" x14ac:dyDescent="0.15">
      <c r="R7020" s="19"/>
    </row>
    <row r="7021" spans="18:18" x14ac:dyDescent="0.15">
      <c r="R7021" s="19"/>
    </row>
    <row r="7022" spans="18:18" x14ac:dyDescent="0.15">
      <c r="R7022" s="19"/>
    </row>
    <row r="7023" spans="18:18" x14ac:dyDescent="0.15">
      <c r="R7023" s="19"/>
    </row>
    <row r="7024" spans="18:18" x14ac:dyDescent="0.15">
      <c r="R7024" s="19"/>
    </row>
    <row r="7025" spans="18:18" x14ac:dyDescent="0.15">
      <c r="R7025" s="19"/>
    </row>
    <row r="7026" spans="18:18" x14ac:dyDescent="0.15">
      <c r="R7026" s="19"/>
    </row>
    <row r="7030" spans="18:18" x14ac:dyDescent="0.15">
      <c r="R7030" s="19"/>
    </row>
    <row r="7031" spans="18:18" x14ac:dyDescent="0.15">
      <c r="R7031" s="19"/>
    </row>
    <row r="7032" spans="18:18" x14ac:dyDescent="0.15">
      <c r="R7032" s="19"/>
    </row>
    <row r="7035" spans="18:18" x14ac:dyDescent="0.15">
      <c r="R7035" s="19"/>
    </row>
    <row r="7037" spans="18:18" x14ac:dyDescent="0.15">
      <c r="R7037" s="19"/>
    </row>
    <row r="7038" spans="18:18" x14ac:dyDescent="0.15">
      <c r="R7038" s="19"/>
    </row>
    <row r="7039" spans="18:18" x14ac:dyDescent="0.15">
      <c r="R7039" s="19"/>
    </row>
    <row r="7042" spans="18:18" x14ac:dyDescent="0.15">
      <c r="R7042" s="19"/>
    </row>
    <row r="7043" spans="18:18" x14ac:dyDescent="0.15">
      <c r="R7043" s="19"/>
    </row>
    <row r="7046" spans="18:18" x14ac:dyDescent="0.15">
      <c r="R7046" s="19"/>
    </row>
    <row r="7048" spans="18:18" x14ac:dyDescent="0.15">
      <c r="R7048" s="19"/>
    </row>
    <row r="7049" spans="18:18" x14ac:dyDescent="0.15">
      <c r="R7049" s="19"/>
    </row>
    <row r="7050" spans="18:18" x14ac:dyDescent="0.15">
      <c r="R7050" s="19"/>
    </row>
    <row r="7051" spans="18:18" x14ac:dyDescent="0.15">
      <c r="R7051" s="19"/>
    </row>
    <row r="7052" spans="18:18" x14ac:dyDescent="0.15">
      <c r="R7052" s="19"/>
    </row>
    <row r="7053" spans="18:18" x14ac:dyDescent="0.15">
      <c r="R7053" s="19"/>
    </row>
    <row r="7055" spans="18:18" x14ac:dyDescent="0.15">
      <c r="R7055" s="19"/>
    </row>
    <row r="7056" spans="18:18" x14ac:dyDescent="0.15">
      <c r="R7056" s="19"/>
    </row>
    <row r="7057" spans="18:18" x14ac:dyDescent="0.15">
      <c r="R7057" s="19"/>
    </row>
    <row r="7058" spans="18:18" x14ac:dyDescent="0.15">
      <c r="R7058" s="19"/>
    </row>
    <row r="7059" spans="18:18" x14ac:dyDescent="0.15">
      <c r="R7059" s="19"/>
    </row>
    <row r="7060" spans="18:18" x14ac:dyDescent="0.15">
      <c r="R7060" s="19"/>
    </row>
    <row r="7062" spans="18:18" x14ac:dyDescent="0.15">
      <c r="R7062" s="19"/>
    </row>
    <row r="7063" spans="18:18" x14ac:dyDescent="0.15">
      <c r="R7063" s="19"/>
    </row>
    <row r="7064" spans="18:18" x14ac:dyDescent="0.15">
      <c r="R7064" s="19"/>
    </row>
    <row r="7065" spans="18:18" x14ac:dyDescent="0.15">
      <c r="R7065" s="19"/>
    </row>
    <row r="7066" spans="18:18" x14ac:dyDescent="0.15">
      <c r="R7066" s="19"/>
    </row>
    <row r="7068" spans="18:18" x14ac:dyDescent="0.15">
      <c r="R7068" s="19"/>
    </row>
    <row r="7069" spans="18:18" x14ac:dyDescent="0.15">
      <c r="R7069" s="19"/>
    </row>
    <row r="7071" spans="18:18" x14ac:dyDescent="0.15">
      <c r="R7071" s="19"/>
    </row>
    <row r="7072" spans="18:18" x14ac:dyDescent="0.15">
      <c r="R7072" s="19"/>
    </row>
    <row r="7073" spans="18:18" x14ac:dyDescent="0.15">
      <c r="R7073" s="19"/>
    </row>
    <row r="7074" spans="18:18" x14ac:dyDescent="0.15">
      <c r="R7074" s="19"/>
    </row>
    <row r="7075" spans="18:18" x14ac:dyDescent="0.15">
      <c r="R7075" s="19"/>
    </row>
    <row r="7077" spans="18:18" x14ac:dyDescent="0.15">
      <c r="R7077" s="19"/>
    </row>
    <row r="7078" spans="18:18" x14ac:dyDescent="0.15">
      <c r="R7078" s="19"/>
    </row>
    <row r="7079" spans="18:18" x14ac:dyDescent="0.15">
      <c r="R7079" s="19"/>
    </row>
    <row r="7080" spans="18:18" x14ac:dyDescent="0.15">
      <c r="R7080" s="19"/>
    </row>
    <row r="7082" spans="18:18" x14ac:dyDescent="0.15">
      <c r="R7082" s="19"/>
    </row>
    <row r="7083" spans="18:18" x14ac:dyDescent="0.15">
      <c r="R7083" s="19"/>
    </row>
    <row r="7085" spans="18:18" x14ac:dyDescent="0.15">
      <c r="R7085" s="19"/>
    </row>
    <row r="7086" spans="18:18" x14ac:dyDescent="0.15">
      <c r="R7086" s="19"/>
    </row>
    <row r="7087" spans="18:18" x14ac:dyDescent="0.15">
      <c r="R7087" s="19"/>
    </row>
    <row r="7088" spans="18:18" x14ac:dyDescent="0.15">
      <c r="R7088" s="19"/>
    </row>
    <row r="7089" spans="18:18" x14ac:dyDescent="0.15">
      <c r="R7089" s="19"/>
    </row>
    <row r="7090" spans="18:18" x14ac:dyDescent="0.15">
      <c r="R7090" s="19"/>
    </row>
    <row r="7091" spans="18:18" x14ac:dyDescent="0.15">
      <c r="R7091" s="19"/>
    </row>
    <row r="7092" spans="18:18" x14ac:dyDescent="0.15">
      <c r="R7092" s="19"/>
    </row>
    <row r="7093" spans="18:18" x14ac:dyDescent="0.15">
      <c r="R7093" s="19"/>
    </row>
    <row r="7094" spans="18:18" x14ac:dyDescent="0.15">
      <c r="R7094" s="19"/>
    </row>
    <row r="7095" spans="18:18" x14ac:dyDescent="0.15">
      <c r="R7095" s="19"/>
    </row>
    <row r="7096" spans="18:18" x14ac:dyDescent="0.15">
      <c r="R7096" s="19"/>
    </row>
    <row r="7097" spans="18:18" x14ac:dyDescent="0.15">
      <c r="R7097" s="19"/>
    </row>
    <row r="7098" spans="18:18" x14ac:dyDescent="0.15">
      <c r="R7098" s="19"/>
    </row>
    <row r="7099" spans="18:18" x14ac:dyDescent="0.15">
      <c r="R7099" s="19"/>
    </row>
    <row r="7100" spans="18:18" x14ac:dyDescent="0.15">
      <c r="R7100" s="19"/>
    </row>
    <row r="7101" spans="18:18" x14ac:dyDescent="0.15">
      <c r="R7101" s="19"/>
    </row>
    <row r="7102" spans="18:18" x14ac:dyDescent="0.15">
      <c r="R7102" s="19"/>
    </row>
    <row r="7103" spans="18:18" x14ac:dyDescent="0.15">
      <c r="R7103" s="19"/>
    </row>
    <row r="7104" spans="18:18" x14ac:dyDescent="0.15">
      <c r="R7104" s="19"/>
    </row>
    <row r="7105" spans="18:18" x14ac:dyDescent="0.15">
      <c r="R7105" s="19"/>
    </row>
    <row r="7106" spans="18:18" x14ac:dyDescent="0.15">
      <c r="R7106" s="19"/>
    </row>
    <row r="7107" spans="18:18" x14ac:dyDescent="0.15">
      <c r="R7107" s="19"/>
    </row>
    <row r="7108" spans="18:18" x14ac:dyDescent="0.15">
      <c r="R7108" s="19"/>
    </row>
    <row r="7109" spans="18:18" x14ac:dyDescent="0.15">
      <c r="R7109" s="19"/>
    </row>
    <row r="7110" spans="18:18" x14ac:dyDescent="0.15">
      <c r="R7110" s="19"/>
    </row>
    <row r="7112" spans="18:18" x14ac:dyDescent="0.15">
      <c r="R7112" s="19"/>
    </row>
    <row r="7114" spans="18:18" x14ac:dyDescent="0.15">
      <c r="R7114" s="19"/>
    </row>
    <row r="7115" spans="18:18" x14ac:dyDescent="0.15">
      <c r="R7115" s="19"/>
    </row>
    <row r="7117" spans="18:18" x14ac:dyDescent="0.15">
      <c r="R7117" s="19"/>
    </row>
    <row r="7120" spans="18:18" x14ac:dyDescent="0.15">
      <c r="R7120" s="19"/>
    </row>
    <row r="7121" spans="18:18" x14ac:dyDescent="0.15">
      <c r="R7121" s="19"/>
    </row>
    <row r="7122" spans="18:18" x14ac:dyDescent="0.15">
      <c r="R7122" s="19"/>
    </row>
    <row r="7123" spans="18:18" x14ac:dyDescent="0.15">
      <c r="R7123" s="19"/>
    </row>
    <row r="7124" spans="18:18" x14ac:dyDescent="0.15">
      <c r="R7124" s="19"/>
    </row>
    <row r="7125" spans="18:18" x14ac:dyDescent="0.15">
      <c r="R7125" s="19"/>
    </row>
    <row r="7126" spans="18:18" x14ac:dyDescent="0.15">
      <c r="R7126" s="19"/>
    </row>
    <row r="7127" spans="18:18" x14ac:dyDescent="0.15">
      <c r="R7127" s="19"/>
    </row>
    <row r="7128" spans="18:18" x14ac:dyDescent="0.15">
      <c r="R7128" s="19"/>
    </row>
    <row r="7129" spans="18:18" x14ac:dyDescent="0.15">
      <c r="R7129" s="19"/>
    </row>
    <row r="7132" spans="18:18" x14ac:dyDescent="0.15">
      <c r="R7132" s="19"/>
    </row>
    <row r="7133" spans="18:18" x14ac:dyDescent="0.15">
      <c r="R7133" s="19"/>
    </row>
    <row r="7134" spans="18:18" x14ac:dyDescent="0.15">
      <c r="R7134" s="19"/>
    </row>
    <row r="7135" spans="18:18" x14ac:dyDescent="0.15">
      <c r="R7135" s="19"/>
    </row>
    <row r="7136" spans="18:18" x14ac:dyDescent="0.15">
      <c r="R7136" s="19"/>
    </row>
    <row r="7137" spans="18:18" x14ac:dyDescent="0.15">
      <c r="R7137" s="19"/>
    </row>
    <row r="7138" spans="18:18" x14ac:dyDescent="0.15">
      <c r="R7138" s="19"/>
    </row>
    <row r="7139" spans="18:18" x14ac:dyDescent="0.15">
      <c r="R7139" s="19"/>
    </row>
    <row r="7141" spans="18:18" x14ac:dyDescent="0.15">
      <c r="R7141" s="19"/>
    </row>
    <row r="7142" spans="18:18" x14ac:dyDescent="0.15">
      <c r="R7142" s="19"/>
    </row>
    <row r="7143" spans="18:18" x14ac:dyDescent="0.15">
      <c r="R7143" s="19"/>
    </row>
    <row r="7144" spans="18:18" x14ac:dyDescent="0.15">
      <c r="R7144" s="19"/>
    </row>
    <row r="7146" spans="18:18" x14ac:dyDescent="0.15">
      <c r="R7146" s="19"/>
    </row>
    <row r="7147" spans="18:18" x14ac:dyDescent="0.15">
      <c r="R7147" s="19"/>
    </row>
    <row r="7148" spans="18:18" x14ac:dyDescent="0.15">
      <c r="R7148" s="19"/>
    </row>
    <row r="7150" spans="18:18" x14ac:dyDescent="0.15">
      <c r="R7150" s="19"/>
    </row>
    <row r="7153" spans="18:18" x14ac:dyDescent="0.15">
      <c r="R7153" s="19"/>
    </row>
    <row r="7154" spans="18:18" x14ac:dyDescent="0.15">
      <c r="R7154" s="19"/>
    </row>
    <row r="7155" spans="18:18" x14ac:dyDescent="0.15">
      <c r="R7155" s="19"/>
    </row>
    <row r="7157" spans="18:18" x14ac:dyDescent="0.15">
      <c r="R7157" s="19"/>
    </row>
    <row r="7158" spans="18:18" x14ac:dyDescent="0.15">
      <c r="R7158" s="19"/>
    </row>
    <row r="7159" spans="18:18" x14ac:dyDescent="0.15">
      <c r="R7159" s="19"/>
    </row>
    <row r="7161" spans="18:18" x14ac:dyDescent="0.15">
      <c r="R7161" s="19"/>
    </row>
    <row r="7162" spans="18:18" x14ac:dyDescent="0.15">
      <c r="R7162" s="19"/>
    </row>
    <row r="7163" spans="18:18" x14ac:dyDescent="0.15">
      <c r="R7163" s="19"/>
    </row>
    <row r="7164" spans="18:18" x14ac:dyDescent="0.15">
      <c r="R7164" s="19"/>
    </row>
    <row r="7165" spans="18:18" x14ac:dyDescent="0.15">
      <c r="R7165" s="19"/>
    </row>
    <row r="7166" spans="18:18" x14ac:dyDescent="0.15">
      <c r="R7166" s="19"/>
    </row>
    <row r="7167" spans="18:18" x14ac:dyDescent="0.15">
      <c r="R7167" s="19"/>
    </row>
    <row r="7168" spans="18:18" x14ac:dyDescent="0.15">
      <c r="R7168" s="19"/>
    </row>
    <row r="7169" spans="18:18" x14ac:dyDescent="0.15">
      <c r="R7169" s="19"/>
    </row>
    <row r="7170" spans="18:18" x14ac:dyDescent="0.15">
      <c r="R7170" s="19"/>
    </row>
    <row r="7174" spans="18:18" x14ac:dyDescent="0.15">
      <c r="R7174" s="19"/>
    </row>
    <row r="7175" spans="18:18" x14ac:dyDescent="0.15">
      <c r="R7175" s="19"/>
    </row>
    <row r="7176" spans="18:18" x14ac:dyDescent="0.15">
      <c r="R7176" s="19"/>
    </row>
    <row r="7177" spans="18:18" x14ac:dyDescent="0.15">
      <c r="R7177" s="19"/>
    </row>
    <row r="7178" spans="18:18" x14ac:dyDescent="0.15">
      <c r="R7178" s="19"/>
    </row>
    <row r="7179" spans="18:18" x14ac:dyDescent="0.15">
      <c r="R7179" s="19"/>
    </row>
    <row r="7180" spans="18:18" x14ac:dyDescent="0.15">
      <c r="R7180" s="19"/>
    </row>
    <row r="7181" spans="18:18" x14ac:dyDescent="0.15">
      <c r="R7181" s="19"/>
    </row>
    <row r="7182" spans="18:18" x14ac:dyDescent="0.15">
      <c r="R7182" s="19"/>
    </row>
    <row r="7183" spans="18:18" x14ac:dyDescent="0.15">
      <c r="R7183" s="19"/>
    </row>
    <row r="7184" spans="18:18" x14ac:dyDescent="0.15">
      <c r="R7184" s="19"/>
    </row>
    <row r="7185" spans="18:18" x14ac:dyDescent="0.15">
      <c r="R7185" s="19"/>
    </row>
    <row r="7186" spans="18:18" x14ac:dyDescent="0.15">
      <c r="R7186" s="19"/>
    </row>
    <row r="7188" spans="18:18" x14ac:dyDescent="0.15">
      <c r="R7188" s="19"/>
    </row>
    <row r="7189" spans="18:18" x14ac:dyDescent="0.15">
      <c r="R7189" s="19"/>
    </row>
    <row r="7190" spans="18:18" x14ac:dyDescent="0.15">
      <c r="R7190" s="19"/>
    </row>
    <row r="7191" spans="18:18" x14ac:dyDescent="0.15">
      <c r="R7191" s="19"/>
    </row>
    <row r="7192" spans="18:18" x14ac:dyDescent="0.15">
      <c r="R7192" s="19"/>
    </row>
    <row r="7193" spans="18:18" x14ac:dyDescent="0.15">
      <c r="R7193" s="19"/>
    </row>
    <row r="7194" spans="18:18" x14ac:dyDescent="0.15">
      <c r="R7194" s="19"/>
    </row>
    <row r="7195" spans="18:18" x14ac:dyDescent="0.15">
      <c r="R7195" s="19"/>
    </row>
    <row r="7197" spans="18:18" x14ac:dyDescent="0.15">
      <c r="R7197" s="19"/>
    </row>
    <row r="7198" spans="18:18" x14ac:dyDescent="0.15">
      <c r="R7198" s="19"/>
    </row>
    <row r="7199" spans="18:18" x14ac:dyDescent="0.15">
      <c r="R7199" s="19"/>
    </row>
    <row r="7203" spans="18:18" x14ac:dyDescent="0.15">
      <c r="R7203" s="19"/>
    </row>
    <row r="7204" spans="18:18" x14ac:dyDescent="0.15">
      <c r="R7204" s="19"/>
    </row>
    <row r="7205" spans="18:18" x14ac:dyDescent="0.15">
      <c r="R7205" s="19"/>
    </row>
    <row r="7207" spans="18:18" x14ac:dyDescent="0.15">
      <c r="R7207" s="19"/>
    </row>
    <row r="7208" spans="18:18" x14ac:dyDescent="0.15">
      <c r="R7208" s="19"/>
    </row>
    <row r="7209" spans="18:18" x14ac:dyDescent="0.15">
      <c r="R7209" s="19"/>
    </row>
    <row r="7210" spans="18:18" x14ac:dyDescent="0.15">
      <c r="R7210" s="19"/>
    </row>
    <row r="7211" spans="18:18" x14ac:dyDescent="0.15">
      <c r="R7211" s="19"/>
    </row>
    <row r="7212" spans="18:18" x14ac:dyDescent="0.15">
      <c r="R7212" s="19"/>
    </row>
    <row r="7213" spans="18:18" x14ac:dyDescent="0.15">
      <c r="R7213" s="19"/>
    </row>
    <row r="7215" spans="18:18" x14ac:dyDescent="0.15">
      <c r="R7215" s="19"/>
    </row>
    <row r="7216" spans="18:18" x14ac:dyDescent="0.15">
      <c r="R7216" s="19"/>
    </row>
    <row r="7217" spans="18:18" x14ac:dyDescent="0.15">
      <c r="R7217" s="19"/>
    </row>
    <row r="7218" spans="18:18" x14ac:dyDescent="0.15">
      <c r="R7218" s="19"/>
    </row>
    <row r="7219" spans="18:18" x14ac:dyDescent="0.15">
      <c r="R7219" s="19"/>
    </row>
    <row r="7220" spans="18:18" x14ac:dyDescent="0.15">
      <c r="R7220" s="19"/>
    </row>
    <row r="7222" spans="18:18" x14ac:dyDescent="0.15">
      <c r="R7222" s="19"/>
    </row>
    <row r="7224" spans="18:18" x14ac:dyDescent="0.15">
      <c r="R7224" s="19"/>
    </row>
    <row r="7225" spans="18:18" x14ac:dyDescent="0.15">
      <c r="R7225" s="19"/>
    </row>
    <row r="7226" spans="18:18" x14ac:dyDescent="0.15">
      <c r="R7226" s="19"/>
    </row>
    <row r="7227" spans="18:18" x14ac:dyDescent="0.15">
      <c r="R7227" s="19"/>
    </row>
    <row r="7228" spans="18:18" x14ac:dyDescent="0.15">
      <c r="R7228" s="19"/>
    </row>
    <row r="7230" spans="18:18" x14ac:dyDescent="0.15">
      <c r="R7230" s="19"/>
    </row>
    <row r="7231" spans="18:18" x14ac:dyDescent="0.15">
      <c r="R7231" s="19"/>
    </row>
    <row r="7233" spans="18:18" x14ac:dyDescent="0.15">
      <c r="R7233" s="19"/>
    </row>
    <row r="7234" spans="18:18" x14ac:dyDescent="0.15">
      <c r="R7234" s="19"/>
    </row>
    <row r="7236" spans="18:18" x14ac:dyDescent="0.15">
      <c r="R7236" s="19"/>
    </row>
    <row r="7238" spans="18:18" x14ac:dyDescent="0.15">
      <c r="R7238" s="19"/>
    </row>
    <row r="7239" spans="18:18" x14ac:dyDescent="0.15">
      <c r="R7239" s="19"/>
    </row>
    <row r="7240" spans="18:18" x14ac:dyDescent="0.15">
      <c r="R7240" s="19"/>
    </row>
    <row r="7241" spans="18:18" x14ac:dyDescent="0.15">
      <c r="R7241" s="19"/>
    </row>
    <row r="7243" spans="18:18" x14ac:dyDescent="0.15">
      <c r="R7243" s="19"/>
    </row>
    <row r="7244" spans="18:18" x14ac:dyDescent="0.15">
      <c r="R7244" s="19"/>
    </row>
    <row r="7245" spans="18:18" x14ac:dyDescent="0.15">
      <c r="R7245" s="19"/>
    </row>
    <row r="7246" spans="18:18" x14ac:dyDescent="0.15">
      <c r="R7246" s="19"/>
    </row>
    <row r="7247" spans="18:18" x14ac:dyDescent="0.15">
      <c r="R7247" s="19"/>
    </row>
    <row r="7248" spans="18:18" x14ac:dyDescent="0.15">
      <c r="R7248" s="19"/>
    </row>
    <row r="7249" spans="18:18" x14ac:dyDescent="0.15">
      <c r="R7249" s="19"/>
    </row>
    <row r="7250" spans="18:18" x14ac:dyDescent="0.15">
      <c r="R7250" s="19"/>
    </row>
    <row r="7251" spans="18:18" x14ac:dyDescent="0.15">
      <c r="R7251" s="19"/>
    </row>
    <row r="7253" spans="18:18" x14ac:dyDescent="0.15">
      <c r="R7253" s="19"/>
    </row>
    <row r="7254" spans="18:18" x14ac:dyDescent="0.15">
      <c r="R7254" s="19"/>
    </row>
    <row r="7255" spans="18:18" x14ac:dyDescent="0.15">
      <c r="R7255" s="19"/>
    </row>
    <row r="7256" spans="18:18" x14ac:dyDescent="0.15">
      <c r="R7256" s="19"/>
    </row>
    <row r="7257" spans="18:18" x14ac:dyDescent="0.15">
      <c r="R7257" s="19"/>
    </row>
    <row r="7258" spans="18:18" x14ac:dyDescent="0.15">
      <c r="R7258" s="19"/>
    </row>
    <row r="7259" spans="18:18" x14ac:dyDescent="0.15">
      <c r="R7259" s="19"/>
    </row>
    <row r="7260" spans="18:18" x14ac:dyDescent="0.15">
      <c r="R7260" s="19"/>
    </row>
    <row r="7261" spans="18:18" x14ac:dyDescent="0.15">
      <c r="R7261" s="19"/>
    </row>
    <row r="7262" spans="18:18" x14ac:dyDescent="0.15">
      <c r="R7262" s="19"/>
    </row>
    <row r="7263" spans="18:18" x14ac:dyDescent="0.15">
      <c r="R7263" s="19"/>
    </row>
    <row r="7264" spans="18:18" x14ac:dyDescent="0.15">
      <c r="R7264" s="19"/>
    </row>
    <row r="7265" spans="18:18" x14ac:dyDescent="0.15">
      <c r="R7265" s="19"/>
    </row>
    <row r="7266" spans="18:18" x14ac:dyDescent="0.15">
      <c r="R7266" s="19"/>
    </row>
    <row r="7267" spans="18:18" x14ac:dyDescent="0.15">
      <c r="R7267" s="19"/>
    </row>
    <row r="7269" spans="18:18" x14ac:dyDescent="0.15">
      <c r="R7269" s="19"/>
    </row>
    <row r="7270" spans="18:18" x14ac:dyDescent="0.15">
      <c r="R7270" s="19"/>
    </row>
    <row r="7271" spans="18:18" x14ac:dyDescent="0.15">
      <c r="R7271" s="19"/>
    </row>
    <row r="7273" spans="18:18" x14ac:dyDescent="0.15">
      <c r="R7273" s="19"/>
    </row>
    <row r="7276" spans="18:18" x14ac:dyDescent="0.15">
      <c r="R7276" s="19"/>
    </row>
    <row r="7277" spans="18:18" x14ac:dyDescent="0.15">
      <c r="R7277" s="19"/>
    </row>
    <row r="7278" spans="18:18" x14ac:dyDescent="0.15">
      <c r="R7278" s="19"/>
    </row>
    <row r="7279" spans="18:18" x14ac:dyDescent="0.15">
      <c r="R7279" s="19"/>
    </row>
    <row r="7280" spans="18:18" x14ac:dyDescent="0.15">
      <c r="R7280" s="19"/>
    </row>
    <row r="7281" spans="18:18" x14ac:dyDescent="0.15">
      <c r="R7281" s="19"/>
    </row>
    <row r="7282" spans="18:18" x14ac:dyDescent="0.15">
      <c r="R7282" s="19"/>
    </row>
    <row r="7283" spans="18:18" x14ac:dyDescent="0.15">
      <c r="R7283" s="19"/>
    </row>
    <row r="7284" spans="18:18" x14ac:dyDescent="0.15">
      <c r="R7284" s="19"/>
    </row>
    <row r="7285" spans="18:18" x14ac:dyDescent="0.15">
      <c r="R7285" s="19"/>
    </row>
    <row r="7286" spans="18:18" x14ac:dyDescent="0.15">
      <c r="R7286" s="19"/>
    </row>
    <row r="7288" spans="18:18" x14ac:dyDescent="0.15">
      <c r="R7288" s="19"/>
    </row>
    <row r="7289" spans="18:18" x14ac:dyDescent="0.15">
      <c r="R7289" s="19"/>
    </row>
    <row r="7290" spans="18:18" x14ac:dyDescent="0.15">
      <c r="R7290" s="19"/>
    </row>
    <row r="7291" spans="18:18" x14ac:dyDescent="0.15">
      <c r="R7291" s="19"/>
    </row>
    <row r="7292" spans="18:18" x14ac:dyDescent="0.15">
      <c r="R7292" s="19"/>
    </row>
    <row r="7293" spans="18:18" x14ac:dyDescent="0.15">
      <c r="R7293" s="19"/>
    </row>
    <row r="7294" spans="18:18" x14ac:dyDescent="0.15">
      <c r="R7294" s="19"/>
    </row>
    <row r="7295" spans="18:18" x14ac:dyDescent="0.15">
      <c r="R7295" s="19"/>
    </row>
    <row r="7299" spans="18:18" x14ac:dyDescent="0.15">
      <c r="R7299" s="19"/>
    </row>
    <row r="7300" spans="18:18" x14ac:dyDescent="0.15">
      <c r="R7300" s="19"/>
    </row>
    <row r="7301" spans="18:18" x14ac:dyDescent="0.15">
      <c r="R7301" s="19"/>
    </row>
    <row r="7302" spans="18:18" x14ac:dyDescent="0.15">
      <c r="R7302" s="19"/>
    </row>
    <row r="7303" spans="18:18" x14ac:dyDescent="0.15">
      <c r="R7303" s="19"/>
    </row>
    <row r="7304" spans="18:18" x14ac:dyDescent="0.15">
      <c r="R7304" s="19"/>
    </row>
    <row r="7305" spans="18:18" x14ac:dyDescent="0.15">
      <c r="R7305" s="19"/>
    </row>
    <row r="7306" spans="18:18" x14ac:dyDescent="0.15">
      <c r="R7306" s="19"/>
    </row>
    <row r="7307" spans="18:18" x14ac:dyDescent="0.15">
      <c r="R7307" s="19"/>
    </row>
    <row r="7308" spans="18:18" x14ac:dyDescent="0.15">
      <c r="R7308" s="19"/>
    </row>
    <row r="7309" spans="18:18" x14ac:dyDescent="0.15">
      <c r="R7309" s="19"/>
    </row>
    <row r="7310" spans="18:18" x14ac:dyDescent="0.15">
      <c r="R7310" s="19"/>
    </row>
    <row r="7312" spans="18:18" x14ac:dyDescent="0.15">
      <c r="R7312" s="19"/>
    </row>
    <row r="7313" spans="18:18" x14ac:dyDescent="0.15">
      <c r="R7313" s="19"/>
    </row>
    <row r="7315" spans="18:18" x14ac:dyDescent="0.15">
      <c r="R7315" s="19"/>
    </row>
    <row r="7316" spans="18:18" x14ac:dyDescent="0.15">
      <c r="R7316" s="19"/>
    </row>
    <row r="7318" spans="18:18" x14ac:dyDescent="0.15">
      <c r="R7318" s="19"/>
    </row>
    <row r="7319" spans="18:18" x14ac:dyDescent="0.15">
      <c r="R7319" s="19"/>
    </row>
    <row r="7320" spans="18:18" x14ac:dyDescent="0.15">
      <c r="R7320" s="19"/>
    </row>
    <row r="7321" spans="18:18" x14ac:dyDescent="0.15">
      <c r="R7321" s="19"/>
    </row>
    <row r="7322" spans="18:18" x14ac:dyDescent="0.15">
      <c r="R7322" s="19"/>
    </row>
    <row r="7323" spans="18:18" x14ac:dyDescent="0.15">
      <c r="R7323" s="19"/>
    </row>
    <row r="7324" spans="18:18" x14ac:dyDescent="0.15">
      <c r="R7324" s="19"/>
    </row>
    <row r="7325" spans="18:18" x14ac:dyDescent="0.15">
      <c r="R7325" s="19"/>
    </row>
    <row r="7327" spans="18:18" x14ac:dyDescent="0.15">
      <c r="R7327" s="19"/>
    </row>
    <row r="7328" spans="18:18" x14ac:dyDescent="0.15">
      <c r="R7328" s="19"/>
    </row>
    <row r="7329" spans="18:18" x14ac:dyDescent="0.15">
      <c r="R7329" s="19"/>
    </row>
    <row r="7330" spans="18:18" x14ac:dyDescent="0.15">
      <c r="R7330" s="19"/>
    </row>
    <row r="7331" spans="18:18" x14ac:dyDescent="0.15">
      <c r="R7331" s="19"/>
    </row>
    <row r="7332" spans="18:18" x14ac:dyDescent="0.15">
      <c r="R7332" s="19"/>
    </row>
    <row r="7333" spans="18:18" x14ac:dyDescent="0.15">
      <c r="R7333" s="19"/>
    </row>
    <row r="7334" spans="18:18" x14ac:dyDescent="0.15">
      <c r="R7334" s="19"/>
    </row>
    <row r="7335" spans="18:18" x14ac:dyDescent="0.15">
      <c r="R7335" s="19"/>
    </row>
    <row r="7336" spans="18:18" x14ac:dyDescent="0.15">
      <c r="R7336" s="19"/>
    </row>
    <row r="7337" spans="18:18" x14ac:dyDescent="0.15">
      <c r="R7337" s="19"/>
    </row>
    <row r="7338" spans="18:18" x14ac:dyDescent="0.15">
      <c r="R7338" s="19"/>
    </row>
    <row r="7339" spans="18:18" x14ac:dyDescent="0.15">
      <c r="R7339" s="19"/>
    </row>
    <row r="7340" spans="18:18" x14ac:dyDescent="0.15">
      <c r="R7340" s="19"/>
    </row>
    <row r="7341" spans="18:18" x14ac:dyDescent="0.15">
      <c r="R7341" s="19"/>
    </row>
    <row r="7342" spans="18:18" x14ac:dyDescent="0.15">
      <c r="R7342" s="19"/>
    </row>
    <row r="7343" spans="18:18" x14ac:dyDescent="0.15">
      <c r="R7343" s="19"/>
    </row>
    <row r="7344" spans="18:18" x14ac:dyDescent="0.15">
      <c r="R7344" s="19"/>
    </row>
    <row r="7345" spans="18:18" x14ac:dyDescent="0.15">
      <c r="R7345" s="19"/>
    </row>
    <row r="7346" spans="18:18" x14ac:dyDescent="0.15">
      <c r="R7346" s="19"/>
    </row>
    <row r="7347" spans="18:18" x14ac:dyDescent="0.15">
      <c r="R7347" s="19"/>
    </row>
    <row r="7348" spans="18:18" x14ac:dyDescent="0.15">
      <c r="R7348" s="19"/>
    </row>
    <row r="7349" spans="18:18" x14ac:dyDescent="0.15">
      <c r="R7349" s="19"/>
    </row>
    <row r="7350" spans="18:18" x14ac:dyDescent="0.15">
      <c r="R7350" s="19"/>
    </row>
    <row r="7351" spans="18:18" x14ac:dyDescent="0.15">
      <c r="R7351" s="19"/>
    </row>
    <row r="7355" spans="18:18" x14ac:dyDescent="0.15">
      <c r="R7355" s="19"/>
    </row>
    <row r="7356" spans="18:18" x14ac:dyDescent="0.15">
      <c r="R7356" s="19"/>
    </row>
    <row r="7357" spans="18:18" x14ac:dyDescent="0.15">
      <c r="R7357" s="19"/>
    </row>
    <row r="7358" spans="18:18" x14ac:dyDescent="0.15">
      <c r="R7358" s="19"/>
    </row>
    <row r="7359" spans="18:18" x14ac:dyDescent="0.15">
      <c r="R7359" s="19"/>
    </row>
    <row r="7360" spans="18:18" x14ac:dyDescent="0.15">
      <c r="R7360" s="19"/>
    </row>
    <row r="7361" spans="18:18" x14ac:dyDescent="0.15">
      <c r="R7361" s="19"/>
    </row>
    <row r="7362" spans="18:18" x14ac:dyDescent="0.15">
      <c r="R7362" s="19"/>
    </row>
    <row r="7363" spans="18:18" x14ac:dyDescent="0.15">
      <c r="R7363" s="19"/>
    </row>
    <row r="7364" spans="18:18" x14ac:dyDescent="0.15">
      <c r="R7364" s="19"/>
    </row>
    <row r="7365" spans="18:18" x14ac:dyDescent="0.15">
      <c r="R7365" s="19"/>
    </row>
    <row r="7367" spans="18:18" x14ac:dyDescent="0.15">
      <c r="R7367" s="19"/>
    </row>
    <row r="7368" spans="18:18" x14ac:dyDescent="0.15">
      <c r="R7368" s="19"/>
    </row>
    <row r="7369" spans="18:18" x14ac:dyDescent="0.15">
      <c r="R7369" s="19"/>
    </row>
    <row r="7370" spans="18:18" x14ac:dyDescent="0.15">
      <c r="R7370" s="19"/>
    </row>
    <row r="7371" spans="18:18" x14ac:dyDescent="0.15">
      <c r="R7371" s="19"/>
    </row>
    <row r="7372" spans="18:18" x14ac:dyDescent="0.15">
      <c r="R7372" s="19"/>
    </row>
    <row r="7373" spans="18:18" x14ac:dyDescent="0.15">
      <c r="R7373" s="19"/>
    </row>
    <row r="7374" spans="18:18" x14ac:dyDescent="0.15">
      <c r="R7374" s="19"/>
    </row>
    <row r="7376" spans="18:18" x14ac:dyDescent="0.15">
      <c r="R7376" s="19"/>
    </row>
    <row r="7378" spans="18:18" x14ac:dyDescent="0.15">
      <c r="R7378" s="19"/>
    </row>
    <row r="7379" spans="18:18" x14ac:dyDescent="0.15">
      <c r="R7379" s="19"/>
    </row>
    <row r="7380" spans="18:18" x14ac:dyDescent="0.15">
      <c r="R7380" s="19"/>
    </row>
    <row r="7381" spans="18:18" x14ac:dyDescent="0.15">
      <c r="R7381" s="19"/>
    </row>
    <row r="7382" spans="18:18" x14ac:dyDescent="0.15">
      <c r="R7382" s="19"/>
    </row>
    <row r="7383" spans="18:18" x14ac:dyDescent="0.15">
      <c r="R7383" s="19"/>
    </row>
    <row r="7384" spans="18:18" x14ac:dyDescent="0.15">
      <c r="R7384" s="19"/>
    </row>
    <row r="7385" spans="18:18" x14ac:dyDescent="0.15">
      <c r="R7385" s="19"/>
    </row>
    <row r="7386" spans="18:18" x14ac:dyDescent="0.15">
      <c r="R7386" s="19"/>
    </row>
    <row r="7387" spans="18:18" x14ac:dyDescent="0.15">
      <c r="R7387" s="19"/>
    </row>
    <row r="7390" spans="18:18" x14ac:dyDescent="0.15">
      <c r="R7390" s="19"/>
    </row>
    <row r="7391" spans="18:18" x14ac:dyDescent="0.15">
      <c r="R7391" s="19"/>
    </row>
    <row r="7392" spans="18:18" x14ac:dyDescent="0.15">
      <c r="R7392" s="19"/>
    </row>
    <row r="7393" spans="18:18" x14ac:dyDescent="0.15">
      <c r="R7393" s="19"/>
    </row>
    <row r="7394" spans="18:18" x14ac:dyDescent="0.15">
      <c r="R7394" s="19"/>
    </row>
    <row r="7395" spans="18:18" x14ac:dyDescent="0.15">
      <c r="R7395" s="19"/>
    </row>
    <row r="7399" spans="18:18" x14ac:dyDescent="0.15">
      <c r="R7399" s="19"/>
    </row>
    <row r="7401" spans="18:18" x14ac:dyDescent="0.15">
      <c r="R7401" s="19"/>
    </row>
    <row r="7402" spans="18:18" x14ac:dyDescent="0.15">
      <c r="R7402" s="19"/>
    </row>
    <row r="7403" spans="18:18" x14ac:dyDescent="0.15">
      <c r="R7403" s="19"/>
    </row>
    <row r="7404" spans="18:18" x14ac:dyDescent="0.15">
      <c r="R7404" s="19"/>
    </row>
    <row r="7405" spans="18:18" x14ac:dyDescent="0.15">
      <c r="R7405" s="19"/>
    </row>
    <row r="7409" spans="18:18" x14ac:dyDescent="0.15">
      <c r="R7409" s="19"/>
    </row>
    <row r="7410" spans="18:18" x14ac:dyDescent="0.15">
      <c r="R7410" s="19"/>
    </row>
    <row r="7411" spans="18:18" x14ac:dyDescent="0.15">
      <c r="R7411" s="19"/>
    </row>
    <row r="7412" spans="18:18" x14ac:dyDescent="0.15">
      <c r="R7412" s="19"/>
    </row>
    <row r="7413" spans="18:18" x14ac:dyDescent="0.15">
      <c r="R7413" s="19"/>
    </row>
    <row r="7415" spans="18:18" x14ac:dyDescent="0.15">
      <c r="R7415" s="19"/>
    </row>
    <row r="7418" spans="18:18" x14ac:dyDescent="0.15">
      <c r="R7418" s="19"/>
    </row>
    <row r="7419" spans="18:18" x14ac:dyDescent="0.15">
      <c r="R7419" s="19"/>
    </row>
    <row r="7420" spans="18:18" x14ac:dyDescent="0.15">
      <c r="R7420" s="19"/>
    </row>
    <row r="7421" spans="18:18" x14ac:dyDescent="0.15">
      <c r="R7421" s="19"/>
    </row>
    <row r="7422" spans="18:18" x14ac:dyDescent="0.15">
      <c r="R7422" s="19"/>
    </row>
    <row r="7423" spans="18:18" x14ac:dyDescent="0.15">
      <c r="R7423" s="19"/>
    </row>
    <row r="7424" spans="18:18" x14ac:dyDescent="0.15">
      <c r="R7424" s="19"/>
    </row>
    <row r="7425" spans="18:18" x14ac:dyDescent="0.15">
      <c r="R7425" s="19"/>
    </row>
    <row r="7429" spans="18:18" x14ac:dyDescent="0.15">
      <c r="R7429" s="19"/>
    </row>
    <row r="7430" spans="18:18" x14ac:dyDescent="0.15">
      <c r="R7430" s="19"/>
    </row>
    <row r="7431" spans="18:18" x14ac:dyDescent="0.15">
      <c r="R7431" s="19"/>
    </row>
    <row r="7432" spans="18:18" x14ac:dyDescent="0.15">
      <c r="R7432" s="19"/>
    </row>
    <row r="7433" spans="18:18" x14ac:dyDescent="0.15">
      <c r="R7433" s="19"/>
    </row>
    <row r="7434" spans="18:18" x14ac:dyDescent="0.15">
      <c r="R7434" s="19"/>
    </row>
    <row r="7435" spans="18:18" x14ac:dyDescent="0.15">
      <c r="R7435" s="19"/>
    </row>
    <row r="7436" spans="18:18" x14ac:dyDescent="0.15">
      <c r="R7436" s="19"/>
    </row>
    <row r="7440" spans="18:18" x14ac:dyDescent="0.15">
      <c r="R7440" s="19"/>
    </row>
    <row r="7441" spans="18:18" x14ac:dyDescent="0.15">
      <c r="R7441" s="19"/>
    </row>
    <row r="7442" spans="18:18" x14ac:dyDescent="0.15">
      <c r="R7442" s="19"/>
    </row>
    <row r="7443" spans="18:18" x14ac:dyDescent="0.15">
      <c r="R7443" s="19"/>
    </row>
    <row r="7444" spans="18:18" x14ac:dyDescent="0.15">
      <c r="R7444" s="19"/>
    </row>
    <row r="7445" spans="18:18" x14ac:dyDescent="0.15">
      <c r="R7445" s="19"/>
    </row>
    <row r="7447" spans="18:18" x14ac:dyDescent="0.15">
      <c r="R7447" s="19"/>
    </row>
    <row r="7448" spans="18:18" x14ac:dyDescent="0.15">
      <c r="R7448" s="19"/>
    </row>
    <row r="7449" spans="18:18" x14ac:dyDescent="0.15">
      <c r="R7449" s="19"/>
    </row>
    <row r="7450" spans="18:18" x14ac:dyDescent="0.15">
      <c r="R7450" s="19"/>
    </row>
    <row r="7451" spans="18:18" x14ac:dyDescent="0.15">
      <c r="R7451" s="19"/>
    </row>
    <row r="7452" spans="18:18" x14ac:dyDescent="0.15">
      <c r="R7452" s="19"/>
    </row>
    <row r="7453" spans="18:18" x14ac:dyDescent="0.15">
      <c r="R7453" s="19"/>
    </row>
    <row r="7454" spans="18:18" x14ac:dyDescent="0.15">
      <c r="R7454" s="19"/>
    </row>
    <row r="7455" spans="18:18" x14ac:dyDescent="0.15">
      <c r="R7455" s="19"/>
    </row>
    <row r="7456" spans="18:18" x14ac:dyDescent="0.15">
      <c r="R7456" s="19"/>
    </row>
    <row r="7457" spans="18:18" x14ac:dyDescent="0.15">
      <c r="R7457" s="19"/>
    </row>
    <row r="7458" spans="18:18" x14ac:dyDescent="0.15">
      <c r="R7458" s="19"/>
    </row>
    <row r="7460" spans="18:18" x14ac:dyDescent="0.15">
      <c r="R7460" s="19"/>
    </row>
    <row r="7461" spans="18:18" x14ac:dyDescent="0.15">
      <c r="R7461" s="19"/>
    </row>
    <row r="7462" spans="18:18" x14ac:dyDescent="0.15">
      <c r="R7462" s="19"/>
    </row>
    <row r="7463" spans="18:18" x14ac:dyDescent="0.15">
      <c r="R7463" s="19"/>
    </row>
    <row r="7464" spans="18:18" x14ac:dyDescent="0.15">
      <c r="R7464" s="19"/>
    </row>
    <row r="7466" spans="18:18" x14ac:dyDescent="0.15">
      <c r="R7466" s="19"/>
    </row>
    <row r="7467" spans="18:18" x14ac:dyDescent="0.15">
      <c r="R7467" s="19"/>
    </row>
    <row r="7468" spans="18:18" x14ac:dyDescent="0.15">
      <c r="R7468" s="19"/>
    </row>
    <row r="7469" spans="18:18" x14ac:dyDescent="0.15">
      <c r="R7469" s="19"/>
    </row>
    <row r="7470" spans="18:18" x14ac:dyDescent="0.15">
      <c r="R7470" s="19"/>
    </row>
    <row r="7471" spans="18:18" x14ac:dyDescent="0.15">
      <c r="R7471" s="19"/>
    </row>
    <row r="7472" spans="18:18" x14ac:dyDescent="0.15">
      <c r="R7472" s="19"/>
    </row>
    <row r="7473" spans="18:18" x14ac:dyDescent="0.15">
      <c r="R7473" s="19"/>
    </row>
    <row r="7474" spans="18:18" x14ac:dyDescent="0.15">
      <c r="R7474" s="19"/>
    </row>
    <row r="7475" spans="18:18" x14ac:dyDescent="0.15">
      <c r="R7475" s="19"/>
    </row>
    <row r="7476" spans="18:18" x14ac:dyDescent="0.15">
      <c r="R7476" s="19"/>
    </row>
    <row r="7477" spans="18:18" x14ac:dyDescent="0.15">
      <c r="R7477" s="19"/>
    </row>
    <row r="7478" spans="18:18" x14ac:dyDescent="0.15">
      <c r="R7478" s="19"/>
    </row>
    <row r="7479" spans="18:18" x14ac:dyDescent="0.15">
      <c r="R7479" s="19"/>
    </row>
    <row r="7480" spans="18:18" x14ac:dyDescent="0.15">
      <c r="R7480" s="19"/>
    </row>
    <row r="7482" spans="18:18" x14ac:dyDescent="0.15">
      <c r="R7482" s="19"/>
    </row>
    <row r="7483" spans="18:18" x14ac:dyDescent="0.15">
      <c r="R7483" s="19"/>
    </row>
    <row r="7484" spans="18:18" x14ac:dyDescent="0.15">
      <c r="R7484" s="19"/>
    </row>
    <row r="7485" spans="18:18" x14ac:dyDescent="0.15">
      <c r="R7485" s="19"/>
    </row>
    <row r="7486" spans="18:18" x14ac:dyDescent="0.15">
      <c r="R7486" s="19"/>
    </row>
    <row r="7487" spans="18:18" x14ac:dyDescent="0.15">
      <c r="R7487" s="19"/>
    </row>
    <row r="7488" spans="18:18" x14ac:dyDescent="0.15">
      <c r="R7488" s="19"/>
    </row>
    <row r="7489" spans="18:18" x14ac:dyDescent="0.15">
      <c r="R7489" s="19"/>
    </row>
    <row r="7490" spans="18:18" x14ac:dyDescent="0.15">
      <c r="R7490" s="19"/>
    </row>
    <row r="7491" spans="18:18" x14ac:dyDescent="0.15">
      <c r="R7491" s="19"/>
    </row>
    <row r="7492" spans="18:18" x14ac:dyDescent="0.15">
      <c r="R7492" s="19"/>
    </row>
    <row r="7493" spans="18:18" x14ac:dyDescent="0.15">
      <c r="R7493" s="19"/>
    </row>
    <row r="7494" spans="18:18" x14ac:dyDescent="0.15">
      <c r="R7494" s="19"/>
    </row>
    <row r="7495" spans="18:18" x14ac:dyDescent="0.15">
      <c r="R7495" s="19"/>
    </row>
    <row r="7496" spans="18:18" x14ac:dyDescent="0.15">
      <c r="R7496" s="19"/>
    </row>
    <row r="7497" spans="18:18" x14ac:dyDescent="0.15">
      <c r="R7497" s="19"/>
    </row>
    <row r="7498" spans="18:18" x14ac:dyDescent="0.15">
      <c r="R7498" s="19"/>
    </row>
    <row r="7499" spans="18:18" x14ac:dyDescent="0.15">
      <c r="R7499" s="19"/>
    </row>
    <row r="7500" spans="18:18" x14ac:dyDescent="0.15">
      <c r="R7500" s="19"/>
    </row>
    <row r="7501" spans="18:18" x14ac:dyDescent="0.15">
      <c r="R7501" s="19"/>
    </row>
    <row r="7502" spans="18:18" x14ac:dyDescent="0.15">
      <c r="R7502" s="19"/>
    </row>
    <row r="7503" spans="18:18" x14ac:dyDescent="0.15">
      <c r="R7503" s="19"/>
    </row>
    <row r="7504" spans="18:18" x14ac:dyDescent="0.15">
      <c r="R7504" s="19"/>
    </row>
    <row r="7505" spans="18:18" x14ac:dyDescent="0.15">
      <c r="R7505" s="19"/>
    </row>
    <row r="7506" spans="18:18" x14ac:dyDescent="0.15">
      <c r="R7506" s="19"/>
    </row>
    <row r="7507" spans="18:18" x14ac:dyDescent="0.15">
      <c r="R7507" s="19"/>
    </row>
    <row r="7508" spans="18:18" x14ac:dyDescent="0.15">
      <c r="R7508" s="19"/>
    </row>
    <row r="7510" spans="18:18" x14ac:dyDescent="0.15">
      <c r="R7510" s="19"/>
    </row>
    <row r="7512" spans="18:18" x14ac:dyDescent="0.15">
      <c r="R7512" s="19"/>
    </row>
    <row r="7513" spans="18:18" x14ac:dyDescent="0.15">
      <c r="R7513" s="19"/>
    </row>
    <row r="7514" spans="18:18" x14ac:dyDescent="0.15">
      <c r="R7514" s="19"/>
    </row>
    <row r="7516" spans="18:18" x14ac:dyDescent="0.15">
      <c r="R7516" s="19"/>
    </row>
    <row r="7517" spans="18:18" x14ac:dyDescent="0.15">
      <c r="R7517" s="19"/>
    </row>
    <row r="7518" spans="18:18" x14ac:dyDescent="0.15">
      <c r="R7518" s="19"/>
    </row>
    <row r="7519" spans="18:18" x14ac:dyDescent="0.15">
      <c r="R7519" s="19"/>
    </row>
    <row r="7520" spans="18:18" x14ac:dyDescent="0.15">
      <c r="R7520" s="19"/>
    </row>
    <row r="7521" spans="18:18" x14ac:dyDescent="0.15">
      <c r="R7521" s="19"/>
    </row>
    <row r="7522" spans="18:18" x14ac:dyDescent="0.15">
      <c r="R7522" s="19"/>
    </row>
    <row r="7523" spans="18:18" x14ac:dyDescent="0.15">
      <c r="R7523" s="19"/>
    </row>
    <row r="7524" spans="18:18" x14ac:dyDescent="0.15">
      <c r="R7524" s="19"/>
    </row>
    <row r="7525" spans="18:18" x14ac:dyDescent="0.15">
      <c r="R7525" s="19"/>
    </row>
    <row r="7527" spans="18:18" x14ac:dyDescent="0.15">
      <c r="R7527" s="19"/>
    </row>
    <row r="7528" spans="18:18" x14ac:dyDescent="0.15">
      <c r="R7528" s="19"/>
    </row>
    <row r="7529" spans="18:18" x14ac:dyDescent="0.15">
      <c r="R7529" s="19"/>
    </row>
    <row r="7530" spans="18:18" x14ac:dyDescent="0.15">
      <c r="R7530" s="19"/>
    </row>
    <row r="7531" spans="18:18" x14ac:dyDescent="0.15">
      <c r="R7531" s="19"/>
    </row>
    <row r="7532" spans="18:18" x14ac:dyDescent="0.15">
      <c r="R7532" s="19"/>
    </row>
    <row r="7533" spans="18:18" x14ac:dyDescent="0.15">
      <c r="R7533" s="19"/>
    </row>
    <row r="7534" spans="18:18" x14ac:dyDescent="0.15">
      <c r="R7534" s="19"/>
    </row>
    <row r="7535" spans="18:18" x14ac:dyDescent="0.15">
      <c r="R7535" s="19"/>
    </row>
    <row r="7536" spans="18:18" x14ac:dyDescent="0.15">
      <c r="R7536" s="19"/>
    </row>
    <row r="7537" spans="18:18" x14ac:dyDescent="0.15">
      <c r="R7537" s="19"/>
    </row>
    <row r="7538" spans="18:18" x14ac:dyDescent="0.15">
      <c r="R7538" s="19"/>
    </row>
    <row r="7539" spans="18:18" x14ac:dyDescent="0.15">
      <c r="R7539" s="19"/>
    </row>
    <row r="7540" spans="18:18" x14ac:dyDescent="0.15">
      <c r="R7540" s="19"/>
    </row>
    <row r="7541" spans="18:18" x14ac:dyDescent="0.15">
      <c r="R7541" s="19"/>
    </row>
    <row r="7542" spans="18:18" x14ac:dyDescent="0.15">
      <c r="R7542" s="19"/>
    </row>
    <row r="7543" spans="18:18" x14ac:dyDescent="0.15">
      <c r="R7543" s="19"/>
    </row>
    <row r="7544" spans="18:18" x14ac:dyDescent="0.15">
      <c r="R7544" s="19"/>
    </row>
    <row r="7545" spans="18:18" x14ac:dyDescent="0.15">
      <c r="R7545" s="19"/>
    </row>
    <row r="7548" spans="18:18" x14ac:dyDescent="0.15">
      <c r="R7548" s="19"/>
    </row>
    <row r="7550" spans="18:18" x14ac:dyDescent="0.15">
      <c r="R7550" s="19"/>
    </row>
    <row r="7551" spans="18:18" x14ac:dyDescent="0.15">
      <c r="R7551" s="19"/>
    </row>
    <row r="7552" spans="18:18" x14ac:dyDescent="0.15">
      <c r="R7552" s="19"/>
    </row>
    <row r="7553" spans="18:18" x14ac:dyDescent="0.15">
      <c r="R7553" s="19"/>
    </row>
    <row r="7554" spans="18:18" x14ac:dyDescent="0.15">
      <c r="R7554" s="19"/>
    </row>
    <row r="7555" spans="18:18" x14ac:dyDescent="0.15">
      <c r="R7555" s="19"/>
    </row>
    <row r="7556" spans="18:18" x14ac:dyDescent="0.15">
      <c r="R7556" s="19"/>
    </row>
    <row r="7558" spans="18:18" x14ac:dyDescent="0.15">
      <c r="R7558" s="19"/>
    </row>
    <row r="7560" spans="18:18" x14ac:dyDescent="0.15">
      <c r="R7560" s="19"/>
    </row>
    <row r="7561" spans="18:18" x14ac:dyDescent="0.15">
      <c r="R7561" s="19"/>
    </row>
    <row r="7562" spans="18:18" x14ac:dyDescent="0.15">
      <c r="R7562" s="19"/>
    </row>
    <row r="7563" spans="18:18" x14ac:dyDescent="0.15">
      <c r="R7563" s="19"/>
    </row>
    <row r="7564" spans="18:18" x14ac:dyDescent="0.15">
      <c r="R7564" s="19"/>
    </row>
    <row r="7565" spans="18:18" x14ac:dyDescent="0.15">
      <c r="R7565" s="19"/>
    </row>
    <row r="7566" spans="18:18" x14ac:dyDescent="0.15">
      <c r="R7566" s="19"/>
    </row>
    <row r="7567" spans="18:18" x14ac:dyDescent="0.15">
      <c r="R7567" s="19"/>
    </row>
    <row r="7568" spans="18:18" x14ac:dyDescent="0.15">
      <c r="R7568" s="19"/>
    </row>
    <row r="7569" spans="18:18" x14ac:dyDescent="0.15">
      <c r="R7569" s="19"/>
    </row>
    <row r="7570" spans="18:18" x14ac:dyDescent="0.15">
      <c r="R7570" s="19"/>
    </row>
    <row r="7571" spans="18:18" x14ac:dyDescent="0.15">
      <c r="R7571" s="19"/>
    </row>
    <row r="7572" spans="18:18" x14ac:dyDescent="0.15">
      <c r="R7572" s="19"/>
    </row>
    <row r="7573" spans="18:18" x14ac:dyDescent="0.15">
      <c r="R7573" s="19"/>
    </row>
    <row r="7574" spans="18:18" x14ac:dyDescent="0.15">
      <c r="R7574" s="19"/>
    </row>
    <row r="7575" spans="18:18" x14ac:dyDescent="0.15">
      <c r="R7575" s="19"/>
    </row>
    <row r="7576" spans="18:18" x14ac:dyDescent="0.15">
      <c r="R7576" s="19"/>
    </row>
    <row r="7577" spans="18:18" x14ac:dyDescent="0.15">
      <c r="R7577" s="19"/>
    </row>
    <row r="7578" spans="18:18" x14ac:dyDescent="0.15">
      <c r="R7578" s="19"/>
    </row>
    <row r="7579" spans="18:18" x14ac:dyDescent="0.15">
      <c r="R7579" s="19"/>
    </row>
    <row r="7580" spans="18:18" x14ac:dyDescent="0.15">
      <c r="R7580" s="19"/>
    </row>
    <row r="7581" spans="18:18" x14ac:dyDescent="0.15">
      <c r="R7581" s="19"/>
    </row>
    <row r="7583" spans="18:18" x14ac:dyDescent="0.15">
      <c r="R7583" s="19"/>
    </row>
    <row r="7584" spans="18:18" x14ac:dyDescent="0.15">
      <c r="R7584" s="19"/>
    </row>
    <row r="7585" spans="18:18" x14ac:dyDescent="0.15">
      <c r="R7585" s="19"/>
    </row>
    <row r="7588" spans="18:18" x14ac:dyDescent="0.15">
      <c r="R7588" s="19"/>
    </row>
    <row r="7589" spans="18:18" x14ac:dyDescent="0.15">
      <c r="R7589" s="19"/>
    </row>
    <row r="7590" spans="18:18" x14ac:dyDescent="0.15">
      <c r="R7590" s="19"/>
    </row>
    <row r="7591" spans="18:18" x14ac:dyDescent="0.15">
      <c r="R7591" s="19"/>
    </row>
    <row r="7592" spans="18:18" x14ac:dyDescent="0.15">
      <c r="R7592" s="19"/>
    </row>
    <row r="7593" spans="18:18" x14ac:dyDescent="0.15">
      <c r="R7593" s="19"/>
    </row>
    <row r="7594" spans="18:18" x14ac:dyDescent="0.15">
      <c r="R7594" s="19"/>
    </row>
    <row r="7595" spans="18:18" x14ac:dyDescent="0.15">
      <c r="R7595" s="19"/>
    </row>
    <row r="7596" spans="18:18" x14ac:dyDescent="0.15">
      <c r="R7596" s="19"/>
    </row>
    <row r="7597" spans="18:18" x14ac:dyDescent="0.15">
      <c r="R7597" s="19"/>
    </row>
    <row r="7598" spans="18:18" x14ac:dyDescent="0.15">
      <c r="R7598" s="19"/>
    </row>
    <row r="7599" spans="18:18" x14ac:dyDescent="0.15">
      <c r="R7599" s="19"/>
    </row>
    <row r="7600" spans="18:18" x14ac:dyDescent="0.15">
      <c r="R7600" s="19"/>
    </row>
    <row r="7601" spans="18:18" x14ac:dyDescent="0.15">
      <c r="R7601" s="19"/>
    </row>
    <row r="7603" spans="18:18" x14ac:dyDescent="0.15">
      <c r="R7603" s="19"/>
    </row>
    <row r="7605" spans="18:18" x14ac:dyDescent="0.15">
      <c r="R7605" s="19"/>
    </row>
    <row r="7606" spans="18:18" x14ac:dyDescent="0.15">
      <c r="R7606" s="19"/>
    </row>
    <row r="7607" spans="18:18" x14ac:dyDescent="0.15">
      <c r="R7607" s="19"/>
    </row>
    <row r="7608" spans="18:18" x14ac:dyDescent="0.15">
      <c r="R7608" s="19"/>
    </row>
    <row r="7609" spans="18:18" x14ac:dyDescent="0.15">
      <c r="R7609" s="19"/>
    </row>
    <row r="7610" spans="18:18" x14ac:dyDescent="0.15">
      <c r="R7610" s="19"/>
    </row>
    <row r="7611" spans="18:18" x14ac:dyDescent="0.15">
      <c r="R7611" s="19"/>
    </row>
    <row r="7612" spans="18:18" x14ac:dyDescent="0.15">
      <c r="R7612" s="19"/>
    </row>
    <row r="7613" spans="18:18" x14ac:dyDescent="0.15">
      <c r="R7613" s="19"/>
    </row>
    <row r="7614" spans="18:18" x14ac:dyDescent="0.15">
      <c r="R7614" s="19"/>
    </row>
    <row r="7615" spans="18:18" x14ac:dyDescent="0.15">
      <c r="R7615" s="19"/>
    </row>
    <row r="7617" spans="18:18" x14ac:dyDescent="0.15">
      <c r="R7617" s="19"/>
    </row>
    <row r="7619" spans="18:18" x14ac:dyDescent="0.15">
      <c r="R7619" s="19"/>
    </row>
    <row r="7621" spans="18:18" x14ac:dyDescent="0.15">
      <c r="R7621" s="19"/>
    </row>
    <row r="7622" spans="18:18" x14ac:dyDescent="0.15">
      <c r="R7622" s="19"/>
    </row>
    <row r="7623" spans="18:18" x14ac:dyDescent="0.15">
      <c r="R7623" s="19"/>
    </row>
    <row r="7624" spans="18:18" x14ac:dyDescent="0.15">
      <c r="R7624" s="19"/>
    </row>
    <row r="7625" spans="18:18" x14ac:dyDescent="0.15">
      <c r="R7625" s="19"/>
    </row>
    <row r="7627" spans="18:18" x14ac:dyDescent="0.15">
      <c r="R7627" s="19"/>
    </row>
    <row r="7628" spans="18:18" x14ac:dyDescent="0.15">
      <c r="R7628" s="19"/>
    </row>
    <row r="7629" spans="18:18" x14ac:dyDescent="0.15">
      <c r="R7629" s="19"/>
    </row>
    <row r="7630" spans="18:18" x14ac:dyDescent="0.15">
      <c r="R7630" s="19"/>
    </row>
    <row r="7631" spans="18:18" x14ac:dyDescent="0.15">
      <c r="R7631" s="19"/>
    </row>
    <row r="7632" spans="18:18" x14ac:dyDescent="0.15">
      <c r="R7632" s="19"/>
    </row>
    <row r="7633" spans="18:18" x14ac:dyDescent="0.15">
      <c r="R7633" s="19"/>
    </row>
    <row r="7634" spans="18:18" x14ac:dyDescent="0.15">
      <c r="R7634" s="19"/>
    </row>
    <row r="7636" spans="18:18" x14ac:dyDescent="0.15">
      <c r="R7636" s="19"/>
    </row>
    <row r="7637" spans="18:18" x14ac:dyDescent="0.15">
      <c r="R7637" s="19"/>
    </row>
    <row r="7638" spans="18:18" x14ac:dyDescent="0.15">
      <c r="R7638" s="19"/>
    </row>
    <row r="7640" spans="18:18" x14ac:dyDescent="0.15">
      <c r="R7640" s="19"/>
    </row>
    <row r="7642" spans="18:18" x14ac:dyDescent="0.15">
      <c r="R7642" s="19"/>
    </row>
    <row r="7643" spans="18:18" x14ac:dyDescent="0.15">
      <c r="R7643" s="19"/>
    </row>
    <row r="7644" spans="18:18" x14ac:dyDescent="0.15">
      <c r="R7644" s="19"/>
    </row>
    <row r="7645" spans="18:18" x14ac:dyDescent="0.15">
      <c r="R7645" s="19"/>
    </row>
    <row r="7646" spans="18:18" x14ac:dyDescent="0.15">
      <c r="R7646" s="19"/>
    </row>
    <row r="7647" spans="18:18" x14ac:dyDescent="0.15">
      <c r="R7647" s="19"/>
    </row>
    <row r="7648" spans="18:18" x14ac:dyDescent="0.15">
      <c r="R7648" s="19"/>
    </row>
    <row r="7649" spans="18:18" x14ac:dyDescent="0.15">
      <c r="R7649" s="19"/>
    </row>
    <row r="7650" spans="18:18" x14ac:dyDescent="0.15">
      <c r="R7650" s="19"/>
    </row>
    <row r="7651" spans="18:18" x14ac:dyDescent="0.15">
      <c r="R7651" s="19"/>
    </row>
    <row r="7652" spans="18:18" x14ac:dyDescent="0.15">
      <c r="R7652" s="19"/>
    </row>
    <row r="7653" spans="18:18" x14ac:dyDescent="0.15">
      <c r="R7653" s="19"/>
    </row>
    <row r="7654" spans="18:18" x14ac:dyDescent="0.15">
      <c r="R7654" s="19"/>
    </row>
    <row r="7655" spans="18:18" x14ac:dyDescent="0.15">
      <c r="R7655" s="19"/>
    </row>
    <row r="7656" spans="18:18" x14ac:dyDescent="0.15">
      <c r="R7656" s="19"/>
    </row>
    <row r="7657" spans="18:18" x14ac:dyDescent="0.15">
      <c r="R7657" s="19"/>
    </row>
    <row r="7658" spans="18:18" x14ac:dyDescent="0.15">
      <c r="R7658" s="19"/>
    </row>
    <row r="7661" spans="18:18" x14ac:dyDescent="0.15">
      <c r="R7661" s="19"/>
    </row>
    <row r="7662" spans="18:18" x14ac:dyDescent="0.15">
      <c r="R7662" s="19"/>
    </row>
    <row r="7663" spans="18:18" x14ac:dyDescent="0.15">
      <c r="R7663" s="19"/>
    </row>
    <row r="7664" spans="18:18" x14ac:dyDescent="0.15">
      <c r="R7664" s="19"/>
    </row>
    <row r="7665" spans="18:18" x14ac:dyDescent="0.15">
      <c r="R7665" s="19"/>
    </row>
    <row r="7667" spans="18:18" x14ac:dyDescent="0.15">
      <c r="R7667" s="19"/>
    </row>
    <row r="7668" spans="18:18" x14ac:dyDescent="0.15">
      <c r="R7668" s="19"/>
    </row>
    <row r="7669" spans="18:18" x14ac:dyDescent="0.15">
      <c r="R7669" s="19"/>
    </row>
    <row r="7670" spans="18:18" x14ac:dyDescent="0.15">
      <c r="R7670" s="19"/>
    </row>
    <row r="7671" spans="18:18" x14ac:dyDescent="0.15">
      <c r="R7671" s="19"/>
    </row>
    <row r="7672" spans="18:18" x14ac:dyDescent="0.15">
      <c r="R7672" s="19"/>
    </row>
    <row r="7673" spans="18:18" x14ac:dyDescent="0.15">
      <c r="R7673" s="19"/>
    </row>
    <row r="7674" spans="18:18" x14ac:dyDescent="0.15">
      <c r="R7674" s="19"/>
    </row>
    <row r="7675" spans="18:18" x14ac:dyDescent="0.15">
      <c r="R7675" s="19"/>
    </row>
    <row r="7678" spans="18:18" x14ac:dyDescent="0.15">
      <c r="R7678" s="19"/>
    </row>
    <row r="7679" spans="18:18" x14ac:dyDescent="0.15">
      <c r="R7679" s="19"/>
    </row>
    <row r="7681" spans="18:18" x14ac:dyDescent="0.15">
      <c r="R7681" s="19"/>
    </row>
    <row r="7683" spans="18:18" x14ac:dyDescent="0.15">
      <c r="R7683" s="19"/>
    </row>
    <row r="7684" spans="18:18" x14ac:dyDescent="0.15">
      <c r="R7684" s="19"/>
    </row>
    <row r="7685" spans="18:18" x14ac:dyDescent="0.15">
      <c r="R7685" s="19"/>
    </row>
    <row r="7686" spans="18:18" x14ac:dyDescent="0.15">
      <c r="R7686" s="19"/>
    </row>
    <row r="7687" spans="18:18" x14ac:dyDescent="0.15">
      <c r="R7687" s="19"/>
    </row>
    <row r="7688" spans="18:18" x14ac:dyDescent="0.15">
      <c r="R7688" s="19"/>
    </row>
    <row r="7689" spans="18:18" x14ac:dyDescent="0.15">
      <c r="R7689" s="19"/>
    </row>
    <row r="7690" spans="18:18" x14ac:dyDescent="0.15">
      <c r="R7690" s="19"/>
    </row>
    <row r="7692" spans="18:18" x14ac:dyDescent="0.15">
      <c r="R7692" s="19"/>
    </row>
    <row r="7693" spans="18:18" x14ac:dyDescent="0.15">
      <c r="R7693" s="19"/>
    </row>
    <row r="7694" spans="18:18" x14ac:dyDescent="0.15">
      <c r="R7694" s="19"/>
    </row>
    <row r="7695" spans="18:18" x14ac:dyDescent="0.15">
      <c r="R7695" s="19"/>
    </row>
    <row r="7696" spans="18:18" x14ac:dyDescent="0.15">
      <c r="R7696" s="19"/>
    </row>
    <row r="7697" spans="18:18" x14ac:dyDescent="0.15">
      <c r="R7697" s="19"/>
    </row>
    <row r="7698" spans="18:18" x14ac:dyDescent="0.15">
      <c r="R7698" s="19"/>
    </row>
    <row r="7699" spans="18:18" x14ac:dyDescent="0.15">
      <c r="R7699" s="19"/>
    </row>
    <row r="7700" spans="18:18" x14ac:dyDescent="0.15">
      <c r="R7700" s="19"/>
    </row>
    <row r="7701" spans="18:18" x14ac:dyDescent="0.15">
      <c r="R7701" s="19"/>
    </row>
    <row r="7702" spans="18:18" x14ac:dyDescent="0.15">
      <c r="R7702" s="19"/>
    </row>
    <row r="7703" spans="18:18" x14ac:dyDescent="0.15">
      <c r="R7703" s="19"/>
    </row>
    <row r="7704" spans="18:18" x14ac:dyDescent="0.15">
      <c r="R7704" s="19"/>
    </row>
    <row r="7705" spans="18:18" x14ac:dyDescent="0.15">
      <c r="R7705" s="19"/>
    </row>
    <row r="7709" spans="18:18" x14ac:dyDescent="0.15">
      <c r="R7709" s="19"/>
    </row>
    <row r="7710" spans="18:18" x14ac:dyDescent="0.15">
      <c r="R7710" s="19"/>
    </row>
    <row r="7711" spans="18:18" x14ac:dyDescent="0.15">
      <c r="R7711" s="19"/>
    </row>
    <row r="7713" spans="18:18" x14ac:dyDescent="0.15">
      <c r="R7713" s="19"/>
    </row>
    <row r="7714" spans="18:18" x14ac:dyDescent="0.15">
      <c r="R7714" s="19"/>
    </row>
    <row r="7716" spans="18:18" x14ac:dyDescent="0.15">
      <c r="R7716" s="19"/>
    </row>
    <row r="7717" spans="18:18" x14ac:dyDescent="0.15">
      <c r="R7717" s="19"/>
    </row>
    <row r="7718" spans="18:18" x14ac:dyDescent="0.15">
      <c r="R7718" s="19"/>
    </row>
    <row r="7719" spans="18:18" x14ac:dyDescent="0.15">
      <c r="R7719" s="19"/>
    </row>
    <row r="7721" spans="18:18" x14ac:dyDescent="0.15">
      <c r="R7721" s="19"/>
    </row>
    <row r="7724" spans="18:18" x14ac:dyDescent="0.15">
      <c r="R7724" s="19"/>
    </row>
    <row r="7725" spans="18:18" x14ac:dyDescent="0.15">
      <c r="R7725" s="19"/>
    </row>
    <row r="7726" spans="18:18" x14ac:dyDescent="0.15">
      <c r="R7726" s="19"/>
    </row>
    <row r="7727" spans="18:18" x14ac:dyDescent="0.15">
      <c r="R7727" s="19"/>
    </row>
    <row r="7728" spans="18:18" x14ac:dyDescent="0.15">
      <c r="R7728" s="19"/>
    </row>
    <row r="7730" spans="18:18" x14ac:dyDescent="0.15">
      <c r="R7730" s="19"/>
    </row>
    <row r="7731" spans="18:18" x14ac:dyDescent="0.15">
      <c r="R7731" s="19"/>
    </row>
    <row r="7732" spans="18:18" x14ac:dyDescent="0.15">
      <c r="R7732" s="19"/>
    </row>
    <row r="7733" spans="18:18" x14ac:dyDescent="0.15">
      <c r="R7733" s="19"/>
    </row>
    <row r="7734" spans="18:18" x14ac:dyDescent="0.15">
      <c r="R7734" s="19"/>
    </row>
    <row r="7735" spans="18:18" x14ac:dyDescent="0.15">
      <c r="R7735" s="19"/>
    </row>
    <row r="7737" spans="18:18" x14ac:dyDescent="0.15">
      <c r="R7737" s="19"/>
    </row>
    <row r="7739" spans="18:18" x14ac:dyDescent="0.15">
      <c r="R7739" s="19"/>
    </row>
    <row r="7740" spans="18:18" x14ac:dyDescent="0.15">
      <c r="R7740" s="19"/>
    </row>
    <row r="7741" spans="18:18" x14ac:dyDescent="0.15">
      <c r="R7741" s="19"/>
    </row>
    <row r="7742" spans="18:18" x14ac:dyDescent="0.15">
      <c r="R7742" s="19"/>
    </row>
    <row r="7743" spans="18:18" x14ac:dyDescent="0.15">
      <c r="R7743" s="19"/>
    </row>
    <row r="7744" spans="18:18" x14ac:dyDescent="0.15">
      <c r="R7744" s="19"/>
    </row>
    <row r="7745" spans="18:18" x14ac:dyDescent="0.15">
      <c r="R7745" s="19"/>
    </row>
    <row r="7746" spans="18:18" x14ac:dyDescent="0.15">
      <c r="R7746" s="19"/>
    </row>
    <row r="7747" spans="18:18" x14ac:dyDescent="0.15">
      <c r="R7747" s="19"/>
    </row>
    <row r="7748" spans="18:18" x14ac:dyDescent="0.15">
      <c r="R7748" s="19"/>
    </row>
    <row r="7749" spans="18:18" x14ac:dyDescent="0.15">
      <c r="R7749" s="19"/>
    </row>
    <row r="7750" spans="18:18" x14ac:dyDescent="0.15">
      <c r="R7750" s="19"/>
    </row>
    <row r="7751" spans="18:18" x14ac:dyDescent="0.15">
      <c r="R7751" s="19"/>
    </row>
    <row r="7752" spans="18:18" x14ac:dyDescent="0.15">
      <c r="R7752" s="19"/>
    </row>
    <row r="7753" spans="18:18" x14ac:dyDescent="0.15">
      <c r="R7753" s="19"/>
    </row>
    <row r="7755" spans="18:18" x14ac:dyDescent="0.15">
      <c r="R7755" s="19"/>
    </row>
    <row r="7756" spans="18:18" x14ac:dyDescent="0.15">
      <c r="R7756" s="19"/>
    </row>
    <row r="7757" spans="18:18" x14ac:dyDescent="0.15">
      <c r="R7757" s="19"/>
    </row>
    <row r="7758" spans="18:18" x14ac:dyDescent="0.15">
      <c r="R7758" s="19"/>
    </row>
    <row r="7759" spans="18:18" x14ac:dyDescent="0.15">
      <c r="R7759" s="19"/>
    </row>
    <row r="7760" spans="18:18" x14ac:dyDescent="0.15">
      <c r="R7760" s="19"/>
    </row>
    <row r="7761" spans="18:18" x14ac:dyDescent="0.15">
      <c r="R7761" s="19"/>
    </row>
    <row r="7762" spans="18:18" x14ac:dyDescent="0.15">
      <c r="R7762" s="19"/>
    </row>
    <row r="7763" spans="18:18" x14ac:dyDescent="0.15">
      <c r="R7763" s="19"/>
    </row>
    <row r="7764" spans="18:18" x14ac:dyDescent="0.15">
      <c r="R7764" s="19"/>
    </row>
    <row r="7765" spans="18:18" x14ac:dyDescent="0.15">
      <c r="R7765" s="19"/>
    </row>
    <row r="7766" spans="18:18" x14ac:dyDescent="0.15">
      <c r="R7766" s="19"/>
    </row>
    <row r="7767" spans="18:18" x14ac:dyDescent="0.15">
      <c r="R7767" s="19"/>
    </row>
    <row r="7768" spans="18:18" x14ac:dyDescent="0.15">
      <c r="R7768" s="19"/>
    </row>
    <row r="7769" spans="18:18" x14ac:dyDescent="0.15">
      <c r="R7769" s="19"/>
    </row>
    <row r="7770" spans="18:18" x14ac:dyDescent="0.15">
      <c r="R7770" s="19"/>
    </row>
    <row r="7771" spans="18:18" x14ac:dyDescent="0.15">
      <c r="R7771" s="19"/>
    </row>
    <row r="7772" spans="18:18" x14ac:dyDescent="0.15">
      <c r="R7772" s="19"/>
    </row>
    <row r="7773" spans="18:18" x14ac:dyDescent="0.15">
      <c r="R7773" s="19"/>
    </row>
    <row r="7774" spans="18:18" x14ac:dyDescent="0.15">
      <c r="R7774" s="19"/>
    </row>
    <row r="7775" spans="18:18" x14ac:dyDescent="0.15">
      <c r="R7775" s="19"/>
    </row>
    <row r="7776" spans="18:18" x14ac:dyDescent="0.15">
      <c r="R7776" s="19"/>
    </row>
    <row r="7777" spans="18:18" x14ac:dyDescent="0.15">
      <c r="R7777" s="19"/>
    </row>
    <row r="7778" spans="18:18" x14ac:dyDescent="0.15">
      <c r="R7778" s="19"/>
    </row>
    <row r="7779" spans="18:18" x14ac:dyDescent="0.15">
      <c r="R7779" s="19"/>
    </row>
    <row r="7780" spans="18:18" x14ac:dyDescent="0.15">
      <c r="R7780" s="19"/>
    </row>
    <row r="7781" spans="18:18" x14ac:dyDescent="0.15">
      <c r="R7781" s="19"/>
    </row>
    <row r="7782" spans="18:18" x14ac:dyDescent="0.15">
      <c r="R7782" s="19"/>
    </row>
    <row r="7783" spans="18:18" x14ac:dyDescent="0.15">
      <c r="R7783" s="19"/>
    </row>
    <row r="7784" spans="18:18" x14ac:dyDescent="0.15">
      <c r="R7784" s="19"/>
    </row>
    <row r="7786" spans="18:18" x14ac:dyDescent="0.15">
      <c r="R7786" s="19"/>
    </row>
    <row r="7787" spans="18:18" x14ac:dyDescent="0.15">
      <c r="R7787" s="19"/>
    </row>
    <row r="7789" spans="18:18" x14ac:dyDescent="0.15">
      <c r="R7789" s="19"/>
    </row>
    <row r="7790" spans="18:18" x14ac:dyDescent="0.15">
      <c r="R7790" s="19"/>
    </row>
    <row r="7791" spans="18:18" x14ac:dyDescent="0.15">
      <c r="R7791" s="19"/>
    </row>
    <row r="7792" spans="18:18" x14ac:dyDescent="0.15">
      <c r="R7792" s="19"/>
    </row>
    <row r="7793" spans="18:18" x14ac:dyDescent="0.15">
      <c r="R7793" s="19"/>
    </row>
    <row r="7794" spans="18:18" x14ac:dyDescent="0.15">
      <c r="R7794" s="19"/>
    </row>
    <row r="7796" spans="18:18" x14ac:dyDescent="0.15">
      <c r="R7796" s="19"/>
    </row>
    <row r="7797" spans="18:18" x14ac:dyDescent="0.15">
      <c r="R7797" s="19"/>
    </row>
    <row r="7799" spans="18:18" x14ac:dyDescent="0.15">
      <c r="R7799" s="19"/>
    </row>
    <row r="7800" spans="18:18" x14ac:dyDescent="0.15">
      <c r="R7800" s="19"/>
    </row>
    <row r="7801" spans="18:18" x14ac:dyDescent="0.15">
      <c r="R7801" s="19"/>
    </row>
    <row r="7802" spans="18:18" x14ac:dyDescent="0.15">
      <c r="R7802" s="19"/>
    </row>
    <row r="7803" spans="18:18" x14ac:dyDescent="0.15">
      <c r="R7803" s="19"/>
    </row>
    <row r="7804" spans="18:18" x14ac:dyDescent="0.15">
      <c r="R7804" s="19"/>
    </row>
    <row r="7805" spans="18:18" x14ac:dyDescent="0.15">
      <c r="R7805" s="19"/>
    </row>
    <row r="7806" spans="18:18" x14ac:dyDescent="0.15">
      <c r="R7806" s="19"/>
    </row>
    <row r="7807" spans="18:18" x14ac:dyDescent="0.15">
      <c r="R7807" s="19"/>
    </row>
    <row r="7809" spans="18:18" x14ac:dyDescent="0.15">
      <c r="R7809" s="19"/>
    </row>
    <row r="7810" spans="18:18" x14ac:dyDescent="0.15">
      <c r="R7810" s="19"/>
    </row>
    <row r="7811" spans="18:18" x14ac:dyDescent="0.15">
      <c r="R7811" s="19"/>
    </row>
    <row r="7812" spans="18:18" x14ac:dyDescent="0.15">
      <c r="R7812" s="19"/>
    </row>
    <row r="7813" spans="18:18" x14ac:dyDescent="0.15">
      <c r="R7813" s="19"/>
    </row>
    <row r="7814" spans="18:18" x14ac:dyDescent="0.15">
      <c r="R7814" s="19"/>
    </row>
    <row r="7815" spans="18:18" x14ac:dyDescent="0.15">
      <c r="R7815" s="19"/>
    </row>
    <row r="7816" spans="18:18" x14ac:dyDescent="0.15">
      <c r="R7816" s="19"/>
    </row>
    <row r="7817" spans="18:18" x14ac:dyDescent="0.15">
      <c r="R7817" s="19"/>
    </row>
    <row r="7818" spans="18:18" x14ac:dyDescent="0.15">
      <c r="R7818" s="19"/>
    </row>
    <row r="7819" spans="18:18" x14ac:dyDescent="0.15">
      <c r="R7819" s="19"/>
    </row>
    <row r="7821" spans="18:18" x14ac:dyDescent="0.15">
      <c r="R7821" s="19"/>
    </row>
    <row r="7822" spans="18:18" x14ac:dyDescent="0.15">
      <c r="R7822" s="19"/>
    </row>
    <row r="7824" spans="18:18" x14ac:dyDescent="0.15">
      <c r="R7824" s="19"/>
    </row>
    <row r="7828" spans="18:18" x14ac:dyDescent="0.15">
      <c r="R7828" s="19"/>
    </row>
    <row r="7829" spans="18:18" x14ac:dyDescent="0.15">
      <c r="R7829" s="19"/>
    </row>
    <row r="7830" spans="18:18" x14ac:dyDescent="0.15">
      <c r="R7830" s="19"/>
    </row>
    <row r="7831" spans="18:18" x14ac:dyDescent="0.15">
      <c r="R7831" s="19"/>
    </row>
    <row r="7832" spans="18:18" x14ac:dyDescent="0.15">
      <c r="R7832" s="19"/>
    </row>
    <row r="7833" spans="18:18" x14ac:dyDescent="0.15">
      <c r="R7833" s="19"/>
    </row>
    <row r="7834" spans="18:18" x14ac:dyDescent="0.15">
      <c r="R7834" s="19"/>
    </row>
    <row r="7836" spans="18:18" x14ac:dyDescent="0.15">
      <c r="R7836" s="19"/>
    </row>
    <row r="7837" spans="18:18" x14ac:dyDescent="0.15">
      <c r="R7837" s="19"/>
    </row>
    <row r="7838" spans="18:18" x14ac:dyDescent="0.15">
      <c r="R7838" s="19"/>
    </row>
    <row r="7839" spans="18:18" x14ac:dyDescent="0.15">
      <c r="R7839" s="19"/>
    </row>
    <row r="7840" spans="18:18" x14ac:dyDescent="0.15">
      <c r="R7840" s="19"/>
    </row>
    <row r="7841" spans="18:18" x14ac:dyDescent="0.15">
      <c r="R7841" s="19"/>
    </row>
    <row r="7842" spans="18:18" x14ac:dyDescent="0.15">
      <c r="R7842" s="19"/>
    </row>
    <row r="7843" spans="18:18" x14ac:dyDescent="0.15">
      <c r="R7843" s="19"/>
    </row>
    <row r="7844" spans="18:18" x14ac:dyDescent="0.15">
      <c r="R7844" s="19"/>
    </row>
    <row r="7845" spans="18:18" x14ac:dyDescent="0.15">
      <c r="R7845" s="19"/>
    </row>
    <row r="7846" spans="18:18" x14ac:dyDescent="0.15">
      <c r="R7846" s="19"/>
    </row>
    <row r="7847" spans="18:18" x14ac:dyDescent="0.15">
      <c r="R7847" s="19"/>
    </row>
    <row r="7848" spans="18:18" x14ac:dyDescent="0.15">
      <c r="R7848" s="19"/>
    </row>
    <row r="7849" spans="18:18" x14ac:dyDescent="0.15">
      <c r="R7849" s="19"/>
    </row>
    <row r="7850" spans="18:18" x14ac:dyDescent="0.15">
      <c r="R7850" s="19"/>
    </row>
    <row r="7851" spans="18:18" x14ac:dyDescent="0.15">
      <c r="R7851" s="19"/>
    </row>
    <row r="7852" spans="18:18" x14ac:dyDescent="0.15">
      <c r="R7852" s="19"/>
    </row>
    <row r="7853" spans="18:18" x14ac:dyDescent="0.15">
      <c r="R7853" s="19"/>
    </row>
    <row r="7854" spans="18:18" x14ac:dyDescent="0.15">
      <c r="R7854" s="19"/>
    </row>
    <row r="7855" spans="18:18" x14ac:dyDescent="0.15">
      <c r="R7855" s="19"/>
    </row>
    <row r="7856" spans="18:18" x14ac:dyDescent="0.15">
      <c r="R7856" s="19"/>
    </row>
    <row r="7857" spans="18:18" x14ac:dyDescent="0.15">
      <c r="R7857" s="19"/>
    </row>
    <row r="7858" spans="18:18" x14ac:dyDescent="0.15">
      <c r="R7858" s="19"/>
    </row>
    <row r="7859" spans="18:18" x14ac:dyDescent="0.15">
      <c r="R7859" s="19"/>
    </row>
    <row r="7860" spans="18:18" x14ac:dyDescent="0.15">
      <c r="R7860" s="19"/>
    </row>
    <row r="7861" spans="18:18" x14ac:dyDescent="0.15">
      <c r="R7861" s="19"/>
    </row>
    <row r="7862" spans="18:18" x14ac:dyDescent="0.15">
      <c r="R7862" s="19"/>
    </row>
    <row r="7865" spans="18:18" x14ac:dyDescent="0.15">
      <c r="R7865" s="19"/>
    </row>
    <row r="7866" spans="18:18" x14ac:dyDescent="0.15">
      <c r="R7866" s="19"/>
    </row>
    <row r="7868" spans="18:18" x14ac:dyDescent="0.15">
      <c r="R7868" s="19"/>
    </row>
    <row r="7869" spans="18:18" x14ac:dyDescent="0.15">
      <c r="R7869" s="19"/>
    </row>
    <row r="7871" spans="18:18" x14ac:dyDescent="0.15">
      <c r="R7871" s="19"/>
    </row>
    <row r="7872" spans="18:18" x14ac:dyDescent="0.15">
      <c r="R7872" s="19"/>
    </row>
    <row r="7874" spans="18:18" x14ac:dyDescent="0.15">
      <c r="R7874" s="19"/>
    </row>
    <row r="7875" spans="18:18" x14ac:dyDescent="0.15">
      <c r="R7875" s="19"/>
    </row>
    <row r="7876" spans="18:18" x14ac:dyDescent="0.15">
      <c r="R7876" s="19"/>
    </row>
    <row r="7877" spans="18:18" x14ac:dyDescent="0.15">
      <c r="R7877" s="19"/>
    </row>
    <row r="7878" spans="18:18" x14ac:dyDescent="0.15">
      <c r="R7878" s="19"/>
    </row>
    <row r="7882" spans="18:18" x14ac:dyDescent="0.15">
      <c r="R7882" s="19"/>
    </row>
    <row r="7883" spans="18:18" x14ac:dyDescent="0.15">
      <c r="R7883" s="19"/>
    </row>
    <row r="7884" spans="18:18" x14ac:dyDescent="0.15">
      <c r="R7884" s="19"/>
    </row>
    <row r="7886" spans="18:18" x14ac:dyDescent="0.15">
      <c r="R7886" s="19"/>
    </row>
    <row r="7887" spans="18:18" x14ac:dyDescent="0.15">
      <c r="R7887" s="19"/>
    </row>
    <row r="7888" spans="18:18" x14ac:dyDescent="0.15">
      <c r="R7888" s="19"/>
    </row>
    <row r="7891" spans="18:18" x14ac:dyDescent="0.15">
      <c r="R7891" s="19"/>
    </row>
    <row r="7893" spans="18:18" x14ac:dyDescent="0.15">
      <c r="R7893" s="19"/>
    </row>
    <row r="7894" spans="18:18" x14ac:dyDescent="0.15">
      <c r="R7894" s="19"/>
    </row>
    <row r="7895" spans="18:18" x14ac:dyDescent="0.15">
      <c r="R7895" s="19"/>
    </row>
    <row r="7896" spans="18:18" x14ac:dyDescent="0.15">
      <c r="R7896" s="19"/>
    </row>
    <row r="7897" spans="18:18" x14ac:dyDescent="0.15">
      <c r="R7897" s="19"/>
    </row>
    <row r="7898" spans="18:18" x14ac:dyDescent="0.15">
      <c r="R7898" s="19"/>
    </row>
    <row r="7901" spans="18:18" x14ac:dyDescent="0.15">
      <c r="R7901" s="19"/>
    </row>
  </sheetData>
  <sortState ref="A2:V1901">
    <sortCondition descending="1" ref="R1"/>
  </sortState>
  <phoneticPr fontId="1" type="noConversion"/>
  <conditionalFormatting sqref="J1:J1048576">
    <cfRule type="colorScale" priority="1">
      <colorScale>
        <cfvo type="min"/>
        <cfvo type="max"/>
        <color rgb="FFFF7128"/>
        <color rgb="FFFFEF9C"/>
      </colorScale>
    </cfRule>
    <cfRule type="duplicateValues" dxfId="2" priority="2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6"/>
  <sheetViews>
    <sheetView workbookViewId="0">
      <selection activeCell="L21" sqref="L21"/>
    </sheetView>
  </sheetViews>
  <sheetFormatPr defaultRowHeight="11.25" x14ac:dyDescent="0.15"/>
  <cols>
    <col min="1" max="1" width="4.125" style="3" customWidth="1"/>
    <col min="2" max="2" width="6.5" style="3" customWidth="1"/>
    <col min="3" max="3" width="15.75" style="3" customWidth="1"/>
    <col min="4" max="4" width="6" style="3" bestFit="1" customWidth="1"/>
    <col min="5" max="5" width="6.375" style="3" customWidth="1"/>
    <col min="6" max="6" width="7.5" style="3" bestFit="1" customWidth="1"/>
    <col min="7" max="7" width="4.5" style="3" bestFit="1" customWidth="1"/>
    <col min="8" max="8" width="6" style="3" customWidth="1"/>
    <col min="9" max="9" width="7.5" style="3" bestFit="1" customWidth="1"/>
    <col min="10" max="10" width="7.375" style="3" customWidth="1"/>
    <col min="11" max="11" width="20.25" style="3" customWidth="1"/>
    <col min="12" max="12" width="9" style="3"/>
    <col min="13" max="13" width="5" style="3" customWidth="1"/>
    <col min="14" max="14" width="6.125" style="3" customWidth="1"/>
    <col min="15" max="15" width="7.25" style="3" customWidth="1"/>
    <col min="16" max="18" width="9" style="3"/>
    <col min="19" max="19" width="8.125" style="3" customWidth="1"/>
    <col min="20" max="20" width="9" style="3"/>
    <col min="21" max="21" width="10.5" style="3" customWidth="1"/>
    <col min="22" max="22" width="35.625" style="3" customWidth="1"/>
    <col min="23" max="16384" width="9" style="3"/>
  </cols>
  <sheetData>
    <row r="1" spans="1:22" x14ac:dyDescent="0.15">
      <c r="A1" s="6" t="s">
        <v>9</v>
      </c>
      <c r="B1" s="4" t="s">
        <v>193</v>
      </c>
      <c r="C1" s="4" t="s">
        <v>129</v>
      </c>
      <c r="D1" s="7" t="s">
        <v>166</v>
      </c>
      <c r="E1" s="7" t="s">
        <v>16</v>
      </c>
      <c r="F1" s="7" t="s">
        <v>140</v>
      </c>
      <c r="G1" s="7" t="s">
        <v>164</v>
      </c>
      <c r="H1" s="4" t="s">
        <v>117</v>
      </c>
      <c r="I1" s="7" t="s">
        <v>171</v>
      </c>
      <c r="J1" s="4" t="s">
        <v>204</v>
      </c>
      <c r="K1" s="6" t="s">
        <v>296</v>
      </c>
      <c r="L1" s="6" t="s">
        <v>197</v>
      </c>
      <c r="M1" s="6" t="s">
        <v>307</v>
      </c>
      <c r="N1" s="6" t="s">
        <v>37</v>
      </c>
      <c r="O1" s="6" t="s">
        <v>198</v>
      </c>
      <c r="P1" s="6" t="s">
        <v>305</v>
      </c>
      <c r="Q1" s="6" t="s">
        <v>308</v>
      </c>
      <c r="R1" s="6" t="s">
        <v>306</v>
      </c>
      <c r="S1" s="6" t="s">
        <v>200</v>
      </c>
      <c r="T1" s="6" t="s">
        <v>201</v>
      </c>
      <c r="U1" s="6" t="s">
        <v>202</v>
      </c>
      <c r="V1" s="12" t="s">
        <v>199</v>
      </c>
    </row>
    <row r="2" spans="1:22" x14ac:dyDescent="0.15">
      <c r="A2" s="3">
        <v>5101</v>
      </c>
      <c r="B2" s="3" t="s">
        <v>362</v>
      </c>
      <c r="D2" s="3" t="s">
        <v>612</v>
      </c>
      <c r="F2" s="3" t="s">
        <v>177</v>
      </c>
      <c r="H2" s="3" t="s">
        <v>64</v>
      </c>
      <c r="J2" s="3" t="s">
        <v>16082</v>
      </c>
      <c r="K2" s="3" t="s">
        <v>16083</v>
      </c>
      <c r="L2" s="3" t="s">
        <v>4805</v>
      </c>
      <c r="M2" s="3">
        <v>259</v>
      </c>
      <c r="N2" s="3" t="s">
        <v>343</v>
      </c>
      <c r="O2" s="33">
        <v>43965</v>
      </c>
      <c r="P2" s="3" t="s">
        <v>16084</v>
      </c>
      <c r="Q2" s="3">
        <v>19</v>
      </c>
      <c r="R2" s="13">
        <v>0.55559999999999998</v>
      </c>
      <c r="S2" s="3">
        <v>21068481</v>
      </c>
      <c r="T2" s="3" t="s">
        <v>16085</v>
      </c>
      <c r="U2" s="3" t="s">
        <v>352</v>
      </c>
      <c r="V2" s="3" t="s">
        <v>363</v>
      </c>
    </row>
    <row r="3" spans="1:22" x14ac:dyDescent="0.15">
      <c r="A3" s="3">
        <v>5102</v>
      </c>
      <c r="B3" s="3" t="s">
        <v>362</v>
      </c>
      <c r="C3" s="3" t="s">
        <v>345</v>
      </c>
      <c r="D3" s="3" t="s">
        <v>612</v>
      </c>
      <c r="F3" s="3" t="s">
        <v>139</v>
      </c>
      <c r="H3" s="3" t="s">
        <v>64</v>
      </c>
      <c r="J3" s="3" t="s">
        <v>16086</v>
      </c>
      <c r="K3" s="3" t="s">
        <v>16087</v>
      </c>
      <c r="L3" s="3" t="s">
        <v>1062</v>
      </c>
      <c r="M3" s="3">
        <v>999</v>
      </c>
      <c r="N3" s="3" t="s">
        <v>343</v>
      </c>
      <c r="O3" s="27">
        <v>0.6069444444444444</v>
      </c>
      <c r="P3" s="3" t="s">
        <v>349</v>
      </c>
      <c r="Q3" s="3">
        <v>0</v>
      </c>
      <c r="R3" s="13">
        <v>0</v>
      </c>
      <c r="S3" s="3">
        <v>21085866</v>
      </c>
      <c r="U3" s="3" t="s">
        <v>341</v>
      </c>
      <c r="V3" s="3" t="s">
        <v>363</v>
      </c>
    </row>
    <row r="4" spans="1:22" x14ac:dyDescent="0.15">
      <c r="A4" s="3">
        <v>5103</v>
      </c>
      <c r="B4" s="3" t="s">
        <v>362</v>
      </c>
      <c r="C4" s="3" t="s">
        <v>144</v>
      </c>
      <c r="F4" s="3" t="s">
        <v>139</v>
      </c>
      <c r="G4" s="3" t="s">
        <v>347</v>
      </c>
      <c r="H4" s="3" t="s">
        <v>64</v>
      </c>
      <c r="J4" s="3" t="s">
        <v>16088</v>
      </c>
      <c r="K4" s="3" t="s">
        <v>1525</v>
      </c>
      <c r="L4" s="3" t="s">
        <v>16089</v>
      </c>
      <c r="M4" s="3">
        <v>1349</v>
      </c>
      <c r="N4" s="3" t="s">
        <v>343</v>
      </c>
      <c r="O4" s="27">
        <v>0.57222222222222219</v>
      </c>
      <c r="P4" s="3" t="s">
        <v>775</v>
      </c>
      <c r="Q4" s="3">
        <v>1</v>
      </c>
      <c r="R4" s="13">
        <v>0</v>
      </c>
      <c r="S4" s="3">
        <v>21084366</v>
      </c>
      <c r="U4" s="3" t="s">
        <v>341</v>
      </c>
      <c r="V4" s="3" t="s">
        <v>363</v>
      </c>
    </row>
    <row r="5" spans="1:22" x14ac:dyDescent="0.15">
      <c r="A5" s="3">
        <v>5104</v>
      </c>
      <c r="B5" s="3" t="s">
        <v>362</v>
      </c>
      <c r="D5" s="3" t="s">
        <v>612</v>
      </c>
      <c r="E5" s="3" t="s">
        <v>135</v>
      </c>
      <c r="F5" s="3" t="s">
        <v>177</v>
      </c>
      <c r="H5" s="3" t="s">
        <v>64</v>
      </c>
      <c r="J5" s="3" t="s">
        <v>16090</v>
      </c>
      <c r="K5" s="3" t="s">
        <v>16091</v>
      </c>
      <c r="L5" s="3" t="s">
        <v>16092</v>
      </c>
      <c r="M5" s="3">
        <v>319</v>
      </c>
      <c r="N5" s="3" t="s">
        <v>343</v>
      </c>
      <c r="O5" s="27">
        <v>0.47083333333333338</v>
      </c>
      <c r="P5" s="3" t="s">
        <v>2788</v>
      </c>
      <c r="Q5" s="3">
        <v>3</v>
      </c>
      <c r="R5" s="13">
        <v>0</v>
      </c>
      <c r="S5" s="3">
        <v>21080180</v>
      </c>
      <c r="U5" s="3" t="s">
        <v>341</v>
      </c>
      <c r="V5" s="3" t="s">
        <v>363</v>
      </c>
    </row>
    <row r="6" spans="1:22" x14ac:dyDescent="0.15">
      <c r="A6" s="3">
        <v>5105</v>
      </c>
      <c r="B6" s="3" t="s">
        <v>362</v>
      </c>
      <c r="C6" s="3" t="s">
        <v>152</v>
      </c>
      <c r="H6" s="3" t="s">
        <v>64</v>
      </c>
      <c r="J6" s="3" t="s">
        <v>16093</v>
      </c>
      <c r="K6" s="3" t="s">
        <v>16094</v>
      </c>
      <c r="L6" s="3" t="s">
        <v>6203</v>
      </c>
      <c r="M6" s="3">
        <v>439</v>
      </c>
      <c r="N6" s="3" t="s">
        <v>343</v>
      </c>
      <c r="O6" s="27">
        <v>1.1111111111111112E-2</v>
      </c>
      <c r="P6" s="3" t="s">
        <v>853</v>
      </c>
      <c r="Q6" s="3">
        <v>0</v>
      </c>
      <c r="R6" s="13">
        <v>0</v>
      </c>
      <c r="S6" s="3">
        <v>21070253</v>
      </c>
      <c r="U6" s="3" t="s">
        <v>341</v>
      </c>
      <c r="V6" s="3" t="s">
        <v>363</v>
      </c>
    </row>
    <row r="7" spans="1:22" x14ac:dyDescent="0.15">
      <c r="A7" s="3">
        <v>5106</v>
      </c>
      <c r="B7" s="3" t="s">
        <v>362</v>
      </c>
      <c r="C7" s="3" t="s">
        <v>345</v>
      </c>
      <c r="D7" s="3" t="s">
        <v>700</v>
      </c>
      <c r="F7" s="3" t="s">
        <v>139</v>
      </c>
      <c r="H7" s="3" t="s">
        <v>106</v>
      </c>
      <c r="J7" s="3" t="s">
        <v>16095</v>
      </c>
      <c r="K7" s="3" t="s">
        <v>16096</v>
      </c>
      <c r="L7" s="3" t="s">
        <v>7966</v>
      </c>
      <c r="M7" s="3">
        <v>269</v>
      </c>
      <c r="O7" s="27">
        <v>0.35694444444444445</v>
      </c>
      <c r="P7" s="3" t="s">
        <v>340</v>
      </c>
      <c r="Q7" s="3">
        <v>0</v>
      </c>
      <c r="R7" s="13">
        <v>0</v>
      </c>
      <c r="S7" s="3">
        <v>21075348</v>
      </c>
      <c r="U7" s="3" t="s">
        <v>341</v>
      </c>
      <c r="V7" s="3" t="s">
        <v>363</v>
      </c>
    </row>
    <row r="8" spans="1:22" x14ac:dyDescent="0.15">
      <c r="A8" s="3">
        <v>5107</v>
      </c>
      <c r="B8" s="3" t="s">
        <v>362</v>
      </c>
      <c r="C8" s="3" t="s">
        <v>345</v>
      </c>
      <c r="F8" s="3" t="s">
        <v>139</v>
      </c>
      <c r="H8" s="3" t="s">
        <v>64</v>
      </c>
      <c r="J8" s="3" t="s">
        <v>16097</v>
      </c>
      <c r="K8" s="3" t="s">
        <v>1083</v>
      </c>
      <c r="L8" s="3" t="s">
        <v>4243</v>
      </c>
      <c r="M8" s="3">
        <v>888</v>
      </c>
      <c r="O8" s="27">
        <v>0.3298611111111111</v>
      </c>
      <c r="P8" s="3" t="s">
        <v>340</v>
      </c>
      <c r="Q8" s="3">
        <v>0</v>
      </c>
      <c r="R8" s="13">
        <v>0</v>
      </c>
      <c r="S8" s="3">
        <v>21074832</v>
      </c>
      <c r="U8" s="3" t="s">
        <v>341</v>
      </c>
      <c r="V8" s="3" t="s">
        <v>363</v>
      </c>
    </row>
    <row r="9" spans="1:22" x14ac:dyDescent="0.15">
      <c r="A9" s="3">
        <v>5108</v>
      </c>
      <c r="B9" s="3" t="s">
        <v>362</v>
      </c>
      <c r="C9" s="3" t="s">
        <v>144</v>
      </c>
      <c r="E9" s="3" t="s">
        <v>357</v>
      </c>
      <c r="H9" s="3" t="s">
        <v>72</v>
      </c>
      <c r="I9" s="3" t="s">
        <v>161</v>
      </c>
      <c r="J9" s="3" t="s">
        <v>16098</v>
      </c>
      <c r="K9" s="3" t="s">
        <v>16099</v>
      </c>
      <c r="L9" s="3" t="s">
        <v>16100</v>
      </c>
      <c r="M9" s="3">
        <v>1342.37</v>
      </c>
      <c r="O9" s="27">
        <v>7.7777777777777779E-2</v>
      </c>
      <c r="P9" s="3" t="s">
        <v>16101</v>
      </c>
      <c r="Q9" s="3">
        <v>7</v>
      </c>
      <c r="R9" s="13">
        <v>0.28570000000000001</v>
      </c>
      <c r="S9" s="3">
        <v>21072060</v>
      </c>
      <c r="U9" s="3" t="s">
        <v>561</v>
      </c>
      <c r="V9" s="3" t="s">
        <v>16102</v>
      </c>
    </row>
    <row r="10" spans="1:22" x14ac:dyDescent="0.15">
      <c r="A10" s="3">
        <v>5109</v>
      </c>
      <c r="B10" s="3" t="s">
        <v>362</v>
      </c>
      <c r="C10" s="3" t="s">
        <v>345</v>
      </c>
      <c r="D10" s="3" t="s">
        <v>346</v>
      </c>
      <c r="F10" s="3" t="s">
        <v>139</v>
      </c>
      <c r="H10" s="3" t="s">
        <v>66</v>
      </c>
      <c r="J10" s="3" t="s">
        <v>16103</v>
      </c>
      <c r="K10" s="3" t="s">
        <v>3962</v>
      </c>
      <c r="L10" s="3" t="s">
        <v>4108</v>
      </c>
      <c r="M10" s="3">
        <v>1899</v>
      </c>
      <c r="O10" s="27">
        <v>4.0972222222222222E-2</v>
      </c>
      <c r="P10" s="3" t="s">
        <v>813</v>
      </c>
      <c r="Q10" s="3">
        <v>0</v>
      </c>
      <c r="R10" s="13">
        <v>0</v>
      </c>
      <c r="S10" s="3">
        <v>21071394</v>
      </c>
      <c r="U10" s="3" t="s">
        <v>341</v>
      </c>
      <c r="V10" s="3" t="s">
        <v>363</v>
      </c>
    </row>
    <row r="11" spans="1:22" x14ac:dyDescent="0.15">
      <c r="A11" s="3">
        <v>5110</v>
      </c>
      <c r="B11" s="3" t="s">
        <v>362</v>
      </c>
      <c r="D11" s="3" t="s">
        <v>174</v>
      </c>
      <c r="F11" s="3" t="s">
        <v>177</v>
      </c>
      <c r="H11" s="3" t="s">
        <v>68</v>
      </c>
      <c r="J11" s="3" t="s">
        <v>16104</v>
      </c>
      <c r="K11" s="3" t="s">
        <v>628</v>
      </c>
      <c r="L11" s="3" t="s">
        <v>5162</v>
      </c>
      <c r="M11" s="3">
        <v>579</v>
      </c>
      <c r="N11" s="3" t="s">
        <v>1050</v>
      </c>
      <c r="O11" s="27">
        <v>2.5694444444444447E-2</v>
      </c>
      <c r="P11" s="3" t="s">
        <v>340</v>
      </c>
      <c r="Q11" s="3">
        <v>0</v>
      </c>
      <c r="R11" s="13">
        <v>0</v>
      </c>
      <c r="S11" s="3">
        <v>21070923</v>
      </c>
      <c r="T11" s="3" t="s">
        <v>725</v>
      </c>
      <c r="U11" s="3" t="s">
        <v>341</v>
      </c>
      <c r="V11" s="3" t="s">
        <v>363</v>
      </c>
    </row>
    <row r="12" spans="1:22" x14ac:dyDescent="0.15">
      <c r="A12" s="3">
        <v>5111</v>
      </c>
      <c r="B12" s="3" t="s">
        <v>362</v>
      </c>
      <c r="C12" s="3" t="s">
        <v>184</v>
      </c>
      <c r="H12" s="3" t="s">
        <v>88</v>
      </c>
      <c r="I12" s="3" t="s">
        <v>161</v>
      </c>
      <c r="J12" s="3" t="s">
        <v>16105</v>
      </c>
      <c r="K12" s="3" t="s">
        <v>2897</v>
      </c>
      <c r="L12" s="3" t="s">
        <v>16106</v>
      </c>
      <c r="M12" s="3">
        <v>4032.1</v>
      </c>
      <c r="O12" s="27">
        <v>7.6388888888888886E-3</v>
      </c>
      <c r="P12" s="3" t="s">
        <v>16107</v>
      </c>
      <c r="Q12" s="3">
        <v>6</v>
      </c>
      <c r="R12" s="13">
        <v>0</v>
      </c>
      <c r="S12" s="3">
        <v>21070053</v>
      </c>
      <c r="T12" s="3" t="s">
        <v>1749</v>
      </c>
      <c r="U12" s="3" t="s">
        <v>400</v>
      </c>
      <c r="V12" s="3" t="s">
        <v>16108</v>
      </c>
    </row>
    <row r="13" spans="1:22" x14ac:dyDescent="0.15">
      <c r="A13" s="3">
        <v>5112</v>
      </c>
      <c r="B13" s="3" t="s">
        <v>362</v>
      </c>
      <c r="C13" s="3" t="s">
        <v>345</v>
      </c>
      <c r="D13" s="3" t="s">
        <v>346</v>
      </c>
      <c r="F13" s="3" t="s">
        <v>139</v>
      </c>
      <c r="G13" s="3" t="s">
        <v>347</v>
      </c>
      <c r="H13" s="3" t="s">
        <v>110</v>
      </c>
      <c r="J13" s="3" t="s">
        <v>16109</v>
      </c>
      <c r="K13" s="3" t="s">
        <v>1231</v>
      </c>
      <c r="L13" s="3" t="s">
        <v>2523</v>
      </c>
      <c r="M13" s="3">
        <v>509</v>
      </c>
      <c r="N13" s="3" t="s">
        <v>343</v>
      </c>
      <c r="O13" s="33">
        <v>43965</v>
      </c>
      <c r="P13" s="3" t="s">
        <v>16110</v>
      </c>
      <c r="Q13" s="3">
        <v>28</v>
      </c>
      <c r="R13" s="13">
        <v>0.43330000000000002</v>
      </c>
      <c r="S13" s="3">
        <v>21068323</v>
      </c>
      <c r="U13" s="3" t="s">
        <v>341</v>
      </c>
      <c r="V13" s="3" t="s">
        <v>363</v>
      </c>
    </row>
    <row r="14" spans="1:22" x14ac:dyDescent="0.15">
      <c r="A14" s="3">
        <v>5113</v>
      </c>
      <c r="B14" s="3" t="s">
        <v>362</v>
      </c>
      <c r="C14" s="3" t="s">
        <v>345</v>
      </c>
      <c r="D14" s="3" t="s">
        <v>346</v>
      </c>
      <c r="F14" s="3" t="s">
        <v>139</v>
      </c>
      <c r="G14" s="3" t="s">
        <v>347</v>
      </c>
      <c r="H14" s="3" t="s">
        <v>64</v>
      </c>
      <c r="J14" s="3" t="s">
        <v>16111</v>
      </c>
      <c r="K14" s="3" t="s">
        <v>16112</v>
      </c>
      <c r="L14" s="3" t="s">
        <v>8644</v>
      </c>
      <c r="M14" s="3">
        <v>879</v>
      </c>
      <c r="N14" s="3" t="s">
        <v>604</v>
      </c>
      <c r="O14" s="33">
        <v>43965</v>
      </c>
      <c r="P14" s="3" t="s">
        <v>16113</v>
      </c>
      <c r="Q14" s="3">
        <v>24</v>
      </c>
      <c r="R14" s="13">
        <v>0.28000000000000003</v>
      </c>
      <c r="S14" s="3">
        <v>21064998</v>
      </c>
      <c r="T14" s="3" t="s">
        <v>725</v>
      </c>
      <c r="U14" s="3" t="s">
        <v>341</v>
      </c>
      <c r="V14" s="3" t="s">
        <v>363</v>
      </c>
    </row>
    <row r="15" spans="1:22" x14ac:dyDescent="0.15">
      <c r="A15" s="3">
        <v>5114</v>
      </c>
      <c r="B15" s="3" t="s">
        <v>362</v>
      </c>
      <c r="C15" s="3" t="s">
        <v>345</v>
      </c>
      <c r="D15" s="3" t="s">
        <v>346</v>
      </c>
      <c r="F15" s="3" t="s">
        <v>139</v>
      </c>
      <c r="G15" s="3" t="s">
        <v>347</v>
      </c>
      <c r="H15" s="3" t="s">
        <v>114</v>
      </c>
      <c r="J15" s="3" t="s">
        <v>16114</v>
      </c>
      <c r="K15" s="3" t="s">
        <v>1901</v>
      </c>
      <c r="L15" s="3" t="s">
        <v>1483</v>
      </c>
      <c r="M15" s="3">
        <v>379</v>
      </c>
      <c r="O15" s="33">
        <v>43965</v>
      </c>
      <c r="P15" s="3" t="s">
        <v>1556</v>
      </c>
      <c r="Q15" s="3">
        <v>0</v>
      </c>
      <c r="R15" s="13">
        <v>0.5</v>
      </c>
      <c r="S15" s="3">
        <v>21066413</v>
      </c>
      <c r="T15" s="3" t="s">
        <v>1486</v>
      </c>
      <c r="U15" s="3" t="s">
        <v>341</v>
      </c>
      <c r="V15" s="3" t="s">
        <v>363</v>
      </c>
    </row>
    <row r="16" spans="1:22" x14ac:dyDescent="0.15">
      <c r="A16" s="3">
        <v>5115</v>
      </c>
      <c r="B16" s="3" t="s">
        <v>362</v>
      </c>
      <c r="C16" s="3" t="s">
        <v>345</v>
      </c>
      <c r="F16" s="3" t="s">
        <v>139</v>
      </c>
      <c r="H16" s="3" t="s">
        <v>110</v>
      </c>
      <c r="J16" s="3" t="s">
        <v>16115</v>
      </c>
      <c r="K16" s="3" t="s">
        <v>16116</v>
      </c>
      <c r="L16" s="3" t="s">
        <v>786</v>
      </c>
      <c r="M16" s="3">
        <v>499</v>
      </c>
      <c r="N16" s="3" t="s">
        <v>604</v>
      </c>
      <c r="O16" s="33">
        <v>43965</v>
      </c>
      <c r="P16" s="3" t="s">
        <v>653</v>
      </c>
      <c r="Q16" s="3">
        <v>0</v>
      </c>
      <c r="R16" s="13">
        <v>0</v>
      </c>
      <c r="S16" s="3">
        <v>21051168</v>
      </c>
      <c r="T16" s="3" t="s">
        <v>783</v>
      </c>
      <c r="U16" s="3" t="s">
        <v>344</v>
      </c>
      <c r="V16" s="3" t="s">
        <v>363</v>
      </c>
    </row>
  </sheetData>
  <phoneticPr fontId="1" type="noConversion"/>
  <conditionalFormatting sqref="J1:J8">
    <cfRule type="colorScale" priority="1">
      <colorScale>
        <cfvo type="min"/>
        <cfvo type="max"/>
        <color rgb="FFFF7128"/>
        <color rgb="FFFFEF9C"/>
      </colorScale>
    </cfRule>
    <cfRule type="duplicateValues" dxfId="1" priority="2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43"/>
  <sheetViews>
    <sheetView topLeftCell="K79" workbookViewId="0">
      <selection activeCell="V122" sqref="S122:V122"/>
    </sheetView>
  </sheetViews>
  <sheetFormatPr defaultRowHeight="11.25" x14ac:dyDescent="0.15"/>
  <cols>
    <col min="1" max="1" width="4" style="3" customWidth="1"/>
    <col min="2" max="2" width="5.875" style="3" customWidth="1"/>
    <col min="3" max="3" width="14.625" style="3" customWidth="1"/>
    <col min="4" max="4" width="5.125" style="3" customWidth="1"/>
    <col min="5" max="5" width="5" style="3" customWidth="1"/>
    <col min="6" max="6" width="5.5" style="3" customWidth="1"/>
    <col min="7" max="7" width="6.375" style="3" customWidth="1"/>
    <col min="8" max="8" width="5.25" style="3" customWidth="1"/>
    <col min="9" max="9" width="10.75" style="3" customWidth="1"/>
    <col min="10" max="10" width="12.625" style="3" customWidth="1"/>
    <col min="11" max="11" width="61.75" style="3" customWidth="1"/>
    <col min="12" max="12" width="9.75" style="3" customWidth="1"/>
    <col min="13" max="13" width="9" style="3"/>
    <col min="14" max="14" width="6" style="3" customWidth="1"/>
    <col min="15" max="15" width="9" style="3"/>
    <col min="16" max="16" width="6.625" style="3" customWidth="1"/>
    <col min="17" max="17" width="8.625" style="3" customWidth="1"/>
    <col min="18" max="18" width="5.5" style="3" customWidth="1"/>
    <col min="19" max="19" width="9" style="3"/>
    <col min="20" max="20" width="7.75" style="3" customWidth="1"/>
    <col min="21" max="21" width="9" style="3"/>
    <col min="22" max="22" width="53.125" style="3" customWidth="1"/>
    <col min="23" max="16384" width="9" style="3"/>
  </cols>
  <sheetData>
    <row r="1" spans="1:22" x14ac:dyDescent="0.15">
      <c r="A1" s="6" t="s">
        <v>9</v>
      </c>
      <c r="B1" s="4" t="s">
        <v>193</v>
      </c>
      <c r="C1" s="4" t="s">
        <v>129</v>
      </c>
      <c r="D1" s="7" t="s">
        <v>166</v>
      </c>
      <c r="E1" s="7" t="s">
        <v>16</v>
      </c>
      <c r="F1" s="7" t="s">
        <v>140</v>
      </c>
      <c r="G1" s="7" t="s">
        <v>164</v>
      </c>
      <c r="H1" s="4" t="s">
        <v>117</v>
      </c>
      <c r="I1" s="7" t="s">
        <v>171</v>
      </c>
      <c r="J1" s="4" t="s">
        <v>204</v>
      </c>
      <c r="K1" s="6" t="s">
        <v>16474</v>
      </c>
      <c r="L1" s="6" t="s">
        <v>197</v>
      </c>
      <c r="M1" s="6" t="s">
        <v>307</v>
      </c>
      <c r="N1" s="6" t="s">
        <v>37</v>
      </c>
      <c r="O1" s="6" t="s">
        <v>198</v>
      </c>
      <c r="P1" s="6" t="s">
        <v>305</v>
      </c>
      <c r="Q1" s="6" t="s">
        <v>308</v>
      </c>
      <c r="R1" s="6" t="s">
        <v>306</v>
      </c>
      <c r="S1" s="6" t="s">
        <v>200</v>
      </c>
      <c r="T1" s="6" t="s">
        <v>201</v>
      </c>
      <c r="U1" s="6" t="s">
        <v>1</v>
      </c>
      <c r="V1" s="12" t="s">
        <v>199</v>
      </c>
    </row>
    <row r="2" spans="1:22" x14ac:dyDescent="0.15">
      <c r="A2" s="3">
        <v>0</v>
      </c>
      <c r="B2" s="3" t="s">
        <v>362</v>
      </c>
      <c r="C2" s="3" t="s">
        <v>131</v>
      </c>
      <c r="D2" s="3" t="s">
        <v>474</v>
      </c>
      <c r="E2" s="3" t="s">
        <v>474</v>
      </c>
      <c r="F2" s="3" t="s">
        <v>474</v>
      </c>
      <c r="G2" s="3" t="s">
        <v>474</v>
      </c>
      <c r="H2" s="3" t="s">
        <v>68</v>
      </c>
      <c r="I2" s="3" t="s">
        <v>474</v>
      </c>
      <c r="J2" s="3" t="s">
        <v>15526</v>
      </c>
      <c r="K2" s="3" t="s">
        <v>15225</v>
      </c>
      <c r="L2" s="3" t="s">
        <v>16151</v>
      </c>
      <c r="M2" s="3">
        <v>856.51</v>
      </c>
      <c r="S2" s="3" t="s">
        <v>15226</v>
      </c>
      <c r="U2" s="3" t="s">
        <v>475</v>
      </c>
      <c r="V2" s="3" t="s">
        <v>16475</v>
      </c>
    </row>
    <row r="3" spans="1:22" x14ac:dyDescent="0.15">
      <c r="A3" s="3">
        <v>1</v>
      </c>
      <c r="B3" s="3" t="s">
        <v>362</v>
      </c>
      <c r="C3" s="3" t="s">
        <v>131</v>
      </c>
      <c r="D3" s="3" t="s">
        <v>474</v>
      </c>
      <c r="E3" s="3" t="s">
        <v>474</v>
      </c>
      <c r="F3" s="3" t="s">
        <v>474</v>
      </c>
      <c r="G3" s="3" t="s">
        <v>474</v>
      </c>
      <c r="H3" s="3" t="s">
        <v>68</v>
      </c>
      <c r="I3" s="3" t="s">
        <v>474</v>
      </c>
      <c r="J3" s="3" t="s">
        <v>16321</v>
      </c>
      <c r="K3" s="3" t="s">
        <v>15225</v>
      </c>
      <c r="L3" s="3" t="s">
        <v>16282</v>
      </c>
      <c r="M3" s="3">
        <v>745.16</v>
      </c>
      <c r="S3" s="3" t="s">
        <v>15226</v>
      </c>
      <c r="U3" s="3" t="s">
        <v>475</v>
      </c>
      <c r="V3" s="3" t="s">
        <v>16476</v>
      </c>
    </row>
    <row r="4" spans="1:22" x14ac:dyDescent="0.15">
      <c r="A4" s="3">
        <v>2</v>
      </c>
      <c r="B4" s="3" t="s">
        <v>362</v>
      </c>
      <c r="C4" s="3" t="s">
        <v>131</v>
      </c>
      <c r="D4" s="3" t="s">
        <v>474</v>
      </c>
      <c r="E4" s="3" t="s">
        <v>474</v>
      </c>
      <c r="F4" s="3" t="s">
        <v>474</v>
      </c>
      <c r="G4" s="3" t="s">
        <v>474</v>
      </c>
      <c r="H4" s="3" t="s">
        <v>68</v>
      </c>
      <c r="I4" s="3" t="s">
        <v>474</v>
      </c>
      <c r="J4" s="3" t="s">
        <v>16322</v>
      </c>
      <c r="K4" s="3" t="s">
        <v>15225</v>
      </c>
      <c r="L4" s="3" t="s">
        <v>16283</v>
      </c>
      <c r="M4" s="3">
        <v>735.82</v>
      </c>
      <c r="S4" s="3" t="s">
        <v>15226</v>
      </c>
      <c r="U4" s="3" t="s">
        <v>475</v>
      </c>
      <c r="V4" s="3" t="s">
        <v>16477</v>
      </c>
    </row>
    <row r="5" spans="1:22" x14ac:dyDescent="0.15">
      <c r="A5" s="3">
        <v>3</v>
      </c>
      <c r="B5" s="3" t="s">
        <v>362</v>
      </c>
      <c r="C5" s="3" t="s">
        <v>131</v>
      </c>
      <c r="D5" s="3" t="s">
        <v>474</v>
      </c>
      <c r="E5" s="3" t="s">
        <v>474</v>
      </c>
      <c r="F5" s="3" t="s">
        <v>474</v>
      </c>
      <c r="G5" s="3" t="s">
        <v>474</v>
      </c>
      <c r="H5" s="3" t="s">
        <v>68</v>
      </c>
      <c r="I5" s="3" t="s">
        <v>474</v>
      </c>
      <c r="J5" s="3" t="s">
        <v>16323</v>
      </c>
      <c r="K5" s="3" t="s">
        <v>15225</v>
      </c>
      <c r="L5" s="3" t="s">
        <v>16324</v>
      </c>
      <c r="M5" s="3">
        <v>896.97</v>
      </c>
      <c r="S5" s="3" t="s">
        <v>15226</v>
      </c>
      <c r="U5" s="3" t="s">
        <v>475</v>
      </c>
      <c r="V5" s="3" t="s">
        <v>16478</v>
      </c>
    </row>
    <row r="6" spans="1:22" x14ac:dyDescent="0.15">
      <c r="A6" s="3">
        <v>4</v>
      </c>
      <c r="B6" s="3" t="s">
        <v>362</v>
      </c>
      <c r="C6" s="3" t="s">
        <v>131</v>
      </c>
      <c r="D6" s="3" t="s">
        <v>474</v>
      </c>
      <c r="E6" s="3" t="s">
        <v>474</v>
      </c>
      <c r="F6" s="3" t="s">
        <v>474</v>
      </c>
      <c r="G6" s="3" t="s">
        <v>474</v>
      </c>
      <c r="H6" s="3" t="s">
        <v>72</v>
      </c>
      <c r="I6" s="3" t="s">
        <v>161</v>
      </c>
      <c r="J6" s="3" t="s">
        <v>16325</v>
      </c>
      <c r="K6" s="3" t="s">
        <v>15214</v>
      </c>
      <c r="L6" s="3" t="s">
        <v>16326</v>
      </c>
      <c r="M6" s="3">
        <v>1868.54</v>
      </c>
      <c r="S6" s="3" t="s">
        <v>15215</v>
      </c>
      <c r="U6" s="3" t="s">
        <v>475</v>
      </c>
      <c r="V6" s="3" t="s">
        <v>16327</v>
      </c>
    </row>
    <row r="7" spans="1:22" x14ac:dyDescent="0.15">
      <c r="A7" s="3">
        <v>5</v>
      </c>
      <c r="B7" s="3" t="s">
        <v>362</v>
      </c>
      <c r="C7" s="3" t="s">
        <v>131</v>
      </c>
      <c r="D7" s="3" t="s">
        <v>474</v>
      </c>
      <c r="E7" s="3" t="s">
        <v>474</v>
      </c>
      <c r="F7" s="3" t="s">
        <v>474</v>
      </c>
      <c r="G7" s="3" t="s">
        <v>474</v>
      </c>
      <c r="H7" s="3" t="s">
        <v>72</v>
      </c>
      <c r="I7" s="3" t="s">
        <v>161</v>
      </c>
      <c r="J7" s="3" t="s">
        <v>16328</v>
      </c>
      <c r="K7" s="3" t="s">
        <v>15214</v>
      </c>
      <c r="L7" s="3" t="s">
        <v>16329</v>
      </c>
      <c r="M7" s="3">
        <v>1797.97</v>
      </c>
      <c r="S7" s="3" t="s">
        <v>15215</v>
      </c>
      <c r="U7" s="3" t="s">
        <v>475</v>
      </c>
      <c r="V7" s="3" t="s">
        <v>16330</v>
      </c>
    </row>
    <row r="8" spans="1:22" x14ac:dyDescent="0.15">
      <c r="A8" s="3">
        <v>6</v>
      </c>
      <c r="B8" s="3" t="s">
        <v>362</v>
      </c>
      <c r="C8" s="3" t="s">
        <v>131</v>
      </c>
      <c r="D8" s="3" t="s">
        <v>474</v>
      </c>
      <c r="E8" s="3" t="s">
        <v>474</v>
      </c>
      <c r="F8" s="3" t="s">
        <v>474</v>
      </c>
      <c r="G8" s="3" t="s">
        <v>474</v>
      </c>
      <c r="H8" s="3" t="s">
        <v>74</v>
      </c>
      <c r="I8" s="3" t="s">
        <v>161</v>
      </c>
      <c r="J8" s="3" t="s">
        <v>16331</v>
      </c>
      <c r="K8" s="3" t="s">
        <v>15218</v>
      </c>
      <c r="L8" s="3" t="s">
        <v>16332</v>
      </c>
      <c r="M8" s="3">
        <v>1531.77</v>
      </c>
      <c r="S8" s="3" t="s">
        <v>16333</v>
      </c>
      <c r="U8" s="3" t="s">
        <v>475</v>
      </c>
      <c r="V8" s="3" t="s">
        <v>16334</v>
      </c>
    </row>
    <row r="9" spans="1:22" x14ac:dyDescent="0.15">
      <c r="A9" s="3">
        <v>7</v>
      </c>
      <c r="B9" s="3" t="s">
        <v>15165</v>
      </c>
      <c r="C9" s="3" t="s">
        <v>15166</v>
      </c>
      <c r="D9" s="3" t="s">
        <v>474</v>
      </c>
      <c r="E9" s="3" t="s">
        <v>474</v>
      </c>
      <c r="F9" s="3" t="s">
        <v>474</v>
      </c>
      <c r="G9" s="3" t="s">
        <v>474</v>
      </c>
      <c r="H9" s="3" t="s">
        <v>69</v>
      </c>
      <c r="I9" s="3" t="s">
        <v>161</v>
      </c>
      <c r="J9" s="3" t="s">
        <v>16335</v>
      </c>
      <c r="K9" s="3" t="s">
        <v>15172</v>
      </c>
      <c r="L9" s="3" t="s">
        <v>16152</v>
      </c>
      <c r="M9" s="3">
        <v>940.13</v>
      </c>
      <c r="S9" s="3" t="s">
        <v>15195</v>
      </c>
      <c r="U9" s="3" t="s">
        <v>475</v>
      </c>
      <c r="V9" s="3" t="s">
        <v>16153</v>
      </c>
    </row>
    <row r="10" spans="1:22" x14ac:dyDescent="0.15">
      <c r="A10" s="3">
        <v>8</v>
      </c>
      <c r="B10" s="3" t="s">
        <v>15165</v>
      </c>
      <c r="C10" s="3" t="s">
        <v>15166</v>
      </c>
      <c r="D10" s="3" t="s">
        <v>474</v>
      </c>
      <c r="E10" s="3" t="s">
        <v>474</v>
      </c>
      <c r="F10" s="3" t="s">
        <v>474</v>
      </c>
      <c r="G10" s="3" t="s">
        <v>474</v>
      </c>
      <c r="H10" s="3" t="s">
        <v>69</v>
      </c>
      <c r="I10" s="3" t="s">
        <v>161</v>
      </c>
      <c r="J10" s="3" t="s">
        <v>16336</v>
      </c>
      <c r="K10" s="3" t="s">
        <v>15172</v>
      </c>
      <c r="L10" s="3" t="s">
        <v>16152</v>
      </c>
      <c r="M10" s="3">
        <v>940.13</v>
      </c>
      <c r="S10" s="3" t="s">
        <v>15195</v>
      </c>
      <c r="U10" s="3" t="s">
        <v>475</v>
      </c>
      <c r="V10" s="3" t="s">
        <v>16153</v>
      </c>
    </row>
    <row r="11" spans="1:22" x14ac:dyDescent="0.15">
      <c r="A11" s="3">
        <v>9</v>
      </c>
      <c r="B11" s="3" t="s">
        <v>15165</v>
      </c>
      <c r="C11" s="3" t="s">
        <v>15166</v>
      </c>
      <c r="D11" s="3" t="s">
        <v>474</v>
      </c>
      <c r="E11" s="3" t="s">
        <v>474</v>
      </c>
      <c r="F11" s="3" t="s">
        <v>474</v>
      </c>
      <c r="G11" s="3" t="s">
        <v>474</v>
      </c>
      <c r="H11" s="3" t="s">
        <v>69</v>
      </c>
      <c r="I11" s="3" t="s">
        <v>161</v>
      </c>
      <c r="J11" s="3" t="s">
        <v>16337</v>
      </c>
      <c r="K11" s="3" t="s">
        <v>15172</v>
      </c>
      <c r="L11" s="3" t="s">
        <v>16154</v>
      </c>
      <c r="M11" s="3">
        <v>921.98</v>
      </c>
      <c r="S11" s="3" t="s">
        <v>15111</v>
      </c>
      <c r="U11" s="3" t="s">
        <v>475</v>
      </c>
      <c r="V11" s="3" t="s">
        <v>16155</v>
      </c>
    </row>
    <row r="12" spans="1:22" x14ac:dyDescent="0.15">
      <c r="A12" s="3">
        <v>10</v>
      </c>
      <c r="B12" s="3" t="s">
        <v>15165</v>
      </c>
      <c r="C12" s="3" t="s">
        <v>449</v>
      </c>
      <c r="D12" s="3" t="s">
        <v>474</v>
      </c>
      <c r="E12" s="3" t="s">
        <v>474</v>
      </c>
      <c r="F12" s="3" t="s">
        <v>474</v>
      </c>
      <c r="G12" s="3" t="s">
        <v>474</v>
      </c>
      <c r="H12" s="3" t="s">
        <v>68</v>
      </c>
      <c r="I12" s="3" t="s">
        <v>474</v>
      </c>
      <c r="J12" s="3" t="s">
        <v>16338</v>
      </c>
      <c r="K12" s="3" t="s">
        <v>15183</v>
      </c>
      <c r="L12" s="3" t="s">
        <v>16472</v>
      </c>
      <c r="M12" s="3">
        <v>818.06</v>
      </c>
      <c r="S12" s="3" t="s">
        <v>15184</v>
      </c>
      <c r="U12" s="3" t="s">
        <v>475</v>
      </c>
      <c r="V12" s="3" t="s">
        <v>16473</v>
      </c>
    </row>
    <row r="13" spans="1:22" x14ac:dyDescent="0.15">
      <c r="A13" s="3">
        <v>11</v>
      </c>
      <c r="B13" s="3" t="s">
        <v>15165</v>
      </c>
      <c r="C13" s="3" t="s">
        <v>449</v>
      </c>
      <c r="D13" s="3" t="s">
        <v>474</v>
      </c>
      <c r="E13" s="3" t="s">
        <v>357</v>
      </c>
      <c r="F13" s="3" t="s">
        <v>474</v>
      </c>
      <c r="G13" s="3" t="s">
        <v>474</v>
      </c>
      <c r="H13" s="3" t="s">
        <v>72</v>
      </c>
      <c r="I13" s="3" t="s">
        <v>348</v>
      </c>
      <c r="J13" s="3" t="s">
        <v>16339</v>
      </c>
      <c r="K13" s="3" t="s">
        <v>15196</v>
      </c>
      <c r="L13" s="3" t="s">
        <v>16156</v>
      </c>
      <c r="M13" s="3">
        <v>1209.7</v>
      </c>
      <c r="S13" s="3" t="s">
        <v>15185</v>
      </c>
      <c r="U13" s="3" t="s">
        <v>475</v>
      </c>
      <c r="V13" s="3" t="s">
        <v>16157</v>
      </c>
    </row>
    <row r="14" spans="1:22" x14ac:dyDescent="0.15">
      <c r="A14" s="3">
        <v>12</v>
      </c>
      <c r="B14" s="3" t="s">
        <v>15165</v>
      </c>
      <c r="C14" s="3" t="s">
        <v>449</v>
      </c>
      <c r="D14" s="3" t="s">
        <v>474</v>
      </c>
      <c r="E14" s="3" t="s">
        <v>357</v>
      </c>
      <c r="F14" s="3" t="s">
        <v>474</v>
      </c>
      <c r="G14" s="3" t="s">
        <v>474</v>
      </c>
      <c r="H14" s="3" t="s">
        <v>72</v>
      </c>
      <c r="I14" s="3" t="s">
        <v>348</v>
      </c>
      <c r="J14" s="3" t="s">
        <v>16340</v>
      </c>
      <c r="K14" s="3" t="s">
        <v>15196</v>
      </c>
      <c r="L14" s="3" t="s">
        <v>16158</v>
      </c>
      <c r="M14" s="3">
        <v>1115.49</v>
      </c>
      <c r="S14" s="3" t="s">
        <v>15185</v>
      </c>
      <c r="U14" s="3" t="s">
        <v>475</v>
      </c>
      <c r="V14" s="3" t="s">
        <v>16159</v>
      </c>
    </row>
    <row r="15" spans="1:22" x14ac:dyDescent="0.15">
      <c r="A15" s="3">
        <v>13</v>
      </c>
      <c r="B15" s="3" t="s">
        <v>15165</v>
      </c>
      <c r="C15" s="3" t="s">
        <v>449</v>
      </c>
      <c r="D15" s="3" t="s">
        <v>474</v>
      </c>
      <c r="E15" s="3" t="s">
        <v>474</v>
      </c>
      <c r="F15" s="3" t="s">
        <v>474</v>
      </c>
      <c r="G15" s="3" t="s">
        <v>474</v>
      </c>
      <c r="H15" s="3" t="s">
        <v>68</v>
      </c>
      <c r="I15" s="3" t="s">
        <v>474</v>
      </c>
      <c r="J15" s="3" t="s">
        <v>16341</v>
      </c>
      <c r="K15" s="3" t="s">
        <v>15183</v>
      </c>
      <c r="L15" s="3" t="s">
        <v>16472</v>
      </c>
      <c r="M15" s="3">
        <v>818.06</v>
      </c>
      <c r="S15" s="3" t="s">
        <v>15184</v>
      </c>
      <c r="U15" s="3" t="s">
        <v>475</v>
      </c>
      <c r="V15" s="3" t="s">
        <v>16473</v>
      </c>
    </row>
    <row r="16" spans="1:22" x14ac:dyDescent="0.15">
      <c r="A16" s="3">
        <v>14</v>
      </c>
      <c r="B16" s="3" t="s">
        <v>15165</v>
      </c>
      <c r="C16" s="3" t="s">
        <v>449</v>
      </c>
      <c r="D16" s="3" t="s">
        <v>474</v>
      </c>
      <c r="E16" s="3" t="s">
        <v>474</v>
      </c>
      <c r="F16" s="3" t="s">
        <v>474</v>
      </c>
      <c r="G16" s="3" t="s">
        <v>474</v>
      </c>
      <c r="H16" s="3" t="s">
        <v>68</v>
      </c>
      <c r="I16" s="3" t="s">
        <v>474</v>
      </c>
      <c r="J16" s="3" t="s">
        <v>16342</v>
      </c>
      <c r="K16" s="3" t="s">
        <v>15183</v>
      </c>
      <c r="L16" s="3" t="s">
        <v>16472</v>
      </c>
      <c r="M16" s="3">
        <v>818.06</v>
      </c>
      <c r="S16" s="3" t="s">
        <v>15184</v>
      </c>
      <c r="U16" s="3" t="s">
        <v>475</v>
      </c>
      <c r="V16" s="3" t="s">
        <v>16473</v>
      </c>
    </row>
    <row r="17" spans="1:22" x14ac:dyDescent="0.15">
      <c r="A17" s="3">
        <v>15</v>
      </c>
      <c r="B17" s="3" t="s">
        <v>15165</v>
      </c>
      <c r="C17" s="3" t="s">
        <v>449</v>
      </c>
      <c r="D17" s="3" t="s">
        <v>474</v>
      </c>
      <c r="E17" s="3" t="s">
        <v>135</v>
      </c>
      <c r="F17" s="3" t="s">
        <v>474</v>
      </c>
      <c r="G17" s="3" t="s">
        <v>474</v>
      </c>
      <c r="H17" s="3" t="s">
        <v>68</v>
      </c>
      <c r="I17" s="3" t="s">
        <v>358</v>
      </c>
      <c r="J17" s="3" t="s">
        <v>16343</v>
      </c>
      <c r="K17" s="3" t="s">
        <v>15186</v>
      </c>
      <c r="L17" s="3" t="s">
        <v>16160</v>
      </c>
      <c r="M17" s="3">
        <v>840.24</v>
      </c>
      <c r="S17" s="3" t="s">
        <v>15187</v>
      </c>
      <c r="U17" s="3" t="s">
        <v>475</v>
      </c>
      <c r="V17" s="3" t="s">
        <v>16161</v>
      </c>
    </row>
    <row r="18" spans="1:22" x14ac:dyDescent="0.15">
      <c r="A18" s="3">
        <v>16</v>
      </c>
      <c r="B18" s="3" t="s">
        <v>15165</v>
      </c>
      <c r="C18" s="3" t="s">
        <v>449</v>
      </c>
      <c r="D18" s="3" t="s">
        <v>474</v>
      </c>
      <c r="E18" s="3" t="s">
        <v>135</v>
      </c>
      <c r="F18" s="3" t="s">
        <v>474</v>
      </c>
      <c r="G18" s="3" t="s">
        <v>474</v>
      </c>
      <c r="H18" s="3" t="s">
        <v>68</v>
      </c>
      <c r="I18" s="3" t="s">
        <v>358</v>
      </c>
      <c r="J18" s="3" t="s">
        <v>16344</v>
      </c>
      <c r="K18" s="3" t="s">
        <v>15186</v>
      </c>
      <c r="L18" s="3" t="s">
        <v>16160</v>
      </c>
      <c r="M18" s="3">
        <v>840.24</v>
      </c>
      <c r="S18" s="3" t="s">
        <v>15187</v>
      </c>
      <c r="U18" s="3" t="s">
        <v>475</v>
      </c>
      <c r="V18" s="3" t="s">
        <v>16161</v>
      </c>
    </row>
    <row r="19" spans="1:22" x14ac:dyDescent="0.15">
      <c r="A19" s="3">
        <v>17</v>
      </c>
      <c r="B19" s="3" t="s">
        <v>362</v>
      </c>
      <c r="C19" s="3" t="s">
        <v>390</v>
      </c>
      <c r="D19" s="3" t="s">
        <v>474</v>
      </c>
      <c r="E19" s="3" t="s">
        <v>474</v>
      </c>
      <c r="F19" s="3" t="s">
        <v>474</v>
      </c>
      <c r="G19" s="3" t="s">
        <v>474</v>
      </c>
      <c r="H19" s="3" t="s">
        <v>78</v>
      </c>
      <c r="I19" s="3" t="s">
        <v>474</v>
      </c>
      <c r="J19" s="3" t="s">
        <v>16345</v>
      </c>
      <c r="K19" s="3" t="s">
        <v>15174</v>
      </c>
      <c r="L19" s="3" t="s">
        <v>495</v>
      </c>
      <c r="M19" s="3">
        <v>50000</v>
      </c>
      <c r="S19" s="3" t="s">
        <v>15093</v>
      </c>
      <c r="U19" s="3" t="s">
        <v>475</v>
      </c>
      <c r="V19" s="3" t="s">
        <v>15527</v>
      </c>
    </row>
    <row r="20" spans="1:22" x14ac:dyDescent="0.15">
      <c r="A20" s="3">
        <v>18</v>
      </c>
      <c r="B20" s="3" t="s">
        <v>15165</v>
      </c>
      <c r="C20" s="3" t="s">
        <v>15166</v>
      </c>
      <c r="D20" s="3" t="s">
        <v>474</v>
      </c>
      <c r="E20" s="3" t="s">
        <v>135</v>
      </c>
      <c r="F20" s="3" t="s">
        <v>474</v>
      </c>
      <c r="G20" s="3" t="s">
        <v>474</v>
      </c>
      <c r="H20" s="3" t="s">
        <v>69</v>
      </c>
      <c r="I20" s="3" t="s">
        <v>161</v>
      </c>
      <c r="J20" s="3" t="s">
        <v>16346</v>
      </c>
      <c r="K20" s="3" t="s">
        <v>15094</v>
      </c>
      <c r="L20" s="3" t="s">
        <v>495</v>
      </c>
      <c r="M20" s="3">
        <v>50000</v>
      </c>
      <c r="S20" s="3" t="s">
        <v>15095</v>
      </c>
      <c r="U20" s="3" t="s">
        <v>475</v>
      </c>
      <c r="V20" s="3" t="s">
        <v>16117</v>
      </c>
    </row>
    <row r="21" spans="1:22" x14ac:dyDescent="0.15">
      <c r="A21" s="3">
        <v>19</v>
      </c>
      <c r="B21" s="3" t="s">
        <v>15165</v>
      </c>
      <c r="C21" s="3" t="s">
        <v>15166</v>
      </c>
      <c r="D21" s="3" t="s">
        <v>474</v>
      </c>
      <c r="E21" s="3" t="s">
        <v>135</v>
      </c>
      <c r="F21" s="3" t="s">
        <v>474</v>
      </c>
      <c r="G21" s="3" t="s">
        <v>474</v>
      </c>
      <c r="H21" s="3" t="s">
        <v>69</v>
      </c>
      <c r="I21" s="3" t="s">
        <v>161</v>
      </c>
      <c r="J21" s="3" t="s">
        <v>16347</v>
      </c>
      <c r="K21" s="3" t="s">
        <v>15094</v>
      </c>
      <c r="L21" s="3" t="s">
        <v>495</v>
      </c>
      <c r="M21" s="3">
        <v>50000</v>
      </c>
      <c r="S21" s="3" t="s">
        <v>15095</v>
      </c>
      <c r="U21" s="3" t="s">
        <v>475</v>
      </c>
      <c r="V21" s="3" t="s">
        <v>16117</v>
      </c>
    </row>
    <row r="22" spans="1:22" x14ac:dyDescent="0.15">
      <c r="A22" s="3">
        <v>20</v>
      </c>
      <c r="B22" s="3" t="s">
        <v>15165</v>
      </c>
      <c r="C22" s="3" t="s">
        <v>15166</v>
      </c>
      <c r="D22" s="3" t="s">
        <v>474</v>
      </c>
      <c r="E22" s="3" t="s">
        <v>135</v>
      </c>
      <c r="F22" s="3" t="s">
        <v>474</v>
      </c>
      <c r="G22" s="3" t="s">
        <v>474</v>
      </c>
      <c r="H22" s="3" t="s">
        <v>69</v>
      </c>
      <c r="I22" s="3" t="s">
        <v>161</v>
      </c>
      <c r="J22" s="3" t="s">
        <v>16348</v>
      </c>
      <c r="K22" s="3" t="s">
        <v>15094</v>
      </c>
      <c r="L22" s="3" t="s">
        <v>495</v>
      </c>
      <c r="M22" s="3">
        <v>50000</v>
      </c>
      <c r="S22" s="3" t="s">
        <v>15095</v>
      </c>
      <c r="U22" s="3" t="s">
        <v>475</v>
      </c>
      <c r="V22" s="3" t="s">
        <v>16117</v>
      </c>
    </row>
    <row r="23" spans="1:22" x14ac:dyDescent="0.15">
      <c r="A23" s="3">
        <v>21</v>
      </c>
      <c r="B23" s="3" t="s">
        <v>15165</v>
      </c>
      <c r="C23" s="3" t="s">
        <v>15166</v>
      </c>
      <c r="D23" s="3" t="s">
        <v>474</v>
      </c>
      <c r="E23" s="3" t="s">
        <v>474</v>
      </c>
      <c r="F23" s="3" t="s">
        <v>474</v>
      </c>
      <c r="G23" s="3" t="s">
        <v>474</v>
      </c>
      <c r="H23" s="3" t="s">
        <v>69</v>
      </c>
      <c r="I23" s="3" t="s">
        <v>348</v>
      </c>
      <c r="J23" s="3" t="s">
        <v>15528</v>
      </c>
      <c r="K23" s="3" t="s">
        <v>15096</v>
      </c>
      <c r="L23" s="3" t="s">
        <v>16162</v>
      </c>
      <c r="M23" s="3">
        <v>1425.89</v>
      </c>
      <c r="S23" s="3" t="s">
        <v>15097</v>
      </c>
      <c r="U23" s="3" t="s">
        <v>475</v>
      </c>
      <c r="V23" s="3" t="s">
        <v>16163</v>
      </c>
    </row>
    <row r="24" spans="1:22" x14ac:dyDescent="0.15">
      <c r="A24" s="3">
        <v>22</v>
      </c>
      <c r="B24" s="3" t="s">
        <v>15165</v>
      </c>
      <c r="C24" s="3" t="s">
        <v>15166</v>
      </c>
      <c r="D24" s="3" t="s">
        <v>474</v>
      </c>
      <c r="E24" s="3" t="s">
        <v>474</v>
      </c>
      <c r="F24" s="3" t="s">
        <v>474</v>
      </c>
      <c r="G24" s="3" t="s">
        <v>474</v>
      </c>
      <c r="H24" s="3" t="s">
        <v>69</v>
      </c>
      <c r="I24" s="3" t="s">
        <v>348</v>
      </c>
      <c r="J24" s="3" t="s">
        <v>16349</v>
      </c>
      <c r="K24" s="3" t="s">
        <v>15096</v>
      </c>
      <c r="L24" s="3" t="s">
        <v>16162</v>
      </c>
      <c r="M24" s="3">
        <v>1425.89</v>
      </c>
      <c r="S24" s="3" t="s">
        <v>15097</v>
      </c>
      <c r="U24" s="3" t="s">
        <v>475</v>
      </c>
      <c r="V24" s="3" t="s">
        <v>16163</v>
      </c>
    </row>
    <row r="25" spans="1:22" x14ac:dyDescent="0.15">
      <c r="A25" s="3">
        <v>23</v>
      </c>
      <c r="B25" s="3" t="s">
        <v>15165</v>
      </c>
      <c r="C25" s="3" t="s">
        <v>15166</v>
      </c>
      <c r="D25" s="3" t="s">
        <v>474</v>
      </c>
      <c r="E25" s="3" t="s">
        <v>474</v>
      </c>
      <c r="F25" s="3" t="s">
        <v>474</v>
      </c>
      <c r="G25" s="3" t="s">
        <v>474</v>
      </c>
      <c r="H25" s="3" t="s">
        <v>69</v>
      </c>
      <c r="I25" s="3" t="s">
        <v>348</v>
      </c>
      <c r="J25" s="3" t="s">
        <v>16350</v>
      </c>
      <c r="K25" s="3" t="s">
        <v>15096</v>
      </c>
      <c r="L25" s="3" t="s">
        <v>16164</v>
      </c>
      <c r="M25" s="3">
        <v>1437.05</v>
      </c>
      <c r="S25" s="3" t="s">
        <v>15097</v>
      </c>
      <c r="U25" s="3" t="s">
        <v>475</v>
      </c>
      <c r="V25" s="3" t="s">
        <v>16165</v>
      </c>
    </row>
    <row r="26" spans="1:22" x14ac:dyDescent="0.15">
      <c r="A26" s="3">
        <v>24</v>
      </c>
      <c r="B26" s="3" t="s">
        <v>15165</v>
      </c>
      <c r="C26" s="3" t="s">
        <v>15166</v>
      </c>
      <c r="D26" s="3" t="s">
        <v>474</v>
      </c>
      <c r="E26" s="3" t="s">
        <v>474</v>
      </c>
      <c r="F26" s="3" t="s">
        <v>474</v>
      </c>
      <c r="G26" s="3" t="s">
        <v>474</v>
      </c>
      <c r="H26" s="3" t="s">
        <v>69</v>
      </c>
      <c r="I26" s="3" t="s">
        <v>474</v>
      </c>
      <c r="J26" s="3" t="s">
        <v>16351</v>
      </c>
      <c r="K26" s="3" t="s">
        <v>15098</v>
      </c>
      <c r="L26" s="3" t="s">
        <v>16292</v>
      </c>
      <c r="M26" s="3">
        <v>1138.45</v>
      </c>
      <c r="S26" s="3" t="s">
        <v>15099</v>
      </c>
      <c r="U26" s="3" t="s">
        <v>475</v>
      </c>
      <c r="V26" s="3" t="s">
        <v>16293</v>
      </c>
    </row>
    <row r="27" spans="1:22" x14ac:dyDescent="0.15">
      <c r="A27" s="3">
        <v>25</v>
      </c>
      <c r="B27" s="3" t="s">
        <v>15165</v>
      </c>
      <c r="C27" s="3" t="s">
        <v>15166</v>
      </c>
      <c r="D27" s="3" t="s">
        <v>474</v>
      </c>
      <c r="E27" s="3" t="s">
        <v>474</v>
      </c>
      <c r="F27" s="3" t="s">
        <v>474</v>
      </c>
      <c r="G27" s="3" t="s">
        <v>474</v>
      </c>
      <c r="H27" s="3" t="s">
        <v>69</v>
      </c>
      <c r="I27" s="3" t="s">
        <v>474</v>
      </c>
      <c r="J27" s="3" t="s">
        <v>16352</v>
      </c>
      <c r="K27" s="3" t="s">
        <v>15098</v>
      </c>
      <c r="L27" s="3" t="s">
        <v>16294</v>
      </c>
      <c r="M27" s="3">
        <v>1224.71</v>
      </c>
      <c r="S27" s="3" t="s">
        <v>15099</v>
      </c>
      <c r="U27" s="3" t="s">
        <v>475</v>
      </c>
      <c r="V27" s="3" t="s">
        <v>16295</v>
      </c>
    </row>
    <row r="28" spans="1:22" x14ac:dyDescent="0.15">
      <c r="A28" s="3">
        <v>26</v>
      </c>
      <c r="B28" s="3" t="s">
        <v>15165</v>
      </c>
      <c r="C28" s="3" t="s">
        <v>15166</v>
      </c>
      <c r="D28" s="3" t="s">
        <v>474</v>
      </c>
      <c r="E28" s="3" t="s">
        <v>474</v>
      </c>
      <c r="F28" s="3" t="s">
        <v>474</v>
      </c>
      <c r="G28" s="3" t="s">
        <v>474</v>
      </c>
      <c r="H28" s="3" t="s">
        <v>69</v>
      </c>
      <c r="I28" s="3" t="s">
        <v>474</v>
      </c>
      <c r="J28" s="3" t="s">
        <v>16353</v>
      </c>
      <c r="K28" s="3" t="s">
        <v>15098</v>
      </c>
      <c r="L28" s="3" t="s">
        <v>16292</v>
      </c>
      <c r="M28" s="3">
        <v>1138.45</v>
      </c>
      <c r="S28" s="3" t="s">
        <v>15099</v>
      </c>
      <c r="U28" s="3" t="s">
        <v>475</v>
      </c>
      <c r="V28" s="3" t="s">
        <v>16293</v>
      </c>
    </row>
    <row r="29" spans="1:22" x14ac:dyDescent="0.15">
      <c r="A29" s="3">
        <v>27</v>
      </c>
      <c r="B29" s="3" t="s">
        <v>15165</v>
      </c>
      <c r="C29" s="3" t="s">
        <v>15166</v>
      </c>
      <c r="D29" s="3" t="s">
        <v>474</v>
      </c>
      <c r="E29" s="3" t="s">
        <v>474</v>
      </c>
      <c r="F29" s="3" t="s">
        <v>474</v>
      </c>
      <c r="G29" s="3" t="s">
        <v>474</v>
      </c>
      <c r="H29" s="3" t="s">
        <v>69</v>
      </c>
      <c r="I29" s="3" t="s">
        <v>348</v>
      </c>
      <c r="J29" s="3" t="s">
        <v>16354</v>
      </c>
      <c r="K29" s="3" t="s">
        <v>15100</v>
      </c>
      <c r="L29" s="3" t="s">
        <v>495</v>
      </c>
      <c r="M29" s="3">
        <v>50000</v>
      </c>
      <c r="S29" s="3" t="s">
        <v>15101</v>
      </c>
      <c r="U29" s="3" t="s">
        <v>475</v>
      </c>
      <c r="V29" s="3" t="s">
        <v>16117</v>
      </c>
    </row>
    <row r="30" spans="1:22" x14ac:dyDescent="0.15">
      <c r="A30" s="3">
        <v>28</v>
      </c>
      <c r="B30" s="3" t="s">
        <v>15165</v>
      </c>
      <c r="C30" s="3" t="s">
        <v>15167</v>
      </c>
      <c r="D30" s="3" t="s">
        <v>474</v>
      </c>
      <c r="E30" s="3" t="s">
        <v>135</v>
      </c>
      <c r="F30" s="3" t="s">
        <v>474</v>
      </c>
      <c r="G30" s="3" t="s">
        <v>474</v>
      </c>
      <c r="H30" s="3" t="s">
        <v>69</v>
      </c>
      <c r="I30" s="3" t="s">
        <v>161</v>
      </c>
      <c r="J30" s="3" t="s">
        <v>16355</v>
      </c>
      <c r="K30" s="3" t="s">
        <v>15102</v>
      </c>
      <c r="L30" s="3" t="s">
        <v>16166</v>
      </c>
      <c r="M30" s="3">
        <v>819.44</v>
      </c>
      <c r="S30" s="3" t="s">
        <v>15103</v>
      </c>
      <c r="U30" s="3" t="s">
        <v>475</v>
      </c>
      <c r="V30" s="3" t="s">
        <v>16167</v>
      </c>
    </row>
    <row r="31" spans="1:22" x14ac:dyDescent="0.15">
      <c r="A31" s="3">
        <v>29</v>
      </c>
      <c r="B31" s="3" t="s">
        <v>15165</v>
      </c>
      <c r="C31" s="3" t="s">
        <v>15167</v>
      </c>
      <c r="D31" s="3" t="s">
        <v>474</v>
      </c>
      <c r="E31" s="3" t="s">
        <v>135</v>
      </c>
      <c r="F31" s="3" t="s">
        <v>474</v>
      </c>
      <c r="G31" s="3" t="s">
        <v>474</v>
      </c>
      <c r="H31" s="3" t="s">
        <v>69</v>
      </c>
      <c r="I31" s="3" t="s">
        <v>161</v>
      </c>
      <c r="J31" s="3" t="s">
        <v>16356</v>
      </c>
      <c r="K31" s="3" t="s">
        <v>15102</v>
      </c>
      <c r="L31" s="3" t="s">
        <v>16168</v>
      </c>
      <c r="M31" s="3">
        <v>817.58</v>
      </c>
      <c r="S31" s="3" t="s">
        <v>15103</v>
      </c>
      <c r="U31" s="3" t="s">
        <v>475</v>
      </c>
      <c r="V31" s="3" t="s">
        <v>16169</v>
      </c>
    </row>
    <row r="32" spans="1:22" x14ac:dyDescent="0.15">
      <c r="A32" s="3">
        <v>30</v>
      </c>
      <c r="B32" s="3" t="s">
        <v>15165</v>
      </c>
      <c r="C32" s="3" t="s">
        <v>15167</v>
      </c>
      <c r="D32" s="3" t="s">
        <v>474</v>
      </c>
      <c r="E32" s="3" t="s">
        <v>135</v>
      </c>
      <c r="F32" s="3" t="s">
        <v>474</v>
      </c>
      <c r="G32" s="3" t="s">
        <v>474</v>
      </c>
      <c r="H32" s="3" t="s">
        <v>69</v>
      </c>
      <c r="I32" s="3" t="s">
        <v>161</v>
      </c>
      <c r="J32" s="3" t="s">
        <v>16357</v>
      </c>
      <c r="K32" s="3" t="s">
        <v>15102</v>
      </c>
      <c r="L32" s="3" t="s">
        <v>16170</v>
      </c>
      <c r="M32" s="3">
        <v>742.2</v>
      </c>
      <c r="S32" s="3" t="s">
        <v>15103</v>
      </c>
      <c r="U32" s="3" t="s">
        <v>475</v>
      </c>
      <c r="V32" s="3" t="s">
        <v>16171</v>
      </c>
    </row>
    <row r="33" spans="1:22" x14ac:dyDescent="0.15">
      <c r="A33" s="3">
        <v>31</v>
      </c>
      <c r="B33" s="3" t="s">
        <v>15165</v>
      </c>
      <c r="C33" s="3" t="s">
        <v>15166</v>
      </c>
      <c r="D33" s="3" t="s">
        <v>474</v>
      </c>
      <c r="E33" s="3" t="s">
        <v>474</v>
      </c>
      <c r="F33" s="3" t="s">
        <v>474</v>
      </c>
      <c r="G33" s="3" t="s">
        <v>474</v>
      </c>
      <c r="H33" s="3" t="s">
        <v>69</v>
      </c>
      <c r="I33" s="3" t="s">
        <v>161</v>
      </c>
      <c r="J33" s="3" t="s">
        <v>16358</v>
      </c>
      <c r="K33" s="3" t="s">
        <v>15104</v>
      </c>
      <c r="L33" s="3" t="s">
        <v>16296</v>
      </c>
      <c r="M33" s="3">
        <v>968.42</v>
      </c>
      <c r="S33" s="3" t="s">
        <v>15105</v>
      </c>
      <c r="U33" s="3" t="s">
        <v>475</v>
      </c>
      <c r="V33" s="3" t="s">
        <v>16297</v>
      </c>
    </row>
    <row r="34" spans="1:22" x14ac:dyDescent="0.15">
      <c r="A34" s="3">
        <v>32</v>
      </c>
      <c r="B34" s="3" t="s">
        <v>15165</v>
      </c>
      <c r="C34" s="3" t="s">
        <v>15166</v>
      </c>
      <c r="D34" s="3" t="s">
        <v>474</v>
      </c>
      <c r="E34" s="3" t="s">
        <v>474</v>
      </c>
      <c r="F34" s="3" t="s">
        <v>474</v>
      </c>
      <c r="G34" s="3" t="s">
        <v>474</v>
      </c>
      <c r="H34" s="3" t="s">
        <v>69</v>
      </c>
      <c r="I34" s="3" t="s">
        <v>161</v>
      </c>
      <c r="J34" s="3" t="s">
        <v>16359</v>
      </c>
      <c r="K34" s="3" t="s">
        <v>15104</v>
      </c>
      <c r="L34" s="3" t="s">
        <v>16172</v>
      </c>
      <c r="M34" s="3">
        <v>1130.44</v>
      </c>
      <c r="S34" s="3" t="s">
        <v>15105</v>
      </c>
      <c r="U34" s="3" t="s">
        <v>475</v>
      </c>
      <c r="V34" s="3" t="s">
        <v>16173</v>
      </c>
    </row>
    <row r="35" spans="1:22" x14ac:dyDescent="0.15">
      <c r="A35" s="3">
        <v>33</v>
      </c>
      <c r="B35" s="3" t="s">
        <v>15165</v>
      </c>
      <c r="C35" s="3" t="s">
        <v>15166</v>
      </c>
      <c r="D35" s="3" t="s">
        <v>474</v>
      </c>
      <c r="E35" s="3" t="s">
        <v>474</v>
      </c>
      <c r="F35" s="3" t="s">
        <v>474</v>
      </c>
      <c r="G35" s="3" t="s">
        <v>474</v>
      </c>
      <c r="H35" s="3" t="s">
        <v>69</v>
      </c>
      <c r="I35" s="3" t="s">
        <v>161</v>
      </c>
      <c r="J35" s="3" t="s">
        <v>16360</v>
      </c>
      <c r="K35" s="3" t="s">
        <v>15104</v>
      </c>
      <c r="L35" s="3" t="s">
        <v>16174</v>
      </c>
      <c r="M35" s="3">
        <v>1175.1400000000001</v>
      </c>
      <c r="S35" s="3" t="s">
        <v>15105</v>
      </c>
      <c r="U35" s="3" t="s">
        <v>475</v>
      </c>
      <c r="V35" s="3" t="s">
        <v>16175</v>
      </c>
    </row>
    <row r="36" spans="1:22" x14ac:dyDescent="0.15">
      <c r="A36" s="3">
        <v>34</v>
      </c>
      <c r="B36" s="3" t="s">
        <v>15165</v>
      </c>
      <c r="C36" s="3" t="s">
        <v>15166</v>
      </c>
      <c r="D36" s="3" t="s">
        <v>474</v>
      </c>
      <c r="E36" s="3" t="s">
        <v>474</v>
      </c>
      <c r="F36" s="3" t="s">
        <v>474</v>
      </c>
      <c r="G36" s="3" t="s">
        <v>474</v>
      </c>
      <c r="H36" s="3" t="s">
        <v>69</v>
      </c>
      <c r="I36" s="3" t="s">
        <v>474</v>
      </c>
      <c r="J36" s="3" t="s">
        <v>16361</v>
      </c>
      <c r="K36" s="3" t="s">
        <v>15171</v>
      </c>
      <c r="L36" s="3" t="s">
        <v>16118</v>
      </c>
      <c r="M36" s="3">
        <v>875.76</v>
      </c>
      <c r="S36" s="3" t="s">
        <v>15106</v>
      </c>
      <c r="U36" s="3" t="s">
        <v>475</v>
      </c>
      <c r="V36" s="3" t="s">
        <v>16119</v>
      </c>
    </row>
    <row r="37" spans="1:22" x14ac:dyDescent="0.15">
      <c r="A37" s="3">
        <v>35</v>
      </c>
      <c r="B37" s="3" t="s">
        <v>15165</v>
      </c>
      <c r="C37" s="3" t="s">
        <v>15166</v>
      </c>
      <c r="D37" s="3" t="s">
        <v>474</v>
      </c>
      <c r="E37" s="3" t="s">
        <v>474</v>
      </c>
      <c r="F37" s="3" t="s">
        <v>474</v>
      </c>
      <c r="G37" s="3" t="s">
        <v>474</v>
      </c>
      <c r="H37" s="3" t="s">
        <v>69</v>
      </c>
      <c r="I37" s="3" t="s">
        <v>161</v>
      </c>
      <c r="J37" s="3" t="s">
        <v>15188</v>
      </c>
      <c r="K37" s="3" t="s">
        <v>15107</v>
      </c>
      <c r="L37" s="3" t="s">
        <v>16468</v>
      </c>
      <c r="M37" s="3">
        <v>1113.3399999999999</v>
      </c>
      <c r="S37" s="3" t="s">
        <v>15108</v>
      </c>
      <c r="U37" s="3" t="s">
        <v>475</v>
      </c>
      <c r="V37" s="3" t="s">
        <v>16469</v>
      </c>
    </row>
    <row r="38" spans="1:22" x14ac:dyDescent="0.15">
      <c r="A38" s="3">
        <v>36</v>
      </c>
      <c r="B38" s="3" t="s">
        <v>15165</v>
      </c>
      <c r="C38" s="3" t="s">
        <v>15166</v>
      </c>
      <c r="D38" s="3" t="s">
        <v>474</v>
      </c>
      <c r="E38" s="3" t="s">
        <v>474</v>
      </c>
      <c r="F38" s="3" t="s">
        <v>474</v>
      </c>
      <c r="G38" s="3" t="s">
        <v>474</v>
      </c>
      <c r="H38" s="3" t="s">
        <v>69</v>
      </c>
      <c r="I38" s="3" t="s">
        <v>161</v>
      </c>
      <c r="J38" s="3" t="s">
        <v>15197</v>
      </c>
      <c r="K38" s="3" t="s">
        <v>15107</v>
      </c>
      <c r="L38" s="3" t="s">
        <v>16172</v>
      </c>
      <c r="M38" s="3">
        <v>1130.44</v>
      </c>
      <c r="S38" s="3" t="s">
        <v>15108</v>
      </c>
      <c r="U38" s="3" t="s">
        <v>475</v>
      </c>
      <c r="V38" s="3" t="s">
        <v>16173</v>
      </c>
    </row>
    <row r="39" spans="1:22" x14ac:dyDescent="0.15">
      <c r="A39" s="3">
        <v>37</v>
      </c>
      <c r="B39" s="3" t="s">
        <v>15165</v>
      </c>
      <c r="C39" s="3" t="s">
        <v>15167</v>
      </c>
      <c r="D39" s="3" t="s">
        <v>474</v>
      </c>
      <c r="E39" s="3" t="s">
        <v>135</v>
      </c>
      <c r="F39" s="3" t="s">
        <v>474</v>
      </c>
      <c r="G39" s="3" t="s">
        <v>474</v>
      </c>
      <c r="H39" s="3" t="s">
        <v>69</v>
      </c>
      <c r="I39" s="3" t="s">
        <v>474</v>
      </c>
      <c r="J39" s="3" t="s">
        <v>16362</v>
      </c>
      <c r="K39" s="3" t="s">
        <v>15109</v>
      </c>
      <c r="L39" s="3" t="s">
        <v>16298</v>
      </c>
      <c r="M39" s="3">
        <v>772.62</v>
      </c>
      <c r="S39" s="3" t="s">
        <v>15110</v>
      </c>
      <c r="U39" s="3" t="s">
        <v>475</v>
      </c>
      <c r="V39" s="3" t="s">
        <v>16299</v>
      </c>
    </row>
    <row r="40" spans="1:22" x14ac:dyDescent="0.15">
      <c r="A40" s="3">
        <v>38</v>
      </c>
      <c r="B40" s="3" t="s">
        <v>15165</v>
      </c>
      <c r="C40" s="3" t="s">
        <v>15167</v>
      </c>
      <c r="D40" s="3" t="s">
        <v>474</v>
      </c>
      <c r="E40" s="3" t="s">
        <v>135</v>
      </c>
      <c r="F40" s="3" t="s">
        <v>474</v>
      </c>
      <c r="G40" s="3" t="s">
        <v>474</v>
      </c>
      <c r="H40" s="3" t="s">
        <v>69</v>
      </c>
      <c r="I40" s="3" t="s">
        <v>474</v>
      </c>
      <c r="J40" s="3" t="s">
        <v>16363</v>
      </c>
      <c r="K40" s="3" t="s">
        <v>15109</v>
      </c>
      <c r="L40" s="3" t="s">
        <v>16176</v>
      </c>
      <c r="M40" s="3">
        <v>781.57</v>
      </c>
      <c r="S40" s="3" t="s">
        <v>15110</v>
      </c>
      <c r="U40" s="3" t="s">
        <v>475</v>
      </c>
      <c r="V40" s="3" t="s">
        <v>16177</v>
      </c>
    </row>
    <row r="41" spans="1:22" x14ac:dyDescent="0.15">
      <c r="A41" s="3">
        <v>39</v>
      </c>
      <c r="B41" s="3" t="s">
        <v>15165</v>
      </c>
      <c r="C41" s="3" t="s">
        <v>15167</v>
      </c>
      <c r="D41" s="3" t="s">
        <v>474</v>
      </c>
      <c r="E41" s="3" t="s">
        <v>135</v>
      </c>
      <c r="F41" s="3" t="s">
        <v>474</v>
      </c>
      <c r="G41" s="3" t="s">
        <v>474</v>
      </c>
      <c r="H41" s="3" t="s">
        <v>69</v>
      </c>
      <c r="I41" s="3" t="s">
        <v>474</v>
      </c>
      <c r="J41" s="3" t="s">
        <v>16364</v>
      </c>
      <c r="K41" s="3" t="s">
        <v>15109</v>
      </c>
      <c r="L41" s="3" t="s">
        <v>16178</v>
      </c>
      <c r="M41" s="3">
        <v>1533</v>
      </c>
      <c r="S41" s="3" t="s">
        <v>15110</v>
      </c>
      <c r="U41" s="3" t="s">
        <v>475</v>
      </c>
      <c r="V41" s="3" t="s">
        <v>16179</v>
      </c>
    </row>
    <row r="42" spans="1:22" x14ac:dyDescent="0.15">
      <c r="A42" s="3">
        <v>40</v>
      </c>
      <c r="B42" s="3" t="s">
        <v>15165</v>
      </c>
      <c r="C42" s="3" t="s">
        <v>15166</v>
      </c>
      <c r="D42" s="3" t="s">
        <v>474</v>
      </c>
      <c r="E42" s="3" t="s">
        <v>474</v>
      </c>
      <c r="F42" s="3" t="s">
        <v>474</v>
      </c>
      <c r="G42" s="3" t="s">
        <v>474</v>
      </c>
      <c r="H42" s="3" t="s">
        <v>69</v>
      </c>
      <c r="I42" s="3" t="s">
        <v>161</v>
      </c>
      <c r="J42" s="3" t="s">
        <v>16365</v>
      </c>
      <c r="K42" s="3" t="s">
        <v>15172</v>
      </c>
      <c r="L42" s="3" t="s">
        <v>16180</v>
      </c>
      <c r="M42" s="3">
        <v>882.71</v>
      </c>
      <c r="S42" s="3" t="s">
        <v>15111</v>
      </c>
      <c r="U42" s="3" t="s">
        <v>475</v>
      </c>
      <c r="V42" s="3" t="s">
        <v>16181</v>
      </c>
    </row>
    <row r="43" spans="1:22" x14ac:dyDescent="0.15">
      <c r="A43" s="3">
        <v>41</v>
      </c>
      <c r="B43" s="3" t="s">
        <v>15165</v>
      </c>
      <c r="C43" s="3" t="s">
        <v>15166</v>
      </c>
      <c r="D43" s="3" t="s">
        <v>474</v>
      </c>
      <c r="E43" s="3" t="s">
        <v>474</v>
      </c>
      <c r="F43" s="3" t="s">
        <v>474</v>
      </c>
      <c r="G43" s="3" t="s">
        <v>474</v>
      </c>
      <c r="H43" s="3" t="s">
        <v>69</v>
      </c>
      <c r="I43" s="3" t="s">
        <v>161</v>
      </c>
      <c r="J43" s="3" t="s">
        <v>16366</v>
      </c>
      <c r="K43" s="3" t="s">
        <v>15112</v>
      </c>
      <c r="L43" s="3" t="s">
        <v>16182</v>
      </c>
      <c r="M43" s="3">
        <v>985.01</v>
      </c>
      <c r="S43" s="32" t="s">
        <v>15113</v>
      </c>
      <c r="U43" s="3" t="s">
        <v>475</v>
      </c>
      <c r="V43" s="3" t="s">
        <v>16183</v>
      </c>
    </row>
    <row r="44" spans="1:22" x14ac:dyDescent="0.15">
      <c r="A44" s="3">
        <v>42</v>
      </c>
      <c r="B44" s="3" t="s">
        <v>15165</v>
      </c>
      <c r="C44" s="3" t="s">
        <v>15166</v>
      </c>
      <c r="D44" s="3" t="s">
        <v>474</v>
      </c>
      <c r="E44" s="3" t="s">
        <v>474</v>
      </c>
      <c r="F44" s="3" t="s">
        <v>474</v>
      </c>
      <c r="G44" s="3" t="s">
        <v>474</v>
      </c>
      <c r="H44" s="3" t="s">
        <v>69</v>
      </c>
      <c r="I44" s="3" t="s">
        <v>161</v>
      </c>
      <c r="J44" s="3" t="s">
        <v>16367</v>
      </c>
      <c r="K44" s="3" t="s">
        <v>15112</v>
      </c>
      <c r="L44" s="3" t="s">
        <v>16172</v>
      </c>
      <c r="M44" s="3">
        <v>1130.44</v>
      </c>
      <c r="S44" s="3" t="s">
        <v>15113</v>
      </c>
      <c r="U44" s="3" t="s">
        <v>475</v>
      </c>
      <c r="V44" s="3" t="s">
        <v>16173</v>
      </c>
    </row>
    <row r="45" spans="1:22" x14ac:dyDescent="0.15">
      <c r="A45" s="3">
        <v>43</v>
      </c>
      <c r="B45" s="3" t="s">
        <v>15165</v>
      </c>
      <c r="C45" s="3" t="s">
        <v>15166</v>
      </c>
      <c r="D45" s="3" t="s">
        <v>474</v>
      </c>
      <c r="E45" s="3" t="s">
        <v>474</v>
      </c>
      <c r="F45" s="3" t="s">
        <v>474</v>
      </c>
      <c r="G45" s="3" t="s">
        <v>474</v>
      </c>
      <c r="H45" s="3" t="s">
        <v>69</v>
      </c>
      <c r="I45" s="3" t="s">
        <v>161</v>
      </c>
      <c r="J45" s="3" t="s">
        <v>16368</v>
      </c>
      <c r="K45" s="3" t="s">
        <v>15112</v>
      </c>
      <c r="L45" s="3" t="s">
        <v>16182</v>
      </c>
      <c r="M45" s="3">
        <v>985.01</v>
      </c>
      <c r="S45" s="3" t="s">
        <v>15113</v>
      </c>
      <c r="U45" s="3" t="s">
        <v>475</v>
      </c>
      <c r="V45" s="3" t="s">
        <v>16183</v>
      </c>
    </row>
    <row r="46" spans="1:22" x14ac:dyDescent="0.15">
      <c r="A46" s="3">
        <v>44</v>
      </c>
      <c r="B46" s="3" t="s">
        <v>15165</v>
      </c>
      <c r="C46" s="3" t="s">
        <v>15166</v>
      </c>
      <c r="D46" s="3" t="s">
        <v>474</v>
      </c>
      <c r="E46" s="3" t="s">
        <v>474</v>
      </c>
      <c r="F46" s="3" t="s">
        <v>474</v>
      </c>
      <c r="G46" s="3" t="s">
        <v>474</v>
      </c>
      <c r="H46" s="3" t="s">
        <v>69</v>
      </c>
      <c r="I46" s="3" t="s">
        <v>161</v>
      </c>
      <c r="J46" s="3" t="s">
        <v>16369</v>
      </c>
      <c r="K46" s="3" t="s">
        <v>15112</v>
      </c>
      <c r="L46" s="3" t="s">
        <v>16182</v>
      </c>
      <c r="M46" s="3">
        <v>985.01</v>
      </c>
      <c r="S46" s="3" t="s">
        <v>15113</v>
      </c>
      <c r="U46" s="3" t="s">
        <v>475</v>
      </c>
      <c r="V46" s="3" t="s">
        <v>16183</v>
      </c>
    </row>
    <row r="47" spans="1:22" x14ac:dyDescent="0.15">
      <c r="A47" s="3">
        <v>45</v>
      </c>
      <c r="B47" s="3" t="s">
        <v>362</v>
      </c>
      <c r="C47" s="3" t="s">
        <v>152</v>
      </c>
      <c r="D47" s="3" t="s">
        <v>474</v>
      </c>
      <c r="E47" s="3" t="s">
        <v>474</v>
      </c>
      <c r="F47" s="3" t="s">
        <v>474</v>
      </c>
      <c r="G47" s="3" t="s">
        <v>474</v>
      </c>
      <c r="H47" s="3" t="s">
        <v>69</v>
      </c>
      <c r="I47" s="3" t="s">
        <v>161</v>
      </c>
      <c r="J47" s="3" t="s">
        <v>15198</v>
      </c>
      <c r="K47" s="3" t="s">
        <v>15168</v>
      </c>
      <c r="L47" s="3" t="s">
        <v>16184</v>
      </c>
      <c r="M47" s="3">
        <v>1280.27</v>
      </c>
      <c r="S47" s="3" t="s">
        <v>15114</v>
      </c>
      <c r="U47" s="3" t="s">
        <v>475</v>
      </c>
      <c r="V47" s="3" t="s">
        <v>16185</v>
      </c>
    </row>
    <row r="48" spans="1:22" x14ac:dyDescent="0.15">
      <c r="A48" s="3">
        <v>46</v>
      </c>
      <c r="B48" s="3" t="s">
        <v>362</v>
      </c>
      <c r="C48" s="3" t="s">
        <v>152</v>
      </c>
      <c r="D48" s="3" t="s">
        <v>474</v>
      </c>
      <c r="E48" s="3" t="s">
        <v>474</v>
      </c>
      <c r="F48" s="3" t="s">
        <v>474</v>
      </c>
      <c r="G48" s="3" t="s">
        <v>474</v>
      </c>
      <c r="H48" s="3" t="s">
        <v>69</v>
      </c>
      <c r="I48" s="3" t="s">
        <v>161</v>
      </c>
      <c r="J48" s="3" t="s">
        <v>15530</v>
      </c>
      <c r="K48" s="3" t="s">
        <v>15168</v>
      </c>
      <c r="L48" s="3" t="s">
        <v>16186</v>
      </c>
      <c r="M48" s="3">
        <v>1284.82</v>
      </c>
      <c r="S48" s="3" t="s">
        <v>15114</v>
      </c>
      <c r="U48" s="3" t="s">
        <v>475</v>
      </c>
      <c r="V48" s="3" t="s">
        <v>16187</v>
      </c>
    </row>
    <row r="49" spans="1:22" x14ac:dyDescent="0.15">
      <c r="A49" s="3">
        <v>47</v>
      </c>
      <c r="B49" s="3" t="s">
        <v>362</v>
      </c>
      <c r="C49" s="3" t="s">
        <v>152</v>
      </c>
      <c r="D49" s="3" t="s">
        <v>474</v>
      </c>
      <c r="E49" s="3" t="s">
        <v>474</v>
      </c>
      <c r="F49" s="3" t="s">
        <v>474</v>
      </c>
      <c r="G49" s="3" t="s">
        <v>474</v>
      </c>
      <c r="H49" s="3" t="s">
        <v>69</v>
      </c>
      <c r="I49" s="3" t="s">
        <v>474</v>
      </c>
      <c r="J49" s="3" t="s">
        <v>15189</v>
      </c>
      <c r="K49" s="3" t="s">
        <v>15115</v>
      </c>
      <c r="L49" s="3" t="s">
        <v>16188</v>
      </c>
      <c r="M49" s="3">
        <v>1199.1500000000001</v>
      </c>
      <c r="S49" s="3" t="s">
        <v>15116</v>
      </c>
      <c r="U49" s="3" t="s">
        <v>475</v>
      </c>
      <c r="V49" s="3" t="s">
        <v>16189</v>
      </c>
    </row>
    <row r="50" spans="1:22" x14ac:dyDescent="0.15">
      <c r="A50" s="3">
        <v>48</v>
      </c>
      <c r="B50" s="3" t="s">
        <v>362</v>
      </c>
      <c r="C50" s="3" t="s">
        <v>152</v>
      </c>
      <c r="D50" s="3" t="s">
        <v>474</v>
      </c>
      <c r="E50" s="3" t="s">
        <v>474</v>
      </c>
      <c r="F50" s="3" t="s">
        <v>474</v>
      </c>
      <c r="G50" s="3" t="s">
        <v>474</v>
      </c>
      <c r="H50" s="3" t="s">
        <v>69</v>
      </c>
      <c r="I50" s="3" t="s">
        <v>474</v>
      </c>
      <c r="J50" s="3" t="s">
        <v>15199</v>
      </c>
      <c r="K50" s="3" t="s">
        <v>15115</v>
      </c>
      <c r="L50" s="3" t="s">
        <v>16190</v>
      </c>
      <c r="M50" s="3">
        <v>1068.8399999999999</v>
      </c>
      <c r="S50" s="3" t="s">
        <v>15116</v>
      </c>
      <c r="U50" s="3" t="s">
        <v>475</v>
      </c>
      <c r="V50" s="3" t="s">
        <v>16191</v>
      </c>
    </row>
    <row r="51" spans="1:22" x14ac:dyDescent="0.15">
      <c r="A51" s="3">
        <v>49</v>
      </c>
      <c r="B51" s="3" t="s">
        <v>362</v>
      </c>
      <c r="C51" s="3" t="s">
        <v>152</v>
      </c>
      <c r="D51" s="3" t="s">
        <v>474</v>
      </c>
      <c r="E51" s="3" t="s">
        <v>474</v>
      </c>
      <c r="F51" s="3" t="s">
        <v>474</v>
      </c>
      <c r="G51" s="3" t="s">
        <v>474</v>
      </c>
      <c r="H51" s="3" t="s">
        <v>69</v>
      </c>
      <c r="I51" s="3" t="s">
        <v>474</v>
      </c>
      <c r="J51" s="3" t="s">
        <v>15200</v>
      </c>
      <c r="K51" s="3" t="s">
        <v>15115</v>
      </c>
      <c r="L51" s="3" t="s">
        <v>16120</v>
      </c>
      <c r="M51" s="3">
        <v>997.22</v>
      </c>
      <c r="S51" s="3" t="s">
        <v>15116</v>
      </c>
      <c r="U51" s="3" t="s">
        <v>475</v>
      </c>
      <c r="V51" s="3" t="s">
        <v>16121</v>
      </c>
    </row>
    <row r="52" spans="1:22" x14ac:dyDescent="0.15">
      <c r="A52" s="3">
        <v>50</v>
      </c>
      <c r="B52" s="3" t="s">
        <v>362</v>
      </c>
      <c r="C52" s="3" t="s">
        <v>152</v>
      </c>
      <c r="D52" s="3" t="s">
        <v>474</v>
      </c>
      <c r="E52" s="3" t="s">
        <v>474</v>
      </c>
      <c r="F52" s="3" t="s">
        <v>474</v>
      </c>
      <c r="G52" s="3" t="s">
        <v>474</v>
      </c>
      <c r="H52" s="3" t="s">
        <v>69</v>
      </c>
      <c r="I52" s="3" t="s">
        <v>161</v>
      </c>
      <c r="J52" s="3" t="s">
        <v>16370</v>
      </c>
      <c r="K52" s="3" t="s">
        <v>15529</v>
      </c>
      <c r="L52" s="3" t="s">
        <v>16192</v>
      </c>
      <c r="M52" s="3">
        <v>1040.4000000000001</v>
      </c>
      <c r="S52" s="3" t="s">
        <v>15117</v>
      </c>
      <c r="U52" s="3" t="s">
        <v>475</v>
      </c>
      <c r="V52" s="3" t="s">
        <v>16193</v>
      </c>
    </row>
    <row r="53" spans="1:22" x14ac:dyDescent="0.15">
      <c r="A53" s="3">
        <v>51</v>
      </c>
      <c r="B53" s="3" t="s">
        <v>362</v>
      </c>
      <c r="C53" s="3" t="s">
        <v>152</v>
      </c>
      <c r="D53" s="3" t="s">
        <v>474</v>
      </c>
      <c r="E53" s="3" t="s">
        <v>474</v>
      </c>
      <c r="F53" s="3" t="s">
        <v>474</v>
      </c>
      <c r="G53" s="3" t="s">
        <v>474</v>
      </c>
      <c r="H53" s="3" t="s">
        <v>69</v>
      </c>
      <c r="I53" s="3" t="s">
        <v>161</v>
      </c>
      <c r="J53" s="3" t="s">
        <v>16371</v>
      </c>
      <c r="K53" s="3" t="s">
        <v>15529</v>
      </c>
      <c r="L53" s="3" t="s">
        <v>16188</v>
      </c>
      <c r="M53" s="3">
        <v>1199.1500000000001</v>
      </c>
      <c r="S53" s="3" t="s">
        <v>15117</v>
      </c>
      <c r="U53" s="3" t="s">
        <v>475</v>
      </c>
      <c r="V53" s="3" t="s">
        <v>16189</v>
      </c>
    </row>
    <row r="54" spans="1:22" x14ac:dyDescent="0.15">
      <c r="A54" s="3">
        <v>52</v>
      </c>
      <c r="B54" s="3" t="s">
        <v>362</v>
      </c>
      <c r="C54" s="3" t="s">
        <v>152</v>
      </c>
      <c r="D54" s="3" t="s">
        <v>474</v>
      </c>
      <c r="E54" s="3" t="s">
        <v>474</v>
      </c>
      <c r="F54" s="3" t="s">
        <v>474</v>
      </c>
      <c r="G54" s="3" t="s">
        <v>474</v>
      </c>
      <c r="H54" s="3" t="s">
        <v>69</v>
      </c>
      <c r="I54" s="3" t="s">
        <v>161</v>
      </c>
      <c r="J54" s="3" t="s">
        <v>16372</v>
      </c>
      <c r="K54" s="3" t="s">
        <v>15529</v>
      </c>
      <c r="L54" s="3" t="s">
        <v>16194</v>
      </c>
      <c r="M54" s="3">
        <v>1211.1400000000001</v>
      </c>
      <c r="S54" s="3" t="s">
        <v>15117</v>
      </c>
      <c r="U54" s="3" t="s">
        <v>475</v>
      </c>
      <c r="V54" s="3" t="s">
        <v>16195</v>
      </c>
    </row>
    <row r="55" spans="1:22" x14ac:dyDescent="0.15">
      <c r="A55" s="3">
        <v>53</v>
      </c>
      <c r="B55" s="3" t="s">
        <v>362</v>
      </c>
      <c r="C55" s="3" t="s">
        <v>152</v>
      </c>
      <c r="D55" s="3" t="s">
        <v>474</v>
      </c>
      <c r="E55" s="3" t="s">
        <v>474</v>
      </c>
      <c r="F55" s="3" t="s">
        <v>474</v>
      </c>
      <c r="G55" s="3" t="s">
        <v>474</v>
      </c>
      <c r="H55" s="3" t="s">
        <v>69</v>
      </c>
      <c r="I55" s="3" t="s">
        <v>474</v>
      </c>
      <c r="J55" s="3" t="s">
        <v>16373</v>
      </c>
      <c r="K55" s="3" t="s">
        <v>15118</v>
      </c>
      <c r="L55" s="3" t="s">
        <v>16196</v>
      </c>
      <c r="M55" s="3">
        <v>904.67</v>
      </c>
      <c r="S55" s="3" t="s">
        <v>476</v>
      </c>
      <c r="U55" s="3" t="s">
        <v>475</v>
      </c>
      <c r="V55" s="3" t="s">
        <v>16197</v>
      </c>
    </row>
    <row r="56" spans="1:22" x14ac:dyDescent="0.15">
      <c r="A56" s="3">
        <v>54</v>
      </c>
      <c r="B56" s="3" t="s">
        <v>362</v>
      </c>
      <c r="C56" s="3" t="s">
        <v>152</v>
      </c>
      <c r="D56" s="3" t="s">
        <v>474</v>
      </c>
      <c r="E56" s="3" t="s">
        <v>474</v>
      </c>
      <c r="F56" s="3" t="s">
        <v>474</v>
      </c>
      <c r="G56" s="3" t="s">
        <v>474</v>
      </c>
      <c r="H56" s="3" t="s">
        <v>69</v>
      </c>
      <c r="I56" s="3" t="s">
        <v>474</v>
      </c>
      <c r="J56" s="3" t="s">
        <v>16374</v>
      </c>
      <c r="K56" s="3" t="s">
        <v>15118</v>
      </c>
      <c r="L56" s="3" t="s">
        <v>16198</v>
      </c>
      <c r="M56" s="3">
        <v>963.85</v>
      </c>
      <c r="S56" s="3" t="s">
        <v>476</v>
      </c>
      <c r="U56" s="3" t="s">
        <v>475</v>
      </c>
      <c r="V56" s="3" t="s">
        <v>16199</v>
      </c>
    </row>
    <row r="57" spans="1:22" x14ac:dyDescent="0.15">
      <c r="A57" s="3">
        <v>55</v>
      </c>
      <c r="B57" s="3" t="s">
        <v>362</v>
      </c>
      <c r="C57" s="3" t="s">
        <v>152</v>
      </c>
      <c r="D57" s="3" t="s">
        <v>474</v>
      </c>
      <c r="E57" s="3" t="s">
        <v>474</v>
      </c>
      <c r="F57" s="3" t="s">
        <v>474</v>
      </c>
      <c r="G57" s="3" t="s">
        <v>474</v>
      </c>
      <c r="H57" s="3" t="s">
        <v>69</v>
      </c>
      <c r="I57" s="3" t="s">
        <v>474</v>
      </c>
      <c r="J57" s="3" t="s">
        <v>16375</v>
      </c>
      <c r="K57" s="3" t="s">
        <v>15118</v>
      </c>
      <c r="L57" s="3" t="s">
        <v>16196</v>
      </c>
      <c r="M57" s="3">
        <v>904.67</v>
      </c>
      <c r="S57" s="3" t="s">
        <v>476</v>
      </c>
      <c r="U57" s="3" t="s">
        <v>475</v>
      </c>
      <c r="V57" s="3" t="s">
        <v>16197</v>
      </c>
    </row>
    <row r="58" spans="1:22" x14ac:dyDescent="0.15">
      <c r="A58" s="3">
        <v>56</v>
      </c>
      <c r="B58" s="3" t="s">
        <v>362</v>
      </c>
      <c r="C58" s="3" t="s">
        <v>152</v>
      </c>
      <c r="D58" s="3" t="s">
        <v>474</v>
      </c>
      <c r="E58" s="3" t="s">
        <v>474</v>
      </c>
      <c r="F58" s="3" t="s">
        <v>474</v>
      </c>
      <c r="G58" s="3" t="s">
        <v>474</v>
      </c>
      <c r="H58" s="3" t="s">
        <v>69</v>
      </c>
      <c r="I58" s="3" t="s">
        <v>474</v>
      </c>
      <c r="J58" s="3" t="s">
        <v>16376</v>
      </c>
      <c r="K58" s="3" t="s">
        <v>15118</v>
      </c>
      <c r="L58" s="3" t="s">
        <v>16201</v>
      </c>
      <c r="M58" s="3">
        <v>1256.1300000000001</v>
      </c>
      <c r="S58" s="3" t="s">
        <v>476</v>
      </c>
      <c r="U58" s="3" t="s">
        <v>475</v>
      </c>
      <c r="V58" s="3" t="s">
        <v>16202</v>
      </c>
    </row>
    <row r="59" spans="1:22" x14ac:dyDescent="0.15">
      <c r="A59" s="3">
        <v>57</v>
      </c>
      <c r="B59" s="3" t="s">
        <v>362</v>
      </c>
      <c r="C59" s="3" t="s">
        <v>152</v>
      </c>
      <c r="D59" s="3" t="s">
        <v>474</v>
      </c>
      <c r="E59" s="3" t="s">
        <v>474</v>
      </c>
      <c r="F59" s="3" t="s">
        <v>474</v>
      </c>
      <c r="G59" s="3" t="s">
        <v>474</v>
      </c>
      <c r="H59" s="3" t="s">
        <v>68</v>
      </c>
      <c r="I59" s="3" t="s">
        <v>474</v>
      </c>
      <c r="J59" s="3" t="s">
        <v>16377</v>
      </c>
      <c r="K59" s="3" t="s">
        <v>15119</v>
      </c>
      <c r="L59" s="3" t="s">
        <v>16203</v>
      </c>
      <c r="M59" s="3">
        <v>941.86</v>
      </c>
      <c r="S59" s="3" t="s">
        <v>15120</v>
      </c>
      <c r="U59" s="3" t="s">
        <v>475</v>
      </c>
      <c r="V59" s="3" t="s">
        <v>16204</v>
      </c>
    </row>
    <row r="60" spans="1:22" x14ac:dyDescent="0.15">
      <c r="A60" s="3">
        <v>58</v>
      </c>
      <c r="B60" s="3" t="s">
        <v>362</v>
      </c>
      <c r="C60" s="3" t="s">
        <v>152</v>
      </c>
      <c r="D60" s="3" t="s">
        <v>474</v>
      </c>
      <c r="E60" s="3" t="s">
        <v>474</v>
      </c>
      <c r="F60" s="3" t="s">
        <v>474</v>
      </c>
      <c r="G60" s="3" t="s">
        <v>474</v>
      </c>
      <c r="H60" s="3" t="s">
        <v>68</v>
      </c>
      <c r="I60" s="3" t="s">
        <v>474</v>
      </c>
      <c r="J60" s="3" t="s">
        <v>16378</v>
      </c>
      <c r="K60" s="3" t="s">
        <v>15119</v>
      </c>
      <c r="L60" s="3" t="s">
        <v>16300</v>
      </c>
      <c r="M60" s="3">
        <v>1000.68</v>
      </c>
      <c r="S60" s="3" t="s">
        <v>15120</v>
      </c>
      <c r="U60" s="3" t="s">
        <v>475</v>
      </c>
      <c r="V60" s="3" t="s">
        <v>16301</v>
      </c>
    </row>
    <row r="61" spans="1:22" x14ac:dyDescent="0.15">
      <c r="A61" s="3">
        <v>59</v>
      </c>
      <c r="B61" s="3" t="s">
        <v>362</v>
      </c>
      <c r="C61" s="3" t="s">
        <v>152</v>
      </c>
      <c r="D61" s="3" t="s">
        <v>474</v>
      </c>
      <c r="E61" s="3" t="s">
        <v>474</v>
      </c>
      <c r="F61" s="3" t="s">
        <v>474</v>
      </c>
      <c r="G61" s="3" t="s">
        <v>474</v>
      </c>
      <c r="H61" s="3" t="s">
        <v>68</v>
      </c>
      <c r="I61" s="3" t="s">
        <v>161</v>
      </c>
      <c r="J61" s="3" t="s">
        <v>16379</v>
      </c>
      <c r="K61" s="3" t="s">
        <v>15121</v>
      </c>
      <c r="L61" s="3" t="s">
        <v>16205</v>
      </c>
      <c r="M61" s="3">
        <v>809.71</v>
      </c>
      <c r="S61" s="3" t="s">
        <v>15122</v>
      </c>
      <c r="U61" s="3" t="s">
        <v>475</v>
      </c>
      <c r="V61" s="3" t="s">
        <v>16206</v>
      </c>
    </row>
    <row r="62" spans="1:22" x14ac:dyDescent="0.15">
      <c r="A62" s="3">
        <v>60</v>
      </c>
      <c r="B62" s="3" t="s">
        <v>362</v>
      </c>
      <c r="C62" s="3" t="s">
        <v>152</v>
      </c>
      <c r="D62" s="3" t="s">
        <v>474</v>
      </c>
      <c r="E62" s="3" t="s">
        <v>474</v>
      </c>
      <c r="F62" s="3" t="s">
        <v>474</v>
      </c>
      <c r="G62" s="3" t="s">
        <v>474</v>
      </c>
      <c r="H62" s="3" t="s">
        <v>68</v>
      </c>
      <c r="I62" s="3" t="s">
        <v>161</v>
      </c>
      <c r="J62" s="3" t="s">
        <v>16380</v>
      </c>
      <c r="K62" s="3" t="s">
        <v>15121</v>
      </c>
      <c r="L62" s="3" t="s">
        <v>16122</v>
      </c>
      <c r="M62" s="3">
        <v>817.97</v>
      </c>
      <c r="S62" s="3" t="s">
        <v>15122</v>
      </c>
      <c r="U62" s="3" t="s">
        <v>475</v>
      </c>
      <c r="V62" s="3" t="s">
        <v>16123</v>
      </c>
    </row>
    <row r="63" spans="1:22" x14ac:dyDescent="0.15">
      <c r="A63" s="3">
        <v>61</v>
      </c>
      <c r="B63" s="3" t="s">
        <v>362</v>
      </c>
      <c r="C63" s="3" t="s">
        <v>152</v>
      </c>
      <c r="D63" s="3" t="s">
        <v>474</v>
      </c>
      <c r="E63" s="3" t="s">
        <v>474</v>
      </c>
      <c r="F63" s="3" t="s">
        <v>474</v>
      </c>
      <c r="G63" s="3" t="s">
        <v>474</v>
      </c>
      <c r="H63" s="3" t="s">
        <v>68</v>
      </c>
      <c r="I63" s="3" t="s">
        <v>161</v>
      </c>
      <c r="J63" s="3" t="s">
        <v>16381</v>
      </c>
      <c r="K63" s="3" t="s">
        <v>15121</v>
      </c>
      <c r="L63" s="3" t="s">
        <v>16207</v>
      </c>
      <c r="M63" s="3">
        <v>948.41</v>
      </c>
      <c r="S63" s="3" t="s">
        <v>15122</v>
      </c>
      <c r="U63" s="3" t="s">
        <v>475</v>
      </c>
      <c r="V63" s="3" t="s">
        <v>16208</v>
      </c>
    </row>
    <row r="64" spans="1:22" x14ac:dyDescent="0.15">
      <c r="A64" s="3">
        <v>62</v>
      </c>
      <c r="B64" s="3" t="s">
        <v>362</v>
      </c>
      <c r="C64" s="3" t="s">
        <v>152</v>
      </c>
      <c r="D64" s="3" t="s">
        <v>474</v>
      </c>
      <c r="E64" s="3" t="s">
        <v>474</v>
      </c>
      <c r="F64" s="3" t="s">
        <v>474</v>
      </c>
      <c r="G64" s="3" t="s">
        <v>474</v>
      </c>
      <c r="H64" s="3" t="s">
        <v>68</v>
      </c>
      <c r="I64" s="3" t="s">
        <v>161</v>
      </c>
      <c r="J64" s="3" t="s">
        <v>16382</v>
      </c>
      <c r="K64" s="3" t="s">
        <v>15121</v>
      </c>
      <c r="L64" s="3" t="s">
        <v>16209</v>
      </c>
      <c r="M64" s="3">
        <v>960.79</v>
      </c>
      <c r="S64" s="3" t="s">
        <v>15122</v>
      </c>
      <c r="U64" s="3" t="s">
        <v>475</v>
      </c>
      <c r="V64" s="3" t="s">
        <v>16210</v>
      </c>
    </row>
    <row r="65" spans="1:22" x14ac:dyDescent="0.15">
      <c r="A65" s="3">
        <v>63</v>
      </c>
      <c r="B65" s="3" t="s">
        <v>362</v>
      </c>
      <c r="C65" s="3" t="s">
        <v>144</v>
      </c>
      <c r="D65" s="3" t="s">
        <v>474</v>
      </c>
      <c r="E65" s="3" t="s">
        <v>474</v>
      </c>
      <c r="F65" s="3" t="s">
        <v>474</v>
      </c>
      <c r="G65" s="3" t="s">
        <v>474</v>
      </c>
      <c r="H65" s="3" t="s">
        <v>69</v>
      </c>
      <c r="I65" s="3" t="s">
        <v>358</v>
      </c>
      <c r="J65" s="3" t="s">
        <v>16383</v>
      </c>
      <c r="K65" s="3" t="s">
        <v>15123</v>
      </c>
      <c r="L65" s="3" t="s">
        <v>16211</v>
      </c>
      <c r="M65" s="3">
        <v>1263.5899999999999</v>
      </c>
      <c r="S65" s="3" t="s">
        <v>487</v>
      </c>
      <c r="U65" s="3" t="s">
        <v>475</v>
      </c>
      <c r="V65" s="3" t="s">
        <v>16212</v>
      </c>
    </row>
    <row r="66" spans="1:22" x14ac:dyDescent="0.15">
      <c r="A66" s="3">
        <v>64</v>
      </c>
      <c r="B66" s="3" t="s">
        <v>362</v>
      </c>
      <c r="C66" s="3" t="s">
        <v>144</v>
      </c>
      <c r="D66" s="3" t="s">
        <v>474</v>
      </c>
      <c r="E66" s="3" t="s">
        <v>474</v>
      </c>
      <c r="F66" s="3" t="s">
        <v>474</v>
      </c>
      <c r="G66" s="3" t="s">
        <v>474</v>
      </c>
      <c r="H66" s="3" t="s">
        <v>69</v>
      </c>
      <c r="I66" s="3" t="s">
        <v>358</v>
      </c>
      <c r="J66" s="3" t="s">
        <v>16384</v>
      </c>
      <c r="K66" s="3" t="s">
        <v>15123</v>
      </c>
      <c r="L66" s="3" t="s">
        <v>16124</v>
      </c>
      <c r="M66" s="3">
        <v>1171.8900000000001</v>
      </c>
      <c r="S66" s="3" t="s">
        <v>487</v>
      </c>
      <c r="U66" s="3" t="s">
        <v>475</v>
      </c>
      <c r="V66" s="3" t="s">
        <v>16125</v>
      </c>
    </row>
    <row r="67" spans="1:22" x14ac:dyDescent="0.15">
      <c r="A67" s="3">
        <v>65</v>
      </c>
      <c r="B67" s="3" t="s">
        <v>362</v>
      </c>
      <c r="C67" s="3" t="s">
        <v>144</v>
      </c>
      <c r="D67" s="3" t="s">
        <v>474</v>
      </c>
      <c r="E67" s="3" t="s">
        <v>474</v>
      </c>
      <c r="F67" s="3" t="s">
        <v>474</v>
      </c>
      <c r="G67" s="3" t="s">
        <v>474</v>
      </c>
      <c r="H67" s="3" t="s">
        <v>69</v>
      </c>
      <c r="I67" s="3" t="s">
        <v>358</v>
      </c>
      <c r="J67" s="3" t="s">
        <v>16385</v>
      </c>
      <c r="K67" s="3" t="s">
        <v>15123</v>
      </c>
      <c r="L67" s="3" t="s">
        <v>16213</v>
      </c>
      <c r="M67" s="3">
        <v>1069.8900000000001</v>
      </c>
      <c r="S67" s="3" t="s">
        <v>487</v>
      </c>
      <c r="U67" s="3" t="s">
        <v>475</v>
      </c>
      <c r="V67" s="3" t="s">
        <v>16214</v>
      </c>
    </row>
    <row r="68" spans="1:22" x14ac:dyDescent="0.15">
      <c r="A68" s="3">
        <v>66</v>
      </c>
      <c r="B68" s="3" t="s">
        <v>362</v>
      </c>
      <c r="C68" s="3" t="s">
        <v>144</v>
      </c>
      <c r="D68" s="3" t="s">
        <v>474</v>
      </c>
      <c r="E68" s="3" t="s">
        <v>474</v>
      </c>
      <c r="F68" s="3" t="s">
        <v>474</v>
      </c>
      <c r="G68" s="3" t="s">
        <v>474</v>
      </c>
      <c r="H68" s="3" t="s">
        <v>69</v>
      </c>
      <c r="I68" s="3" t="s">
        <v>358</v>
      </c>
      <c r="J68" s="3" t="s">
        <v>16386</v>
      </c>
      <c r="K68" s="3" t="s">
        <v>15123</v>
      </c>
      <c r="L68" s="3" t="s">
        <v>16213</v>
      </c>
      <c r="M68" s="3">
        <v>1069.8900000000001</v>
      </c>
      <c r="S68" s="3" t="s">
        <v>487</v>
      </c>
      <c r="U68" s="3" t="s">
        <v>475</v>
      </c>
      <c r="V68" s="3" t="s">
        <v>16214</v>
      </c>
    </row>
    <row r="69" spans="1:22" x14ac:dyDescent="0.15">
      <c r="A69" s="3">
        <v>67</v>
      </c>
      <c r="B69" s="3" t="s">
        <v>362</v>
      </c>
      <c r="C69" s="3" t="s">
        <v>144</v>
      </c>
      <c r="D69" s="3" t="s">
        <v>474</v>
      </c>
      <c r="E69" s="3" t="s">
        <v>474</v>
      </c>
      <c r="F69" s="3" t="s">
        <v>474</v>
      </c>
      <c r="G69" s="3" t="s">
        <v>474</v>
      </c>
      <c r="H69" s="3" t="s">
        <v>76</v>
      </c>
      <c r="I69" s="3" t="s">
        <v>358</v>
      </c>
      <c r="J69" s="3" t="s">
        <v>15201</v>
      </c>
      <c r="K69" s="3" t="s">
        <v>391</v>
      </c>
      <c r="L69" s="3" t="s">
        <v>495</v>
      </c>
      <c r="M69" s="3">
        <v>50000</v>
      </c>
      <c r="S69" s="3" t="s">
        <v>489</v>
      </c>
      <c r="U69" s="3" t="s">
        <v>475</v>
      </c>
      <c r="V69" s="3" t="s">
        <v>15531</v>
      </c>
    </row>
    <row r="70" spans="1:22" x14ac:dyDescent="0.15">
      <c r="A70" s="3">
        <v>68</v>
      </c>
      <c r="B70" s="3" t="s">
        <v>362</v>
      </c>
      <c r="C70" s="3" t="s">
        <v>144</v>
      </c>
      <c r="D70" s="3" t="s">
        <v>474</v>
      </c>
      <c r="E70" s="3" t="s">
        <v>474</v>
      </c>
      <c r="F70" s="3" t="s">
        <v>474</v>
      </c>
      <c r="G70" s="3" t="s">
        <v>474</v>
      </c>
      <c r="H70" s="3" t="s">
        <v>72</v>
      </c>
      <c r="I70" s="3" t="s">
        <v>358</v>
      </c>
      <c r="J70" s="3" t="s">
        <v>16387</v>
      </c>
      <c r="K70" s="3" t="s">
        <v>16126</v>
      </c>
      <c r="L70" s="3" t="s">
        <v>16127</v>
      </c>
      <c r="M70" s="3">
        <v>1940.88</v>
      </c>
      <c r="S70" s="3" t="s">
        <v>488</v>
      </c>
      <c r="U70" s="3" t="s">
        <v>475</v>
      </c>
      <c r="V70" s="3" t="s">
        <v>16128</v>
      </c>
    </row>
    <row r="71" spans="1:22" x14ac:dyDescent="0.15">
      <c r="A71" s="3">
        <v>69</v>
      </c>
      <c r="B71" s="3" t="s">
        <v>362</v>
      </c>
      <c r="C71" s="3" t="s">
        <v>144</v>
      </c>
      <c r="D71" s="3" t="s">
        <v>474</v>
      </c>
      <c r="E71" s="3" t="s">
        <v>474</v>
      </c>
      <c r="F71" s="3" t="s">
        <v>474</v>
      </c>
      <c r="G71" s="3" t="s">
        <v>474</v>
      </c>
      <c r="H71" s="3" t="s">
        <v>72</v>
      </c>
      <c r="I71" s="3" t="s">
        <v>358</v>
      </c>
      <c r="J71" s="3" t="s">
        <v>16388</v>
      </c>
      <c r="K71" s="3" t="s">
        <v>16126</v>
      </c>
      <c r="L71" s="3" t="s">
        <v>16215</v>
      </c>
      <c r="M71" s="3">
        <v>1713.11</v>
      </c>
      <c r="S71" s="3" t="s">
        <v>488</v>
      </c>
      <c r="U71" s="3" t="s">
        <v>475</v>
      </c>
      <c r="V71" s="3" t="s">
        <v>16216</v>
      </c>
    </row>
    <row r="72" spans="1:22" x14ac:dyDescent="0.15">
      <c r="A72" s="3">
        <v>70</v>
      </c>
      <c r="B72" s="3" t="s">
        <v>362</v>
      </c>
      <c r="C72" s="3" t="s">
        <v>144</v>
      </c>
      <c r="D72" s="3" t="s">
        <v>474</v>
      </c>
      <c r="E72" s="3" t="s">
        <v>474</v>
      </c>
      <c r="F72" s="3" t="s">
        <v>474</v>
      </c>
      <c r="G72" s="3" t="s">
        <v>474</v>
      </c>
      <c r="H72" s="3" t="s">
        <v>72</v>
      </c>
      <c r="I72" s="3" t="s">
        <v>358</v>
      </c>
      <c r="J72" s="3" t="s">
        <v>16389</v>
      </c>
      <c r="K72" s="3" t="s">
        <v>15124</v>
      </c>
      <c r="L72" s="3" t="s">
        <v>16217</v>
      </c>
      <c r="M72" s="3">
        <v>1670.51</v>
      </c>
      <c r="S72" s="3" t="s">
        <v>15125</v>
      </c>
      <c r="U72" s="3" t="s">
        <v>475</v>
      </c>
      <c r="V72" s="3" t="s">
        <v>16218</v>
      </c>
    </row>
    <row r="73" spans="1:22" x14ac:dyDescent="0.15">
      <c r="A73" s="3">
        <v>71</v>
      </c>
      <c r="B73" s="3" t="s">
        <v>362</v>
      </c>
      <c r="C73" s="3" t="s">
        <v>144</v>
      </c>
      <c r="D73" s="3" t="s">
        <v>474</v>
      </c>
      <c r="E73" s="3" t="s">
        <v>474</v>
      </c>
      <c r="F73" s="3" t="s">
        <v>474</v>
      </c>
      <c r="G73" s="3" t="s">
        <v>474</v>
      </c>
      <c r="H73" s="3" t="s">
        <v>72</v>
      </c>
      <c r="I73" s="3" t="s">
        <v>358</v>
      </c>
      <c r="J73" s="3" t="s">
        <v>16390</v>
      </c>
      <c r="K73" s="3" t="s">
        <v>15124</v>
      </c>
      <c r="L73" s="3" t="s">
        <v>16219</v>
      </c>
      <c r="M73" s="3">
        <v>1464.5</v>
      </c>
      <c r="S73" s="3" t="s">
        <v>15125</v>
      </c>
      <c r="U73" s="3" t="s">
        <v>475</v>
      </c>
      <c r="V73" s="3" t="s">
        <v>16220</v>
      </c>
    </row>
    <row r="74" spans="1:22" x14ac:dyDescent="0.15">
      <c r="A74" s="3">
        <v>72</v>
      </c>
      <c r="B74" s="3" t="s">
        <v>362</v>
      </c>
      <c r="C74" s="3" t="s">
        <v>144</v>
      </c>
      <c r="D74" s="3" t="s">
        <v>474</v>
      </c>
      <c r="E74" s="3" t="s">
        <v>474</v>
      </c>
      <c r="F74" s="3" t="s">
        <v>474</v>
      </c>
      <c r="G74" s="3" t="s">
        <v>474</v>
      </c>
      <c r="H74" s="3" t="s">
        <v>76</v>
      </c>
      <c r="I74" s="3" t="s">
        <v>358</v>
      </c>
      <c r="J74" s="3" t="s">
        <v>16391</v>
      </c>
      <c r="K74" s="3" t="s">
        <v>391</v>
      </c>
      <c r="L74" s="3" t="s">
        <v>495</v>
      </c>
      <c r="M74" s="3">
        <v>50000</v>
      </c>
      <c r="S74" s="3" t="s">
        <v>489</v>
      </c>
      <c r="U74" s="3" t="s">
        <v>475</v>
      </c>
      <c r="V74" s="3" t="s">
        <v>15531</v>
      </c>
    </row>
    <row r="75" spans="1:22" x14ac:dyDescent="0.15">
      <c r="A75" s="3">
        <v>73</v>
      </c>
      <c r="B75" s="3" t="s">
        <v>362</v>
      </c>
      <c r="C75" s="3" t="s">
        <v>144</v>
      </c>
      <c r="D75" s="3" t="s">
        <v>474</v>
      </c>
      <c r="E75" s="3" t="s">
        <v>474</v>
      </c>
      <c r="F75" s="3" t="s">
        <v>474</v>
      </c>
      <c r="G75" s="3" t="s">
        <v>474</v>
      </c>
      <c r="H75" s="3" t="s">
        <v>76</v>
      </c>
      <c r="I75" s="3" t="s">
        <v>358</v>
      </c>
      <c r="J75" s="3" t="s">
        <v>16392</v>
      </c>
      <c r="K75" s="3" t="s">
        <v>15532</v>
      </c>
      <c r="L75" s="3" t="s">
        <v>16221</v>
      </c>
      <c r="M75" s="3">
        <v>2059.4899999999998</v>
      </c>
      <c r="S75" s="3" t="s">
        <v>490</v>
      </c>
      <c r="U75" s="3" t="s">
        <v>475</v>
      </c>
      <c r="V75" s="3" t="s">
        <v>16222</v>
      </c>
    </row>
    <row r="76" spans="1:22" x14ac:dyDescent="0.15">
      <c r="A76" s="3">
        <v>74</v>
      </c>
      <c r="B76" s="3" t="s">
        <v>362</v>
      </c>
      <c r="C76" s="3" t="s">
        <v>144</v>
      </c>
      <c r="D76" s="3" t="s">
        <v>474</v>
      </c>
      <c r="E76" s="3" t="s">
        <v>474</v>
      </c>
      <c r="F76" s="3" t="s">
        <v>474</v>
      </c>
      <c r="G76" s="3" t="s">
        <v>474</v>
      </c>
      <c r="H76" s="3" t="s">
        <v>76</v>
      </c>
      <c r="I76" s="3" t="s">
        <v>358</v>
      </c>
      <c r="J76" s="3" t="s">
        <v>16393</v>
      </c>
      <c r="K76" s="3" t="s">
        <v>15532</v>
      </c>
      <c r="L76" s="3" t="s">
        <v>16223</v>
      </c>
      <c r="M76" s="3">
        <v>2240.88</v>
      </c>
      <c r="S76" s="3" t="s">
        <v>490</v>
      </c>
      <c r="U76" s="3" t="s">
        <v>475</v>
      </c>
      <c r="V76" s="3" t="s">
        <v>16224</v>
      </c>
    </row>
    <row r="77" spans="1:22" x14ac:dyDescent="0.15">
      <c r="A77" s="3">
        <v>75</v>
      </c>
      <c r="B77" s="3" t="s">
        <v>362</v>
      </c>
      <c r="C77" s="3" t="s">
        <v>131</v>
      </c>
      <c r="D77" s="3" t="s">
        <v>474</v>
      </c>
      <c r="E77" s="3" t="s">
        <v>474</v>
      </c>
      <c r="F77" s="3" t="s">
        <v>474</v>
      </c>
      <c r="G77" s="3" t="s">
        <v>474</v>
      </c>
      <c r="H77" s="3" t="s">
        <v>70</v>
      </c>
      <c r="I77" s="3" t="s">
        <v>161</v>
      </c>
      <c r="J77" s="3" t="s">
        <v>16394</v>
      </c>
      <c r="K77" s="3" t="s">
        <v>527</v>
      </c>
      <c r="L77" s="3" t="s">
        <v>16225</v>
      </c>
      <c r="M77" s="3">
        <v>1069.03</v>
      </c>
      <c r="S77" s="3" t="s">
        <v>528</v>
      </c>
      <c r="U77" s="3" t="s">
        <v>475</v>
      </c>
      <c r="V77" s="3" t="s">
        <v>16226</v>
      </c>
    </row>
    <row r="78" spans="1:22" x14ac:dyDescent="0.15">
      <c r="A78" s="3">
        <v>76</v>
      </c>
      <c r="B78" s="3" t="s">
        <v>362</v>
      </c>
      <c r="C78" s="3" t="s">
        <v>131</v>
      </c>
      <c r="D78" s="3" t="s">
        <v>474</v>
      </c>
      <c r="E78" s="3" t="s">
        <v>474</v>
      </c>
      <c r="F78" s="3" t="s">
        <v>474</v>
      </c>
      <c r="G78" s="3" t="s">
        <v>474</v>
      </c>
      <c r="H78" s="3" t="s">
        <v>70</v>
      </c>
      <c r="I78" s="3" t="s">
        <v>161</v>
      </c>
      <c r="J78" s="3" t="s">
        <v>16395</v>
      </c>
      <c r="K78" s="3" t="s">
        <v>525</v>
      </c>
      <c r="L78" s="3" t="s">
        <v>16227</v>
      </c>
      <c r="M78" s="3">
        <v>976.24</v>
      </c>
      <c r="S78" s="3" t="s">
        <v>526</v>
      </c>
      <c r="U78" s="3" t="s">
        <v>475</v>
      </c>
      <c r="V78" s="3" t="s">
        <v>16228</v>
      </c>
    </row>
    <row r="79" spans="1:22" x14ac:dyDescent="0.15">
      <c r="A79" s="3">
        <v>77</v>
      </c>
      <c r="B79" s="3" t="s">
        <v>362</v>
      </c>
      <c r="C79" s="3" t="s">
        <v>131</v>
      </c>
      <c r="D79" s="3" t="s">
        <v>474</v>
      </c>
      <c r="E79" s="3" t="s">
        <v>474</v>
      </c>
      <c r="F79" s="3" t="s">
        <v>474</v>
      </c>
      <c r="G79" s="3" t="s">
        <v>474</v>
      </c>
      <c r="H79" s="3" t="s">
        <v>70</v>
      </c>
      <c r="I79" s="3" t="s">
        <v>161</v>
      </c>
      <c r="J79" s="3" t="s">
        <v>16396</v>
      </c>
      <c r="K79" s="3" t="s">
        <v>525</v>
      </c>
      <c r="L79" s="3" t="s">
        <v>16229</v>
      </c>
      <c r="M79" s="3">
        <v>1121.83</v>
      </c>
      <c r="S79" s="3" t="s">
        <v>526</v>
      </c>
      <c r="U79" s="3" t="s">
        <v>475</v>
      </c>
      <c r="V79" s="3" t="s">
        <v>16230</v>
      </c>
    </row>
    <row r="80" spans="1:22" x14ac:dyDescent="0.15">
      <c r="A80" s="3">
        <v>78</v>
      </c>
      <c r="B80" s="3" t="s">
        <v>362</v>
      </c>
      <c r="C80" s="3" t="s">
        <v>131</v>
      </c>
      <c r="D80" s="3" t="s">
        <v>474</v>
      </c>
      <c r="E80" s="3" t="s">
        <v>474</v>
      </c>
      <c r="F80" s="3" t="s">
        <v>474</v>
      </c>
      <c r="G80" s="3" t="s">
        <v>474</v>
      </c>
      <c r="H80" s="3" t="s">
        <v>78</v>
      </c>
      <c r="I80" s="3" t="s">
        <v>161</v>
      </c>
      <c r="J80" s="3" t="s">
        <v>16397</v>
      </c>
      <c r="K80" s="3" t="s">
        <v>15126</v>
      </c>
      <c r="L80" s="3" t="s">
        <v>16231</v>
      </c>
      <c r="M80" s="3">
        <v>2176.4499999999998</v>
      </c>
      <c r="S80" s="3" t="s">
        <v>494</v>
      </c>
      <c r="U80" s="3" t="s">
        <v>475</v>
      </c>
      <c r="V80" s="3" t="s">
        <v>16232</v>
      </c>
    </row>
    <row r="81" spans="1:22" x14ac:dyDescent="0.15">
      <c r="A81" s="3">
        <v>79</v>
      </c>
      <c r="B81" s="3" t="s">
        <v>362</v>
      </c>
      <c r="C81" s="3" t="s">
        <v>131</v>
      </c>
      <c r="D81" s="3" t="s">
        <v>474</v>
      </c>
      <c r="E81" s="3" t="s">
        <v>474</v>
      </c>
      <c r="F81" s="3" t="s">
        <v>474</v>
      </c>
      <c r="G81" s="3" t="s">
        <v>474</v>
      </c>
      <c r="H81" s="3" t="s">
        <v>78</v>
      </c>
      <c r="I81" s="3" t="s">
        <v>161</v>
      </c>
      <c r="J81" s="3" t="s">
        <v>16398</v>
      </c>
      <c r="K81" s="3" t="s">
        <v>15126</v>
      </c>
      <c r="L81" s="3" t="s">
        <v>16470</v>
      </c>
      <c r="M81" s="3">
        <v>2217.65</v>
      </c>
      <c r="S81" s="3" t="s">
        <v>494</v>
      </c>
      <c r="U81" s="3" t="s">
        <v>475</v>
      </c>
      <c r="V81" s="3" t="s">
        <v>16471</v>
      </c>
    </row>
    <row r="82" spans="1:22" x14ac:dyDescent="0.15">
      <c r="A82" s="3">
        <v>80</v>
      </c>
      <c r="B82" s="3" t="s">
        <v>362</v>
      </c>
      <c r="C82" s="3" t="s">
        <v>444</v>
      </c>
      <c r="D82" s="3" t="s">
        <v>474</v>
      </c>
      <c r="E82" s="3" t="s">
        <v>474</v>
      </c>
      <c r="F82" s="3" t="s">
        <v>474</v>
      </c>
      <c r="G82" s="3" t="s">
        <v>474</v>
      </c>
      <c r="H82" s="3" t="s">
        <v>70</v>
      </c>
      <c r="I82" s="3" t="s">
        <v>161</v>
      </c>
      <c r="J82" s="3" t="s">
        <v>16399</v>
      </c>
      <c r="K82" s="3" t="s">
        <v>15127</v>
      </c>
      <c r="L82" s="3" t="s">
        <v>16227</v>
      </c>
      <c r="M82" s="3">
        <v>976.24</v>
      </c>
      <c r="S82" s="3" t="s">
        <v>15128</v>
      </c>
      <c r="U82" s="3" t="s">
        <v>475</v>
      </c>
      <c r="V82" s="3" t="s">
        <v>16233</v>
      </c>
    </row>
    <row r="83" spans="1:22" x14ac:dyDescent="0.15">
      <c r="A83" s="3">
        <v>81</v>
      </c>
      <c r="B83" s="3" t="s">
        <v>362</v>
      </c>
      <c r="C83" s="3" t="s">
        <v>444</v>
      </c>
      <c r="D83" s="3" t="s">
        <v>474</v>
      </c>
      <c r="E83" s="3" t="s">
        <v>474</v>
      </c>
      <c r="F83" s="3" t="s">
        <v>474</v>
      </c>
      <c r="G83" s="3" t="s">
        <v>474</v>
      </c>
      <c r="H83" s="3" t="s">
        <v>70</v>
      </c>
      <c r="I83" s="3" t="s">
        <v>161</v>
      </c>
      <c r="J83" s="3" t="s">
        <v>16400</v>
      </c>
      <c r="K83" s="3" t="s">
        <v>15127</v>
      </c>
      <c r="L83" s="3" t="s">
        <v>16234</v>
      </c>
      <c r="M83" s="3">
        <v>1247.17</v>
      </c>
      <c r="S83" s="3" t="s">
        <v>15128</v>
      </c>
      <c r="U83" s="3" t="s">
        <v>475</v>
      </c>
      <c r="V83" s="3" t="s">
        <v>16235</v>
      </c>
    </row>
    <row r="84" spans="1:22" x14ac:dyDescent="0.15">
      <c r="A84" s="3">
        <v>82</v>
      </c>
      <c r="B84" s="3" t="s">
        <v>362</v>
      </c>
      <c r="C84" s="3" t="s">
        <v>182</v>
      </c>
      <c r="D84" s="3" t="s">
        <v>474</v>
      </c>
      <c r="E84" s="3" t="s">
        <v>474</v>
      </c>
      <c r="F84" s="3" t="s">
        <v>474</v>
      </c>
      <c r="G84" s="3" t="s">
        <v>474</v>
      </c>
      <c r="H84" s="3" t="s">
        <v>68</v>
      </c>
      <c r="I84" s="3" t="s">
        <v>474</v>
      </c>
      <c r="J84" s="3" t="s">
        <v>16401</v>
      </c>
      <c r="K84" s="3" t="s">
        <v>15129</v>
      </c>
      <c r="L84" s="3" t="s">
        <v>16402</v>
      </c>
      <c r="M84" s="3">
        <v>2280.75</v>
      </c>
      <c r="S84" s="3" t="s">
        <v>15130</v>
      </c>
      <c r="U84" s="3" t="s">
        <v>475</v>
      </c>
      <c r="V84" s="3" t="s">
        <v>16403</v>
      </c>
    </row>
    <row r="85" spans="1:22" x14ac:dyDescent="0.15">
      <c r="A85" s="3">
        <v>83</v>
      </c>
      <c r="B85" s="3" t="s">
        <v>362</v>
      </c>
      <c r="C85" s="3" t="s">
        <v>182</v>
      </c>
      <c r="D85" s="3" t="s">
        <v>474</v>
      </c>
      <c r="E85" s="3" t="s">
        <v>474</v>
      </c>
      <c r="F85" s="3" t="s">
        <v>474</v>
      </c>
      <c r="G85" s="3" t="s">
        <v>474</v>
      </c>
      <c r="H85" s="3" t="s">
        <v>70</v>
      </c>
      <c r="I85" s="3" t="s">
        <v>474</v>
      </c>
      <c r="J85" s="3" t="s">
        <v>16404</v>
      </c>
      <c r="K85" s="3" t="s">
        <v>15131</v>
      </c>
      <c r="L85" s="3" t="s">
        <v>16302</v>
      </c>
      <c r="M85" s="3">
        <v>2825.09</v>
      </c>
      <c r="S85" s="3" t="s">
        <v>15132</v>
      </c>
      <c r="U85" s="3" t="s">
        <v>475</v>
      </c>
      <c r="V85" s="3" t="s">
        <v>16303</v>
      </c>
    </row>
    <row r="86" spans="1:22" x14ac:dyDescent="0.15">
      <c r="A86" s="3">
        <v>84</v>
      </c>
      <c r="B86" s="3" t="s">
        <v>362</v>
      </c>
      <c r="C86" s="3" t="s">
        <v>182</v>
      </c>
      <c r="D86" s="3" t="s">
        <v>474</v>
      </c>
      <c r="E86" s="3" t="s">
        <v>474</v>
      </c>
      <c r="F86" s="3" t="s">
        <v>474</v>
      </c>
      <c r="G86" s="3" t="s">
        <v>474</v>
      </c>
      <c r="H86" s="3" t="s">
        <v>72</v>
      </c>
      <c r="I86" s="3" t="s">
        <v>474</v>
      </c>
      <c r="J86" s="3" t="s">
        <v>16405</v>
      </c>
      <c r="K86" s="3" t="s">
        <v>15133</v>
      </c>
      <c r="L86" s="3" t="s">
        <v>16236</v>
      </c>
      <c r="M86" s="3">
        <v>3061.06</v>
      </c>
      <c r="S86" s="3" t="s">
        <v>15134</v>
      </c>
      <c r="U86" s="3" t="s">
        <v>475</v>
      </c>
      <c r="V86" s="3" t="s">
        <v>16237</v>
      </c>
    </row>
    <row r="87" spans="1:22" x14ac:dyDescent="0.15">
      <c r="A87" s="3">
        <v>85</v>
      </c>
      <c r="B87" s="3" t="s">
        <v>362</v>
      </c>
      <c r="C87" s="3" t="s">
        <v>182</v>
      </c>
      <c r="D87" s="3" t="s">
        <v>474</v>
      </c>
      <c r="E87" s="3" t="s">
        <v>474</v>
      </c>
      <c r="F87" s="3" t="s">
        <v>474</v>
      </c>
      <c r="G87" s="3" t="s">
        <v>474</v>
      </c>
      <c r="H87" s="3" t="s">
        <v>72</v>
      </c>
      <c r="I87" s="3" t="s">
        <v>474</v>
      </c>
      <c r="J87" s="3" t="s">
        <v>16406</v>
      </c>
      <c r="K87" s="3" t="s">
        <v>15133</v>
      </c>
      <c r="L87" s="3" t="s">
        <v>16238</v>
      </c>
      <c r="M87" s="3">
        <v>2415.75</v>
      </c>
      <c r="S87" s="3" t="s">
        <v>15134</v>
      </c>
      <c r="U87" s="3" t="s">
        <v>475</v>
      </c>
      <c r="V87" s="3" t="s">
        <v>16239</v>
      </c>
    </row>
    <row r="88" spans="1:22" x14ac:dyDescent="0.15">
      <c r="A88" s="3">
        <v>86</v>
      </c>
      <c r="B88" s="3" t="s">
        <v>362</v>
      </c>
      <c r="C88" s="3" t="s">
        <v>182</v>
      </c>
      <c r="D88" s="3" t="s">
        <v>474</v>
      </c>
      <c r="E88" s="3" t="s">
        <v>474</v>
      </c>
      <c r="F88" s="3" t="s">
        <v>474</v>
      </c>
      <c r="G88" s="3" t="s">
        <v>474</v>
      </c>
      <c r="H88" s="3" t="s">
        <v>76</v>
      </c>
      <c r="I88" s="3" t="s">
        <v>474</v>
      </c>
      <c r="J88" s="3" t="s">
        <v>16407</v>
      </c>
      <c r="K88" s="3" t="s">
        <v>15135</v>
      </c>
      <c r="L88" s="3" t="s">
        <v>16129</v>
      </c>
      <c r="M88" s="3">
        <v>3611.83</v>
      </c>
      <c r="S88" s="3" t="s">
        <v>15136</v>
      </c>
      <c r="U88" s="3" t="s">
        <v>475</v>
      </c>
      <c r="V88" s="3" t="s">
        <v>16130</v>
      </c>
    </row>
    <row r="89" spans="1:22" x14ac:dyDescent="0.15">
      <c r="A89" s="3">
        <v>87</v>
      </c>
      <c r="B89" s="3" t="s">
        <v>362</v>
      </c>
      <c r="C89" s="3" t="s">
        <v>182</v>
      </c>
      <c r="D89" s="3" t="s">
        <v>474</v>
      </c>
      <c r="E89" s="3" t="s">
        <v>474</v>
      </c>
      <c r="F89" s="3" t="s">
        <v>474</v>
      </c>
      <c r="G89" s="3" t="s">
        <v>474</v>
      </c>
      <c r="H89" s="3" t="s">
        <v>80</v>
      </c>
      <c r="I89" s="3" t="s">
        <v>474</v>
      </c>
      <c r="J89" s="3" t="s">
        <v>16408</v>
      </c>
      <c r="K89" s="3" t="s">
        <v>15137</v>
      </c>
      <c r="L89" s="3" t="s">
        <v>495</v>
      </c>
      <c r="M89" s="3">
        <v>50000</v>
      </c>
      <c r="S89" s="3" t="s">
        <v>477</v>
      </c>
      <c r="U89" s="3" t="s">
        <v>475</v>
      </c>
      <c r="V89" s="3" t="s">
        <v>15138</v>
      </c>
    </row>
    <row r="90" spans="1:22" x14ac:dyDescent="0.15">
      <c r="A90" s="3">
        <v>88</v>
      </c>
      <c r="B90" s="3" t="s">
        <v>362</v>
      </c>
      <c r="C90" s="3" t="s">
        <v>182</v>
      </c>
      <c r="D90" s="3" t="s">
        <v>474</v>
      </c>
      <c r="E90" s="3" t="s">
        <v>474</v>
      </c>
      <c r="F90" s="3" t="s">
        <v>474</v>
      </c>
      <c r="G90" s="3" t="s">
        <v>474</v>
      </c>
      <c r="H90" s="3" t="s">
        <v>80</v>
      </c>
      <c r="I90" s="3" t="s">
        <v>474</v>
      </c>
      <c r="J90" s="3" t="s">
        <v>16409</v>
      </c>
      <c r="K90" s="3" t="s">
        <v>15137</v>
      </c>
      <c r="L90" s="3" t="s">
        <v>495</v>
      </c>
      <c r="M90" s="3">
        <v>50000</v>
      </c>
      <c r="S90" s="3" t="s">
        <v>477</v>
      </c>
      <c r="U90" s="3" t="s">
        <v>475</v>
      </c>
      <c r="V90" s="3" t="s">
        <v>15138</v>
      </c>
    </row>
    <row r="91" spans="1:22" x14ac:dyDescent="0.15">
      <c r="A91" s="3">
        <v>89</v>
      </c>
      <c r="B91" s="3" t="s">
        <v>362</v>
      </c>
      <c r="C91" s="3" t="s">
        <v>182</v>
      </c>
      <c r="D91" s="3" t="s">
        <v>474</v>
      </c>
      <c r="E91" s="3" t="s">
        <v>474</v>
      </c>
      <c r="F91" s="3" t="s">
        <v>474</v>
      </c>
      <c r="G91" s="3" t="s">
        <v>474</v>
      </c>
      <c r="H91" s="3" t="s">
        <v>84</v>
      </c>
      <c r="I91" s="3" t="s">
        <v>474</v>
      </c>
      <c r="J91" s="3" t="s">
        <v>16410</v>
      </c>
      <c r="K91" s="3" t="s">
        <v>15139</v>
      </c>
      <c r="L91" s="3" t="s">
        <v>16240</v>
      </c>
      <c r="M91" s="3">
        <v>4624.92</v>
      </c>
      <c r="S91" s="3" t="s">
        <v>478</v>
      </c>
      <c r="U91" s="3" t="s">
        <v>475</v>
      </c>
      <c r="V91" s="3" t="s">
        <v>16241</v>
      </c>
    </row>
    <row r="92" spans="1:22" x14ac:dyDescent="0.15">
      <c r="A92" s="3">
        <v>90</v>
      </c>
      <c r="B92" s="3" t="s">
        <v>362</v>
      </c>
      <c r="C92" s="3" t="s">
        <v>182</v>
      </c>
      <c r="D92" s="3" t="s">
        <v>474</v>
      </c>
      <c r="E92" s="3" t="s">
        <v>474</v>
      </c>
      <c r="F92" s="3" t="s">
        <v>474</v>
      </c>
      <c r="G92" s="3" t="s">
        <v>474</v>
      </c>
      <c r="H92" s="3" t="s">
        <v>84</v>
      </c>
      <c r="I92" s="3" t="s">
        <v>474</v>
      </c>
      <c r="J92" s="3" t="s">
        <v>16411</v>
      </c>
      <c r="K92" s="3" t="s">
        <v>15139</v>
      </c>
      <c r="L92" s="3" t="s">
        <v>16240</v>
      </c>
      <c r="M92" s="3">
        <v>4624.92</v>
      </c>
      <c r="S92" s="3" t="s">
        <v>478</v>
      </c>
      <c r="U92" s="3" t="s">
        <v>475</v>
      </c>
      <c r="V92" s="3" t="s">
        <v>16241</v>
      </c>
    </row>
    <row r="93" spans="1:22" x14ac:dyDescent="0.15">
      <c r="A93" s="3">
        <v>91</v>
      </c>
      <c r="B93" s="3" t="s">
        <v>362</v>
      </c>
      <c r="C93" s="3" t="s">
        <v>144</v>
      </c>
      <c r="D93" s="3" t="s">
        <v>474</v>
      </c>
      <c r="E93" s="3" t="s">
        <v>474</v>
      </c>
      <c r="F93" s="3" t="s">
        <v>474</v>
      </c>
      <c r="G93" s="3" t="s">
        <v>474</v>
      </c>
      <c r="H93" s="3" t="s">
        <v>68</v>
      </c>
      <c r="I93" s="3" t="s">
        <v>358</v>
      </c>
      <c r="J93" s="3" t="s">
        <v>16412</v>
      </c>
      <c r="K93" s="3" t="s">
        <v>16131</v>
      </c>
      <c r="L93" s="3" t="s">
        <v>16200</v>
      </c>
      <c r="M93" s="3">
        <v>942.18</v>
      </c>
      <c r="S93" s="3" t="s">
        <v>484</v>
      </c>
      <c r="U93" s="3" t="s">
        <v>475</v>
      </c>
      <c r="V93" s="3" t="s">
        <v>16242</v>
      </c>
    </row>
    <row r="94" spans="1:22" x14ac:dyDescent="0.15">
      <c r="A94" s="3">
        <v>92</v>
      </c>
      <c r="B94" s="3" t="s">
        <v>362</v>
      </c>
      <c r="C94" s="3" t="s">
        <v>144</v>
      </c>
      <c r="D94" s="3" t="s">
        <v>474</v>
      </c>
      <c r="E94" s="3" t="s">
        <v>474</v>
      </c>
      <c r="F94" s="3" t="s">
        <v>474</v>
      </c>
      <c r="G94" s="3" t="s">
        <v>474</v>
      </c>
      <c r="H94" s="3" t="s">
        <v>68</v>
      </c>
      <c r="I94" s="3" t="s">
        <v>358</v>
      </c>
      <c r="J94" s="3" t="s">
        <v>16413</v>
      </c>
      <c r="K94" s="3" t="s">
        <v>16131</v>
      </c>
      <c r="L94" s="3" t="s">
        <v>16304</v>
      </c>
      <c r="M94" s="3">
        <v>1007.79</v>
      </c>
      <c r="S94" s="3" t="s">
        <v>484</v>
      </c>
      <c r="U94" s="3" t="s">
        <v>475</v>
      </c>
      <c r="V94" s="3" t="s">
        <v>16305</v>
      </c>
    </row>
    <row r="95" spans="1:22" x14ac:dyDescent="0.15">
      <c r="A95" s="3">
        <v>93</v>
      </c>
      <c r="B95" s="3" t="s">
        <v>362</v>
      </c>
      <c r="C95" s="3" t="s">
        <v>144</v>
      </c>
      <c r="D95" s="3" t="s">
        <v>474</v>
      </c>
      <c r="E95" s="3" t="s">
        <v>474</v>
      </c>
      <c r="F95" s="3" t="s">
        <v>474</v>
      </c>
      <c r="G95" s="3" t="s">
        <v>474</v>
      </c>
      <c r="H95" s="3" t="s">
        <v>69</v>
      </c>
      <c r="I95" s="3" t="s">
        <v>358</v>
      </c>
      <c r="J95" s="3" t="s">
        <v>16414</v>
      </c>
      <c r="K95" s="3" t="s">
        <v>485</v>
      </c>
      <c r="L95" s="3" t="s">
        <v>16132</v>
      </c>
      <c r="M95" s="3">
        <v>916.18</v>
      </c>
      <c r="S95" s="3" t="s">
        <v>486</v>
      </c>
      <c r="U95" s="3" t="s">
        <v>475</v>
      </c>
      <c r="V95" s="3" t="s">
        <v>16133</v>
      </c>
    </row>
    <row r="96" spans="1:22" x14ac:dyDescent="0.15">
      <c r="A96" s="3">
        <v>94</v>
      </c>
      <c r="B96" s="3" t="s">
        <v>362</v>
      </c>
      <c r="C96" s="3" t="s">
        <v>144</v>
      </c>
      <c r="D96" s="3" t="s">
        <v>474</v>
      </c>
      <c r="E96" s="3" t="s">
        <v>474</v>
      </c>
      <c r="F96" s="3" t="s">
        <v>474</v>
      </c>
      <c r="G96" s="3" t="s">
        <v>474</v>
      </c>
      <c r="H96" s="3" t="s">
        <v>69</v>
      </c>
      <c r="I96" s="3" t="s">
        <v>358</v>
      </c>
      <c r="J96" s="3" t="s">
        <v>16415</v>
      </c>
      <c r="K96" s="3" t="s">
        <v>485</v>
      </c>
      <c r="L96" s="3" t="s">
        <v>16243</v>
      </c>
      <c r="M96" s="3">
        <v>1145.33</v>
      </c>
      <c r="S96" s="32" t="s">
        <v>486</v>
      </c>
      <c r="U96" s="3" t="s">
        <v>475</v>
      </c>
      <c r="V96" s="3" t="s">
        <v>16244</v>
      </c>
    </row>
    <row r="97" spans="1:22" x14ac:dyDescent="0.15">
      <c r="A97" s="3">
        <v>95</v>
      </c>
      <c r="B97" s="3" t="s">
        <v>362</v>
      </c>
      <c r="C97" s="3" t="s">
        <v>144</v>
      </c>
      <c r="D97" s="3" t="s">
        <v>474</v>
      </c>
      <c r="E97" s="3" t="s">
        <v>474</v>
      </c>
      <c r="F97" s="3" t="s">
        <v>474</v>
      </c>
      <c r="G97" s="3" t="s">
        <v>474</v>
      </c>
      <c r="H97" s="3" t="s">
        <v>69</v>
      </c>
      <c r="I97" s="3" t="s">
        <v>358</v>
      </c>
      <c r="J97" s="3" t="s">
        <v>16416</v>
      </c>
      <c r="K97" s="3" t="s">
        <v>485</v>
      </c>
      <c r="L97" s="3" t="s">
        <v>16132</v>
      </c>
      <c r="M97" s="3">
        <v>916.18</v>
      </c>
      <c r="S97" s="3" t="s">
        <v>486</v>
      </c>
      <c r="U97" s="3" t="s">
        <v>475</v>
      </c>
      <c r="V97" s="3" t="s">
        <v>16133</v>
      </c>
    </row>
    <row r="98" spans="1:22" x14ac:dyDescent="0.15">
      <c r="A98" s="3">
        <v>96</v>
      </c>
      <c r="B98" s="3" t="s">
        <v>362</v>
      </c>
      <c r="C98" s="3" t="s">
        <v>184</v>
      </c>
      <c r="D98" s="3" t="s">
        <v>474</v>
      </c>
      <c r="E98" s="3" t="s">
        <v>474</v>
      </c>
      <c r="F98" s="3" t="s">
        <v>474</v>
      </c>
      <c r="G98" s="3" t="s">
        <v>474</v>
      </c>
      <c r="H98" s="3" t="s">
        <v>70</v>
      </c>
      <c r="I98" s="3" t="s">
        <v>161</v>
      </c>
      <c r="J98" s="3" t="s">
        <v>16417</v>
      </c>
      <c r="K98" s="3" t="s">
        <v>520</v>
      </c>
      <c r="L98" s="3" t="s">
        <v>16288</v>
      </c>
      <c r="M98" s="3">
        <v>2227.0700000000002</v>
      </c>
      <c r="S98" s="3" t="s">
        <v>521</v>
      </c>
      <c r="U98" s="3" t="s">
        <v>475</v>
      </c>
      <c r="V98" s="3" t="s">
        <v>16289</v>
      </c>
    </row>
    <row r="99" spans="1:22" x14ac:dyDescent="0.15">
      <c r="A99" s="3">
        <v>97</v>
      </c>
      <c r="B99" s="3" t="s">
        <v>362</v>
      </c>
      <c r="C99" s="3" t="s">
        <v>184</v>
      </c>
      <c r="D99" s="3" t="s">
        <v>474</v>
      </c>
      <c r="E99" s="3" t="s">
        <v>474</v>
      </c>
      <c r="F99" s="3" t="s">
        <v>474</v>
      </c>
      <c r="G99" s="3" t="s">
        <v>474</v>
      </c>
      <c r="H99" s="3" t="s">
        <v>72</v>
      </c>
      <c r="I99" s="3" t="s">
        <v>161</v>
      </c>
      <c r="J99" s="3" t="s">
        <v>16418</v>
      </c>
      <c r="K99" s="3" t="s">
        <v>522</v>
      </c>
      <c r="L99" s="3" t="s">
        <v>16245</v>
      </c>
      <c r="M99" s="3">
        <v>2741.02</v>
      </c>
      <c r="S99" s="3" t="s">
        <v>523</v>
      </c>
      <c r="U99" s="3" t="s">
        <v>475</v>
      </c>
      <c r="V99" s="3" t="s">
        <v>16246</v>
      </c>
    </row>
    <row r="100" spans="1:22" x14ac:dyDescent="0.15">
      <c r="A100" s="3">
        <v>98</v>
      </c>
      <c r="B100" s="3" t="s">
        <v>362</v>
      </c>
      <c r="C100" s="3" t="s">
        <v>184</v>
      </c>
      <c r="D100" s="3" t="s">
        <v>474</v>
      </c>
      <c r="E100" s="3" t="s">
        <v>474</v>
      </c>
      <c r="F100" s="3" t="s">
        <v>474</v>
      </c>
      <c r="G100" s="3" t="s">
        <v>474</v>
      </c>
      <c r="H100" s="3" t="s">
        <v>72</v>
      </c>
      <c r="I100" s="3" t="s">
        <v>474</v>
      </c>
      <c r="J100" s="3" t="s">
        <v>16419</v>
      </c>
      <c r="K100" s="3" t="s">
        <v>15140</v>
      </c>
      <c r="L100" s="3" t="s">
        <v>16247</v>
      </c>
      <c r="M100" s="3">
        <v>2343.65</v>
      </c>
      <c r="S100" s="3" t="s">
        <v>15141</v>
      </c>
      <c r="U100" s="3" t="s">
        <v>475</v>
      </c>
      <c r="V100" s="3" t="s">
        <v>16248</v>
      </c>
    </row>
    <row r="101" spans="1:22" x14ac:dyDescent="0.15">
      <c r="A101" s="3">
        <v>99</v>
      </c>
      <c r="B101" s="3" t="s">
        <v>362</v>
      </c>
      <c r="C101" s="3" t="s">
        <v>184</v>
      </c>
      <c r="D101" s="3" t="s">
        <v>474</v>
      </c>
      <c r="E101" s="3" t="s">
        <v>474</v>
      </c>
      <c r="F101" s="3" t="s">
        <v>474</v>
      </c>
      <c r="G101" s="3" t="s">
        <v>474</v>
      </c>
      <c r="H101" s="3" t="s">
        <v>72</v>
      </c>
      <c r="I101" s="3" t="s">
        <v>474</v>
      </c>
      <c r="J101" s="3" t="s">
        <v>16420</v>
      </c>
      <c r="K101" s="3" t="s">
        <v>15140</v>
      </c>
      <c r="L101" s="3" t="s">
        <v>16249</v>
      </c>
      <c r="M101" s="3">
        <v>1970.71</v>
      </c>
      <c r="S101" s="3" t="s">
        <v>15141</v>
      </c>
      <c r="U101" s="3" t="s">
        <v>475</v>
      </c>
      <c r="V101" s="3" t="s">
        <v>16250</v>
      </c>
    </row>
    <row r="102" spans="1:22" x14ac:dyDescent="0.15">
      <c r="A102" s="3">
        <v>100</v>
      </c>
      <c r="B102" s="3" t="s">
        <v>362</v>
      </c>
      <c r="C102" s="3" t="s">
        <v>184</v>
      </c>
      <c r="D102" s="3" t="s">
        <v>474</v>
      </c>
      <c r="E102" s="3" t="s">
        <v>474</v>
      </c>
      <c r="F102" s="3" t="s">
        <v>474</v>
      </c>
      <c r="G102" s="3" t="s">
        <v>474</v>
      </c>
      <c r="H102" s="3" t="s">
        <v>76</v>
      </c>
      <c r="I102" s="3" t="s">
        <v>161</v>
      </c>
      <c r="J102" s="3" t="s">
        <v>16421</v>
      </c>
      <c r="K102" s="3" t="s">
        <v>15142</v>
      </c>
      <c r="L102" s="3" t="s">
        <v>495</v>
      </c>
      <c r="M102" s="3">
        <v>50000</v>
      </c>
      <c r="S102" s="3" t="s">
        <v>479</v>
      </c>
      <c r="U102" s="3" t="s">
        <v>475</v>
      </c>
      <c r="V102" s="3" t="s">
        <v>16134</v>
      </c>
    </row>
    <row r="103" spans="1:22" x14ac:dyDescent="0.15">
      <c r="A103" s="3">
        <v>101</v>
      </c>
      <c r="B103" s="3" t="s">
        <v>362</v>
      </c>
      <c r="C103" s="3" t="s">
        <v>184</v>
      </c>
      <c r="D103" s="3" t="s">
        <v>474</v>
      </c>
      <c r="E103" s="3" t="s">
        <v>474</v>
      </c>
      <c r="F103" s="3" t="s">
        <v>474</v>
      </c>
      <c r="G103" s="3" t="s">
        <v>474</v>
      </c>
      <c r="H103" s="3" t="s">
        <v>76</v>
      </c>
      <c r="I103" s="3" t="s">
        <v>474</v>
      </c>
      <c r="J103" s="3" t="s">
        <v>16422</v>
      </c>
      <c r="K103" s="3" t="s">
        <v>15143</v>
      </c>
      <c r="L103" s="3" t="s">
        <v>16251</v>
      </c>
      <c r="M103" s="3">
        <v>3372.42</v>
      </c>
      <c r="S103" s="3" t="s">
        <v>15144</v>
      </c>
      <c r="U103" s="3" t="s">
        <v>475</v>
      </c>
      <c r="V103" s="3" t="s">
        <v>16252</v>
      </c>
    </row>
    <row r="104" spans="1:22" x14ac:dyDescent="0.15">
      <c r="A104" s="3">
        <v>102</v>
      </c>
      <c r="B104" s="3" t="s">
        <v>362</v>
      </c>
      <c r="C104" s="3" t="s">
        <v>184</v>
      </c>
      <c r="D104" s="3" t="s">
        <v>474</v>
      </c>
      <c r="E104" s="3" t="s">
        <v>474</v>
      </c>
      <c r="F104" s="3" t="s">
        <v>474</v>
      </c>
      <c r="G104" s="3" t="s">
        <v>474</v>
      </c>
      <c r="H104" s="3" t="s">
        <v>76</v>
      </c>
      <c r="I104" s="3" t="s">
        <v>474</v>
      </c>
      <c r="J104" s="3" t="s">
        <v>16423</v>
      </c>
      <c r="K104" s="3" t="s">
        <v>15143</v>
      </c>
      <c r="L104" s="3" t="s">
        <v>16253</v>
      </c>
      <c r="M104" s="3">
        <v>2679.4</v>
      </c>
      <c r="S104" s="3" t="s">
        <v>15144</v>
      </c>
      <c r="U104" s="3" t="s">
        <v>475</v>
      </c>
      <c r="V104" s="3" t="s">
        <v>16254</v>
      </c>
    </row>
    <row r="105" spans="1:22" x14ac:dyDescent="0.15">
      <c r="A105" s="3">
        <v>103</v>
      </c>
      <c r="B105" s="3" t="s">
        <v>362</v>
      </c>
      <c r="C105" s="3" t="s">
        <v>184</v>
      </c>
      <c r="D105" s="3" t="s">
        <v>474</v>
      </c>
      <c r="E105" s="3" t="s">
        <v>474</v>
      </c>
      <c r="F105" s="3" t="s">
        <v>474</v>
      </c>
      <c r="G105" s="3" t="s">
        <v>474</v>
      </c>
      <c r="H105" s="3" t="s">
        <v>80</v>
      </c>
      <c r="I105" s="3" t="s">
        <v>474</v>
      </c>
      <c r="J105" s="3" t="s">
        <v>16424</v>
      </c>
      <c r="K105" s="3" t="s">
        <v>16150</v>
      </c>
      <c r="L105" s="3" t="s">
        <v>16306</v>
      </c>
      <c r="M105" s="3">
        <v>4433.2299999999996</v>
      </c>
      <c r="S105" s="3" t="s">
        <v>524</v>
      </c>
      <c r="U105" s="3" t="s">
        <v>475</v>
      </c>
      <c r="V105" s="3" t="s">
        <v>16307</v>
      </c>
    </row>
    <row r="106" spans="1:22" x14ac:dyDescent="0.15">
      <c r="A106" s="3">
        <v>104</v>
      </c>
      <c r="B106" s="3" t="s">
        <v>362</v>
      </c>
      <c r="C106" s="3" t="s">
        <v>184</v>
      </c>
      <c r="D106" s="3" t="s">
        <v>474</v>
      </c>
      <c r="E106" s="3" t="s">
        <v>474</v>
      </c>
      <c r="F106" s="3" t="s">
        <v>474</v>
      </c>
      <c r="G106" s="3" t="s">
        <v>474</v>
      </c>
      <c r="H106" s="3" t="s">
        <v>80</v>
      </c>
      <c r="I106" s="3" t="s">
        <v>161</v>
      </c>
      <c r="J106" s="3" t="s">
        <v>16425</v>
      </c>
      <c r="K106" s="3" t="s">
        <v>15533</v>
      </c>
      <c r="L106" s="3" t="s">
        <v>16255</v>
      </c>
      <c r="M106" s="3">
        <v>4270.9799999999996</v>
      </c>
      <c r="S106" s="3" t="s">
        <v>480</v>
      </c>
      <c r="U106" s="3" t="s">
        <v>475</v>
      </c>
      <c r="V106" s="3" t="s">
        <v>16256</v>
      </c>
    </row>
    <row r="107" spans="1:22" x14ac:dyDescent="0.15">
      <c r="A107" s="3">
        <v>105</v>
      </c>
      <c r="B107" s="3" t="s">
        <v>362</v>
      </c>
      <c r="C107" s="3" t="s">
        <v>184</v>
      </c>
      <c r="D107" s="3" t="s">
        <v>474</v>
      </c>
      <c r="E107" s="3" t="s">
        <v>474</v>
      </c>
      <c r="F107" s="3" t="s">
        <v>474</v>
      </c>
      <c r="G107" s="3" t="s">
        <v>474</v>
      </c>
      <c r="H107" s="3" t="s">
        <v>80</v>
      </c>
      <c r="I107" s="3" t="s">
        <v>161</v>
      </c>
      <c r="J107" s="3" t="s">
        <v>16426</v>
      </c>
      <c r="K107" s="3" t="s">
        <v>15145</v>
      </c>
      <c r="L107" s="3" t="s">
        <v>16427</v>
      </c>
      <c r="M107" s="3">
        <v>3716.44</v>
      </c>
      <c r="S107" s="3" t="s">
        <v>497</v>
      </c>
      <c r="U107" s="3" t="s">
        <v>475</v>
      </c>
      <c r="V107" s="3" t="s">
        <v>16428</v>
      </c>
    </row>
    <row r="108" spans="1:22" x14ac:dyDescent="0.15">
      <c r="A108" s="3">
        <v>106</v>
      </c>
      <c r="B108" s="3" t="s">
        <v>362</v>
      </c>
      <c r="C108" s="3" t="s">
        <v>184</v>
      </c>
      <c r="D108" s="3" t="s">
        <v>474</v>
      </c>
      <c r="E108" s="3" t="s">
        <v>474</v>
      </c>
      <c r="F108" s="3" t="s">
        <v>474</v>
      </c>
      <c r="G108" s="3" t="s">
        <v>474</v>
      </c>
      <c r="H108" s="3" t="s">
        <v>80</v>
      </c>
      <c r="I108" s="3" t="s">
        <v>161</v>
      </c>
      <c r="J108" s="3" t="s">
        <v>16429</v>
      </c>
      <c r="K108" s="3" t="s">
        <v>15145</v>
      </c>
      <c r="L108" s="3" t="s">
        <v>16427</v>
      </c>
      <c r="M108" s="3">
        <v>3716.44</v>
      </c>
      <c r="S108" s="3" t="s">
        <v>497</v>
      </c>
      <c r="U108" s="3" t="s">
        <v>475</v>
      </c>
      <c r="V108" s="3" t="s">
        <v>16428</v>
      </c>
    </row>
    <row r="109" spans="1:22" x14ac:dyDescent="0.15">
      <c r="A109" s="3">
        <v>107</v>
      </c>
      <c r="B109" s="3" t="s">
        <v>362</v>
      </c>
      <c r="C109" s="3" t="s">
        <v>184</v>
      </c>
      <c r="D109" s="3" t="s">
        <v>474</v>
      </c>
      <c r="E109" s="3" t="s">
        <v>474</v>
      </c>
      <c r="F109" s="3" t="s">
        <v>474</v>
      </c>
      <c r="G109" s="3" t="s">
        <v>474</v>
      </c>
      <c r="H109" s="3" t="s">
        <v>84</v>
      </c>
      <c r="I109" s="3" t="s">
        <v>161</v>
      </c>
      <c r="J109" s="3" t="s">
        <v>16430</v>
      </c>
      <c r="K109" s="3" t="s">
        <v>15146</v>
      </c>
      <c r="L109" s="3" t="s">
        <v>16600</v>
      </c>
      <c r="M109" s="3">
        <v>5891.03</v>
      </c>
      <c r="S109" s="3" t="s">
        <v>481</v>
      </c>
      <c r="U109" s="3" t="s">
        <v>475</v>
      </c>
      <c r="V109" s="3" t="s">
        <v>16601</v>
      </c>
    </row>
    <row r="110" spans="1:22" x14ac:dyDescent="0.15">
      <c r="A110" s="3">
        <v>108</v>
      </c>
      <c r="B110" s="3" t="s">
        <v>362</v>
      </c>
      <c r="C110" s="3" t="s">
        <v>184</v>
      </c>
      <c r="D110" s="3" t="s">
        <v>474</v>
      </c>
      <c r="E110" s="3" t="s">
        <v>474</v>
      </c>
      <c r="F110" s="3" t="s">
        <v>474</v>
      </c>
      <c r="G110" s="3" t="s">
        <v>474</v>
      </c>
      <c r="H110" s="3" t="s">
        <v>84</v>
      </c>
      <c r="I110" s="3" t="s">
        <v>161</v>
      </c>
      <c r="J110" s="3" t="s">
        <v>16431</v>
      </c>
      <c r="K110" s="3" t="s">
        <v>15147</v>
      </c>
      <c r="L110" s="3" t="s">
        <v>16257</v>
      </c>
      <c r="M110" s="3">
        <v>4177.6099999999997</v>
      </c>
      <c r="S110" s="3" t="s">
        <v>482</v>
      </c>
      <c r="U110" s="3" t="s">
        <v>475</v>
      </c>
      <c r="V110" s="3" t="s">
        <v>16258</v>
      </c>
    </row>
    <row r="111" spans="1:22" x14ac:dyDescent="0.15">
      <c r="A111" s="3">
        <v>109</v>
      </c>
      <c r="B111" s="3" t="s">
        <v>362</v>
      </c>
      <c r="C111" s="3" t="s">
        <v>184</v>
      </c>
      <c r="D111" s="3" t="s">
        <v>474</v>
      </c>
      <c r="E111" s="3" t="s">
        <v>474</v>
      </c>
      <c r="F111" s="3" t="s">
        <v>474</v>
      </c>
      <c r="G111" s="3" t="s">
        <v>474</v>
      </c>
      <c r="H111" s="3" t="s">
        <v>84</v>
      </c>
      <c r="I111" s="3" t="s">
        <v>161</v>
      </c>
      <c r="J111" s="3" t="s">
        <v>16432</v>
      </c>
      <c r="K111" s="3" t="s">
        <v>15147</v>
      </c>
      <c r="L111" s="3" t="s">
        <v>16135</v>
      </c>
      <c r="M111" s="3">
        <v>3633.15</v>
      </c>
      <c r="S111" s="3" t="s">
        <v>482</v>
      </c>
      <c r="U111" s="3" t="s">
        <v>475</v>
      </c>
      <c r="V111" s="3" t="s">
        <v>16136</v>
      </c>
    </row>
    <row r="112" spans="1:22" x14ac:dyDescent="0.15">
      <c r="A112" s="3">
        <v>110</v>
      </c>
      <c r="B112" s="3" t="s">
        <v>362</v>
      </c>
      <c r="C112" s="3" t="s">
        <v>184</v>
      </c>
      <c r="D112" s="3" t="s">
        <v>474</v>
      </c>
      <c r="E112" s="3" t="s">
        <v>474</v>
      </c>
      <c r="F112" s="3" t="s">
        <v>474</v>
      </c>
      <c r="G112" s="3" t="s">
        <v>474</v>
      </c>
      <c r="H112" s="3" t="s">
        <v>88</v>
      </c>
      <c r="I112" s="3" t="s">
        <v>161</v>
      </c>
      <c r="J112" s="3" t="s">
        <v>16433</v>
      </c>
      <c r="K112" s="3" t="s">
        <v>15148</v>
      </c>
      <c r="L112" s="3" t="s">
        <v>16137</v>
      </c>
      <c r="M112" s="3">
        <v>4032.1</v>
      </c>
      <c r="S112" s="3" t="s">
        <v>496</v>
      </c>
      <c r="U112" s="3" t="s">
        <v>475</v>
      </c>
      <c r="V112" s="3" t="s">
        <v>16315</v>
      </c>
    </row>
    <row r="113" spans="1:22" x14ac:dyDescent="0.15">
      <c r="A113" s="3">
        <v>111</v>
      </c>
      <c r="B113" s="3" t="s">
        <v>362</v>
      </c>
      <c r="C113" s="3" t="s">
        <v>184</v>
      </c>
      <c r="D113" s="3" t="s">
        <v>474</v>
      </c>
      <c r="E113" s="3" t="s">
        <v>474</v>
      </c>
      <c r="F113" s="3" t="s">
        <v>474</v>
      </c>
      <c r="G113" s="3" t="s">
        <v>474</v>
      </c>
      <c r="H113" s="3" t="s">
        <v>88</v>
      </c>
      <c r="I113" s="3" t="s">
        <v>161</v>
      </c>
      <c r="J113" s="3" t="s">
        <v>16434</v>
      </c>
      <c r="K113" s="3" t="s">
        <v>15148</v>
      </c>
      <c r="L113" s="3" t="s">
        <v>16259</v>
      </c>
      <c r="M113" s="3">
        <v>4362.1000000000004</v>
      </c>
      <c r="S113" s="3" t="s">
        <v>496</v>
      </c>
      <c r="U113" s="3" t="s">
        <v>475</v>
      </c>
      <c r="V113" s="3" t="s">
        <v>16316</v>
      </c>
    </row>
    <row r="114" spans="1:22" x14ac:dyDescent="0.15">
      <c r="A114" s="3">
        <v>112</v>
      </c>
      <c r="B114" s="3" t="s">
        <v>362</v>
      </c>
      <c r="C114" s="3" t="s">
        <v>445</v>
      </c>
      <c r="D114" s="3" t="s">
        <v>474</v>
      </c>
      <c r="E114" s="3" t="s">
        <v>474</v>
      </c>
      <c r="F114" s="3" t="s">
        <v>474</v>
      </c>
      <c r="G114" s="3" t="s">
        <v>474</v>
      </c>
      <c r="H114" s="3" t="s">
        <v>68</v>
      </c>
      <c r="I114" s="3" t="s">
        <v>474</v>
      </c>
      <c r="J114" s="3" t="s">
        <v>16435</v>
      </c>
      <c r="K114" s="3" t="s">
        <v>15149</v>
      </c>
      <c r="L114" s="3" t="s">
        <v>16260</v>
      </c>
      <c r="M114" s="3">
        <v>2312.7199999999998</v>
      </c>
      <c r="S114" s="3" t="s">
        <v>15150</v>
      </c>
      <c r="U114" s="3" t="s">
        <v>475</v>
      </c>
      <c r="V114" s="3" t="s">
        <v>16261</v>
      </c>
    </row>
    <row r="115" spans="1:22" x14ac:dyDescent="0.15">
      <c r="A115" s="3">
        <v>113</v>
      </c>
      <c r="B115" s="3" t="s">
        <v>362</v>
      </c>
      <c r="C115" s="3" t="s">
        <v>445</v>
      </c>
      <c r="D115" s="3" t="s">
        <v>474</v>
      </c>
      <c r="E115" s="3" t="s">
        <v>474</v>
      </c>
      <c r="F115" s="3" t="s">
        <v>474</v>
      </c>
      <c r="G115" s="3" t="s">
        <v>474</v>
      </c>
      <c r="H115" s="3" t="s">
        <v>70</v>
      </c>
      <c r="I115" s="3" t="s">
        <v>474</v>
      </c>
      <c r="J115" s="3" t="s">
        <v>16436</v>
      </c>
      <c r="K115" s="3" t="s">
        <v>15151</v>
      </c>
      <c r="L115" s="3" t="s">
        <v>16262</v>
      </c>
      <c r="M115" s="3">
        <v>2617.91</v>
      </c>
      <c r="S115" s="3" t="s">
        <v>15152</v>
      </c>
      <c r="U115" s="3" t="s">
        <v>475</v>
      </c>
      <c r="V115" s="3" t="s">
        <v>16263</v>
      </c>
    </row>
    <row r="116" spans="1:22" x14ac:dyDescent="0.15">
      <c r="A116" s="3">
        <v>114</v>
      </c>
      <c r="B116" s="3" t="s">
        <v>362</v>
      </c>
      <c r="C116" s="3" t="s">
        <v>445</v>
      </c>
      <c r="D116" s="3" t="s">
        <v>474</v>
      </c>
      <c r="E116" s="3" t="s">
        <v>474</v>
      </c>
      <c r="F116" s="3" t="s">
        <v>474</v>
      </c>
      <c r="G116" s="3" t="s">
        <v>474</v>
      </c>
      <c r="H116" s="3" t="s">
        <v>72</v>
      </c>
      <c r="I116" s="3" t="s">
        <v>474</v>
      </c>
      <c r="J116" s="3" t="s">
        <v>16437</v>
      </c>
      <c r="K116" s="3" t="s">
        <v>15153</v>
      </c>
      <c r="L116" s="3" t="s">
        <v>16264</v>
      </c>
      <c r="M116" s="3">
        <v>2569.71</v>
      </c>
      <c r="S116" s="3" t="s">
        <v>15154</v>
      </c>
      <c r="U116" s="3" t="s">
        <v>475</v>
      </c>
      <c r="V116" s="3" t="s">
        <v>16479</v>
      </c>
    </row>
    <row r="117" spans="1:22" x14ac:dyDescent="0.15">
      <c r="A117" s="3">
        <v>115</v>
      </c>
      <c r="B117" s="3" t="s">
        <v>362</v>
      </c>
      <c r="C117" s="3" t="s">
        <v>445</v>
      </c>
      <c r="D117" s="3" t="s">
        <v>474</v>
      </c>
      <c r="E117" s="3" t="s">
        <v>474</v>
      </c>
      <c r="F117" s="3" t="s">
        <v>474</v>
      </c>
      <c r="G117" s="3" t="s">
        <v>474</v>
      </c>
      <c r="H117" s="3" t="s">
        <v>76</v>
      </c>
      <c r="I117" s="3" t="s">
        <v>348</v>
      </c>
      <c r="J117" s="3" t="s">
        <v>16438</v>
      </c>
      <c r="K117" s="3" t="s">
        <v>15155</v>
      </c>
      <c r="L117" s="3" t="s">
        <v>16265</v>
      </c>
      <c r="M117" s="3">
        <v>4839.51</v>
      </c>
      <c r="S117" s="3" t="s">
        <v>15156</v>
      </c>
      <c r="U117" s="3" t="s">
        <v>475</v>
      </c>
      <c r="V117" s="3" t="s">
        <v>16266</v>
      </c>
    </row>
    <row r="118" spans="1:22" x14ac:dyDescent="0.15">
      <c r="A118" s="3">
        <v>116</v>
      </c>
      <c r="B118" s="3" t="s">
        <v>362</v>
      </c>
      <c r="C118" s="3" t="s">
        <v>445</v>
      </c>
      <c r="D118" s="3" t="s">
        <v>474</v>
      </c>
      <c r="E118" s="3" t="s">
        <v>474</v>
      </c>
      <c r="F118" s="3" t="s">
        <v>474</v>
      </c>
      <c r="G118" s="3" t="s">
        <v>474</v>
      </c>
      <c r="H118" s="3" t="s">
        <v>80</v>
      </c>
      <c r="I118" s="3" t="s">
        <v>474</v>
      </c>
      <c r="J118" s="3" t="s">
        <v>16439</v>
      </c>
      <c r="K118" s="3" t="s">
        <v>15157</v>
      </c>
      <c r="L118" s="3" t="s">
        <v>495</v>
      </c>
      <c r="M118" s="3">
        <v>50000</v>
      </c>
      <c r="S118" s="3" t="s">
        <v>15158</v>
      </c>
      <c r="U118" s="3" t="s">
        <v>475</v>
      </c>
      <c r="V118" s="3" t="s">
        <v>15159</v>
      </c>
    </row>
    <row r="119" spans="1:22" x14ac:dyDescent="0.15">
      <c r="A119" s="3">
        <v>117</v>
      </c>
      <c r="B119" s="3" t="s">
        <v>362</v>
      </c>
      <c r="C119" s="3" t="s">
        <v>444</v>
      </c>
      <c r="D119" s="3" t="s">
        <v>474</v>
      </c>
      <c r="E119" s="3" t="s">
        <v>474</v>
      </c>
      <c r="F119" s="3" t="s">
        <v>474</v>
      </c>
      <c r="G119" s="3" t="s">
        <v>474</v>
      </c>
      <c r="H119" s="3" t="s">
        <v>72</v>
      </c>
      <c r="I119" s="3" t="s">
        <v>474</v>
      </c>
      <c r="J119" s="3" t="s">
        <v>16440</v>
      </c>
      <c r="K119" s="3" t="s">
        <v>491</v>
      </c>
      <c r="L119" s="3" t="s">
        <v>16186</v>
      </c>
      <c r="M119" s="3">
        <v>1284.82</v>
      </c>
      <c r="S119" s="3" t="s">
        <v>492</v>
      </c>
      <c r="U119" s="3" t="s">
        <v>475</v>
      </c>
      <c r="V119" s="3" t="s">
        <v>16480</v>
      </c>
    </row>
    <row r="120" spans="1:22" x14ac:dyDescent="0.15">
      <c r="A120" s="3">
        <v>118</v>
      </c>
      <c r="B120" s="3" t="s">
        <v>362</v>
      </c>
      <c r="C120" s="3" t="s">
        <v>444</v>
      </c>
      <c r="D120" s="3" t="s">
        <v>474</v>
      </c>
      <c r="E120" s="3" t="s">
        <v>474</v>
      </c>
      <c r="F120" s="3" t="s">
        <v>474</v>
      </c>
      <c r="G120" s="3" t="s">
        <v>474</v>
      </c>
      <c r="H120" s="3" t="s">
        <v>72</v>
      </c>
      <c r="I120" s="3" t="s">
        <v>474</v>
      </c>
      <c r="J120" s="3" t="s">
        <v>16441</v>
      </c>
      <c r="K120" s="3" t="s">
        <v>15160</v>
      </c>
      <c r="L120" s="3" t="s">
        <v>16290</v>
      </c>
      <c r="M120" s="3">
        <v>1143.1300000000001</v>
      </c>
      <c r="S120" s="3" t="s">
        <v>493</v>
      </c>
      <c r="U120" s="3" t="s">
        <v>475</v>
      </c>
      <c r="V120" s="3" t="s">
        <v>16291</v>
      </c>
    </row>
    <row r="121" spans="1:22" x14ac:dyDescent="0.15">
      <c r="A121" s="3">
        <v>119</v>
      </c>
      <c r="B121" s="3" t="s">
        <v>362</v>
      </c>
      <c r="C121" s="3" t="s">
        <v>444</v>
      </c>
      <c r="D121" s="3" t="s">
        <v>474</v>
      </c>
      <c r="E121" s="3" t="s">
        <v>474</v>
      </c>
      <c r="F121" s="3" t="s">
        <v>474</v>
      </c>
      <c r="G121" s="3" t="s">
        <v>474</v>
      </c>
      <c r="H121" s="3" t="s">
        <v>72</v>
      </c>
      <c r="I121" s="3" t="s">
        <v>474</v>
      </c>
      <c r="J121" s="3" t="s">
        <v>16442</v>
      </c>
      <c r="K121" s="3" t="s">
        <v>15160</v>
      </c>
      <c r="L121" s="3" t="s">
        <v>16308</v>
      </c>
      <c r="M121" s="3">
        <v>1395.26</v>
      </c>
      <c r="S121" s="3" t="s">
        <v>493</v>
      </c>
      <c r="U121" s="3" t="s">
        <v>475</v>
      </c>
      <c r="V121" s="3" t="s">
        <v>16309</v>
      </c>
    </row>
    <row r="122" spans="1:22" x14ac:dyDescent="0.15">
      <c r="A122" s="3">
        <v>120</v>
      </c>
      <c r="B122" s="3" t="s">
        <v>362</v>
      </c>
      <c r="C122" s="3" t="s">
        <v>444</v>
      </c>
      <c r="D122" s="3" t="s">
        <v>474</v>
      </c>
      <c r="E122" s="3" t="s">
        <v>474</v>
      </c>
      <c r="F122" s="3" t="s">
        <v>474</v>
      </c>
      <c r="G122" s="3" t="s">
        <v>474</v>
      </c>
      <c r="H122" s="3" t="s">
        <v>74</v>
      </c>
      <c r="I122" s="3" t="s">
        <v>474</v>
      </c>
      <c r="J122" s="3" t="s">
        <v>16443</v>
      </c>
      <c r="K122" s="3" t="s">
        <v>15205</v>
      </c>
      <c r="L122" s="3" t="s">
        <v>16267</v>
      </c>
      <c r="M122" s="3">
        <v>1752.53</v>
      </c>
      <c r="S122" s="3" t="s">
        <v>15206</v>
      </c>
      <c r="U122" s="3" t="s">
        <v>475</v>
      </c>
      <c r="V122" s="3" t="s">
        <v>16268</v>
      </c>
    </row>
    <row r="123" spans="1:22" x14ac:dyDescent="0.15">
      <c r="A123" s="3">
        <v>121</v>
      </c>
      <c r="B123" s="3" t="s">
        <v>362</v>
      </c>
      <c r="C123" s="3" t="s">
        <v>444</v>
      </c>
      <c r="D123" s="3" t="s">
        <v>474</v>
      </c>
      <c r="E123" s="3" t="s">
        <v>474</v>
      </c>
      <c r="F123" s="3" t="s">
        <v>474</v>
      </c>
      <c r="G123" s="3" t="s">
        <v>474</v>
      </c>
      <c r="H123" s="3" t="s">
        <v>74</v>
      </c>
      <c r="I123" s="3" t="s">
        <v>474</v>
      </c>
      <c r="J123" s="3" t="s">
        <v>16444</v>
      </c>
      <c r="K123" s="3" t="s">
        <v>15205</v>
      </c>
      <c r="L123" s="3" t="s">
        <v>16138</v>
      </c>
      <c r="M123" s="3">
        <v>1300.55</v>
      </c>
      <c r="S123" s="3" t="s">
        <v>15206</v>
      </c>
      <c r="U123" s="3" t="s">
        <v>475</v>
      </c>
      <c r="V123" s="3" t="s">
        <v>16139</v>
      </c>
    </row>
    <row r="124" spans="1:22" x14ac:dyDescent="0.15">
      <c r="A124" s="3">
        <v>122</v>
      </c>
      <c r="B124" s="3" t="s">
        <v>362</v>
      </c>
      <c r="C124" s="3" t="s">
        <v>444</v>
      </c>
      <c r="D124" s="3" t="s">
        <v>474</v>
      </c>
      <c r="E124" s="3" t="s">
        <v>474</v>
      </c>
      <c r="F124" s="3" t="s">
        <v>474</v>
      </c>
      <c r="G124" s="3" t="s">
        <v>474</v>
      </c>
      <c r="H124" s="3" t="s">
        <v>74</v>
      </c>
      <c r="I124" s="3" t="s">
        <v>474</v>
      </c>
      <c r="J124" s="3" t="s">
        <v>16445</v>
      </c>
      <c r="K124" s="3" t="s">
        <v>15207</v>
      </c>
      <c r="L124" s="3" t="s">
        <v>16215</v>
      </c>
      <c r="M124" s="3">
        <v>1713.11</v>
      </c>
      <c r="S124" s="3" t="s">
        <v>15208</v>
      </c>
      <c r="U124" s="3" t="s">
        <v>475</v>
      </c>
      <c r="V124" s="3" t="s">
        <v>16269</v>
      </c>
    </row>
    <row r="125" spans="1:22" x14ac:dyDescent="0.15">
      <c r="A125" s="3">
        <v>123</v>
      </c>
      <c r="B125" s="3" t="s">
        <v>362</v>
      </c>
      <c r="C125" s="3" t="s">
        <v>444</v>
      </c>
      <c r="D125" s="3" t="s">
        <v>474</v>
      </c>
      <c r="E125" s="3" t="s">
        <v>474</v>
      </c>
      <c r="F125" s="3" t="s">
        <v>474</v>
      </c>
      <c r="G125" s="3" t="s">
        <v>474</v>
      </c>
      <c r="H125" s="3" t="s">
        <v>76</v>
      </c>
      <c r="I125" s="3" t="s">
        <v>474</v>
      </c>
      <c r="J125" s="3" t="s">
        <v>16446</v>
      </c>
      <c r="K125" s="3" t="s">
        <v>15209</v>
      </c>
      <c r="L125" s="3" t="s">
        <v>16140</v>
      </c>
      <c r="M125" s="3">
        <v>1609.98</v>
      </c>
      <c r="S125" s="3" t="s">
        <v>15210</v>
      </c>
      <c r="U125" s="3" t="s">
        <v>475</v>
      </c>
      <c r="V125" s="3" t="s">
        <v>16141</v>
      </c>
    </row>
    <row r="126" spans="1:22" x14ac:dyDescent="0.15">
      <c r="A126" s="3">
        <v>124</v>
      </c>
      <c r="B126" s="3" t="s">
        <v>362</v>
      </c>
      <c r="C126" s="3" t="s">
        <v>444</v>
      </c>
      <c r="D126" s="3" t="s">
        <v>474</v>
      </c>
      <c r="E126" s="3" t="s">
        <v>474</v>
      </c>
      <c r="F126" s="3" t="s">
        <v>474</v>
      </c>
      <c r="G126" s="3" t="s">
        <v>474</v>
      </c>
      <c r="H126" s="3" t="s">
        <v>76</v>
      </c>
      <c r="I126" s="3" t="s">
        <v>474</v>
      </c>
      <c r="J126" s="3" t="s">
        <v>16447</v>
      </c>
      <c r="K126" s="3" t="s">
        <v>15209</v>
      </c>
      <c r="L126" s="3" t="s">
        <v>16270</v>
      </c>
      <c r="M126" s="3">
        <v>2064.75</v>
      </c>
      <c r="S126" s="3" t="s">
        <v>15210</v>
      </c>
      <c r="U126" s="3" t="s">
        <v>475</v>
      </c>
      <c r="V126" s="3" t="s">
        <v>16271</v>
      </c>
    </row>
    <row r="127" spans="1:22" x14ac:dyDescent="0.15">
      <c r="A127" s="3">
        <v>125</v>
      </c>
      <c r="B127" s="3" t="s">
        <v>362</v>
      </c>
      <c r="C127" s="3" t="s">
        <v>444</v>
      </c>
      <c r="D127" s="3" t="s">
        <v>474</v>
      </c>
      <c r="E127" s="3" t="s">
        <v>474</v>
      </c>
      <c r="F127" s="3" t="s">
        <v>474</v>
      </c>
      <c r="G127" s="3" t="s">
        <v>474</v>
      </c>
      <c r="H127" s="3" t="s">
        <v>76</v>
      </c>
      <c r="I127" s="3" t="s">
        <v>474</v>
      </c>
      <c r="J127" s="3" t="s">
        <v>16448</v>
      </c>
      <c r="K127" s="3" t="s">
        <v>16142</v>
      </c>
      <c r="L127" s="3" t="s">
        <v>16602</v>
      </c>
      <c r="M127" s="3">
        <v>2056.84</v>
      </c>
      <c r="S127" s="3" t="s">
        <v>15211</v>
      </c>
      <c r="U127" s="3" t="s">
        <v>475</v>
      </c>
      <c r="V127" s="3" t="s">
        <v>16603</v>
      </c>
    </row>
    <row r="128" spans="1:22" x14ac:dyDescent="0.15">
      <c r="A128" s="3">
        <v>126</v>
      </c>
      <c r="B128" s="3" t="s">
        <v>362</v>
      </c>
      <c r="C128" s="3" t="s">
        <v>444</v>
      </c>
      <c r="D128" s="3" t="s">
        <v>474</v>
      </c>
      <c r="E128" s="3" t="s">
        <v>474</v>
      </c>
      <c r="F128" s="3" t="s">
        <v>474</v>
      </c>
      <c r="G128" s="3" t="s">
        <v>474</v>
      </c>
      <c r="H128" s="3" t="s">
        <v>78</v>
      </c>
      <c r="I128" s="3" t="s">
        <v>474</v>
      </c>
      <c r="J128" s="3" t="s">
        <v>16449</v>
      </c>
      <c r="K128" s="3" t="s">
        <v>15212</v>
      </c>
      <c r="L128" s="3" t="s">
        <v>495</v>
      </c>
      <c r="M128" s="3">
        <v>50000</v>
      </c>
      <c r="S128" s="3" t="s">
        <v>15213</v>
      </c>
      <c r="U128" s="3" t="s">
        <v>475</v>
      </c>
      <c r="V128" s="3" t="s">
        <v>16310</v>
      </c>
    </row>
    <row r="129" spans="1:23" x14ac:dyDescent="0.15">
      <c r="A129" s="3">
        <v>127</v>
      </c>
      <c r="B129" s="3" t="s">
        <v>362</v>
      </c>
      <c r="C129" s="3" t="s">
        <v>131</v>
      </c>
      <c r="D129" s="3" t="s">
        <v>474</v>
      </c>
      <c r="E129" s="3" t="s">
        <v>474</v>
      </c>
      <c r="F129" s="3" t="s">
        <v>474</v>
      </c>
      <c r="G129" s="3" t="s">
        <v>474</v>
      </c>
      <c r="H129" s="3" t="s">
        <v>72</v>
      </c>
      <c r="I129" s="3" t="s">
        <v>161</v>
      </c>
      <c r="J129" s="3" t="s">
        <v>16450</v>
      </c>
      <c r="K129" s="3" t="s">
        <v>15214</v>
      </c>
      <c r="L129" s="3" t="s">
        <v>16272</v>
      </c>
      <c r="M129" s="3">
        <v>1241.98</v>
      </c>
      <c r="S129" s="3" t="s">
        <v>15215</v>
      </c>
      <c r="U129" s="3" t="s">
        <v>475</v>
      </c>
      <c r="V129" s="3" t="s">
        <v>16273</v>
      </c>
    </row>
    <row r="130" spans="1:23" x14ac:dyDescent="0.15">
      <c r="A130" s="3">
        <v>128</v>
      </c>
      <c r="B130" s="3" t="s">
        <v>362</v>
      </c>
      <c r="C130" s="3" t="s">
        <v>131</v>
      </c>
      <c r="D130" s="3" t="s">
        <v>474</v>
      </c>
      <c r="E130" s="3" t="s">
        <v>474</v>
      </c>
      <c r="F130" s="3" t="s">
        <v>474</v>
      </c>
      <c r="G130" s="3" t="s">
        <v>474</v>
      </c>
      <c r="H130" s="3" t="s">
        <v>72</v>
      </c>
      <c r="I130" s="3" t="s">
        <v>161</v>
      </c>
      <c r="J130" s="3" t="s">
        <v>16451</v>
      </c>
      <c r="K130" s="3" t="s">
        <v>15216</v>
      </c>
      <c r="L130" s="3" t="s">
        <v>16190</v>
      </c>
      <c r="M130" s="3">
        <v>1068.8399999999999</v>
      </c>
      <c r="S130" s="3" t="s">
        <v>15217</v>
      </c>
      <c r="U130" s="3" t="s">
        <v>475</v>
      </c>
      <c r="V130" s="3" t="s">
        <v>16274</v>
      </c>
    </row>
    <row r="131" spans="1:23" x14ac:dyDescent="0.15">
      <c r="A131" s="3">
        <v>129</v>
      </c>
      <c r="B131" s="3" t="s">
        <v>362</v>
      </c>
      <c r="C131" s="3" t="s">
        <v>131</v>
      </c>
      <c r="D131" s="3" t="s">
        <v>474</v>
      </c>
      <c r="E131" s="3" t="s">
        <v>474</v>
      </c>
      <c r="F131" s="3" t="s">
        <v>474</v>
      </c>
      <c r="G131" s="3" t="s">
        <v>474</v>
      </c>
      <c r="H131" s="3" t="s">
        <v>72</v>
      </c>
      <c r="I131" s="3" t="s">
        <v>161</v>
      </c>
      <c r="J131" s="3" t="s">
        <v>16452</v>
      </c>
      <c r="K131" s="3" t="s">
        <v>15216</v>
      </c>
      <c r="L131" s="3" t="s">
        <v>16275</v>
      </c>
      <c r="M131" s="3">
        <v>1303.83</v>
      </c>
      <c r="S131" s="3" t="s">
        <v>15217</v>
      </c>
      <c r="U131" s="3" t="s">
        <v>475</v>
      </c>
      <c r="V131" s="3" t="s">
        <v>16276</v>
      </c>
    </row>
    <row r="132" spans="1:23" x14ac:dyDescent="0.15">
      <c r="A132" s="3">
        <v>130</v>
      </c>
      <c r="B132" s="3" t="s">
        <v>362</v>
      </c>
      <c r="C132" s="3" t="s">
        <v>131</v>
      </c>
      <c r="D132" s="3" t="s">
        <v>474</v>
      </c>
      <c r="E132" s="3" t="s">
        <v>474</v>
      </c>
      <c r="F132" s="3" t="s">
        <v>474</v>
      </c>
      <c r="G132" s="3" t="s">
        <v>474</v>
      </c>
      <c r="H132" s="3" t="s">
        <v>74</v>
      </c>
      <c r="I132" s="3" t="s">
        <v>161</v>
      </c>
      <c r="J132" s="3" t="s">
        <v>16453</v>
      </c>
      <c r="K132" s="3" t="s">
        <v>15218</v>
      </c>
      <c r="L132" s="3" t="s">
        <v>16143</v>
      </c>
      <c r="M132" s="3">
        <v>1488.03</v>
      </c>
      <c r="S132" s="3" t="s">
        <v>16333</v>
      </c>
      <c r="U132" s="3" t="s">
        <v>475</v>
      </c>
      <c r="V132" s="3" t="s">
        <v>16144</v>
      </c>
    </row>
    <row r="133" spans="1:23" x14ac:dyDescent="0.15">
      <c r="A133" s="3">
        <v>131</v>
      </c>
      <c r="B133" s="3" t="s">
        <v>362</v>
      </c>
      <c r="C133" s="3" t="s">
        <v>131</v>
      </c>
      <c r="D133" s="3" t="s">
        <v>474</v>
      </c>
      <c r="E133" s="3" t="s">
        <v>474</v>
      </c>
      <c r="F133" s="3" t="s">
        <v>474</v>
      </c>
      <c r="G133" s="3" t="s">
        <v>474</v>
      </c>
      <c r="H133" s="3" t="s">
        <v>74</v>
      </c>
      <c r="I133" s="3" t="s">
        <v>161</v>
      </c>
      <c r="J133" s="3" t="s">
        <v>16454</v>
      </c>
      <c r="K133" s="3" t="s">
        <v>15219</v>
      </c>
      <c r="L133" s="3" t="s">
        <v>16277</v>
      </c>
      <c r="M133" s="3">
        <v>2074.73</v>
      </c>
      <c r="S133" s="3" t="s">
        <v>15220</v>
      </c>
      <c r="U133" s="3" t="s">
        <v>475</v>
      </c>
      <c r="V133" s="3" t="s">
        <v>16278</v>
      </c>
    </row>
    <row r="134" spans="1:23" x14ac:dyDescent="0.15">
      <c r="A134" s="3">
        <v>132</v>
      </c>
      <c r="B134" s="3" t="s">
        <v>362</v>
      </c>
      <c r="C134" s="3" t="s">
        <v>131</v>
      </c>
      <c r="D134" s="3" t="s">
        <v>474</v>
      </c>
      <c r="E134" s="3" t="s">
        <v>474</v>
      </c>
      <c r="F134" s="3" t="s">
        <v>474</v>
      </c>
      <c r="G134" s="3" t="s">
        <v>474</v>
      </c>
      <c r="H134" s="3" t="s">
        <v>74</v>
      </c>
      <c r="I134" s="3" t="s">
        <v>161</v>
      </c>
      <c r="J134" s="3" t="s">
        <v>16455</v>
      </c>
      <c r="K134" s="3" t="s">
        <v>15219</v>
      </c>
      <c r="L134" s="3" t="s">
        <v>16277</v>
      </c>
      <c r="M134" s="3">
        <v>2074.73</v>
      </c>
      <c r="S134" s="3" t="s">
        <v>15220</v>
      </c>
      <c r="U134" s="3" t="s">
        <v>475</v>
      </c>
      <c r="V134" s="3" t="s">
        <v>16278</v>
      </c>
    </row>
    <row r="135" spans="1:23" x14ac:dyDescent="0.15">
      <c r="A135" s="3">
        <v>133</v>
      </c>
      <c r="B135" s="3" t="s">
        <v>362</v>
      </c>
      <c r="C135" s="3" t="s">
        <v>131</v>
      </c>
      <c r="D135" s="3" t="s">
        <v>474</v>
      </c>
      <c r="E135" s="3" t="s">
        <v>474</v>
      </c>
      <c r="F135" s="3" t="s">
        <v>474</v>
      </c>
      <c r="G135" s="3" t="s">
        <v>474</v>
      </c>
      <c r="H135" s="3" t="s">
        <v>74</v>
      </c>
      <c r="I135" s="3" t="s">
        <v>161</v>
      </c>
      <c r="J135" s="3" t="s">
        <v>16456</v>
      </c>
      <c r="K135" s="3" t="s">
        <v>15219</v>
      </c>
      <c r="L135" s="3" t="s">
        <v>16279</v>
      </c>
      <c r="M135" s="3">
        <v>2221.13</v>
      </c>
      <c r="S135" s="3" t="s">
        <v>15220</v>
      </c>
      <c r="U135" s="3" t="s">
        <v>475</v>
      </c>
      <c r="V135" s="3" t="s">
        <v>16280</v>
      </c>
      <c r="W135" s="3" t="s">
        <v>203</v>
      </c>
    </row>
    <row r="136" spans="1:23" x14ac:dyDescent="0.15">
      <c r="A136" s="3">
        <v>134</v>
      </c>
      <c r="B136" s="3" t="s">
        <v>362</v>
      </c>
      <c r="C136" s="3" t="s">
        <v>131</v>
      </c>
      <c r="D136" s="3" t="s">
        <v>474</v>
      </c>
      <c r="E136" s="3" t="s">
        <v>474</v>
      </c>
      <c r="F136" s="3" t="s">
        <v>474</v>
      </c>
      <c r="G136" s="3" t="s">
        <v>474</v>
      </c>
      <c r="H136" s="3" t="s">
        <v>76</v>
      </c>
      <c r="I136" s="3" t="s">
        <v>161</v>
      </c>
      <c r="J136" s="3" t="s">
        <v>16457</v>
      </c>
      <c r="K136" s="3" t="s">
        <v>15221</v>
      </c>
      <c r="L136" s="3" t="s">
        <v>16281</v>
      </c>
      <c r="M136" s="3">
        <v>1884.43</v>
      </c>
      <c r="S136" s="3" t="s">
        <v>15222</v>
      </c>
      <c r="U136" s="3" t="s">
        <v>475</v>
      </c>
      <c r="V136" s="3" t="s">
        <v>16311</v>
      </c>
    </row>
    <row r="137" spans="1:23" x14ac:dyDescent="0.15">
      <c r="A137" s="3">
        <v>135</v>
      </c>
      <c r="B137" s="3" t="s">
        <v>362</v>
      </c>
      <c r="C137" s="3" t="s">
        <v>131</v>
      </c>
      <c r="D137" s="3" t="s">
        <v>474</v>
      </c>
      <c r="E137" s="3" t="s">
        <v>474</v>
      </c>
      <c r="F137" s="3" t="s">
        <v>474</v>
      </c>
      <c r="G137" s="3" t="s">
        <v>474</v>
      </c>
      <c r="H137" s="3" t="s">
        <v>76</v>
      </c>
      <c r="I137" s="3" t="s">
        <v>161</v>
      </c>
      <c r="J137" s="3" t="s">
        <v>16458</v>
      </c>
      <c r="K137" s="3" t="s">
        <v>15223</v>
      </c>
      <c r="L137" s="3" t="s">
        <v>16145</v>
      </c>
      <c r="M137" s="3">
        <v>1567.24</v>
      </c>
      <c r="S137" s="3" t="s">
        <v>15224</v>
      </c>
      <c r="U137" s="3" t="s">
        <v>475</v>
      </c>
      <c r="V137" s="3" t="s">
        <v>16312</v>
      </c>
    </row>
    <row r="138" spans="1:23" x14ac:dyDescent="0.15">
      <c r="A138" s="3">
        <v>136</v>
      </c>
      <c r="B138" s="3" t="s">
        <v>362</v>
      </c>
      <c r="C138" s="3" t="s">
        <v>131</v>
      </c>
      <c r="D138" s="3" t="s">
        <v>474</v>
      </c>
      <c r="E138" s="3" t="s">
        <v>474</v>
      </c>
      <c r="F138" s="3" t="s">
        <v>474</v>
      </c>
      <c r="G138" s="3" t="s">
        <v>474</v>
      </c>
      <c r="H138" s="3" t="s">
        <v>76</v>
      </c>
      <c r="I138" s="3" t="s">
        <v>161</v>
      </c>
      <c r="J138" s="3" t="s">
        <v>16459</v>
      </c>
      <c r="K138" s="3" t="s">
        <v>15223</v>
      </c>
      <c r="L138" s="3" t="s">
        <v>16313</v>
      </c>
      <c r="M138" s="3">
        <v>1800.64</v>
      </c>
      <c r="S138" s="3" t="s">
        <v>15224</v>
      </c>
      <c r="U138" s="3" t="s">
        <v>475</v>
      </c>
      <c r="V138" s="3" t="s">
        <v>16314</v>
      </c>
    </row>
    <row r="139" spans="1:23" x14ac:dyDescent="0.15">
      <c r="A139" s="3">
        <v>137</v>
      </c>
      <c r="B139" s="3" t="s">
        <v>362</v>
      </c>
      <c r="C139" s="3" t="s">
        <v>131</v>
      </c>
      <c r="D139" s="3" t="s">
        <v>474</v>
      </c>
      <c r="E139" s="3" t="s">
        <v>474</v>
      </c>
      <c r="F139" s="3" t="s">
        <v>474</v>
      </c>
      <c r="G139" s="3" t="s">
        <v>474</v>
      </c>
      <c r="H139" s="3" t="s">
        <v>69</v>
      </c>
      <c r="I139" s="3" t="s">
        <v>161</v>
      </c>
      <c r="J139" s="3" t="s">
        <v>16460</v>
      </c>
      <c r="K139" s="3" t="s">
        <v>15227</v>
      </c>
      <c r="L139" s="3" t="s">
        <v>16284</v>
      </c>
      <c r="M139" s="3">
        <v>771.52</v>
      </c>
      <c r="S139" s="3" t="s">
        <v>15228</v>
      </c>
      <c r="U139" s="3" t="s">
        <v>475</v>
      </c>
      <c r="V139" s="3" t="s">
        <v>16461</v>
      </c>
    </row>
    <row r="140" spans="1:23" x14ac:dyDescent="0.15">
      <c r="A140" s="3">
        <v>138</v>
      </c>
      <c r="B140" s="3" t="s">
        <v>362</v>
      </c>
      <c r="C140" s="3" t="s">
        <v>131</v>
      </c>
      <c r="D140" s="3" t="s">
        <v>474</v>
      </c>
      <c r="E140" s="3" t="s">
        <v>474</v>
      </c>
      <c r="F140" s="3" t="s">
        <v>474</v>
      </c>
      <c r="G140" s="3" t="s">
        <v>474</v>
      </c>
      <c r="H140" s="3" t="s">
        <v>69</v>
      </c>
      <c r="I140" s="3" t="s">
        <v>161</v>
      </c>
      <c r="J140" s="3" t="s">
        <v>16462</v>
      </c>
      <c r="K140" s="3" t="s">
        <v>15227</v>
      </c>
      <c r="L140" s="3" t="s">
        <v>16285</v>
      </c>
      <c r="M140" s="3">
        <v>904.31</v>
      </c>
      <c r="S140" s="3" t="s">
        <v>15228</v>
      </c>
      <c r="U140" s="3" t="s">
        <v>475</v>
      </c>
      <c r="V140" s="3" t="s">
        <v>16463</v>
      </c>
    </row>
    <row r="141" spans="1:23" x14ac:dyDescent="0.15">
      <c r="A141" s="3">
        <v>139</v>
      </c>
      <c r="B141" s="3" t="s">
        <v>362</v>
      </c>
      <c r="C141" s="3" t="s">
        <v>131</v>
      </c>
      <c r="D141" s="3" t="s">
        <v>474</v>
      </c>
      <c r="E141" s="3" t="s">
        <v>474</v>
      </c>
      <c r="F141" s="3" t="s">
        <v>474</v>
      </c>
      <c r="G141" s="3" t="s">
        <v>474</v>
      </c>
      <c r="H141" s="3" t="s">
        <v>69</v>
      </c>
      <c r="I141" s="3" t="s">
        <v>161</v>
      </c>
      <c r="J141" s="3" t="s">
        <v>16464</v>
      </c>
      <c r="K141" s="3" t="s">
        <v>15227</v>
      </c>
      <c r="L141" s="3" t="s">
        <v>16286</v>
      </c>
      <c r="M141" s="3">
        <v>1163.07</v>
      </c>
      <c r="S141" s="3" t="s">
        <v>15228</v>
      </c>
      <c r="U141" s="3" t="s">
        <v>475</v>
      </c>
      <c r="V141" s="3" t="s">
        <v>16465</v>
      </c>
    </row>
    <row r="142" spans="1:23" x14ac:dyDescent="0.15">
      <c r="A142" s="3">
        <v>140</v>
      </c>
      <c r="B142" s="3" t="s">
        <v>362</v>
      </c>
      <c r="C142" s="3" t="s">
        <v>131</v>
      </c>
      <c r="D142" s="3" t="s">
        <v>474</v>
      </c>
      <c r="E142" s="3" t="s">
        <v>474</v>
      </c>
      <c r="F142" s="3" t="s">
        <v>474</v>
      </c>
      <c r="G142" s="3" t="s">
        <v>474</v>
      </c>
      <c r="H142" s="3" t="s">
        <v>69</v>
      </c>
      <c r="I142" s="3" t="s">
        <v>161</v>
      </c>
      <c r="J142" s="3" t="s">
        <v>16466</v>
      </c>
      <c r="K142" s="3" t="s">
        <v>15227</v>
      </c>
      <c r="L142" s="3" t="s">
        <v>16200</v>
      </c>
      <c r="M142" s="3">
        <v>942.18</v>
      </c>
      <c r="S142" s="3" t="s">
        <v>15228</v>
      </c>
      <c r="U142" s="3" t="s">
        <v>475</v>
      </c>
      <c r="V142" s="3" t="s">
        <v>16481</v>
      </c>
    </row>
    <row r="143" spans="1:23" x14ac:dyDescent="0.15">
      <c r="A143" s="3">
        <v>141</v>
      </c>
      <c r="B143" s="3" t="s">
        <v>474</v>
      </c>
      <c r="C143" s="3" t="s">
        <v>474</v>
      </c>
      <c r="D143" s="3" t="s">
        <v>474</v>
      </c>
      <c r="E143" s="3" t="s">
        <v>474</v>
      </c>
      <c r="F143" s="3" t="s">
        <v>474</v>
      </c>
      <c r="G143" s="3" t="s">
        <v>474</v>
      </c>
      <c r="H143" s="3" t="s">
        <v>64</v>
      </c>
      <c r="I143" s="3" t="s">
        <v>474</v>
      </c>
      <c r="J143" s="3" t="s">
        <v>16467</v>
      </c>
      <c r="K143" s="3" t="s">
        <v>15229</v>
      </c>
      <c r="L143" s="3" t="s">
        <v>495</v>
      </c>
      <c r="M143" s="3">
        <v>50000</v>
      </c>
      <c r="S143" s="3" t="s">
        <v>15230</v>
      </c>
      <c r="U143" s="3" t="s">
        <v>475</v>
      </c>
      <c r="V143" s="3" t="s">
        <v>363</v>
      </c>
    </row>
  </sheetData>
  <sortState ref="A2:W144">
    <sortCondition ref="V58"/>
  </sortState>
  <phoneticPr fontId="1" type="noConversion"/>
  <conditionalFormatting sqref="J1">
    <cfRule type="colorScale" priority="1">
      <colorScale>
        <cfvo type="min"/>
        <cfvo type="max"/>
        <color rgb="FFFF7128"/>
        <color rgb="FFFFEF9C"/>
      </colorScale>
    </cfRule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F30" sqref="F30"/>
    </sheetView>
  </sheetViews>
  <sheetFormatPr defaultRowHeight="13.5" x14ac:dyDescent="0.15"/>
  <cols>
    <col min="1" max="1" width="11.375" customWidth="1"/>
    <col min="2" max="2" width="10.75" customWidth="1"/>
  </cols>
  <sheetData>
    <row r="1" spans="1:2" x14ac:dyDescent="0.15">
      <c r="A1" t="s">
        <v>411</v>
      </c>
      <c r="B1" t="s">
        <v>412</v>
      </c>
    </row>
    <row r="2" spans="1:2" x14ac:dyDescent="0.15">
      <c r="A2" t="s">
        <v>501</v>
      </c>
      <c r="B2" t="s">
        <v>502</v>
      </c>
    </row>
    <row r="3" spans="1:2" x14ac:dyDescent="0.15">
      <c r="A3" s="8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24"/>
  <sheetViews>
    <sheetView workbookViewId="0">
      <selection activeCell="G2" sqref="G2"/>
    </sheetView>
  </sheetViews>
  <sheetFormatPr defaultRowHeight="11.25" x14ac:dyDescent="0.15"/>
  <cols>
    <col min="1" max="1" width="10.375" style="22" customWidth="1"/>
    <col min="2" max="2" width="7.875" style="9" customWidth="1"/>
    <col min="3" max="3" width="12.125" style="9" customWidth="1"/>
    <col min="4" max="4" width="11" style="9" customWidth="1"/>
    <col min="5" max="5" width="4.125" style="9" customWidth="1"/>
    <col min="6" max="6" width="14.375" style="9" customWidth="1"/>
    <col min="7" max="7" width="14.125" style="9" customWidth="1"/>
    <col min="8" max="8" width="6.375" style="9" customWidth="1"/>
    <col min="9" max="9" width="7.125" style="9" customWidth="1"/>
    <col min="10" max="13" width="9" style="9"/>
    <col min="14" max="14" width="9" style="22"/>
    <col min="15" max="16384" width="9" style="9"/>
  </cols>
  <sheetData>
    <row r="1" spans="1:13" x14ac:dyDescent="0.15">
      <c r="A1" s="22" t="s">
        <v>416</v>
      </c>
      <c r="B1" s="9" t="s">
        <v>414</v>
      </c>
      <c r="C1" s="9" t="s">
        <v>418</v>
      </c>
      <c r="D1" s="9" t="s">
        <v>15468</v>
      </c>
      <c r="E1" s="9" t="s">
        <v>499</v>
      </c>
      <c r="F1" s="9" t="s">
        <v>421</v>
      </c>
      <c r="G1" s="9" t="s">
        <v>15727</v>
      </c>
      <c r="H1" s="9" t="s">
        <v>415</v>
      </c>
      <c r="I1" s="9" t="s">
        <v>15283</v>
      </c>
      <c r="J1" s="9">
        <v>123</v>
      </c>
      <c r="K1" s="9">
        <v>123</v>
      </c>
      <c r="L1" s="9">
        <v>123</v>
      </c>
      <c r="M1" s="9">
        <v>123</v>
      </c>
    </row>
    <row r="2" spans="1:13" x14ac:dyDescent="0.15">
      <c r="A2" s="31" t="s">
        <v>15053</v>
      </c>
      <c r="B2" s="9" t="s">
        <v>417</v>
      </c>
      <c r="C2" s="21">
        <v>44156</v>
      </c>
      <c r="D2" s="9" t="s">
        <v>419</v>
      </c>
      <c r="E2" s="9" t="s">
        <v>419</v>
      </c>
      <c r="F2" s="9" t="s">
        <v>15176</v>
      </c>
      <c r="G2" s="9" t="e">
        <v>#N/A</v>
      </c>
      <c r="I2" s="9" t="s">
        <v>15284</v>
      </c>
      <c r="J2" s="9" t="s">
        <v>15285</v>
      </c>
      <c r="L2" s="9">
        <f>VLOOKUP(I2,通关信息!B:E,4,0)</f>
        <v>22869.84</v>
      </c>
      <c r="M2" s="23" t="s">
        <v>15498</v>
      </c>
    </row>
    <row r="3" spans="1:13" x14ac:dyDescent="0.15">
      <c r="A3" s="30" t="s">
        <v>16081</v>
      </c>
      <c r="B3" s="9" t="s">
        <v>417</v>
      </c>
      <c r="C3" s="21">
        <v>43979</v>
      </c>
      <c r="D3" s="9" t="s">
        <v>420</v>
      </c>
      <c r="E3" s="9" t="s">
        <v>420</v>
      </c>
      <c r="F3" s="9" t="s">
        <v>15177</v>
      </c>
      <c r="G3" s="9" t="e">
        <v>#N/A</v>
      </c>
      <c r="I3" s="9" t="s">
        <v>15286</v>
      </c>
      <c r="J3" s="9" t="s">
        <v>15287</v>
      </c>
      <c r="L3" s="9">
        <f>VLOOKUP(I3,通关信息!B:E,4,0)</f>
        <v>12936.89</v>
      </c>
      <c r="M3" s="23" t="s">
        <v>15500</v>
      </c>
    </row>
    <row r="4" spans="1:13" x14ac:dyDescent="0.15">
      <c r="A4" s="30" t="s">
        <v>15178</v>
      </c>
      <c r="B4" s="9" t="s">
        <v>15052</v>
      </c>
      <c r="C4" s="21">
        <v>43994</v>
      </c>
      <c r="D4" s="9" t="s">
        <v>420</v>
      </c>
      <c r="E4" s="9" t="s">
        <v>420</v>
      </c>
      <c r="F4" s="9" t="s">
        <v>15238</v>
      </c>
      <c r="G4" s="9" t="e">
        <v>#N/A</v>
      </c>
      <c r="I4" s="9" t="s">
        <v>15288</v>
      </c>
      <c r="J4" s="9" t="s">
        <v>15289</v>
      </c>
      <c r="K4" s="9" t="s">
        <v>15290</v>
      </c>
      <c r="L4" s="9">
        <f>VLOOKUP(I4,通关信息!B:E,4,0)</f>
        <v>17007.740000000002</v>
      </c>
      <c r="M4" s="23" t="s">
        <v>15501</v>
      </c>
    </row>
    <row r="5" spans="1:13" x14ac:dyDescent="0.15">
      <c r="A5" s="31" t="s">
        <v>15231</v>
      </c>
      <c r="B5" s="9" t="s">
        <v>417</v>
      </c>
      <c r="C5" s="21">
        <v>44013</v>
      </c>
      <c r="D5" s="9" t="s">
        <v>420</v>
      </c>
      <c r="E5" s="9" t="s">
        <v>420</v>
      </c>
      <c r="F5" s="9" t="s">
        <v>15474</v>
      </c>
      <c r="G5" s="9" t="s">
        <v>16482</v>
      </c>
      <c r="I5" s="9" t="s">
        <v>15295</v>
      </c>
      <c r="L5" s="9">
        <f>VLOOKUP(I5,通关信息!B:E,4,0)</f>
        <v>20818.240000000002</v>
      </c>
      <c r="M5" s="23" t="s">
        <v>15508</v>
      </c>
    </row>
    <row r="6" spans="1:13" x14ac:dyDescent="0.15">
      <c r="A6" s="31" t="s">
        <v>15175</v>
      </c>
      <c r="B6" s="9" t="s">
        <v>417</v>
      </c>
      <c r="C6" s="21">
        <v>44013</v>
      </c>
      <c r="D6" s="9" t="s">
        <v>420</v>
      </c>
      <c r="E6" s="9" t="s">
        <v>420</v>
      </c>
      <c r="F6" s="9" t="s">
        <v>15473</v>
      </c>
      <c r="G6" s="9" t="s">
        <v>16483</v>
      </c>
      <c r="I6" s="9" t="s">
        <v>15282</v>
      </c>
      <c r="L6" s="9">
        <f>VLOOKUP(I6,通关信息!B:E,4,0)</f>
        <v>22869.84</v>
      </c>
      <c r="M6" s="23" t="s">
        <v>15509</v>
      </c>
    </row>
    <row r="7" spans="1:13" x14ac:dyDescent="0.15">
      <c r="A7" s="31" t="s">
        <v>15232</v>
      </c>
      <c r="B7" s="9" t="s">
        <v>417</v>
      </c>
      <c r="C7" s="21">
        <v>44013</v>
      </c>
      <c r="D7" s="9" t="s">
        <v>420</v>
      </c>
      <c r="E7" s="9" t="s">
        <v>420</v>
      </c>
      <c r="F7" s="9" t="s">
        <v>15475</v>
      </c>
      <c r="G7" s="9" t="s">
        <v>16484</v>
      </c>
      <c r="I7" s="9" t="s">
        <v>15296</v>
      </c>
      <c r="L7" s="9">
        <f>VLOOKUP(I7,通关信息!B:E,4,0)</f>
        <v>22821.34</v>
      </c>
      <c r="M7" s="23" t="s">
        <v>15510</v>
      </c>
    </row>
    <row r="8" spans="1:13" x14ac:dyDescent="0.15">
      <c r="A8" s="31" t="s">
        <v>15233</v>
      </c>
      <c r="B8" s="9" t="s">
        <v>417</v>
      </c>
      <c r="C8" s="21">
        <v>44013</v>
      </c>
      <c r="D8" s="9" t="s">
        <v>420</v>
      </c>
      <c r="E8" s="9" t="s">
        <v>420</v>
      </c>
      <c r="F8" s="9" t="s">
        <v>15476</v>
      </c>
      <c r="G8" s="9" t="s">
        <v>16485</v>
      </c>
      <c r="I8" s="9" t="s">
        <v>15297</v>
      </c>
      <c r="L8" s="9">
        <f>VLOOKUP(I8,通关信息!B:E,4,0)</f>
        <v>22205.99</v>
      </c>
      <c r="M8" s="23" t="s">
        <v>15511</v>
      </c>
    </row>
    <row r="9" spans="1:13" x14ac:dyDescent="0.15">
      <c r="A9" s="31" t="s">
        <v>15235</v>
      </c>
      <c r="B9" s="9" t="s">
        <v>417</v>
      </c>
      <c r="C9" s="21">
        <v>44013</v>
      </c>
      <c r="D9" s="9" t="s">
        <v>420</v>
      </c>
      <c r="E9" s="9" t="s">
        <v>420</v>
      </c>
      <c r="F9" s="9" t="s">
        <v>15234</v>
      </c>
      <c r="G9" s="9" t="s">
        <v>16486</v>
      </c>
      <c r="I9" s="9" t="s">
        <v>15298</v>
      </c>
      <c r="L9" s="9">
        <f>VLOOKUP(I9,通关信息!B:E,4,0)</f>
        <v>22002.959999999999</v>
      </c>
      <c r="M9" s="23" t="s">
        <v>15512</v>
      </c>
    </row>
    <row r="10" spans="1:13" x14ac:dyDescent="0.15">
      <c r="A10" s="38" t="s">
        <v>15534</v>
      </c>
      <c r="B10" s="9" t="s">
        <v>417</v>
      </c>
      <c r="C10" s="21">
        <v>44016</v>
      </c>
      <c r="D10" s="9" t="s">
        <v>15484</v>
      </c>
      <c r="E10" s="9" t="s">
        <v>420</v>
      </c>
      <c r="F10" s="9" t="s">
        <v>15257</v>
      </c>
      <c r="G10" s="9" t="s">
        <v>16487</v>
      </c>
      <c r="I10" s="9" t="s">
        <v>15257</v>
      </c>
      <c r="L10" s="9">
        <f>VLOOKUP(I10,通关信息!B:E,4,0)</f>
        <v>24407.03</v>
      </c>
      <c r="M10" s="23" t="s">
        <v>15513</v>
      </c>
    </row>
    <row r="11" spans="1:13" x14ac:dyDescent="0.15">
      <c r="A11" s="38" t="s">
        <v>15535</v>
      </c>
      <c r="B11" s="9" t="s">
        <v>15536</v>
      </c>
      <c r="C11" s="21">
        <v>44016</v>
      </c>
      <c r="D11" s="9" t="s">
        <v>15469</v>
      </c>
      <c r="E11" s="9" t="s">
        <v>420</v>
      </c>
      <c r="F11" s="9" t="s">
        <v>15471</v>
      </c>
      <c r="G11" s="9">
        <v>5.1010519930107002E+17</v>
      </c>
      <c r="I11" s="9" t="s">
        <v>15471</v>
      </c>
      <c r="L11" s="9">
        <f>VLOOKUP(I11,通关信息!B:E,4,0)</f>
        <v>20137.900000000001</v>
      </c>
      <c r="M11" s="23" t="s">
        <v>15514</v>
      </c>
    </row>
    <row r="12" spans="1:13" x14ac:dyDescent="0.15">
      <c r="A12" s="38" t="s">
        <v>15537</v>
      </c>
      <c r="B12" s="9" t="s">
        <v>417</v>
      </c>
      <c r="C12" s="21">
        <v>44016</v>
      </c>
      <c r="D12" s="9" t="s">
        <v>15486</v>
      </c>
      <c r="E12" s="9" t="s">
        <v>420</v>
      </c>
      <c r="F12" s="9" t="s">
        <v>15485</v>
      </c>
      <c r="G12" s="9" t="s">
        <v>16488</v>
      </c>
      <c r="I12" s="9" t="s">
        <v>15479</v>
      </c>
      <c r="L12" s="9">
        <f>VLOOKUP(I12,通关信息!B:E,4,0)</f>
        <v>26000</v>
      </c>
      <c r="M12" s="23" t="s">
        <v>15515</v>
      </c>
    </row>
    <row r="13" spans="1:13" x14ac:dyDescent="0.15">
      <c r="A13" s="38" t="s">
        <v>15524</v>
      </c>
      <c r="B13" s="9" t="s">
        <v>417</v>
      </c>
      <c r="C13" s="21">
        <v>44016</v>
      </c>
      <c r="D13" s="9" t="s">
        <v>15487</v>
      </c>
      <c r="E13" s="9" t="s">
        <v>420</v>
      </c>
      <c r="F13" s="9" t="s">
        <v>15480</v>
      </c>
      <c r="G13" s="9" t="s">
        <v>16489</v>
      </c>
      <c r="I13" s="9" t="s">
        <v>15480</v>
      </c>
      <c r="L13" s="9">
        <f>VLOOKUP(I13,通关信息!B:E,4,0)</f>
        <v>25923.01</v>
      </c>
      <c r="M13" s="23" t="s">
        <v>15516</v>
      </c>
    </row>
    <row r="14" spans="1:13" x14ac:dyDescent="0.15">
      <c r="A14" s="38" t="s">
        <v>15538</v>
      </c>
      <c r="B14" s="9" t="s">
        <v>417</v>
      </c>
      <c r="C14" s="21">
        <v>44016</v>
      </c>
      <c r="D14" s="9" t="s">
        <v>15488</v>
      </c>
      <c r="E14" s="9" t="s">
        <v>420</v>
      </c>
      <c r="F14" s="9" t="s">
        <v>15489</v>
      </c>
      <c r="G14" s="9" t="s">
        <v>16490</v>
      </c>
      <c r="I14" s="9" t="s">
        <v>15481</v>
      </c>
      <c r="L14" s="9">
        <f>VLOOKUP(I14,通关信息!B:E,4,0)</f>
        <v>24622.2</v>
      </c>
      <c r="M14" s="23" t="s">
        <v>15517</v>
      </c>
    </row>
    <row r="15" spans="1:13" x14ac:dyDescent="0.15">
      <c r="A15" s="38" t="s">
        <v>15525</v>
      </c>
      <c r="B15" s="9" t="s">
        <v>417</v>
      </c>
      <c r="C15" s="21">
        <v>44016</v>
      </c>
      <c r="D15" s="9" t="s">
        <v>15491</v>
      </c>
      <c r="E15" s="9" t="s">
        <v>420</v>
      </c>
      <c r="F15" s="9" t="s">
        <v>15483</v>
      </c>
      <c r="G15" s="9" t="s">
        <v>16491</v>
      </c>
      <c r="I15" s="9" t="s">
        <v>15483</v>
      </c>
      <c r="L15" s="9">
        <f>VLOOKUP(I15,通关信息!B:E,4,0)</f>
        <v>23603.71</v>
      </c>
      <c r="M15" s="23" t="s">
        <v>15518</v>
      </c>
    </row>
    <row r="16" spans="1:13" x14ac:dyDescent="0.15">
      <c r="A16" s="38" t="s">
        <v>15539</v>
      </c>
      <c r="B16" s="9" t="s">
        <v>417</v>
      </c>
      <c r="C16" s="21">
        <v>44016</v>
      </c>
      <c r="D16" s="9" t="s">
        <v>15492</v>
      </c>
      <c r="E16" s="9" t="s">
        <v>420</v>
      </c>
      <c r="F16" s="9" t="s">
        <v>15482</v>
      </c>
      <c r="G16" s="9" t="s">
        <v>16492</v>
      </c>
      <c r="I16" s="9" t="s">
        <v>15482</v>
      </c>
      <c r="L16" s="9">
        <f>VLOOKUP(I16,通关信息!B:E,4,0)</f>
        <v>23590.81</v>
      </c>
      <c r="M16" s="23" t="s">
        <v>15497</v>
      </c>
    </row>
    <row r="17" spans="1:13" x14ac:dyDescent="0.15">
      <c r="A17" s="38" t="s">
        <v>15540</v>
      </c>
      <c r="B17" s="9" t="s">
        <v>417</v>
      </c>
      <c r="C17" s="21">
        <v>44016</v>
      </c>
      <c r="D17" s="9" t="s">
        <v>15493</v>
      </c>
      <c r="E17" s="9" t="s">
        <v>420</v>
      </c>
      <c r="F17" s="9" t="s">
        <v>15494</v>
      </c>
      <c r="G17" s="9" t="s">
        <v>16493</v>
      </c>
      <c r="I17" s="9" t="s">
        <v>15068</v>
      </c>
      <c r="L17" s="9">
        <f>VLOOKUP(I17,通关信息!B:E,4,0)</f>
        <v>24135.26</v>
      </c>
      <c r="M17" s="23" t="s">
        <v>15519</v>
      </c>
    </row>
    <row r="18" spans="1:13" x14ac:dyDescent="0.15">
      <c r="A18" s="38" t="s">
        <v>15541</v>
      </c>
      <c r="B18" s="9" t="s">
        <v>417</v>
      </c>
      <c r="C18" s="21">
        <v>44016</v>
      </c>
      <c r="D18" s="9" t="s">
        <v>15495</v>
      </c>
      <c r="E18" s="9" t="s">
        <v>420</v>
      </c>
      <c r="F18" s="9" t="s">
        <v>15267</v>
      </c>
      <c r="G18" s="9" t="s">
        <v>16494</v>
      </c>
      <c r="I18" s="9" t="s">
        <v>15267</v>
      </c>
      <c r="L18" s="9">
        <f>VLOOKUP(I18,通关信息!B:E,4,0)</f>
        <v>24135.26</v>
      </c>
      <c r="M18" s="23" t="s">
        <v>15520</v>
      </c>
    </row>
    <row r="19" spans="1:13" x14ac:dyDescent="0.15">
      <c r="A19" s="36" t="s">
        <v>16317</v>
      </c>
      <c r="B19" s="9" t="s">
        <v>417</v>
      </c>
      <c r="C19" s="39" t="s">
        <v>16147</v>
      </c>
      <c r="D19" s="9" t="s">
        <v>15583</v>
      </c>
      <c r="E19" s="9" t="s">
        <v>16146</v>
      </c>
      <c r="F19" s="9" t="s">
        <v>16318</v>
      </c>
      <c r="G19" s="9" t="s">
        <v>16495</v>
      </c>
      <c r="I19" s="9" t="s">
        <v>15554</v>
      </c>
      <c r="L19" s="9">
        <f>VLOOKUP(I19,通关信息!B:E,4,0)</f>
        <v>22430.9</v>
      </c>
      <c r="M19" s="23" t="s">
        <v>15521</v>
      </c>
    </row>
    <row r="20" spans="1:13" x14ac:dyDescent="0.15">
      <c r="A20" s="36" t="s">
        <v>15542</v>
      </c>
      <c r="B20" s="9" t="s">
        <v>417</v>
      </c>
      <c r="C20" s="39" t="s">
        <v>16147</v>
      </c>
      <c r="D20" s="9" t="s">
        <v>15600</v>
      </c>
      <c r="E20" s="9" t="s">
        <v>16146</v>
      </c>
      <c r="F20" s="9" t="s">
        <v>15555</v>
      </c>
      <c r="G20" s="9" t="s">
        <v>16496</v>
      </c>
      <c r="I20" s="9" t="s">
        <v>16319</v>
      </c>
      <c r="L20" s="9">
        <f>VLOOKUP(I20,通关信息!B:E,4,0)</f>
        <v>14248.7</v>
      </c>
      <c r="M20" s="23" t="s">
        <v>15564</v>
      </c>
    </row>
    <row r="21" spans="1:13" x14ac:dyDescent="0.15">
      <c r="A21" s="36" t="s">
        <v>16320</v>
      </c>
      <c r="B21" s="9" t="s">
        <v>417</v>
      </c>
      <c r="C21" s="39" t="s">
        <v>16147</v>
      </c>
      <c r="D21" s="9" t="s">
        <v>15601</v>
      </c>
      <c r="E21" s="9" t="s">
        <v>16146</v>
      </c>
      <c r="F21" s="9" t="s">
        <v>16604</v>
      </c>
      <c r="G21" s="9" t="s">
        <v>16497</v>
      </c>
      <c r="I21" s="9" t="s">
        <v>15556</v>
      </c>
      <c r="L21" s="9">
        <f>VLOOKUP(I21,通关信息!B:E,4,0)</f>
        <v>15078.48</v>
      </c>
      <c r="M21" s="23" t="s">
        <v>15565</v>
      </c>
    </row>
    <row r="22" spans="1:13" x14ac:dyDescent="0.15">
      <c r="A22" s="36" t="s">
        <v>15602</v>
      </c>
      <c r="B22" s="9" t="s">
        <v>16605</v>
      </c>
      <c r="C22" s="39" t="s">
        <v>16147</v>
      </c>
      <c r="D22" s="9" t="s">
        <v>15603</v>
      </c>
      <c r="E22" s="9" t="s">
        <v>16146</v>
      </c>
      <c r="F22" s="9" t="s">
        <v>16606</v>
      </c>
      <c r="G22" s="9" t="s">
        <v>16498</v>
      </c>
      <c r="I22" s="9" t="s">
        <v>15557</v>
      </c>
      <c r="L22" s="9">
        <f>VLOOKUP(I22,通关信息!B:E,4,0)</f>
        <v>14351.65</v>
      </c>
      <c r="M22" s="23" t="s">
        <v>15566</v>
      </c>
    </row>
    <row r="23" spans="1:13" x14ac:dyDescent="0.15">
      <c r="A23" s="36" t="s">
        <v>16607</v>
      </c>
      <c r="B23" s="9" t="s">
        <v>417</v>
      </c>
      <c r="C23" s="39" t="s">
        <v>16147</v>
      </c>
      <c r="D23" s="9" t="s">
        <v>15584</v>
      </c>
      <c r="E23" s="9" t="s">
        <v>16146</v>
      </c>
      <c r="F23" s="9" t="s">
        <v>16608</v>
      </c>
      <c r="G23" s="9" t="s">
        <v>16499</v>
      </c>
      <c r="I23" s="9" t="s">
        <v>15558</v>
      </c>
      <c r="L23" s="9">
        <f>VLOOKUP(I23,通关信息!B:E,4,0)</f>
        <v>14244.53</v>
      </c>
      <c r="M23" s="23" t="s">
        <v>15567</v>
      </c>
    </row>
    <row r="24" spans="1:13" x14ac:dyDescent="0.15">
      <c r="A24" s="36" t="s">
        <v>16609</v>
      </c>
      <c r="B24" s="9" t="s">
        <v>417</v>
      </c>
      <c r="C24" s="39" t="s">
        <v>16147</v>
      </c>
      <c r="D24" s="9" t="s">
        <v>15585</v>
      </c>
      <c r="E24" s="9" t="s">
        <v>16146</v>
      </c>
      <c r="F24" s="9" t="s">
        <v>15467</v>
      </c>
      <c r="G24" s="9" t="s">
        <v>16500</v>
      </c>
      <c r="I24" s="9" t="s">
        <v>15467</v>
      </c>
      <c r="L24" s="9">
        <f>VLOOKUP(I24,通关信息!B:E,4,0)</f>
        <v>21606.12</v>
      </c>
      <c r="M24" s="23" t="s">
        <v>15568</v>
      </c>
    </row>
    <row r="25" spans="1:13" x14ac:dyDescent="0.15">
      <c r="A25" s="36" t="s">
        <v>15543</v>
      </c>
      <c r="B25" s="9" t="s">
        <v>417</v>
      </c>
      <c r="C25" s="39" t="s">
        <v>16147</v>
      </c>
      <c r="D25" s="9" t="s">
        <v>15586</v>
      </c>
      <c r="E25" s="9" t="s">
        <v>16146</v>
      </c>
      <c r="F25" s="9" t="s">
        <v>15268</v>
      </c>
      <c r="G25" s="9" t="s">
        <v>16501</v>
      </c>
      <c r="I25" s="9" t="s">
        <v>15268</v>
      </c>
      <c r="L25" s="9">
        <f>VLOOKUP(I25,通关信息!B:E,4,0)</f>
        <v>26000</v>
      </c>
      <c r="M25" s="23" t="s">
        <v>15569</v>
      </c>
    </row>
    <row r="26" spans="1:13" x14ac:dyDescent="0.15">
      <c r="A26" s="34" t="s">
        <v>15544</v>
      </c>
      <c r="B26" s="9" t="s">
        <v>417</v>
      </c>
      <c r="C26" s="9" t="s">
        <v>16147</v>
      </c>
      <c r="D26" s="9" t="s">
        <v>15587</v>
      </c>
      <c r="E26" s="9" t="s">
        <v>16146</v>
      </c>
      <c r="F26" s="9" t="s">
        <v>15465</v>
      </c>
      <c r="G26" s="9" t="s">
        <v>16502</v>
      </c>
      <c r="I26" s="9" t="s">
        <v>15465</v>
      </c>
      <c r="L26" s="9">
        <f>VLOOKUP(I26,通关信息!B:E,4,0)</f>
        <v>22865.91</v>
      </c>
      <c r="M26" s="23" t="s">
        <v>15570</v>
      </c>
    </row>
    <row r="27" spans="1:13" x14ac:dyDescent="0.15">
      <c r="A27" s="34" t="s">
        <v>15545</v>
      </c>
      <c r="B27" s="9" t="s">
        <v>417</v>
      </c>
      <c r="C27" s="9" t="s">
        <v>16147</v>
      </c>
      <c r="D27" s="9" t="s">
        <v>15588</v>
      </c>
      <c r="E27" s="9" t="s">
        <v>16146</v>
      </c>
      <c r="F27" s="9" t="s">
        <v>15462</v>
      </c>
      <c r="G27" s="9" t="s">
        <v>16503</v>
      </c>
      <c r="I27" s="9" t="s">
        <v>15462</v>
      </c>
      <c r="L27" s="9">
        <f>VLOOKUP(I27,通关信息!B:E,4,0)</f>
        <v>24645.1</v>
      </c>
      <c r="M27" s="23" t="s">
        <v>15571</v>
      </c>
    </row>
    <row r="28" spans="1:13" x14ac:dyDescent="0.15">
      <c r="A28" s="34" t="s">
        <v>15546</v>
      </c>
      <c r="B28" s="9" t="s">
        <v>417</v>
      </c>
      <c r="C28" s="9" t="s">
        <v>16147</v>
      </c>
      <c r="D28" s="9" t="s">
        <v>15589</v>
      </c>
      <c r="E28" s="9" t="s">
        <v>16146</v>
      </c>
      <c r="F28" s="9" t="s">
        <v>15079</v>
      </c>
      <c r="G28" s="9" t="s">
        <v>16504</v>
      </c>
      <c r="I28" s="9" t="s">
        <v>15079</v>
      </c>
      <c r="L28" s="9">
        <f>VLOOKUP(I28,通关信息!B:E,4,0)</f>
        <v>18253.54</v>
      </c>
      <c r="M28" s="23" t="s">
        <v>15572</v>
      </c>
    </row>
    <row r="29" spans="1:13" x14ac:dyDescent="0.15">
      <c r="A29" s="34" t="s">
        <v>15604</v>
      </c>
      <c r="B29" s="9" t="s">
        <v>417</v>
      </c>
      <c r="C29" s="9" t="s">
        <v>16147</v>
      </c>
      <c r="D29" s="9" t="s">
        <v>15590</v>
      </c>
      <c r="E29" s="9" t="s">
        <v>16146</v>
      </c>
      <c r="F29" s="9" t="s">
        <v>15438</v>
      </c>
      <c r="G29" s="9" t="s">
        <v>16505</v>
      </c>
      <c r="I29" s="9" t="s">
        <v>15438</v>
      </c>
      <c r="L29" s="9">
        <f>VLOOKUP(I29,通关信息!B:E,4,0)</f>
        <v>26000</v>
      </c>
      <c r="M29" s="23" t="s">
        <v>15573</v>
      </c>
    </row>
    <row r="30" spans="1:13" x14ac:dyDescent="0.15">
      <c r="A30" s="34" t="s">
        <v>15547</v>
      </c>
      <c r="B30" s="9" t="s">
        <v>417</v>
      </c>
      <c r="C30" s="9" t="s">
        <v>16147</v>
      </c>
      <c r="D30" s="9" t="s">
        <v>15591</v>
      </c>
      <c r="E30" s="9" t="s">
        <v>16146</v>
      </c>
      <c r="F30" s="9" t="s">
        <v>15397</v>
      </c>
      <c r="G30" s="9" t="s">
        <v>16506</v>
      </c>
      <c r="I30" s="9" t="s">
        <v>15397</v>
      </c>
      <c r="L30" s="9">
        <f>VLOOKUP(I30,通关信息!B:E,4,0)</f>
        <v>26000</v>
      </c>
      <c r="M30" s="23" t="s">
        <v>15574</v>
      </c>
    </row>
    <row r="31" spans="1:13" x14ac:dyDescent="0.15">
      <c r="A31" s="34" t="s">
        <v>15605</v>
      </c>
      <c r="B31" s="9" t="s">
        <v>15606</v>
      </c>
      <c r="C31" s="9" t="s">
        <v>16147</v>
      </c>
      <c r="D31" s="9" t="s">
        <v>15592</v>
      </c>
      <c r="E31" s="9" t="s">
        <v>16146</v>
      </c>
      <c r="F31" s="9" t="s">
        <v>15083</v>
      </c>
      <c r="G31" s="9" t="s">
        <v>16507</v>
      </c>
      <c r="I31" s="9" t="s">
        <v>15083</v>
      </c>
      <c r="L31" s="9">
        <f>VLOOKUP(I31,通关信息!B:E,4,0)</f>
        <v>18703.759999999998</v>
      </c>
      <c r="M31" s="23" t="s">
        <v>15575</v>
      </c>
    </row>
    <row r="32" spans="1:13" x14ac:dyDescent="0.15">
      <c r="A32" s="34" t="s">
        <v>15548</v>
      </c>
      <c r="B32" s="9" t="s">
        <v>417</v>
      </c>
      <c r="C32" s="9" t="s">
        <v>16147</v>
      </c>
      <c r="D32" s="9" t="s">
        <v>15593</v>
      </c>
      <c r="E32" s="9" t="s">
        <v>16146</v>
      </c>
      <c r="F32" s="9" t="s">
        <v>15273</v>
      </c>
      <c r="G32" s="9" t="s">
        <v>16508</v>
      </c>
      <c r="I32" s="9" t="s">
        <v>15273</v>
      </c>
      <c r="L32" s="9">
        <f>VLOOKUP(I32,通关信息!B:E,4,0)</f>
        <v>26000</v>
      </c>
      <c r="M32" s="23" t="s">
        <v>15576</v>
      </c>
    </row>
    <row r="33" spans="1:13" x14ac:dyDescent="0.15">
      <c r="A33" s="34" t="s">
        <v>15549</v>
      </c>
      <c r="B33" s="9" t="s">
        <v>417</v>
      </c>
      <c r="C33" s="9" t="s">
        <v>16147</v>
      </c>
      <c r="D33" s="9" t="s">
        <v>15594</v>
      </c>
      <c r="E33" s="9" t="s">
        <v>16146</v>
      </c>
      <c r="F33" s="9" t="s">
        <v>15399</v>
      </c>
      <c r="G33" s="9" t="s">
        <v>16509</v>
      </c>
      <c r="I33" s="9" t="s">
        <v>15399</v>
      </c>
      <c r="L33" s="9">
        <f>VLOOKUP(I33,通关信息!B:E,4,0)</f>
        <v>26000</v>
      </c>
      <c r="M33" s="23" t="s">
        <v>15577</v>
      </c>
    </row>
    <row r="34" spans="1:13" x14ac:dyDescent="0.15">
      <c r="A34" s="35" t="s">
        <v>15607</v>
      </c>
      <c r="B34" s="9" t="s">
        <v>417</v>
      </c>
      <c r="C34" s="9" t="s">
        <v>16287</v>
      </c>
      <c r="D34" s="9" t="s">
        <v>15595</v>
      </c>
      <c r="E34" s="9" t="s">
        <v>16146</v>
      </c>
      <c r="F34" s="9" t="s">
        <v>15559</v>
      </c>
      <c r="G34" s="9" t="s">
        <v>16510</v>
      </c>
      <c r="I34" s="9" t="s">
        <v>15559</v>
      </c>
      <c r="L34" s="9">
        <f>VLOOKUP(I34,通关信息!B:E,4,0)</f>
        <v>26000</v>
      </c>
      <c r="M34" s="23" t="s">
        <v>15578</v>
      </c>
    </row>
    <row r="35" spans="1:13" x14ac:dyDescent="0.15">
      <c r="A35" s="35" t="s">
        <v>15550</v>
      </c>
      <c r="B35" s="9" t="s">
        <v>417</v>
      </c>
      <c r="C35" s="9" t="s">
        <v>16287</v>
      </c>
      <c r="D35" s="9" t="s">
        <v>15596</v>
      </c>
      <c r="E35" s="9" t="s">
        <v>16146</v>
      </c>
      <c r="F35" s="9" t="s">
        <v>15560</v>
      </c>
      <c r="G35" s="9" t="s">
        <v>16511</v>
      </c>
      <c r="I35" s="9" t="s">
        <v>15560</v>
      </c>
      <c r="L35" s="9">
        <f>VLOOKUP(I35,通关信息!B:E,4,0)</f>
        <v>25382.23</v>
      </c>
      <c r="M35" s="23" t="s">
        <v>15579</v>
      </c>
    </row>
    <row r="36" spans="1:13" x14ac:dyDescent="0.15">
      <c r="A36" s="34" t="s">
        <v>15551</v>
      </c>
      <c r="B36" s="9" t="s">
        <v>417</v>
      </c>
      <c r="C36" s="9" t="s">
        <v>16147</v>
      </c>
      <c r="D36" s="9" t="s">
        <v>15597</v>
      </c>
      <c r="E36" s="9" t="s">
        <v>16146</v>
      </c>
      <c r="F36" s="9" t="s">
        <v>15561</v>
      </c>
      <c r="G36" s="9" t="s">
        <v>16512</v>
      </c>
      <c r="I36" s="9" t="s">
        <v>15561</v>
      </c>
      <c r="L36" s="9">
        <f>VLOOKUP(I36,通关信息!B:E,4,0)</f>
        <v>26000</v>
      </c>
      <c r="M36" s="23" t="s">
        <v>15580</v>
      </c>
    </row>
    <row r="37" spans="1:13" x14ac:dyDescent="0.15">
      <c r="A37" s="34" t="s">
        <v>15552</v>
      </c>
      <c r="B37" s="9" t="s">
        <v>417</v>
      </c>
      <c r="C37" s="9" t="s">
        <v>16147</v>
      </c>
      <c r="D37" s="9" t="s">
        <v>15598</v>
      </c>
      <c r="E37" s="9" t="s">
        <v>16146</v>
      </c>
      <c r="F37" s="9" t="s">
        <v>15562</v>
      </c>
      <c r="G37" s="9" t="s">
        <v>16513</v>
      </c>
      <c r="I37" s="9" t="s">
        <v>15562</v>
      </c>
      <c r="L37" s="9">
        <f>VLOOKUP(I37,通关信息!B:E,4,0)</f>
        <v>26000</v>
      </c>
      <c r="M37" s="23" t="s">
        <v>15581</v>
      </c>
    </row>
    <row r="38" spans="1:13" x14ac:dyDescent="0.15">
      <c r="A38" s="34" t="s">
        <v>15553</v>
      </c>
      <c r="B38" s="9" t="s">
        <v>417</v>
      </c>
      <c r="C38" s="9" t="s">
        <v>16147</v>
      </c>
      <c r="D38" s="9" t="s">
        <v>15599</v>
      </c>
      <c r="E38" s="9" t="s">
        <v>16146</v>
      </c>
      <c r="F38" s="9" t="s">
        <v>15563</v>
      </c>
      <c r="G38" s="9" t="s">
        <v>16514</v>
      </c>
      <c r="I38" s="9" t="s">
        <v>15563</v>
      </c>
      <c r="L38" s="9">
        <f>VLOOKUP(I38,通关信息!B:E,4,0)</f>
        <v>26000</v>
      </c>
      <c r="M38" s="23" t="s">
        <v>15582</v>
      </c>
    </row>
    <row r="39" spans="1:13" x14ac:dyDescent="0.15">
      <c r="A39" s="36" t="s">
        <v>15768</v>
      </c>
      <c r="B39" s="9" t="s">
        <v>417</v>
      </c>
      <c r="C39" s="9" t="s">
        <v>16147</v>
      </c>
      <c r="D39" s="9" t="s">
        <v>15728</v>
      </c>
      <c r="E39" s="9" t="s">
        <v>16146</v>
      </c>
      <c r="F39" s="9" t="s">
        <v>15647</v>
      </c>
      <c r="G39" s="9" t="s">
        <v>16515</v>
      </c>
      <c r="I39" s="9" t="s">
        <v>15647</v>
      </c>
      <c r="L39" s="9">
        <f>VLOOKUP(I39,通关信息!B:E,4,0)</f>
        <v>26000</v>
      </c>
      <c r="M39" s="23" t="s">
        <v>15687</v>
      </c>
    </row>
    <row r="40" spans="1:13" x14ac:dyDescent="0.15">
      <c r="A40" s="36" t="s">
        <v>15608</v>
      </c>
      <c r="B40" s="9" t="s">
        <v>417</v>
      </c>
      <c r="C40" s="9" t="s">
        <v>16147</v>
      </c>
      <c r="D40" s="9" t="s">
        <v>15729</v>
      </c>
      <c r="E40" s="9" t="s">
        <v>16146</v>
      </c>
      <c r="F40" s="9" t="s">
        <v>15648</v>
      </c>
      <c r="G40" s="9" t="s">
        <v>16516</v>
      </c>
      <c r="I40" s="9" t="s">
        <v>15648</v>
      </c>
      <c r="L40" s="9">
        <f>VLOOKUP(I40,通关信息!B:E,4,0)</f>
        <v>26000</v>
      </c>
      <c r="M40" s="23" t="s">
        <v>15688</v>
      </c>
    </row>
    <row r="41" spans="1:13" x14ac:dyDescent="0.15">
      <c r="A41" s="36" t="s">
        <v>15609</v>
      </c>
      <c r="B41" s="9" t="s">
        <v>417</v>
      </c>
      <c r="C41" s="9" t="s">
        <v>16147</v>
      </c>
      <c r="D41" s="9" t="s">
        <v>15730</v>
      </c>
      <c r="E41" s="9" t="s">
        <v>16146</v>
      </c>
      <c r="F41" s="9" t="s">
        <v>15649</v>
      </c>
      <c r="G41" s="9" t="s">
        <v>16517</v>
      </c>
      <c r="I41" s="9" t="s">
        <v>15649</v>
      </c>
      <c r="L41" s="9">
        <f>VLOOKUP(I41,通关信息!B:E,4,0)</f>
        <v>26000</v>
      </c>
      <c r="M41" s="23" t="s">
        <v>15689</v>
      </c>
    </row>
    <row r="42" spans="1:13" x14ac:dyDescent="0.15">
      <c r="A42" s="36" t="s">
        <v>15610</v>
      </c>
      <c r="B42" s="9" t="s">
        <v>417</v>
      </c>
      <c r="C42" s="9" t="s">
        <v>16147</v>
      </c>
      <c r="D42" s="9" t="s">
        <v>15731</v>
      </c>
      <c r="E42" s="9" t="s">
        <v>16146</v>
      </c>
      <c r="F42" s="9" t="s">
        <v>15650</v>
      </c>
      <c r="G42" s="9" t="s">
        <v>16518</v>
      </c>
      <c r="I42" s="9" t="s">
        <v>15650</v>
      </c>
      <c r="L42" s="9">
        <f>VLOOKUP(I42,通关信息!B:E,4,0)</f>
        <v>26000</v>
      </c>
      <c r="M42" s="23" t="s">
        <v>15690</v>
      </c>
    </row>
    <row r="43" spans="1:13" x14ac:dyDescent="0.15">
      <c r="A43" s="36" t="s">
        <v>15611</v>
      </c>
      <c r="B43" s="9" t="s">
        <v>417</v>
      </c>
      <c r="C43" s="9" t="s">
        <v>16147</v>
      </c>
      <c r="D43" s="9" t="s">
        <v>15732</v>
      </c>
      <c r="E43" s="9" t="s">
        <v>16146</v>
      </c>
      <c r="F43" s="9" t="s">
        <v>15651</v>
      </c>
      <c r="G43" s="9" t="s">
        <v>16519</v>
      </c>
      <c r="I43" s="9" t="s">
        <v>15651</v>
      </c>
      <c r="L43" s="9">
        <f>VLOOKUP(I43,通关信息!B:E,4,0)</f>
        <v>25523.53</v>
      </c>
      <c r="M43" s="23" t="s">
        <v>15691</v>
      </c>
    </row>
    <row r="44" spans="1:13" x14ac:dyDescent="0.15">
      <c r="A44" s="36" t="s">
        <v>15612</v>
      </c>
      <c r="B44" s="9" t="s">
        <v>417</v>
      </c>
      <c r="C44" s="9" t="s">
        <v>16147</v>
      </c>
      <c r="D44" s="9" t="s">
        <v>15733</v>
      </c>
      <c r="E44" s="9" t="s">
        <v>16146</v>
      </c>
      <c r="F44" s="9" t="s">
        <v>15652</v>
      </c>
      <c r="G44" s="9" t="s">
        <v>16520</v>
      </c>
      <c r="I44" s="9" t="s">
        <v>15652</v>
      </c>
      <c r="L44" s="9">
        <f>VLOOKUP(I44,通关信息!B:E,4,0)</f>
        <v>26000</v>
      </c>
      <c r="M44" s="23" t="s">
        <v>15692</v>
      </c>
    </row>
    <row r="45" spans="1:13" x14ac:dyDescent="0.15">
      <c r="A45" s="36" t="s">
        <v>15613</v>
      </c>
      <c r="B45" s="9" t="s">
        <v>417</v>
      </c>
      <c r="C45" s="9" t="s">
        <v>16147</v>
      </c>
      <c r="D45" s="9" t="s">
        <v>15734</v>
      </c>
      <c r="E45" s="9" t="s">
        <v>16146</v>
      </c>
      <c r="F45" s="9" t="s">
        <v>15653</v>
      </c>
      <c r="G45" s="9" t="s">
        <v>16521</v>
      </c>
      <c r="I45" s="9" t="s">
        <v>15653</v>
      </c>
      <c r="L45" s="9">
        <f>VLOOKUP(I45,通关信息!B:E,4,0)</f>
        <v>26000</v>
      </c>
      <c r="M45" s="23" t="s">
        <v>15693</v>
      </c>
    </row>
    <row r="46" spans="1:13" x14ac:dyDescent="0.15">
      <c r="A46" s="36" t="s">
        <v>15614</v>
      </c>
      <c r="B46" s="9" t="s">
        <v>417</v>
      </c>
      <c r="C46" s="9" t="s">
        <v>16147</v>
      </c>
      <c r="D46" s="9" t="s">
        <v>15735</v>
      </c>
      <c r="E46" s="9" t="s">
        <v>16146</v>
      </c>
      <c r="F46" s="9" t="s">
        <v>15654</v>
      </c>
      <c r="G46" s="9" t="s">
        <v>16522</v>
      </c>
      <c r="I46" s="9" t="s">
        <v>15654</v>
      </c>
      <c r="L46" s="9">
        <f>VLOOKUP(I46,通关信息!B:E,4,0)</f>
        <v>26000</v>
      </c>
      <c r="M46" s="23" t="s">
        <v>15694</v>
      </c>
    </row>
    <row r="47" spans="1:13" x14ac:dyDescent="0.15">
      <c r="A47" s="36" t="s">
        <v>15615</v>
      </c>
      <c r="B47" s="9" t="s">
        <v>417</v>
      </c>
      <c r="C47" s="9" t="s">
        <v>16147</v>
      </c>
      <c r="D47" s="9" t="s">
        <v>15736</v>
      </c>
      <c r="E47" s="9" t="s">
        <v>16146</v>
      </c>
      <c r="F47" s="9" t="s">
        <v>15655</v>
      </c>
      <c r="G47" s="9" t="s">
        <v>16523</v>
      </c>
      <c r="I47" s="9" t="s">
        <v>15655</v>
      </c>
      <c r="L47" s="9">
        <f>VLOOKUP(I47,通关信息!B:E,4,0)</f>
        <v>26000</v>
      </c>
      <c r="M47" s="23" t="s">
        <v>15695</v>
      </c>
    </row>
    <row r="48" spans="1:13" x14ac:dyDescent="0.15">
      <c r="A48" s="35" t="s">
        <v>15616</v>
      </c>
      <c r="B48" s="9" t="s">
        <v>417</v>
      </c>
      <c r="C48" s="9" t="s">
        <v>16287</v>
      </c>
      <c r="D48" s="9" t="s">
        <v>15737</v>
      </c>
      <c r="E48" s="9" t="s">
        <v>16146</v>
      </c>
      <c r="F48" s="9" t="s">
        <v>15656</v>
      </c>
      <c r="G48" s="9" t="s">
        <v>16524</v>
      </c>
      <c r="I48" s="9" t="s">
        <v>15656</v>
      </c>
      <c r="L48" s="9">
        <f>VLOOKUP(I48,通关信息!B:E,4,0)</f>
        <v>25352</v>
      </c>
      <c r="M48" s="23" t="s">
        <v>15696</v>
      </c>
    </row>
    <row r="49" spans="1:14" x14ac:dyDescent="0.15">
      <c r="A49" s="35" t="s">
        <v>15617</v>
      </c>
      <c r="B49" s="9" t="s">
        <v>417</v>
      </c>
      <c r="C49" s="9" t="s">
        <v>16287</v>
      </c>
      <c r="D49" s="9" t="s">
        <v>15738</v>
      </c>
      <c r="E49" s="9" t="s">
        <v>16146</v>
      </c>
      <c r="F49" s="9" t="s">
        <v>15657</v>
      </c>
      <c r="G49" s="9" t="s">
        <v>16525</v>
      </c>
      <c r="I49" s="9" t="s">
        <v>15657</v>
      </c>
      <c r="L49" s="9">
        <f>VLOOKUP(I49,通关信息!B:E,4,0)</f>
        <v>25929</v>
      </c>
      <c r="M49" s="23" t="s">
        <v>15697</v>
      </c>
    </row>
    <row r="50" spans="1:14" x14ac:dyDescent="0.15">
      <c r="A50" s="35" t="s">
        <v>15618</v>
      </c>
      <c r="B50" s="9" t="s">
        <v>417</v>
      </c>
      <c r="C50" s="9" t="s">
        <v>16287</v>
      </c>
      <c r="D50" s="9" t="s">
        <v>15739</v>
      </c>
      <c r="E50" s="9" t="s">
        <v>16146</v>
      </c>
      <c r="F50" s="9" t="s">
        <v>15658</v>
      </c>
      <c r="G50" s="9" t="s">
        <v>16526</v>
      </c>
      <c r="I50" s="9" t="s">
        <v>15658</v>
      </c>
      <c r="L50" s="9">
        <f>VLOOKUP(I50,通关信息!B:E,4,0)</f>
        <v>26000</v>
      </c>
      <c r="M50" s="23" t="s">
        <v>15698</v>
      </c>
    </row>
    <row r="51" spans="1:14" x14ac:dyDescent="0.15">
      <c r="A51" s="36" t="s">
        <v>15619</v>
      </c>
      <c r="B51" s="9" t="s">
        <v>417</v>
      </c>
      <c r="C51" s="9" t="s">
        <v>16147</v>
      </c>
      <c r="D51" s="9" t="s">
        <v>15740</v>
      </c>
      <c r="E51" s="9" t="s">
        <v>16146</v>
      </c>
      <c r="F51" s="9" t="s">
        <v>15659</v>
      </c>
      <c r="G51" s="9" t="s">
        <v>16527</v>
      </c>
      <c r="I51" s="9" t="s">
        <v>15659</v>
      </c>
      <c r="L51" s="9">
        <f>VLOOKUP(I51,通关信息!B:E,4,0)</f>
        <v>25818.52</v>
      </c>
      <c r="M51" s="23" t="s">
        <v>15699</v>
      </c>
    </row>
    <row r="52" spans="1:14" ht="13.5" x14ac:dyDescent="0.15">
      <c r="A52" s="36" t="s">
        <v>15620</v>
      </c>
      <c r="B52" s="9" t="s">
        <v>417</v>
      </c>
      <c r="C52" s="9" t="s">
        <v>16147</v>
      </c>
      <c r="D52" s="9" t="s">
        <v>15741</v>
      </c>
      <c r="E52" s="9" t="s">
        <v>16146</v>
      </c>
      <c r="F52" s="9" t="s">
        <v>15660</v>
      </c>
      <c r="G52" s="9" t="s">
        <v>16528</v>
      </c>
      <c r="I52" s="9" t="s">
        <v>15660</v>
      </c>
      <c r="L52" s="9">
        <f>VLOOKUP(I52,通关信息!B:E,4,0)</f>
        <v>26000</v>
      </c>
      <c r="M52" s="23" t="s">
        <v>15700</v>
      </c>
      <c r="N52" s="37" t="s">
        <v>16079</v>
      </c>
    </row>
    <row r="53" spans="1:14" x14ac:dyDescent="0.15">
      <c r="A53" s="36" t="s">
        <v>15621</v>
      </c>
      <c r="B53" s="9" t="s">
        <v>417</v>
      </c>
      <c r="C53" s="9" t="s">
        <v>16147</v>
      </c>
      <c r="D53" s="9" t="s">
        <v>15742</v>
      </c>
      <c r="E53" s="9" t="s">
        <v>16146</v>
      </c>
      <c r="F53" s="9" t="s">
        <v>15661</v>
      </c>
      <c r="G53" s="9" t="s">
        <v>16529</v>
      </c>
      <c r="I53" s="9" t="s">
        <v>15661</v>
      </c>
      <c r="L53" s="9">
        <f>VLOOKUP(I53,通关信息!B:E,4,0)</f>
        <v>25955.09</v>
      </c>
      <c r="M53" s="23" t="s">
        <v>15701</v>
      </c>
    </row>
    <row r="54" spans="1:14" x14ac:dyDescent="0.15">
      <c r="A54" s="36" t="s">
        <v>15622</v>
      </c>
      <c r="B54" s="9" t="s">
        <v>417</v>
      </c>
      <c r="C54" s="9" t="s">
        <v>16147</v>
      </c>
      <c r="D54" s="9" t="s">
        <v>15743</v>
      </c>
      <c r="E54" s="9" t="s">
        <v>16146</v>
      </c>
      <c r="F54" s="9" t="s">
        <v>15662</v>
      </c>
      <c r="G54" s="9" t="s">
        <v>16530</v>
      </c>
      <c r="I54" s="9" t="s">
        <v>15662</v>
      </c>
      <c r="L54" s="9">
        <f>VLOOKUP(I54,通关信息!B:E,4,0)</f>
        <v>26000</v>
      </c>
      <c r="M54" s="23" t="s">
        <v>15702</v>
      </c>
    </row>
    <row r="55" spans="1:14" x14ac:dyDescent="0.15">
      <c r="A55" s="36" t="s">
        <v>15623</v>
      </c>
      <c r="B55" s="9" t="s">
        <v>417</v>
      </c>
      <c r="C55" s="9" t="s">
        <v>16147</v>
      </c>
      <c r="D55" s="9" t="s">
        <v>15744</v>
      </c>
      <c r="E55" s="9" t="s">
        <v>16146</v>
      </c>
      <c r="F55" s="9" t="s">
        <v>15663</v>
      </c>
      <c r="G55" s="9" t="s">
        <v>16531</v>
      </c>
      <c r="I55" s="9" t="s">
        <v>15663</v>
      </c>
      <c r="L55" s="9">
        <f>VLOOKUP(I55,通关信息!B:E,4,0)</f>
        <v>26000</v>
      </c>
      <c r="M55" s="23" t="s">
        <v>15703</v>
      </c>
    </row>
    <row r="56" spans="1:14" x14ac:dyDescent="0.15">
      <c r="A56" s="36" t="s">
        <v>15624</v>
      </c>
      <c r="B56" s="9" t="s">
        <v>417</v>
      </c>
      <c r="C56" s="9" t="s">
        <v>16147</v>
      </c>
      <c r="D56" s="9" t="s">
        <v>15745</v>
      </c>
      <c r="E56" s="9" t="s">
        <v>16146</v>
      </c>
      <c r="F56" s="9" t="s">
        <v>15664</v>
      </c>
      <c r="G56" s="9" t="s">
        <v>16532</v>
      </c>
      <c r="I56" s="9" t="s">
        <v>15664</v>
      </c>
      <c r="L56" s="9">
        <f>VLOOKUP(I56,通关信息!B:E,4,0)</f>
        <v>26000</v>
      </c>
      <c r="M56" s="23" t="s">
        <v>15704</v>
      </c>
    </row>
    <row r="57" spans="1:14" x14ac:dyDescent="0.15">
      <c r="A57" s="36" t="s">
        <v>15625</v>
      </c>
      <c r="B57" s="9" t="s">
        <v>417</v>
      </c>
      <c r="C57" s="9" t="s">
        <v>16147</v>
      </c>
      <c r="D57" s="9" t="s">
        <v>15746</v>
      </c>
      <c r="E57" s="9" t="s">
        <v>16146</v>
      </c>
      <c r="F57" s="9" t="s">
        <v>15665</v>
      </c>
      <c r="G57" s="9" t="s">
        <v>16533</v>
      </c>
      <c r="I57" s="9" t="s">
        <v>15665</v>
      </c>
      <c r="L57" s="9">
        <f>VLOOKUP(I57,通关信息!B:E,4,0)</f>
        <v>26000</v>
      </c>
      <c r="M57" s="23" t="s">
        <v>15705</v>
      </c>
    </row>
    <row r="58" spans="1:14" x14ac:dyDescent="0.15">
      <c r="A58" s="36" t="s">
        <v>15626</v>
      </c>
      <c r="B58" s="9" t="s">
        <v>417</v>
      </c>
      <c r="C58" s="9" t="s">
        <v>16147</v>
      </c>
      <c r="D58" s="9" t="s">
        <v>15747</v>
      </c>
      <c r="E58" s="9" t="s">
        <v>16146</v>
      </c>
      <c r="F58" s="9" t="s">
        <v>15666</v>
      </c>
      <c r="G58" s="9" t="s">
        <v>16534</v>
      </c>
      <c r="I58" s="9" t="s">
        <v>15666</v>
      </c>
      <c r="L58" s="9">
        <f>VLOOKUP(I58,通关信息!B:E,4,0)</f>
        <v>26000</v>
      </c>
      <c r="M58" s="23" t="s">
        <v>15706</v>
      </c>
    </row>
    <row r="59" spans="1:14" x14ac:dyDescent="0.15">
      <c r="A59" s="34" t="s">
        <v>15627</v>
      </c>
      <c r="B59" s="9" t="s">
        <v>417</v>
      </c>
      <c r="C59" s="9" t="s">
        <v>16147</v>
      </c>
      <c r="D59" s="9" t="s">
        <v>15748</v>
      </c>
      <c r="E59" s="9" t="s">
        <v>16146</v>
      </c>
      <c r="F59" s="9" t="s">
        <v>15667</v>
      </c>
      <c r="G59" s="9" t="s">
        <v>16535</v>
      </c>
      <c r="I59" s="9" t="s">
        <v>15667</v>
      </c>
      <c r="L59" s="9">
        <f>VLOOKUP(I59,通关信息!B:E,4,0)</f>
        <v>25818.53</v>
      </c>
      <c r="M59" s="23" t="s">
        <v>15707</v>
      </c>
    </row>
    <row r="60" spans="1:14" x14ac:dyDescent="0.15">
      <c r="A60" s="34" t="s">
        <v>15628</v>
      </c>
      <c r="B60" s="9" t="s">
        <v>417</v>
      </c>
      <c r="C60" s="9" t="s">
        <v>16147</v>
      </c>
      <c r="D60" s="9" t="s">
        <v>15749</v>
      </c>
      <c r="E60" s="9" t="s">
        <v>16146</v>
      </c>
      <c r="F60" s="9" t="s">
        <v>15668</v>
      </c>
      <c r="G60" s="9" t="s">
        <v>16536</v>
      </c>
      <c r="I60" s="9" t="s">
        <v>15668</v>
      </c>
      <c r="L60" s="9">
        <f>VLOOKUP(I60,通关信息!B:E,4,0)</f>
        <v>26000</v>
      </c>
      <c r="M60" s="23" t="s">
        <v>15708</v>
      </c>
    </row>
    <row r="61" spans="1:14" x14ac:dyDescent="0.15">
      <c r="A61" s="34" t="s">
        <v>15629</v>
      </c>
      <c r="B61" s="9" t="s">
        <v>417</v>
      </c>
      <c r="C61" s="9" t="s">
        <v>16147</v>
      </c>
      <c r="D61" s="9" t="s">
        <v>15750</v>
      </c>
      <c r="E61" s="9" t="s">
        <v>16146</v>
      </c>
      <c r="F61" s="9" t="s">
        <v>15669</v>
      </c>
      <c r="G61" s="9" t="s">
        <v>16537</v>
      </c>
      <c r="I61" s="9" t="s">
        <v>15669</v>
      </c>
      <c r="L61" s="9">
        <f>VLOOKUP(I61,通关信息!B:E,4,0)</f>
        <v>26000</v>
      </c>
      <c r="M61" s="23" t="s">
        <v>15709</v>
      </c>
    </row>
    <row r="62" spans="1:14" x14ac:dyDescent="0.15">
      <c r="A62" s="34" t="s">
        <v>15630</v>
      </c>
      <c r="B62" s="9" t="s">
        <v>417</v>
      </c>
      <c r="C62" s="9" t="s">
        <v>16147</v>
      </c>
      <c r="D62" s="9" t="s">
        <v>15751</v>
      </c>
      <c r="E62" s="9" t="s">
        <v>16146</v>
      </c>
      <c r="F62" s="9" t="s">
        <v>15670</v>
      </c>
      <c r="G62" s="9" t="s">
        <v>16538</v>
      </c>
      <c r="I62" s="9" t="s">
        <v>15670</v>
      </c>
      <c r="L62" s="9">
        <f>VLOOKUP(I62,通关信息!B:E,4,0)</f>
        <v>26000</v>
      </c>
      <c r="M62" s="23" t="s">
        <v>15710</v>
      </c>
    </row>
    <row r="63" spans="1:14" x14ac:dyDescent="0.15">
      <c r="A63" s="34" t="s">
        <v>15631</v>
      </c>
      <c r="B63" s="9" t="s">
        <v>417</v>
      </c>
      <c r="C63" s="9" t="s">
        <v>16147</v>
      </c>
      <c r="D63" s="9" t="s">
        <v>15752</v>
      </c>
      <c r="E63" s="9" t="s">
        <v>16146</v>
      </c>
      <c r="F63" s="9" t="s">
        <v>15671</v>
      </c>
      <c r="G63" s="9" t="s">
        <v>16539</v>
      </c>
      <c r="I63" s="9" t="s">
        <v>15671</v>
      </c>
      <c r="L63" s="9">
        <f>VLOOKUP(I63,通关信息!B:E,4,0)</f>
        <v>26000</v>
      </c>
      <c r="M63" s="23" t="s">
        <v>15711</v>
      </c>
    </row>
    <row r="64" spans="1:14" x14ac:dyDescent="0.15">
      <c r="A64" s="34" t="s">
        <v>15632</v>
      </c>
      <c r="B64" s="9" t="s">
        <v>417</v>
      </c>
      <c r="C64" s="9" t="s">
        <v>16147</v>
      </c>
      <c r="D64" s="9" t="s">
        <v>15753</v>
      </c>
      <c r="E64" s="9" t="s">
        <v>16146</v>
      </c>
      <c r="F64" s="9" t="s">
        <v>15672</v>
      </c>
      <c r="G64" s="9" t="s">
        <v>16540</v>
      </c>
      <c r="I64" s="9" t="s">
        <v>15672</v>
      </c>
      <c r="L64" s="9">
        <f>VLOOKUP(I64,通关信息!B:E,4,0)</f>
        <v>26000</v>
      </c>
      <c r="M64" s="23" t="s">
        <v>15712</v>
      </c>
    </row>
    <row r="65" spans="1:13" x14ac:dyDescent="0.15">
      <c r="A65" s="34" t="s">
        <v>15633</v>
      </c>
      <c r="B65" s="9" t="s">
        <v>417</v>
      </c>
      <c r="C65" s="9" t="s">
        <v>16147</v>
      </c>
      <c r="D65" s="9" t="s">
        <v>15754</v>
      </c>
      <c r="E65" s="9" t="s">
        <v>16146</v>
      </c>
      <c r="F65" s="9" t="s">
        <v>15673</v>
      </c>
      <c r="G65" s="9" t="s">
        <v>16541</v>
      </c>
      <c r="I65" s="9" t="s">
        <v>15673</v>
      </c>
      <c r="L65" s="9">
        <f>VLOOKUP(I65,通关信息!B:E,4,0)</f>
        <v>25906.51</v>
      </c>
      <c r="M65" s="23" t="s">
        <v>15713</v>
      </c>
    </row>
    <row r="66" spans="1:13" x14ac:dyDescent="0.15">
      <c r="A66" s="34" t="s">
        <v>15634</v>
      </c>
      <c r="B66" s="9" t="s">
        <v>417</v>
      </c>
      <c r="C66" s="9" t="s">
        <v>16147</v>
      </c>
      <c r="D66" s="9" t="s">
        <v>15755</v>
      </c>
      <c r="E66" s="9" t="s">
        <v>16146</v>
      </c>
      <c r="F66" s="9" t="s">
        <v>15674</v>
      </c>
      <c r="G66" s="9" t="s">
        <v>16542</v>
      </c>
      <c r="I66" s="9" t="s">
        <v>15674</v>
      </c>
      <c r="L66" s="9">
        <f>VLOOKUP(I66,通关信息!B:E,4,0)</f>
        <v>24916.47</v>
      </c>
      <c r="M66" s="23" t="s">
        <v>15714</v>
      </c>
    </row>
    <row r="67" spans="1:13" x14ac:dyDescent="0.15">
      <c r="A67" s="36" t="s">
        <v>15635</v>
      </c>
      <c r="B67" s="9" t="s">
        <v>15769</v>
      </c>
      <c r="C67" s="9" t="s">
        <v>16147</v>
      </c>
      <c r="D67" s="9" t="s">
        <v>15756</v>
      </c>
      <c r="E67" s="9" t="s">
        <v>16146</v>
      </c>
      <c r="F67" s="9" t="s">
        <v>15675</v>
      </c>
      <c r="G67" s="9" t="s">
        <v>16543</v>
      </c>
      <c r="I67" s="9" t="s">
        <v>15675</v>
      </c>
      <c r="L67" s="9">
        <f>VLOOKUP(I67,通关信息!B:E,4,0)</f>
        <v>26000</v>
      </c>
      <c r="M67" s="23" t="s">
        <v>15715</v>
      </c>
    </row>
    <row r="68" spans="1:13" x14ac:dyDescent="0.15">
      <c r="A68" s="36" t="s">
        <v>15636</v>
      </c>
      <c r="B68" s="9" t="s">
        <v>417</v>
      </c>
      <c r="C68" s="9" t="s">
        <v>16147</v>
      </c>
      <c r="D68" s="9" t="s">
        <v>15757</v>
      </c>
      <c r="E68" s="9" t="s">
        <v>16146</v>
      </c>
      <c r="F68" s="9" t="s">
        <v>15676</v>
      </c>
      <c r="G68" s="9" t="s">
        <v>16544</v>
      </c>
      <c r="I68" s="9" t="s">
        <v>15676</v>
      </c>
      <c r="L68" s="9">
        <f>VLOOKUP(I68,通关信息!B:E,4,0)</f>
        <v>26000</v>
      </c>
      <c r="M68" s="23" t="s">
        <v>15716</v>
      </c>
    </row>
    <row r="69" spans="1:13" x14ac:dyDescent="0.15">
      <c r="A69" s="36" t="s">
        <v>15637</v>
      </c>
      <c r="B69" s="9" t="s">
        <v>417</v>
      </c>
      <c r="C69" s="9" t="s">
        <v>16147</v>
      </c>
      <c r="D69" s="9" t="s">
        <v>15758</v>
      </c>
      <c r="E69" s="9" t="s">
        <v>16146</v>
      </c>
      <c r="F69" s="9" t="s">
        <v>15677</v>
      </c>
      <c r="G69" s="9" t="s">
        <v>16545</v>
      </c>
      <c r="I69" s="9" t="s">
        <v>15677</v>
      </c>
      <c r="L69" s="9">
        <f>VLOOKUP(I69,通关信息!B:E,4,0)</f>
        <v>26000</v>
      </c>
      <c r="M69" s="23" t="s">
        <v>15717</v>
      </c>
    </row>
    <row r="70" spans="1:13" x14ac:dyDescent="0.15">
      <c r="A70" s="36" t="s">
        <v>15638</v>
      </c>
      <c r="B70" s="9" t="s">
        <v>417</v>
      </c>
      <c r="C70" s="9" t="s">
        <v>16147</v>
      </c>
      <c r="D70" s="9" t="s">
        <v>15759</v>
      </c>
      <c r="E70" s="9" t="s">
        <v>16146</v>
      </c>
      <c r="F70" s="9" t="s">
        <v>15678</v>
      </c>
      <c r="G70" s="9" t="s">
        <v>16546</v>
      </c>
      <c r="I70" s="9" t="s">
        <v>15678</v>
      </c>
      <c r="L70" s="9">
        <f>VLOOKUP(I70,通关信息!B:E,4,0)</f>
        <v>26000</v>
      </c>
      <c r="M70" s="23" t="s">
        <v>15718</v>
      </c>
    </row>
    <row r="71" spans="1:13" x14ac:dyDescent="0.15">
      <c r="A71" s="36" t="s">
        <v>15639</v>
      </c>
      <c r="B71" s="9" t="s">
        <v>417</v>
      </c>
      <c r="C71" s="9" t="s">
        <v>16147</v>
      </c>
      <c r="D71" s="9" t="s">
        <v>15760</v>
      </c>
      <c r="E71" s="9" t="s">
        <v>16146</v>
      </c>
      <c r="F71" s="9" t="s">
        <v>15679</v>
      </c>
      <c r="G71" s="9" t="s">
        <v>16547</v>
      </c>
      <c r="I71" s="9" t="s">
        <v>15679</v>
      </c>
      <c r="L71" s="9">
        <f>VLOOKUP(I71,通关信息!B:E,4,0)</f>
        <v>26000</v>
      </c>
      <c r="M71" s="23" t="s">
        <v>15719</v>
      </c>
    </row>
    <row r="72" spans="1:13" x14ac:dyDescent="0.15">
      <c r="A72" s="36" t="s">
        <v>15640</v>
      </c>
      <c r="B72" s="9" t="s">
        <v>417</v>
      </c>
      <c r="C72" s="9" t="s">
        <v>16147</v>
      </c>
      <c r="D72" s="9" t="s">
        <v>15761</v>
      </c>
      <c r="E72" s="9" t="s">
        <v>16146</v>
      </c>
      <c r="F72" s="9" t="s">
        <v>15680</v>
      </c>
      <c r="G72" s="9" t="s">
        <v>16548</v>
      </c>
      <c r="I72" s="9" t="s">
        <v>15680</v>
      </c>
      <c r="L72" s="9">
        <f>VLOOKUP(I72,通关信息!B:E,4,0)</f>
        <v>26000</v>
      </c>
      <c r="M72" s="23" t="s">
        <v>15720</v>
      </c>
    </row>
    <row r="73" spans="1:13" x14ac:dyDescent="0.15">
      <c r="A73" s="36" t="s">
        <v>15641</v>
      </c>
      <c r="B73" s="9" t="s">
        <v>417</v>
      </c>
      <c r="C73" s="9" t="s">
        <v>16147</v>
      </c>
      <c r="D73" s="9" t="s">
        <v>15762</v>
      </c>
      <c r="E73" s="9" t="s">
        <v>16146</v>
      </c>
      <c r="F73" s="9" t="s">
        <v>15681</v>
      </c>
      <c r="G73" s="9" t="s">
        <v>16549</v>
      </c>
      <c r="I73" s="9" t="s">
        <v>15681</v>
      </c>
      <c r="L73" s="9">
        <f>VLOOKUP(I73,通关信息!B:E,4,0)</f>
        <v>26000</v>
      </c>
      <c r="M73" s="23" t="s">
        <v>15721</v>
      </c>
    </row>
    <row r="74" spans="1:13" x14ac:dyDescent="0.15">
      <c r="A74" s="36" t="s">
        <v>15642</v>
      </c>
      <c r="B74" s="9" t="s">
        <v>417</v>
      </c>
      <c r="C74" s="9" t="s">
        <v>16147</v>
      </c>
      <c r="D74" s="9" t="s">
        <v>15763</v>
      </c>
      <c r="E74" s="9" t="s">
        <v>16146</v>
      </c>
      <c r="F74" s="9" t="s">
        <v>15682</v>
      </c>
      <c r="G74" s="9" t="s">
        <v>16550</v>
      </c>
      <c r="I74" s="9" t="s">
        <v>15682</v>
      </c>
      <c r="L74" s="9">
        <f>VLOOKUP(I74,通关信息!B:E,4,0)</f>
        <v>24536</v>
      </c>
      <c r="M74" s="23" t="s">
        <v>15722</v>
      </c>
    </row>
    <row r="75" spans="1:13" x14ac:dyDescent="0.15">
      <c r="A75" s="36" t="s">
        <v>15643</v>
      </c>
      <c r="B75" s="9" t="s">
        <v>417</v>
      </c>
      <c r="C75" s="9" t="s">
        <v>16147</v>
      </c>
      <c r="D75" s="9" t="s">
        <v>15764</v>
      </c>
      <c r="E75" s="9" t="s">
        <v>16146</v>
      </c>
      <c r="F75" s="9" t="s">
        <v>15683</v>
      </c>
      <c r="G75" s="9" t="s">
        <v>16551</v>
      </c>
      <c r="I75" s="9" t="s">
        <v>15683</v>
      </c>
      <c r="L75" s="9">
        <f>VLOOKUP(I75,通关信息!B:E,4,0)</f>
        <v>26000</v>
      </c>
      <c r="M75" s="23" t="s">
        <v>15723</v>
      </c>
    </row>
    <row r="76" spans="1:13" x14ac:dyDescent="0.15">
      <c r="A76" s="36" t="s">
        <v>15644</v>
      </c>
      <c r="B76" s="9" t="s">
        <v>417</v>
      </c>
      <c r="C76" s="9" t="s">
        <v>16147</v>
      </c>
      <c r="D76" s="9" t="s">
        <v>15765</v>
      </c>
      <c r="E76" s="9" t="s">
        <v>16146</v>
      </c>
      <c r="F76" s="9" t="s">
        <v>15684</v>
      </c>
      <c r="G76" s="9" t="s">
        <v>16552</v>
      </c>
      <c r="I76" s="9" t="s">
        <v>15684</v>
      </c>
      <c r="L76" s="9">
        <f>VLOOKUP(I76,通关信息!B:E,4,0)</f>
        <v>26000</v>
      </c>
      <c r="M76" s="23" t="s">
        <v>15724</v>
      </c>
    </row>
    <row r="77" spans="1:13" x14ac:dyDescent="0.15">
      <c r="A77" s="36" t="s">
        <v>15645</v>
      </c>
      <c r="B77" s="9" t="s">
        <v>417</v>
      </c>
      <c r="C77" s="9" t="s">
        <v>16147</v>
      </c>
      <c r="D77" s="9" t="s">
        <v>15766</v>
      </c>
      <c r="E77" s="9" t="s">
        <v>16146</v>
      </c>
      <c r="F77" s="9" t="s">
        <v>15685</v>
      </c>
      <c r="G77" s="9" t="s">
        <v>16553</v>
      </c>
      <c r="I77" s="9" t="s">
        <v>15685</v>
      </c>
      <c r="L77" s="9">
        <f>VLOOKUP(I77,通关信息!B:E,4,0)</f>
        <v>26000</v>
      </c>
      <c r="M77" s="23" t="s">
        <v>15725</v>
      </c>
    </row>
    <row r="78" spans="1:13" x14ac:dyDescent="0.15">
      <c r="A78" s="36" t="s">
        <v>15646</v>
      </c>
      <c r="B78" s="9" t="s">
        <v>417</v>
      </c>
      <c r="C78" s="9" t="s">
        <v>16147</v>
      </c>
      <c r="D78" s="9" t="s">
        <v>15767</v>
      </c>
      <c r="E78" s="9" t="s">
        <v>16146</v>
      </c>
      <c r="F78" s="9" t="s">
        <v>15686</v>
      </c>
      <c r="G78" s="9" t="s">
        <v>16554</v>
      </c>
      <c r="I78" s="9" t="s">
        <v>15686</v>
      </c>
      <c r="L78" s="9">
        <f>VLOOKUP(I78,通关信息!B:E,4,0)</f>
        <v>26000</v>
      </c>
      <c r="M78" s="23" t="s">
        <v>15726</v>
      </c>
    </row>
    <row r="79" spans="1:13" x14ac:dyDescent="0.15">
      <c r="A79" s="34" t="s">
        <v>16080</v>
      </c>
      <c r="B79" s="9" t="s">
        <v>417</v>
      </c>
      <c r="C79" s="9" t="s">
        <v>16147</v>
      </c>
      <c r="D79" s="9" t="s">
        <v>16001</v>
      </c>
      <c r="E79" s="9" t="s">
        <v>16146</v>
      </c>
      <c r="F79" s="9" t="s">
        <v>15924</v>
      </c>
      <c r="G79" s="9" t="s">
        <v>16555</v>
      </c>
      <c r="I79" s="9" t="s">
        <v>15924</v>
      </c>
      <c r="L79" s="9">
        <f>VLOOKUP(I79,通关信息!B:E,4,0)</f>
        <v>26000</v>
      </c>
      <c r="M79" s="23" t="s">
        <v>16040</v>
      </c>
    </row>
    <row r="80" spans="1:13" x14ac:dyDescent="0.15">
      <c r="A80" s="34" t="s">
        <v>15962</v>
      </c>
      <c r="B80" s="9" t="s">
        <v>417</v>
      </c>
      <c r="C80" s="9" t="s">
        <v>16147</v>
      </c>
      <c r="D80" s="9" t="s">
        <v>16002</v>
      </c>
      <c r="E80" s="9" t="s">
        <v>16146</v>
      </c>
      <c r="F80" s="9" t="s">
        <v>15925</v>
      </c>
      <c r="G80" s="9" t="s">
        <v>16556</v>
      </c>
      <c r="I80" s="9" t="s">
        <v>15925</v>
      </c>
      <c r="L80" s="9">
        <f>VLOOKUP(I80,通关信息!B:E,4,0)</f>
        <v>26000</v>
      </c>
      <c r="M80" s="23" t="s">
        <v>16041</v>
      </c>
    </row>
    <row r="81" spans="1:13" x14ac:dyDescent="0.15">
      <c r="A81" s="34" t="s">
        <v>15963</v>
      </c>
      <c r="B81" s="9" t="s">
        <v>417</v>
      </c>
      <c r="C81" s="9" t="s">
        <v>16147</v>
      </c>
      <c r="D81" s="9" t="s">
        <v>16003</v>
      </c>
      <c r="E81" s="9" t="s">
        <v>16146</v>
      </c>
      <c r="F81" s="9" t="s">
        <v>15926</v>
      </c>
      <c r="G81" s="9" t="s">
        <v>16557</v>
      </c>
      <c r="I81" s="9" t="s">
        <v>15926</v>
      </c>
      <c r="L81" s="9">
        <f>VLOOKUP(I81,通关信息!B:E,4,0)</f>
        <v>26000</v>
      </c>
      <c r="M81" s="23" t="s">
        <v>16042</v>
      </c>
    </row>
    <row r="82" spans="1:13" x14ac:dyDescent="0.15">
      <c r="A82" s="34" t="s">
        <v>15964</v>
      </c>
      <c r="B82" s="9" t="s">
        <v>417</v>
      </c>
      <c r="C82" s="9" t="s">
        <v>16147</v>
      </c>
      <c r="D82" s="9" t="s">
        <v>16004</v>
      </c>
      <c r="E82" s="9" t="s">
        <v>16146</v>
      </c>
      <c r="F82" s="9" t="s">
        <v>15927</v>
      </c>
      <c r="G82" s="9" t="s">
        <v>16558</v>
      </c>
      <c r="I82" s="9" t="s">
        <v>15927</v>
      </c>
      <c r="L82" s="9">
        <f>VLOOKUP(I82,通关信息!B:E,4,0)</f>
        <v>26000</v>
      </c>
      <c r="M82" s="23" t="s">
        <v>16043</v>
      </c>
    </row>
    <row r="83" spans="1:13" x14ac:dyDescent="0.15">
      <c r="A83" s="34" t="s">
        <v>15965</v>
      </c>
      <c r="B83" s="9" t="s">
        <v>417</v>
      </c>
      <c r="C83" s="9" t="s">
        <v>16147</v>
      </c>
      <c r="D83" s="9" t="s">
        <v>16005</v>
      </c>
      <c r="E83" s="9" t="s">
        <v>16146</v>
      </c>
      <c r="F83" s="9" t="s">
        <v>15928</v>
      </c>
      <c r="G83" s="9" t="s">
        <v>16559</v>
      </c>
      <c r="I83" s="9" t="s">
        <v>15928</v>
      </c>
      <c r="L83" s="9">
        <f>VLOOKUP(I83,通关信息!B:E,4,0)</f>
        <v>26000</v>
      </c>
      <c r="M83" s="23" t="s">
        <v>16044</v>
      </c>
    </row>
    <row r="84" spans="1:13" x14ac:dyDescent="0.15">
      <c r="A84" s="34" t="s">
        <v>15966</v>
      </c>
      <c r="B84" s="9" t="s">
        <v>417</v>
      </c>
      <c r="C84" s="9" t="s">
        <v>16147</v>
      </c>
      <c r="D84" s="9" t="s">
        <v>16006</v>
      </c>
      <c r="E84" s="9" t="s">
        <v>16146</v>
      </c>
      <c r="F84" s="9" t="s">
        <v>15929</v>
      </c>
      <c r="G84" s="9" t="s">
        <v>16560</v>
      </c>
      <c r="I84" s="9" t="s">
        <v>15929</v>
      </c>
      <c r="L84" s="9">
        <f>VLOOKUP(I84,通关信息!B:E,4,0)</f>
        <v>26000</v>
      </c>
      <c r="M84" s="23" t="s">
        <v>16045</v>
      </c>
    </row>
    <row r="85" spans="1:13" x14ac:dyDescent="0.15">
      <c r="A85" s="34" t="s">
        <v>15967</v>
      </c>
      <c r="B85" s="9" t="s">
        <v>417</v>
      </c>
      <c r="C85" s="9" t="s">
        <v>16147</v>
      </c>
      <c r="D85" s="9" t="s">
        <v>16007</v>
      </c>
      <c r="E85" s="9" t="s">
        <v>16146</v>
      </c>
      <c r="F85" s="9" t="s">
        <v>15930</v>
      </c>
      <c r="G85" s="9" t="s">
        <v>16561</v>
      </c>
      <c r="I85" s="9" t="s">
        <v>15930</v>
      </c>
      <c r="L85" s="9">
        <f>VLOOKUP(I85,通关信息!B:E,4,0)</f>
        <v>26000</v>
      </c>
      <c r="M85" s="23" t="s">
        <v>16046</v>
      </c>
    </row>
    <row r="86" spans="1:13" x14ac:dyDescent="0.15">
      <c r="A86" s="34" t="s">
        <v>15968</v>
      </c>
      <c r="B86" s="9" t="s">
        <v>417</v>
      </c>
      <c r="C86" s="9" t="s">
        <v>16147</v>
      </c>
      <c r="D86" s="9" t="s">
        <v>16008</v>
      </c>
      <c r="E86" s="9" t="s">
        <v>16146</v>
      </c>
      <c r="F86" s="9" t="s">
        <v>15931</v>
      </c>
      <c r="G86" s="9" t="s">
        <v>16562</v>
      </c>
      <c r="I86" s="9" t="s">
        <v>15931</v>
      </c>
      <c r="L86" s="9">
        <f>VLOOKUP(I86,通关信息!B:E,4,0)</f>
        <v>26000</v>
      </c>
      <c r="M86" s="23" t="s">
        <v>16047</v>
      </c>
    </row>
    <row r="87" spans="1:13" x14ac:dyDescent="0.15">
      <c r="A87" s="34" t="s">
        <v>15969</v>
      </c>
      <c r="B87" s="9" t="s">
        <v>16078</v>
      </c>
      <c r="C87" s="9" t="s">
        <v>16147</v>
      </c>
      <c r="D87" s="9" t="s">
        <v>16009</v>
      </c>
      <c r="E87" s="9" t="s">
        <v>16146</v>
      </c>
      <c r="F87" s="9" t="s">
        <v>15932</v>
      </c>
      <c r="G87" s="9" t="s">
        <v>16563</v>
      </c>
      <c r="I87" s="9" t="s">
        <v>15932</v>
      </c>
      <c r="L87" s="9">
        <f>VLOOKUP(I87,通关信息!B:E,4,0)</f>
        <v>26000</v>
      </c>
      <c r="M87" s="23" t="s">
        <v>16048</v>
      </c>
    </row>
    <row r="88" spans="1:13" x14ac:dyDescent="0.15">
      <c r="A88" s="34" t="s">
        <v>15970</v>
      </c>
      <c r="B88" s="9" t="s">
        <v>417</v>
      </c>
      <c r="C88" s="9" t="s">
        <v>16147</v>
      </c>
      <c r="D88" s="9" t="s">
        <v>16010</v>
      </c>
      <c r="E88" s="9" t="s">
        <v>16146</v>
      </c>
      <c r="F88" s="9" t="s">
        <v>15933</v>
      </c>
      <c r="G88" s="9" t="s">
        <v>16564</v>
      </c>
      <c r="I88" s="9" t="s">
        <v>15933</v>
      </c>
      <c r="L88" s="9">
        <f>VLOOKUP(I88,通关信息!B:E,4,0)</f>
        <v>26000</v>
      </c>
      <c r="M88" s="23" t="s">
        <v>16049</v>
      </c>
    </row>
    <row r="89" spans="1:13" x14ac:dyDescent="0.15">
      <c r="A89" s="34" t="s">
        <v>15971</v>
      </c>
      <c r="B89" s="9" t="s">
        <v>417</v>
      </c>
      <c r="C89" s="9" t="s">
        <v>16147</v>
      </c>
      <c r="D89" s="9" t="s">
        <v>417</v>
      </c>
      <c r="E89" s="9" t="s">
        <v>16146</v>
      </c>
      <c r="F89" s="9" t="s">
        <v>15934</v>
      </c>
      <c r="G89" s="9" t="s">
        <v>16565</v>
      </c>
      <c r="I89" s="9" t="s">
        <v>15934</v>
      </c>
      <c r="L89" s="9">
        <f>VLOOKUP(I89,通关信息!B:E,4,0)</f>
        <v>26000</v>
      </c>
      <c r="M89" s="23" t="s">
        <v>16050</v>
      </c>
    </row>
    <row r="90" spans="1:13" x14ac:dyDescent="0.15">
      <c r="A90" s="34" t="s">
        <v>15972</v>
      </c>
      <c r="B90" s="9" t="s">
        <v>417</v>
      </c>
      <c r="C90" s="9" t="s">
        <v>16147</v>
      </c>
      <c r="D90" s="9" t="s">
        <v>16011</v>
      </c>
      <c r="E90" s="9" t="s">
        <v>16146</v>
      </c>
      <c r="F90" s="9" t="s">
        <v>15935</v>
      </c>
      <c r="G90" s="9" t="s">
        <v>16566</v>
      </c>
      <c r="I90" s="9" t="s">
        <v>15935</v>
      </c>
      <c r="L90" s="9">
        <f>VLOOKUP(I90,通关信息!B:E,4,0)</f>
        <v>26000</v>
      </c>
      <c r="M90" s="23" t="s">
        <v>16051</v>
      </c>
    </row>
    <row r="91" spans="1:13" x14ac:dyDescent="0.15">
      <c r="A91" s="34" t="s">
        <v>15973</v>
      </c>
      <c r="B91" s="9" t="s">
        <v>417</v>
      </c>
      <c r="C91" s="9" t="s">
        <v>16147</v>
      </c>
      <c r="D91" s="9" t="s">
        <v>16012</v>
      </c>
      <c r="E91" s="9" t="s">
        <v>16146</v>
      </c>
      <c r="F91" s="9" t="s">
        <v>15936</v>
      </c>
      <c r="G91" s="9" t="s">
        <v>16567</v>
      </c>
      <c r="I91" s="9" t="s">
        <v>15936</v>
      </c>
      <c r="L91" s="9">
        <f>VLOOKUP(I91,通关信息!B:E,4,0)</f>
        <v>26000</v>
      </c>
      <c r="M91" s="23" t="s">
        <v>16052</v>
      </c>
    </row>
    <row r="92" spans="1:13" x14ac:dyDescent="0.15">
      <c r="A92" s="34" t="s">
        <v>15974</v>
      </c>
      <c r="B92" s="9" t="s">
        <v>417</v>
      </c>
      <c r="C92" s="9" t="s">
        <v>16147</v>
      </c>
      <c r="D92" s="9" t="s">
        <v>16013</v>
      </c>
      <c r="E92" s="9" t="s">
        <v>16146</v>
      </c>
      <c r="F92" s="9" t="s">
        <v>15937</v>
      </c>
      <c r="G92" s="9" t="s">
        <v>16568</v>
      </c>
      <c r="I92" s="9" t="s">
        <v>15937</v>
      </c>
      <c r="L92" s="9">
        <f>VLOOKUP(I92,通关信息!B:E,4,0)</f>
        <v>26000</v>
      </c>
      <c r="M92" s="23" t="s">
        <v>16053</v>
      </c>
    </row>
    <row r="93" spans="1:13" x14ac:dyDescent="0.15">
      <c r="A93" s="34" t="s">
        <v>15975</v>
      </c>
      <c r="B93" s="9" t="s">
        <v>417</v>
      </c>
      <c r="C93" s="9" t="s">
        <v>16147</v>
      </c>
      <c r="D93" s="9" t="s">
        <v>16014</v>
      </c>
      <c r="E93" s="9" t="s">
        <v>16146</v>
      </c>
      <c r="F93" s="9" t="s">
        <v>15938</v>
      </c>
      <c r="G93" s="9" t="s">
        <v>16569</v>
      </c>
      <c r="I93" s="9" t="s">
        <v>15938</v>
      </c>
      <c r="L93" s="9">
        <f>VLOOKUP(I93,通关信息!B:E,4,0)</f>
        <v>26000</v>
      </c>
      <c r="M93" s="23" t="s">
        <v>16054</v>
      </c>
    </row>
    <row r="94" spans="1:13" x14ac:dyDescent="0.15">
      <c r="A94" s="34" t="s">
        <v>15976</v>
      </c>
      <c r="B94" s="9" t="s">
        <v>417</v>
      </c>
      <c r="C94" s="9" t="s">
        <v>16147</v>
      </c>
      <c r="D94" s="9" t="s">
        <v>16015</v>
      </c>
      <c r="E94" s="9" t="s">
        <v>16146</v>
      </c>
      <c r="F94" s="9" t="s">
        <v>15939</v>
      </c>
      <c r="G94" s="9" t="s">
        <v>16570</v>
      </c>
      <c r="I94" s="9" t="s">
        <v>15939</v>
      </c>
      <c r="L94" s="9">
        <f>VLOOKUP(I94,通关信息!B:E,4,0)</f>
        <v>25184</v>
      </c>
      <c r="M94" s="23" t="s">
        <v>16055</v>
      </c>
    </row>
    <row r="95" spans="1:13" x14ac:dyDescent="0.15">
      <c r="A95" s="22" t="s">
        <v>15977</v>
      </c>
      <c r="B95" s="9" t="s">
        <v>417</v>
      </c>
      <c r="C95" s="9" t="s">
        <v>16147</v>
      </c>
      <c r="D95" s="9" t="s">
        <v>16016</v>
      </c>
      <c r="E95" s="9" t="s">
        <v>16146</v>
      </c>
      <c r="F95" s="9" t="s">
        <v>15940</v>
      </c>
      <c r="G95" s="9" t="s">
        <v>16571</v>
      </c>
      <c r="I95" s="9" t="s">
        <v>15940</v>
      </c>
      <c r="L95" s="9">
        <f>VLOOKUP(I95,通关信息!B:E,4,0)</f>
        <v>26000</v>
      </c>
      <c r="M95" s="23" t="s">
        <v>15885</v>
      </c>
    </row>
    <row r="96" spans="1:13" x14ac:dyDescent="0.15">
      <c r="A96" s="22" t="s">
        <v>15978</v>
      </c>
      <c r="B96" s="9" t="s">
        <v>417</v>
      </c>
      <c r="C96" s="9" t="s">
        <v>16147</v>
      </c>
      <c r="D96" s="9" t="s">
        <v>16017</v>
      </c>
      <c r="E96" s="9" t="s">
        <v>16146</v>
      </c>
      <c r="F96" s="9" t="s">
        <v>15941</v>
      </c>
      <c r="G96" s="9" t="s">
        <v>16572</v>
      </c>
      <c r="I96" s="9" t="s">
        <v>15941</v>
      </c>
      <c r="L96" s="9">
        <f>VLOOKUP(I96,通关信息!B:E,4,0)</f>
        <v>26000</v>
      </c>
      <c r="M96" s="23" t="s">
        <v>15886</v>
      </c>
    </row>
    <row r="97" spans="1:13" x14ac:dyDescent="0.15">
      <c r="A97" s="22" t="s">
        <v>15979</v>
      </c>
      <c r="B97" s="9" t="s">
        <v>417</v>
      </c>
      <c r="C97" s="9" t="s">
        <v>16147</v>
      </c>
      <c r="D97" s="9" t="s">
        <v>16018</v>
      </c>
      <c r="E97" s="9" t="s">
        <v>16146</v>
      </c>
      <c r="F97" s="9" t="s">
        <v>15942</v>
      </c>
      <c r="G97" s="9" t="s">
        <v>16573</v>
      </c>
      <c r="I97" s="9" t="s">
        <v>15942</v>
      </c>
      <c r="L97" s="9">
        <f>VLOOKUP(I97,通关信息!B:E,4,0)</f>
        <v>26000</v>
      </c>
      <c r="M97" s="23" t="s">
        <v>16056</v>
      </c>
    </row>
    <row r="98" spans="1:13" x14ac:dyDescent="0.15">
      <c r="A98" s="22" t="s">
        <v>15980</v>
      </c>
      <c r="B98" s="9" t="s">
        <v>417</v>
      </c>
      <c r="C98" s="9" t="s">
        <v>16147</v>
      </c>
      <c r="D98" s="9" t="s">
        <v>16019</v>
      </c>
      <c r="E98" s="9" t="s">
        <v>16146</v>
      </c>
      <c r="F98" s="9" t="s">
        <v>15836</v>
      </c>
      <c r="G98" s="9" t="s">
        <v>16574</v>
      </c>
      <c r="I98" s="9" t="s">
        <v>15836</v>
      </c>
      <c r="L98" s="9">
        <f>VLOOKUP(I98,通关信息!B:E,4,0)</f>
        <v>26000</v>
      </c>
      <c r="M98" s="23" t="s">
        <v>16057</v>
      </c>
    </row>
    <row r="99" spans="1:13" x14ac:dyDescent="0.15">
      <c r="A99" s="22" t="s">
        <v>15981</v>
      </c>
      <c r="B99" s="9" t="s">
        <v>417</v>
      </c>
      <c r="C99" s="9" t="s">
        <v>16147</v>
      </c>
      <c r="D99" s="9" t="s">
        <v>16020</v>
      </c>
      <c r="E99" s="9" t="s">
        <v>16146</v>
      </c>
      <c r="F99" s="9" t="s">
        <v>15943</v>
      </c>
      <c r="G99" s="9" t="s">
        <v>16575</v>
      </c>
      <c r="I99" s="9" t="s">
        <v>15943</v>
      </c>
      <c r="L99" s="9">
        <f>VLOOKUP(I99,通关信息!B:E,4,0)</f>
        <v>26000</v>
      </c>
      <c r="M99" s="23" t="s">
        <v>16058</v>
      </c>
    </row>
    <row r="100" spans="1:13" x14ac:dyDescent="0.15">
      <c r="A100" s="22" t="s">
        <v>15982</v>
      </c>
      <c r="B100" s="9" t="s">
        <v>417</v>
      </c>
      <c r="C100" s="9" t="s">
        <v>16147</v>
      </c>
      <c r="D100" s="9" t="s">
        <v>16021</v>
      </c>
      <c r="E100" s="9" t="s">
        <v>16146</v>
      </c>
      <c r="F100" s="9" t="s">
        <v>15944</v>
      </c>
      <c r="G100" s="9" t="s">
        <v>16576</v>
      </c>
      <c r="I100" s="9" t="s">
        <v>15944</v>
      </c>
      <c r="L100" s="9">
        <f>VLOOKUP(I100,通关信息!B:E,4,0)</f>
        <v>26000</v>
      </c>
      <c r="M100" s="23" t="s">
        <v>16059</v>
      </c>
    </row>
    <row r="101" spans="1:13" x14ac:dyDescent="0.15">
      <c r="A101" s="22" t="s">
        <v>15983</v>
      </c>
      <c r="B101" s="9" t="s">
        <v>417</v>
      </c>
      <c r="C101" s="9" t="s">
        <v>16147</v>
      </c>
      <c r="D101" s="9" t="s">
        <v>16022</v>
      </c>
      <c r="E101" s="9" t="s">
        <v>16146</v>
      </c>
      <c r="F101" s="9" t="s">
        <v>15945</v>
      </c>
      <c r="G101" s="9" t="s">
        <v>16577</v>
      </c>
      <c r="I101" s="9" t="s">
        <v>15945</v>
      </c>
      <c r="L101" s="9">
        <f>VLOOKUP(I101,通关信息!B:E,4,0)</f>
        <v>26000</v>
      </c>
      <c r="M101" s="23" t="s">
        <v>16060</v>
      </c>
    </row>
    <row r="102" spans="1:13" x14ac:dyDescent="0.15">
      <c r="A102" s="22" t="s">
        <v>15984</v>
      </c>
      <c r="B102" s="9" t="s">
        <v>417</v>
      </c>
      <c r="C102" s="9" t="s">
        <v>16147</v>
      </c>
      <c r="D102" s="9" t="s">
        <v>16023</v>
      </c>
      <c r="E102" s="9" t="s">
        <v>16146</v>
      </c>
      <c r="F102" s="9" t="s">
        <v>15946</v>
      </c>
      <c r="G102" s="9" t="s">
        <v>16578</v>
      </c>
      <c r="I102" s="9" t="s">
        <v>15946</v>
      </c>
      <c r="L102" s="9">
        <f>VLOOKUP(I102,通关信息!B:E,4,0)</f>
        <v>26000</v>
      </c>
      <c r="M102" s="23" t="s">
        <v>16061</v>
      </c>
    </row>
    <row r="103" spans="1:13" x14ac:dyDescent="0.15">
      <c r="A103" s="22" t="s">
        <v>15985</v>
      </c>
      <c r="B103" s="9" t="s">
        <v>417</v>
      </c>
      <c r="C103" s="9" t="s">
        <v>16147</v>
      </c>
      <c r="D103" s="9" t="s">
        <v>16024</v>
      </c>
      <c r="E103" s="9" t="s">
        <v>16146</v>
      </c>
      <c r="F103" s="9" t="s">
        <v>15947</v>
      </c>
      <c r="G103" s="9" t="s">
        <v>16579</v>
      </c>
      <c r="I103" s="9" t="s">
        <v>15947</v>
      </c>
      <c r="L103" s="9">
        <f>VLOOKUP(I103,通关信息!B:E,4,0)</f>
        <v>26000</v>
      </c>
      <c r="M103" s="23" t="s">
        <v>16062</v>
      </c>
    </row>
    <row r="104" spans="1:13" x14ac:dyDescent="0.15">
      <c r="A104" s="22" t="s">
        <v>15986</v>
      </c>
      <c r="B104" s="9" t="s">
        <v>417</v>
      </c>
      <c r="C104" s="9" t="s">
        <v>16147</v>
      </c>
      <c r="D104" s="9" t="s">
        <v>16025</v>
      </c>
      <c r="E104" s="9" t="s">
        <v>16146</v>
      </c>
      <c r="F104" s="9" t="s">
        <v>15848</v>
      </c>
      <c r="G104" s="9" t="s">
        <v>16580</v>
      </c>
      <c r="I104" s="9" t="s">
        <v>15848</v>
      </c>
      <c r="L104" s="9">
        <f>VLOOKUP(I104,通关信息!B:E,4,0)</f>
        <v>26000</v>
      </c>
      <c r="M104" s="23" t="s">
        <v>16063</v>
      </c>
    </row>
    <row r="105" spans="1:13" x14ac:dyDescent="0.15">
      <c r="A105" s="22" t="s">
        <v>15987</v>
      </c>
      <c r="B105" s="9" t="s">
        <v>417</v>
      </c>
      <c r="C105" s="9" t="s">
        <v>16147</v>
      </c>
      <c r="D105" s="9" t="s">
        <v>16026</v>
      </c>
      <c r="E105" s="9" t="s">
        <v>16146</v>
      </c>
      <c r="F105" s="9" t="s">
        <v>15948</v>
      </c>
      <c r="G105" s="9" t="s">
        <v>16581</v>
      </c>
      <c r="I105" s="9" t="s">
        <v>15948</v>
      </c>
      <c r="L105" s="9">
        <f>VLOOKUP(I105,通关信息!B:E,4,0)</f>
        <v>26000</v>
      </c>
      <c r="M105" s="23" t="s">
        <v>16064</v>
      </c>
    </row>
    <row r="106" spans="1:13" x14ac:dyDescent="0.15">
      <c r="A106" s="22" t="s">
        <v>15988</v>
      </c>
      <c r="B106" s="9" t="s">
        <v>417</v>
      </c>
      <c r="C106" s="9" t="s">
        <v>16147</v>
      </c>
      <c r="D106" s="9" t="s">
        <v>16027</v>
      </c>
      <c r="E106" s="9" t="s">
        <v>16146</v>
      </c>
      <c r="F106" s="9" t="s">
        <v>15949</v>
      </c>
      <c r="G106" s="9" t="s">
        <v>16582</v>
      </c>
      <c r="I106" s="9" t="s">
        <v>15949</v>
      </c>
      <c r="L106" s="9">
        <f>VLOOKUP(I106,通关信息!B:E,4,0)</f>
        <v>26000</v>
      </c>
      <c r="M106" s="23" t="s">
        <v>16065</v>
      </c>
    </row>
    <row r="107" spans="1:13" x14ac:dyDescent="0.15">
      <c r="A107" s="22" t="s">
        <v>15989</v>
      </c>
      <c r="B107" s="9" t="s">
        <v>417</v>
      </c>
      <c r="C107" s="9" t="s">
        <v>16147</v>
      </c>
      <c r="D107" s="9" t="s">
        <v>16028</v>
      </c>
      <c r="E107" s="9" t="s">
        <v>16146</v>
      </c>
      <c r="F107" s="9" t="s">
        <v>15950</v>
      </c>
      <c r="G107" s="9" t="s">
        <v>16583</v>
      </c>
      <c r="I107" s="9" t="s">
        <v>15950</v>
      </c>
      <c r="L107" s="9">
        <f>VLOOKUP(I107,通关信息!B:E,4,0)</f>
        <v>26000</v>
      </c>
      <c r="M107" s="23" t="s">
        <v>16066</v>
      </c>
    </row>
    <row r="108" spans="1:13" x14ac:dyDescent="0.15">
      <c r="A108" s="22" t="s">
        <v>15990</v>
      </c>
      <c r="B108" s="9" t="s">
        <v>417</v>
      </c>
      <c r="C108" s="9" t="s">
        <v>16147</v>
      </c>
      <c r="D108" s="9" t="s">
        <v>16029</v>
      </c>
      <c r="E108" s="9" t="s">
        <v>16146</v>
      </c>
      <c r="F108" s="9" t="s">
        <v>15951</v>
      </c>
      <c r="G108" s="9" t="s">
        <v>16584</v>
      </c>
      <c r="I108" s="9" t="s">
        <v>15951</v>
      </c>
      <c r="L108" s="9">
        <f>VLOOKUP(I108,通关信息!B:E,4,0)</f>
        <v>26000</v>
      </c>
      <c r="M108" s="23" t="s">
        <v>16067</v>
      </c>
    </row>
    <row r="109" spans="1:13" x14ac:dyDescent="0.15">
      <c r="A109" s="22" t="s">
        <v>15991</v>
      </c>
      <c r="B109" s="9" t="s">
        <v>417</v>
      </c>
      <c r="C109" s="9" t="s">
        <v>16147</v>
      </c>
      <c r="D109" s="9" t="s">
        <v>16030</v>
      </c>
      <c r="E109" s="9" t="s">
        <v>16146</v>
      </c>
      <c r="F109" s="9" t="s">
        <v>15952</v>
      </c>
      <c r="G109" s="9" t="s">
        <v>16585</v>
      </c>
      <c r="I109" s="9" t="s">
        <v>15952</v>
      </c>
      <c r="L109" s="9">
        <f>VLOOKUP(I109,通关信息!B:E,4,0)</f>
        <v>26000</v>
      </c>
      <c r="M109" s="23" t="s">
        <v>16068</v>
      </c>
    </row>
    <row r="110" spans="1:13" x14ac:dyDescent="0.15">
      <c r="A110" s="22" t="s">
        <v>15992</v>
      </c>
      <c r="B110" s="9" t="s">
        <v>417</v>
      </c>
      <c r="C110" s="9" t="s">
        <v>16147</v>
      </c>
      <c r="D110" s="9" t="s">
        <v>16031</v>
      </c>
      <c r="E110" s="9" t="s">
        <v>16146</v>
      </c>
      <c r="F110" s="9" t="s">
        <v>15953</v>
      </c>
      <c r="G110" s="9" t="s">
        <v>16586</v>
      </c>
      <c r="I110" s="9" t="s">
        <v>15953</v>
      </c>
      <c r="L110" s="9">
        <f>VLOOKUP(I110,通关信息!B:E,4,0)</f>
        <v>26000</v>
      </c>
      <c r="M110" s="23" t="s">
        <v>16069</v>
      </c>
    </row>
    <row r="111" spans="1:13" x14ac:dyDescent="0.15">
      <c r="A111" s="22" t="s">
        <v>15993</v>
      </c>
      <c r="B111" s="9" t="s">
        <v>417</v>
      </c>
      <c r="C111" s="9" t="s">
        <v>16147</v>
      </c>
      <c r="D111" s="9" t="s">
        <v>16032</v>
      </c>
      <c r="E111" s="9" t="s">
        <v>16146</v>
      </c>
      <c r="F111" s="9" t="s">
        <v>15954</v>
      </c>
      <c r="G111" s="9" t="s">
        <v>16587</v>
      </c>
      <c r="I111" s="9" t="s">
        <v>15954</v>
      </c>
      <c r="L111" s="9">
        <f>VLOOKUP(I111,通关信息!B:E,4,0)</f>
        <v>26000</v>
      </c>
      <c r="M111" s="23" t="s">
        <v>16070</v>
      </c>
    </row>
    <row r="112" spans="1:13" x14ac:dyDescent="0.15">
      <c r="A112" s="22" t="s">
        <v>15994</v>
      </c>
      <c r="B112" s="9" t="s">
        <v>417</v>
      </c>
      <c r="C112" s="9" t="s">
        <v>16147</v>
      </c>
      <c r="D112" s="9" t="s">
        <v>16033</v>
      </c>
      <c r="E112" s="9" t="s">
        <v>16146</v>
      </c>
      <c r="F112" s="9" t="s">
        <v>15955</v>
      </c>
      <c r="G112" s="9" t="s">
        <v>16588</v>
      </c>
      <c r="I112" s="9" t="s">
        <v>15955</v>
      </c>
      <c r="L112" s="9">
        <f>VLOOKUP(I112,通关信息!B:E,4,0)</f>
        <v>26000</v>
      </c>
      <c r="M112" s="23" t="s">
        <v>16071</v>
      </c>
    </row>
    <row r="113" spans="1:13" x14ac:dyDescent="0.15">
      <c r="A113" s="22" t="s">
        <v>15995</v>
      </c>
      <c r="B113" s="9" t="s">
        <v>417</v>
      </c>
      <c r="C113" s="9" t="s">
        <v>16147</v>
      </c>
      <c r="D113" s="9" t="s">
        <v>16034</v>
      </c>
      <c r="E113" s="9" t="s">
        <v>16146</v>
      </c>
      <c r="F113" s="9" t="s">
        <v>15956</v>
      </c>
      <c r="G113" s="9" t="s">
        <v>16589</v>
      </c>
      <c r="I113" s="9" t="s">
        <v>15956</v>
      </c>
      <c r="L113" s="9">
        <f>VLOOKUP(I113,通关信息!B:E,4,0)</f>
        <v>26000</v>
      </c>
      <c r="M113" s="23" t="s">
        <v>16072</v>
      </c>
    </row>
    <row r="114" spans="1:13" x14ac:dyDescent="0.15">
      <c r="A114" s="22" t="s">
        <v>15996</v>
      </c>
      <c r="B114" s="9" t="s">
        <v>417</v>
      </c>
      <c r="C114" s="9" t="s">
        <v>16147</v>
      </c>
      <c r="D114" s="9" t="s">
        <v>16035</v>
      </c>
      <c r="E114" s="9" t="s">
        <v>16146</v>
      </c>
      <c r="F114" s="9" t="s">
        <v>15957</v>
      </c>
      <c r="G114" s="9" t="s">
        <v>16590</v>
      </c>
      <c r="I114" s="9" t="s">
        <v>15957</v>
      </c>
      <c r="L114" s="9">
        <f>VLOOKUP(I114,通关信息!B:E,4,0)</f>
        <v>26000</v>
      </c>
      <c r="M114" s="23" t="s">
        <v>16073</v>
      </c>
    </row>
    <row r="115" spans="1:13" x14ac:dyDescent="0.15">
      <c r="A115" s="22" t="s">
        <v>15997</v>
      </c>
      <c r="B115" s="9" t="s">
        <v>417</v>
      </c>
      <c r="C115" s="9" t="s">
        <v>16147</v>
      </c>
      <c r="D115" s="9" t="s">
        <v>16036</v>
      </c>
      <c r="E115" s="9" t="s">
        <v>16146</v>
      </c>
      <c r="F115" s="9" t="s">
        <v>15958</v>
      </c>
      <c r="G115" s="9" t="s">
        <v>16591</v>
      </c>
      <c r="I115" s="9" t="s">
        <v>15958</v>
      </c>
      <c r="L115" s="9">
        <f>VLOOKUP(I115,通关信息!B:E,4,0)</f>
        <v>26000</v>
      </c>
      <c r="M115" s="23" t="s">
        <v>16074</v>
      </c>
    </row>
    <row r="116" spans="1:13" x14ac:dyDescent="0.15">
      <c r="A116" s="22" t="s">
        <v>15998</v>
      </c>
      <c r="B116" s="9" t="s">
        <v>417</v>
      </c>
      <c r="C116" s="9" t="s">
        <v>16147</v>
      </c>
      <c r="D116" s="9" t="s">
        <v>16037</v>
      </c>
      <c r="E116" s="9" t="s">
        <v>16146</v>
      </c>
      <c r="F116" s="9" t="s">
        <v>15959</v>
      </c>
      <c r="G116" s="9" t="s">
        <v>16592</v>
      </c>
      <c r="I116" s="9" t="s">
        <v>15959</v>
      </c>
      <c r="L116" s="9">
        <f>VLOOKUP(I116,通关信息!B:E,4,0)</f>
        <v>26000</v>
      </c>
      <c r="M116" s="23" t="s">
        <v>16075</v>
      </c>
    </row>
    <row r="117" spans="1:13" x14ac:dyDescent="0.15">
      <c r="A117" s="22" t="s">
        <v>15999</v>
      </c>
      <c r="B117" s="9" t="s">
        <v>417</v>
      </c>
      <c r="C117" s="9" t="s">
        <v>16147</v>
      </c>
      <c r="D117" s="9" t="s">
        <v>16038</v>
      </c>
      <c r="E117" s="9" t="s">
        <v>16146</v>
      </c>
      <c r="F117" s="9" t="s">
        <v>15960</v>
      </c>
      <c r="G117" s="9" t="s">
        <v>16593</v>
      </c>
      <c r="I117" s="9" t="s">
        <v>15960</v>
      </c>
      <c r="L117" s="9">
        <f>VLOOKUP(I117,通关信息!B:E,4,0)</f>
        <v>26000</v>
      </c>
      <c r="M117" s="23" t="s">
        <v>16076</v>
      </c>
    </row>
    <row r="118" spans="1:13" x14ac:dyDescent="0.15">
      <c r="A118" s="22" t="s">
        <v>16000</v>
      </c>
      <c r="B118" s="9" t="s">
        <v>417</v>
      </c>
      <c r="C118" s="9" t="s">
        <v>16147</v>
      </c>
      <c r="D118" s="9" t="s">
        <v>16039</v>
      </c>
      <c r="E118" s="9" t="s">
        <v>16146</v>
      </c>
      <c r="F118" s="9" t="s">
        <v>15961</v>
      </c>
      <c r="G118" s="9" t="s">
        <v>16594</v>
      </c>
      <c r="I118" s="9" t="s">
        <v>15961</v>
      </c>
      <c r="L118" s="9">
        <f>VLOOKUP(I118,通关信息!B:E,4,0)</f>
        <v>25118</v>
      </c>
      <c r="M118" s="23" t="s">
        <v>16077</v>
      </c>
    </row>
    <row r="119" spans="1:13" x14ac:dyDescent="0.15">
      <c r="A119" s="31" t="s">
        <v>15182</v>
      </c>
      <c r="B119" s="9" t="s">
        <v>417</v>
      </c>
      <c r="C119" s="21" t="s">
        <v>16148</v>
      </c>
      <c r="D119" s="9" t="s">
        <v>420</v>
      </c>
      <c r="E119" s="9" t="s">
        <v>420</v>
      </c>
      <c r="F119" s="9" t="s">
        <v>15923</v>
      </c>
      <c r="G119" s="9" t="e">
        <v>#N/A</v>
      </c>
      <c r="I119" s="9" t="s">
        <v>15291</v>
      </c>
      <c r="J119" s="9" t="s">
        <v>15292</v>
      </c>
      <c r="L119" s="9">
        <f>VLOOKUP(I119,通关信息!B:E,4,0)</f>
        <v>18735.650000000001</v>
      </c>
      <c r="M119" s="23" t="s">
        <v>15502</v>
      </c>
    </row>
    <row r="120" spans="1:13" x14ac:dyDescent="0.15">
      <c r="A120" s="31" t="s">
        <v>15051</v>
      </c>
      <c r="B120" s="9" t="s">
        <v>15050</v>
      </c>
      <c r="C120" s="21" t="s">
        <v>16148</v>
      </c>
      <c r="D120" s="9" t="s">
        <v>420</v>
      </c>
      <c r="E120" s="9" t="s">
        <v>420</v>
      </c>
      <c r="F120" s="9" t="s">
        <v>15281</v>
      </c>
      <c r="G120" s="9" t="s">
        <v>16595</v>
      </c>
      <c r="I120" s="9" t="s">
        <v>15280</v>
      </c>
      <c r="L120" s="9">
        <f>VLOOKUP(I120,通关信息!B:E,4,0)</f>
        <v>22869.84</v>
      </c>
      <c r="M120" s="23" t="s">
        <v>15503</v>
      </c>
    </row>
    <row r="121" spans="1:13" x14ac:dyDescent="0.15">
      <c r="A121" s="31" t="s">
        <v>15055</v>
      </c>
      <c r="B121" s="9" t="s">
        <v>15050</v>
      </c>
      <c r="C121" s="21" t="s">
        <v>16148</v>
      </c>
      <c r="D121" s="9" t="s">
        <v>420</v>
      </c>
      <c r="E121" s="9" t="s">
        <v>420</v>
      </c>
      <c r="F121" s="9" t="s">
        <v>15065</v>
      </c>
      <c r="G121" s="9" t="s">
        <v>16596</v>
      </c>
      <c r="I121" s="9" t="s">
        <v>15236</v>
      </c>
      <c r="L121" s="9">
        <f>VLOOKUP(I121,通关信息!B:E,4,0)</f>
        <v>22869.84</v>
      </c>
      <c r="M121" s="23" t="s">
        <v>15504</v>
      </c>
    </row>
    <row r="122" spans="1:13" x14ac:dyDescent="0.15">
      <c r="A122" s="31" t="s">
        <v>15054</v>
      </c>
      <c r="B122" s="9" t="s">
        <v>417</v>
      </c>
      <c r="C122" s="21" t="s">
        <v>16148</v>
      </c>
      <c r="D122" s="9" t="s">
        <v>420</v>
      </c>
      <c r="E122" s="9" t="s">
        <v>420</v>
      </c>
      <c r="F122" s="9" t="s">
        <v>15478</v>
      </c>
      <c r="G122" s="9" t="s">
        <v>16597</v>
      </c>
      <c r="I122" s="9" t="s">
        <v>15293</v>
      </c>
      <c r="L122" s="9">
        <f>VLOOKUP(I122,通关信息!B:E,4,0)</f>
        <v>18199.61</v>
      </c>
      <c r="M122" s="23" t="s">
        <v>15505</v>
      </c>
    </row>
    <row r="123" spans="1:13" x14ac:dyDescent="0.15">
      <c r="A123" s="31" t="s">
        <v>15181</v>
      </c>
      <c r="B123" s="9" t="s">
        <v>417</v>
      </c>
      <c r="C123" s="21" t="s">
        <v>16148</v>
      </c>
      <c r="D123" s="9" t="s">
        <v>420</v>
      </c>
      <c r="E123" s="9" t="s">
        <v>420</v>
      </c>
      <c r="F123" s="9" t="s">
        <v>15477</v>
      </c>
      <c r="G123" s="9" t="s">
        <v>16598</v>
      </c>
      <c r="I123" s="9" t="s">
        <v>15294</v>
      </c>
      <c r="L123" s="9">
        <f>VLOOKUP(I123,通关信息!B:E,4,0)</f>
        <v>22504.97</v>
      </c>
      <c r="M123" s="23" t="s">
        <v>15506</v>
      </c>
    </row>
    <row r="124" spans="1:13" x14ac:dyDescent="0.15">
      <c r="A124" s="31" t="s">
        <v>15049</v>
      </c>
      <c r="B124" s="9" t="s">
        <v>417</v>
      </c>
      <c r="C124" s="21" t="s">
        <v>16148</v>
      </c>
      <c r="D124" s="9" t="s">
        <v>420</v>
      </c>
      <c r="E124" s="9" t="s">
        <v>420</v>
      </c>
      <c r="F124" s="9" t="s">
        <v>15277</v>
      </c>
      <c r="G124" s="9" t="s">
        <v>16599</v>
      </c>
      <c r="I124" s="9" t="s">
        <v>15276</v>
      </c>
      <c r="L124" s="9">
        <f>VLOOKUP(I124,通关信息!B:E,4,0)</f>
        <v>22596.32</v>
      </c>
      <c r="M124" s="23" t="s">
        <v>15507</v>
      </c>
    </row>
  </sheetData>
  <sortState ref="A2:M18">
    <sortCondition ref="M1"/>
  </sortState>
  <phoneticPr fontId="1" type="noConversion"/>
  <dataValidations count="1">
    <dataValidation type="list" allowBlank="1" showInputMessage="1" showErrorMessage="1" sqref="D16:D18 E2:E18 D119:E124 D2:D6" xr:uid="{00000000-0002-0000-0700-000000000000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55"/>
  <sheetViews>
    <sheetView tabSelected="1" workbookViewId="0">
      <selection activeCell="I40" sqref="I40"/>
    </sheetView>
  </sheetViews>
  <sheetFormatPr defaultRowHeight="13.5" x14ac:dyDescent="0.15"/>
  <cols>
    <col min="3" max="3" width="20" style="26" customWidth="1"/>
    <col min="4" max="4" width="6.625" customWidth="1"/>
    <col min="5" max="5" width="8.75" customWidth="1"/>
    <col min="6" max="6" width="29.75" customWidth="1"/>
  </cols>
  <sheetData>
    <row r="1" spans="1:8" x14ac:dyDescent="0.15">
      <c r="A1" s="9" t="s">
        <v>9</v>
      </c>
      <c r="B1" s="9" t="s">
        <v>422</v>
      </c>
      <c r="C1" s="22" t="s">
        <v>423</v>
      </c>
      <c r="D1" s="9" t="s">
        <v>424</v>
      </c>
      <c r="E1" s="9" t="s">
        <v>425</v>
      </c>
      <c r="F1" s="9" t="s">
        <v>413</v>
      </c>
      <c r="G1" s="9" t="s">
        <v>15523</v>
      </c>
      <c r="H1" s="9" t="s">
        <v>15522</v>
      </c>
    </row>
    <row r="2" spans="1:8" x14ac:dyDescent="0.15">
      <c r="A2" s="9">
        <v>49</v>
      </c>
      <c r="B2" s="9" t="s">
        <v>15092</v>
      </c>
      <c r="C2" s="22" t="s">
        <v>15275</v>
      </c>
      <c r="D2" s="9">
        <v>22</v>
      </c>
      <c r="E2" s="9">
        <v>22869.84</v>
      </c>
      <c r="F2" s="23"/>
      <c r="H2" t="s">
        <v>15496</v>
      </c>
    </row>
    <row r="3" spans="1:8" x14ac:dyDescent="0.15">
      <c r="A3" s="9">
        <v>5</v>
      </c>
      <c r="B3" s="9" t="s">
        <v>15060</v>
      </c>
      <c r="C3" s="22" t="s">
        <v>430</v>
      </c>
      <c r="D3" s="9">
        <v>25</v>
      </c>
      <c r="E3" s="9">
        <v>12936.89</v>
      </c>
      <c r="F3" s="23" t="s">
        <v>15249</v>
      </c>
      <c r="H3" t="s">
        <v>15499</v>
      </c>
    </row>
    <row r="4" spans="1:8" x14ac:dyDescent="0.15">
      <c r="A4" s="9">
        <v>20</v>
      </c>
      <c r="B4" s="9" t="s">
        <v>15261</v>
      </c>
      <c r="C4" s="22" t="s">
        <v>15058</v>
      </c>
      <c r="D4" s="9">
        <v>22</v>
      </c>
      <c r="E4" s="9">
        <v>17007.740000000002</v>
      </c>
      <c r="F4" s="23"/>
      <c r="H4" t="s">
        <v>15501</v>
      </c>
    </row>
    <row r="5" spans="1:8" x14ac:dyDescent="0.15">
      <c r="A5" s="9">
        <v>13</v>
      </c>
      <c r="B5" s="9" t="s">
        <v>15254</v>
      </c>
      <c r="C5" s="22" t="s">
        <v>434</v>
      </c>
      <c r="D5" s="9">
        <v>26</v>
      </c>
      <c r="E5" s="9">
        <v>18735.650000000001</v>
      </c>
      <c r="F5" s="23" t="s">
        <v>435</v>
      </c>
      <c r="H5" t="s">
        <v>15502</v>
      </c>
    </row>
    <row r="6" spans="1:8" x14ac:dyDescent="0.15">
      <c r="A6" s="9">
        <v>11</v>
      </c>
      <c r="B6" s="9" t="s">
        <v>15064</v>
      </c>
      <c r="C6" s="22" t="s">
        <v>15435</v>
      </c>
      <c r="D6" s="9">
        <v>24</v>
      </c>
      <c r="E6" s="9">
        <v>22869.84</v>
      </c>
      <c r="F6" s="23" t="s">
        <v>534</v>
      </c>
      <c r="H6" t="s">
        <v>15503</v>
      </c>
    </row>
    <row r="7" spans="1:8" x14ac:dyDescent="0.15">
      <c r="A7" s="9">
        <v>12</v>
      </c>
      <c r="B7" s="9" t="s">
        <v>15065</v>
      </c>
      <c r="C7" s="22" t="s">
        <v>15436</v>
      </c>
      <c r="D7" s="9">
        <v>22</v>
      </c>
      <c r="E7" s="9">
        <v>22869.84</v>
      </c>
      <c r="F7" s="23" t="s">
        <v>15253</v>
      </c>
      <c r="H7" t="s">
        <v>15504</v>
      </c>
    </row>
    <row r="8" spans="1:8" x14ac:dyDescent="0.15">
      <c r="A8" s="9">
        <v>47</v>
      </c>
      <c r="B8" s="9" t="s">
        <v>15459</v>
      </c>
      <c r="C8" s="22" t="s">
        <v>15460</v>
      </c>
      <c r="D8" s="9">
        <v>25</v>
      </c>
      <c r="E8" s="9">
        <v>18199.61</v>
      </c>
      <c r="F8" s="23"/>
      <c r="H8" t="s">
        <v>15505</v>
      </c>
    </row>
    <row r="9" spans="1:8" x14ac:dyDescent="0.15">
      <c r="A9" s="9">
        <v>46</v>
      </c>
      <c r="B9" s="9" t="s">
        <v>15452</v>
      </c>
      <c r="C9" s="22" t="s">
        <v>15090</v>
      </c>
      <c r="D9" s="9">
        <v>23</v>
      </c>
      <c r="E9" s="9">
        <v>22504.97</v>
      </c>
      <c r="F9" s="23"/>
      <c r="H9" t="s">
        <v>15506</v>
      </c>
    </row>
    <row r="10" spans="1:8" x14ac:dyDescent="0.15">
      <c r="A10" s="9">
        <v>45</v>
      </c>
      <c r="B10" s="9" t="s">
        <v>15451</v>
      </c>
      <c r="C10" s="22" t="s">
        <v>15089</v>
      </c>
      <c r="D10" s="9">
        <v>35</v>
      </c>
      <c r="E10" s="9">
        <v>22596.32</v>
      </c>
      <c r="F10" s="23"/>
      <c r="H10" t="s">
        <v>15507</v>
      </c>
    </row>
    <row r="11" spans="1:8" x14ac:dyDescent="0.15">
      <c r="A11" s="9">
        <v>48</v>
      </c>
      <c r="B11" s="9" t="s">
        <v>15091</v>
      </c>
      <c r="C11" s="22" t="s">
        <v>15274</v>
      </c>
      <c r="D11" s="9">
        <v>24</v>
      </c>
      <c r="E11" s="9">
        <v>20818.240000000002</v>
      </c>
      <c r="F11" s="23"/>
      <c r="H11" t="s">
        <v>15508</v>
      </c>
    </row>
    <row r="12" spans="1:8" x14ac:dyDescent="0.15">
      <c r="A12" s="9">
        <v>38</v>
      </c>
      <c r="B12" s="9" t="s">
        <v>15439</v>
      </c>
      <c r="C12" s="22" t="s">
        <v>15440</v>
      </c>
      <c r="D12" s="9">
        <v>32</v>
      </c>
      <c r="E12" s="9">
        <v>22869.84</v>
      </c>
      <c r="F12" s="23"/>
      <c r="H12" t="s">
        <v>15509</v>
      </c>
    </row>
    <row r="13" spans="1:8" x14ac:dyDescent="0.15">
      <c r="A13" s="9">
        <v>39</v>
      </c>
      <c r="B13" s="9" t="s">
        <v>15080</v>
      </c>
      <c r="C13" s="22" t="s">
        <v>15443</v>
      </c>
      <c r="D13" s="9">
        <v>24</v>
      </c>
      <c r="E13" s="9">
        <v>22821.34</v>
      </c>
      <c r="F13" s="23"/>
      <c r="H13" t="s">
        <v>15510</v>
      </c>
    </row>
    <row r="14" spans="1:8" x14ac:dyDescent="0.15">
      <c r="A14" s="9">
        <v>43</v>
      </c>
      <c r="B14" s="9" t="s">
        <v>15086</v>
      </c>
      <c r="C14" s="22" t="s">
        <v>15085</v>
      </c>
      <c r="D14" s="9">
        <v>24</v>
      </c>
      <c r="E14" s="9">
        <v>22205.99</v>
      </c>
      <c r="F14" s="23"/>
      <c r="H14" t="s">
        <v>15511</v>
      </c>
    </row>
    <row r="15" spans="1:8" x14ac:dyDescent="0.15">
      <c r="A15" s="9">
        <v>28</v>
      </c>
      <c r="B15" s="9" t="s">
        <v>15069</v>
      </c>
      <c r="C15" s="22" t="s">
        <v>15461</v>
      </c>
      <c r="D15" s="9">
        <v>34</v>
      </c>
      <c r="E15" s="9">
        <v>22002.959999999999</v>
      </c>
      <c r="F15" s="23"/>
      <c r="H15" t="s">
        <v>15512</v>
      </c>
    </row>
    <row r="16" spans="1:8" x14ac:dyDescent="0.15">
      <c r="A16" s="9">
        <v>17</v>
      </c>
      <c r="B16" s="9" t="s">
        <v>15257</v>
      </c>
      <c r="C16" s="22" t="s">
        <v>15258</v>
      </c>
      <c r="D16" s="9">
        <v>32</v>
      </c>
      <c r="E16" s="9">
        <v>24407.03</v>
      </c>
      <c r="F16" s="23"/>
      <c r="H16" t="s">
        <v>15513</v>
      </c>
    </row>
    <row r="17" spans="1:8" x14ac:dyDescent="0.15">
      <c r="A17" s="9">
        <v>16</v>
      </c>
      <c r="B17" s="9" t="s">
        <v>15470</v>
      </c>
      <c r="C17" s="22" t="s">
        <v>15472</v>
      </c>
      <c r="D17" s="9">
        <v>26</v>
      </c>
      <c r="E17" s="9">
        <v>20137.900000000001</v>
      </c>
      <c r="F17" s="23"/>
      <c r="H17" t="s">
        <v>15514</v>
      </c>
    </row>
    <row r="18" spans="1:8" x14ac:dyDescent="0.15">
      <c r="A18" s="9">
        <v>22</v>
      </c>
      <c r="B18" s="9" t="s">
        <v>15263</v>
      </c>
      <c r="C18" s="22" t="s">
        <v>15437</v>
      </c>
      <c r="D18" s="9">
        <v>22</v>
      </c>
      <c r="E18" s="9">
        <v>26000</v>
      </c>
      <c r="F18" s="23"/>
      <c r="H18" t="s">
        <v>15515</v>
      </c>
    </row>
    <row r="19" spans="1:8" x14ac:dyDescent="0.15">
      <c r="A19" s="9">
        <v>23</v>
      </c>
      <c r="B19" s="9" t="s">
        <v>15059</v>
      </c>
      <c r="C19" s="22" t="s">
        <v>15264</v>
      </c>
      <c r="D19" s="9">
        <v>21</v>
      </c>
      <c r="E19" s="9">
        <v>25923.01</v>
      </c>
      <c r="F19" s="23"/>
      <c r="H19" t="s">
        <v>15516</v>
      </c>
    </row>
    <row r="20" spans="1:8" x14ac:dyDescent="0.15">
      <c r="A20" s="9">
        <v>24</v>
      </c>
      <c r="B20" s="9" t="s">
        <v>15463</v>
      </c>
      <c r="C20" s="22" t="s">
        <v>15490</v>
      </c>
      <c r="D20" s="9">
        <v>22</v>
      </c>
      <c r="E20" s="9">
        <v>24622.2</v>
      </c>
      <c r="F20" s="23"/>
      <c r="H20" t="s">
        <v>15517</v>
      </c>
    </row>
    <row r="21" spans="1:8" x14ac:dyDescent="0.15">
      <c r="A21" s="9">
        <v>26</v>
      </c>
      <c r="B21" s="9" t="s">
        <v>15266</v>
      </c>
      <c r="C21" s="22" t="s">
        <v>15075</v>
      </c>
      <c r="D21" s="9">
        <v>22</v>
      </c>
      <c r="E21" s="9">
        <v>23603.71</v>
      </c>
      <c r="F21" s="23"/>
      <c r="H21" t="s">
        <v>15518</v>
      </c>
    </row>
    <row r="22" spans="1:8" x14ac:dyDescent="0.15">
      <c r="A22" s="9">
        <v>25</v>
      </c>
      <c r="B22" s="9" t="s">
        <v>15464</v>
      </c>
      <c r="C22" s="22" t="s">
        <v>15265</v>
      </c>
      <c r="D22" s="9">
        <v>23</v>
      </c>
      <c r="E22" s="9">
        <v>23590.81</v>
      </c>
      <c r="F22" s="23"/>
      <c r="H22" t="s">
        <v>15497</v>
      </c>
    </row>
    <row r="23" spans="1:8" x14ac:dyDescent="0.15">
      <c r="A23" s="9">
        <v>27</v>
      </c>
      <c r="B23" s="9" t="s">
        <v>15068</v>
      </c>
      <c r="C23" s="22" t="s">
        <v>15076</v>
      </c>
      <c r="D23" s="9">
        <v>21</v>
      </c>
      <c r="E23" s="9">
        <v>24135.26</v>
      </c>
      <c r="F23" s="23"/>
      <c r="H23" t="s">
        <v>15519</v>
      </c>
    </row>
    <row r="24" spans="1:8" x14ac:dyDescent="0.15">
      <c r="A24" s="9">
        <v>29</v>
      </c>
      <c r="B24" s="9" t="s">
        <v>15267</v>
      </c>
      <c r="C24" s="22" t="s">
        <v>15070</v>
      </c>
      <c r="D24" s="9">
        <v>26</v>
      </c>
      <c r="E24" s="9">
        <v>24135.26</v>
      </c>
      <c r="F24" s="23"/>
      <c r="H24" t="s">
        <v>15520</v>
      </c>
    </row>
    <row r="25" spans="1:8" x14ac:dyDescent="0.15">
      <c r="A25" s="9">
        <v>6</v>
      </c>
      <c r="B25" s="9" t="s">
        <v>15250</v>
      </c>
      <c r="C25" s="22" t="s">
        <v>15466</v>
      </c>
      <c r="D25" s="9">
        <v>33</v>
      </c>
      <c r="E25" s="9">
        <v>22430.9</v>
      </c>
      <c r="F25" s="23"/>
      <c r="H25" t="s">
        <v>15521</v>
      </c>
    </row>
    <row r="26" spans="1:8" x14ac:dyDescent="0.15">
      <c r="A26" s="9">
        <v>7</v>
      </c>
      <c r="B26" s="9" t="s">
        <v>15061</v>
      </c>
      <c r="C26" s="22" t="s">
        <v>544</v>
      </c>
      <c r="D26" s="9">
        <v>32</v>
      </c>
      <c r="E26" s="9">
        <v>14248.7</v>
      </c>
      <c r="F26" s="23"/>
      <c r="H26" t="s">
        <v>15564</v>
      </c>
    </row>
    <row r="27" spans="1:8" x14ac:dyDescent="0.15">
      <c r="A27" s="9">
        <v>8</v>
      </c>
      <c r="B27" s="9" t="s">
        <v>15062</v>
      </c>
      <c r="C27" s="22" t="s">
        <v>15048</v>
      </c>
      <c r="D27" s="9">
        <v>23</v>
      </c>
      <c r="E27" s="9">
        <v>15078.48</v>
      </c>
      <c r="F27" s="23" t="s">
        <v>429</v>
      </c>
      <c r="H27" t="s">
        <v>15565</v>
      </c>
    </row>
    <row r="28" spans="1:8" x14ac:dyDescent="0.15">
      <c r="A28" s="9">
        <v>14</v>
      </c>
      <c r="B28" s="9" t="s">
        <v>15066</v>
      </c>
      <c r="C28" s="22" t="s">
        <v>436</v>
      </c>
      <c r="D28" s="9">
        <v>23</v>
      </c>
      <c r="E28" s="9">
        <v>14351.65</v>
      </c>
      <c r="F28" s="23"/>
      <c r="H28" t="s">
        <v>15566</v>
      </c>
    </row>
    <row r="29" spans="1:8" x14ac:dyDescent="0.15">
      <c r="A29" s="9">
        <v>18</v>
      </c>
      <c r="B29" s="9" t="s">
        <v>15259</v>
      </c>
      <c r="C29" s="22" t="s">
        <v>15056</v>
      </c>
      <c r="D29" s="9">
        <v>23</v>
      </c>
      <c r="E29" s="9">
        <v>14244.53</v>
      </c>
      <c r="F29" s="23"/>
      <c r="H29" t="s">
        <v>15567</v>
      </c>
    </row>
    <row r="30" spans="1:8" x14ac:dyDescent="0.15">
      <c r="A30" s="9">
        <v>32</v>
      </c>
      <c r="B30" s="9" t="s">
        <v>15467</v>
      </c>
      <c r="C30" s="22" t="s">
        <v>15077</v>
      </c>
      <c r="D30" s="9">
        <v>24</v>
      </c>
      <c r="E30" s="9">
        <v>21606.12</v>
      </c>
      <c r="F30" s="23"/>
      <c r="H30" t="s">
        <v>15568</v>
      </c>
    </row>
    <row r="31" spans="1:8" x14ac:dyDescent="0.15">
      <c r="A31" s="9">
        <v>33</v>
      </c>
      <c r="B31" s="9" t="s">
        <v>15268</v>
      </c>
      <c r="C31" s="22" t="s">
        <v>15074</v>
      </c>
      <c r="D31" s="9">
        <v>25</v>
      </c>
      <c r="E31" s="9">
        <v>26000</v>
      </c>
      <c r="F31" s="23"/>
      <c r="H31" t="s">
        <v>15569</v>
      </c>
    </row>
    <row r="32" spans="1:8" x14ac:dyDescent="0.15">
      <c r="A32" s="9">
        <v>34</v>
      </c>
      <c r="B32" s="9" t="s">
        <v>15465</v>
      </c>
      <c r="C32" s="22" t="s">
        <v>15269</v>
      </c>
      <c r="D32" s="9">
        <v>26</v>
      </c>
      <c r="E32" s="9">
        <v>22865.91</v>
      </c>
      <c r="F32" s="23"/>
      <c r="H32" t="s">
        <v>15570</v>
      </c>
    </row>
    <row r="33" spans="1:8" x14ac:dyDescent="0.15">
      <c r="A33" s="9">
        <v>35</v>
      </c>
      <c r="B33" s="9" t="s">
        <v>15462</v>
      </c>
      <c r="C33" s="22" t="s">
        <v>15078</v>
      </c>
      <c r="D33" s="9">
        <v>24</v>
      </c>
      <c r="E33" s="9">
        <v>24645.1</v>
      </c>
      <c r="F33" s="23"/>
      <c r="H33" t="s">
        <v>15571</v>
      </c>
    </row>
    <row r="34" spans="1:8" x14ac:dyDescent="0.15">
      <c r="A34" s="9">
        <v>36</v>
      </c>
      <c r="B34" s="9" t="s">
        <v>15079</v>
      </c>
      <c r="C34" s="22" t="s">
        <v>15270</v>
      </c>
      <c r="D34" s="9">
        <v>21</v>
      </c>
      <c r="E34" s="9">
        <v>18253.54</v>
      </c>
      <c r="F34" s="23"/>
      <c r="H34" t="s">
        <v>15572</v>
      </c>
    </row>
    <row r="35" spans="1:8" x14ac:dyDescent="0.15">
      <c r="A35" s="9">
        <v>37</v>
      </c>
      <c r="B35" s="9" t="s">
        <v>15438</v>
      </c>
      <c r="C35" s="22" t="s">
        <v>15271</v>
      </c>
      <c r="D35" s="9">
        <v>24</v>
      </c>
      <c r="E35" s="9">
        <v>26000</v>
      </c>
      <c r="F35" s="23"/>
      <c r="H35" t="s">
        <v>15573</v>
      </c>
    </row>
    <row r="36" spans="1:8" x14ac:dyDescent="0.15">
      <c r="A36" s="9" t="s">
        <v>15304</v>
      </c>
      <c r="B36" s="9" t="s">
        <v>15397</v>
      </c>
      <c r="C36" s="22" t="s">
        <v>15398</v>
      </c>
      <c r="D36" s="9">
        <v>30</v>
      </c>
      <c r="E36" s="9">
        <v>26000</v>
      </c>
      <c r="F36" s="23">
        <v>0</v>
      </c>
      <c r="H36" t="s">
        <v>15574</v>
      </c>
    </row>
    <row r="37" spans="1:8" x14ac:dyDescent="0.15">
      <c r="A37" s="9">
        <v>41</v>
      </c>
      <c r="B37" s="9" t="s">
        <v>15083</v>
      </c>
      <c r="C37" s="22" t="s">
        <v>15082</v>
      </c>
      <c r="D37" s="9">
        <v>23</v>
      </c>
      <c r="E37" s="9">
        <v>18703.759999999998</v>
      </c>
      <c r="F37" s="23"/>
      <c r="H37" t="s">
        <v>15575</v>
      </c>
    </row>
    <row r="38" spans="1:8" x14ac:dyDescent="0.15">
      <c r="A38" s="9">
        <v>42</v>
      </c>
      <c r="B38" s="9" t="s">
        <v>15273</v>
      </c>
      <c r="C38" s="22" t="s">
        <v>15084</v>
      </c>
      <c r="D38" s="9">
        <v>21</v>
      </c>
      <c r="E38" s="9">
        <v>26000</v>
      </c>
      <c r="F38" s="23"/>
      <c r="H38" t="s">
        <v>15576</v>
      </c>
    </row>
    <row r="39" spans="1:8" x14ac:dyDescent="0.15">
      <c r="A39" s="9" t="s">
        <v>15305</v>
      </c>
      <c r="B39" s="9" t="s">
        <v>15399</v>
      </c>
      <c r="C39" s="22" t="s">
        <v>15400</v>
      </c>
      <c r="D39" s="9">
        <v>30</v>
      </c>
      <c r="E39" s="9">
        <v>26000</v>
      </c>
      <c r="F39" s="23">
        <v>0</v>
      </c>
      <c r="H39" t="s">
        <v>15577</v>
      </c>
    </row>
    <row r="40" spans="1:8" x14ac:dyDescent="0.15">
      <c r="A40" s="9" t="s">
        <v>15299</v>
      </c>
      <c r="B40" s="9" t="s">
        <v>15389</v>
      </c>
      <c r="C40" s="22" t="s">
        <v>15390</v>
      </c>
      <c r="D40" s="9">
        <v>30</v>
      </c>
      <c r="E40" s="9">
        <v>26000</v>
      </c>
      <c r="F40" s="23">
        <v>0</v>
      </c>
      <c r="H40" t="s">
        <v>15578</v>
      </c>
    </row>
    <row r="41" spans="1:8" x14ac:dyDescent="0.15">
      <c r="A41" s="9" t="s">
        <v>15300</v>
      </c>
      <c r="B41" s="9" t="s">
        <v>15455</v>
      </c>
      <c r="C41" s="22" t="s">
        <v>15456</v>
      </c>
      <c r="D41" s="9">
        <v>30</v>
      </c>
      <c r="E41" s="9">
        <v>25382.23</v>
      </c>
      <c r="F41" s="23">
        <v>0</v>
      </c>
      <c r="H41" t="s">
        <v>15579</v>
      </c>
    </row>
    <row r="42" spans="1:8" x14ac:dyDescent="0.15">
      <c r="A42" s="9" t="s">
        <v>15301</v>
      </c>
      <c r="B42" s="9" t="s">
        <v>15391</v>
      </c>
      <c r="C42" s="22" t="s">
        <v>15392</v>
      </c>
      <c r="D42" s="9">
        <v>30</v>
      </c>
      <c r="E42" s="9">
        <v>26000</v>
      </c>
      <c r="F42" s="23">
        <v>0</v>
      </c>
      <c r="H42" t="s">
        <v>15580</v>
      </c>
    </row>
    <row r="43" spans="1:8" x14ac:dyDescent="0.15">
      <c r="A43" s="9" t="s">
        <v>15302</v>
      </c>
      <c r="B43" s="9" t="s">
        <v>15393</v>
      </c>
      <c r="C43" s="22" t="s">
        <v>15394</v>
      </c>
      <c r="D43" s="9">
        <v>30</v>
      </c>
      <c r="E43" s="9">
        <v>26000</v>
      </c>
      <c r="F43" s="23">
        <v>0</v>
      </c>
      <c r="H43" t="s">
        <v>15581</v>
      </c>
    </row>
    <row r="44" spans="1:8" x14ac:dyDescent="0.15">
      <c r="A44" s="9" t="s">
        <v>15303</v>
      </c>
      <c r="B44" s="9" t="s">
        <v>15395</v>
      </c>
      <c r="C44" s="22" t="s">
        <v>15396</v>
      </c>
      <c r="D44" s="9">
        <v>30</v>
      </c>
      <c r="E44" s="9">
        <v>26000</v>
      </c>
      <c r="F44" s="23">
        <v>0</v>
      </c>
      <c r="H44" t="s">
        <v>15582</v>
      </c>
    </row>
    <row r="45" spans="1:8" x14ac:dyDescent="0.15">
      <c r="A45" s="9" t="s">
        <v>15306</v>
      </c>
      <c r="B45" s="9" t="s">
        <v>15401</v>
      </c>
      <c r="C45" s="22" t="s">
        <v>15402</v>
      </c>
      <c r="D45" s="9">
        <v>30</v>
      </c>
      <c r="E45" s="9">
        <v>26000</v>
      </c>
      <c r="F45" s="23">
        <v>0</v>
      </c>
      <c r="H45" t="s">
        <v>15687</v>
      </c>
    </row>
    <row r="46" spans="1:8" x14ac:dyDescent="0.15">
      <c r="A46" s="9" t="s">
        <v>15307</v>
      </c>
      <c r="B46" s="9" t="s">
        <v>15403</v>
      </c>
      <c r="C46" s="22" t="s">
        <v>15404</v>
      </c>
      <c r="D46" s="9">
        <v>30</v>
      </c>
      <c r="E46" s="9">
        <v>26000</v>
      </c>
      <c r="F46" s="23">
        <v>0</v>
      </c>
      <c r="H46" t="s">
        <v>15688</v>
      </c>
    </row>
    <row r="47" spans="1:8" x14ac:dyDescent="0.15">
      <c r="A47" s="9" t="s">
        <v>15308</v>
      </c>
      <c r="B47" s="9" t="s">
        <v>15405</v>
      </c>
      <c r="C47" s="22" t="s">
        <v>15406</v>
      </c>
      <c r="D47" s="9">
        <v>30</v>
      </c>
      <c r="E47" s="9">
        <v>26000</v>
      </c>
      <c r="F47" s="23">
        <v>0</v>
      </c>
      <c r="H47" t="s">
        <v>15689</v>
      </c>
    </row>
    <row r="48" spans="1:8" x14ac:dyDescent="0.15">
      <c r="A48" s="9" t="s">
        <v>15309</v>
      </c>
      <c r="B48" s="9" t="s">
        <v>15407</v>
      </c>
      <c r="C48" s="22" t="s">
        <v>15408</v>
      </c>
      <c r="D48" s="9">
        <v>30</v>
      </c>
      <c r="E48" s="9">
        <v>26000</v>
      </c>
      <c r="F48" s="23">
        <v>0</v>
      </c>
      <c r="H48" t="s">
        <v>15690</v>
      </c>
    </row>
    <row r="49" spans="1:8" x14ac:dyDescent="0.15">
      <c r="A49" s="9" t="s">
        <v>15310</v>
      </c>
      <c r="B49" s="9" t="s">
        <v>15453</v>
      </c>
      <c r="C49" s="22" t="s">
        <v>15454</v>
      </c>
      <c r="D49" s="9">
        <v>30</v>
      </c>
      <c r="E49" s="9">
        <v>25523.53</v>
      </c>
      <c r="F49" s="23">
        <v>0</v>
      </c>
      <c r="H49" t="s">
        <v>15691</v>
      </c>
    </row>
    <row r="50" spans="1:8" x14ac:dyDescent="0.15">
      <c r="A50" s="9" t="s">
        <v>15311</v>
      </c>
      <c r="B50" s="9" t="s">
        <v>15409</v>
      </c>
      <c r="C50" s="22" t="s">
        <v>15410</v>
      </c>
      <c r="D50" s="9">
        <v>30</v>
      </c>
      <c r="E50" s="9">
        <v>26000</v>
      </c>
      <c r="F50" s="23">
        <v>0</v>
      </c>
      <c r="H50" t="s">
        <v>15692</v>
      </c>
    </row>
    <row r="51" spans="1:8" x14ac:dyDescent="0.15">
      <c r="A51" s="9" t="s">
        <v>15312</v>
      </c>
      <c r="B51" s="9" t="s">
        <v>15411</v>
      </c>
      <c r="C51" s="22" t="s">
        <v>15412</v>
      </c>
      <c r="D51" s="9">
        <v>30</v>
      </c>
      <c r="E51" s="9">
        <v>26000</v>
      </c>
      <c r="F51" s="23">
        <v>0</v>
      </c>
      <c r="H51" t="s">
        <v>15693</v>
      </c>
    </row>
    <row r="52" spans="1:8" x14ac:dyDescent="0.15">
      <c r="A52" s="9" t="s">
        <v>15313</v>
      </c>
      <c r="B52" s="9" t="s">
        <v>15413</v>
      </c>
      <c r="C52" s="22" t="s">
        <v>15414</v>
      </c>
      <c r="D52" s="9">
        <v>30</v>
      </c>
      <c r="E52" s="9">
        <v>26000</v>
      </c>
      <c r="F52" s="23">
        <v>0</v>
      </c>
      <c r="H52" t="s">
        <v>15694</v>
      </c>
    </row>
    <row r="53" spans="1:8" x14ac:dyDescent="0.15">
      <c r="A53" s="9" t="s">
        <v>15314</v>
      </c>
      <c r="B53" s="9" t="s">
        <v>15415</v>
      </c>
      <c r="C53" s="22" t="s">
        <v>15416</v>
      </c>
      <c r="D53" s="9">
        <v>30</v>
      </c>
      <c r="E53" s="9">
        <v>26000</v>
      </c>
      <c r="F53" s="23">
        <v>0</v>
      </c>
      <c r="H53" t="s">
        <v>15695</v>
      </c>
    </row>
    <row r="54" spans="1:8" x14ac:dyDescent="0.15">
      <c r="A54" s="9" t="s">
        <v>15315</v>
      </c>
      <c r="B54" s="9" t="s">
        <v>15457</v>
      </c>
      <c r="C54" s="22" t="s">
        <v>15458</v>
      </c>
      <c r="D54" s="9">
        <v>30</v>
      </c>
      <c r="E54" s="9">
        <v>25352</v>
      </c>
      <c r="F54" s="23">
        <v>0</v>
      </c>
      <c r="H54" t="s">
        <v>15696</v>
      </c>
    </row>
    <row r="55" spans="1:8" x14ac:dyDescent="0.15">
      <c r="A55" s="9" t="s">
        <v>15316</v>
      </c>
      <c r="B55" s="9" t="s">
        <v>15445</v>
      </c>
      <c r="C55" s="22" t="s">
        <v>15446</v>
      </c>
      <c r="D55" s="9">
        <v>30</v>
      </c>
      <c r="E55" s="9">
        <v>25929</v>
      </c>
      <c r="F55" s="23">
        <v>0</v>
      </c>
      <c r="H55" t="s">
        <v>15697</v>
      </c>
    </row>
    <row r="56" spans="1:8" x14ac:dyDescent="0.15">
      <c r="A56" s="9" t="s">
        <v>15317</v>
      </c>
      <c r="B56" s="9" t="s">
        <v>15417</v>
      </c>
      <c r="C56" s="22" t="s">
        <v>15418</v>
      </c>
      <c r="D56" s="9">
        <v>30</v>
      </c>
      <c r="E56" s="9">
        <v>26000</v>
      </c>
      <c r="F56" s="23">
        <v>0</v>
      </c>
      <c r="H56" t="s">
        <v>15698</v>
      </c>
    </row>
    <row r="57" spans="1:8" x14ac:dyDescent="0.15">
      <c r="A57" s="9" t="s">
        <v>15318</v>
      </c>
      <c r="B57" s="9" t="s">
        <v>15449</v>
      </c>
      <c r="C57" s="22" t="s">
        <v>15450</v>
      </c>
      <c r="D57" s="9">
        <v>30</v>
      </c>
      <c r="E57" s="9">
        <v>25818.52</v>
      </c>
      <c r="F57" s="23">
        <v>0</v>
      </c>
      <c r="H57" t="s">
        <v>15699</v>
      </c>
    </row>
    <row r="58" spans="1:8" x14ac:dyDescent="0.15">
      <c r="A58" s="9" t="s">
        <v>15319</v>
      </c>
      <c r="B58" s="9" t="s">
        <v>15419</v>
      </c>
      <c r="C58" s="22" t="s">
        <v>15420</v>
      </c>
      <c r="D58" s="9">
        <v>30</v>
      </c>
      <c r="E58" s="9">
        <v>26000</v>
      </c>
      <c r="F58" s="23">
        <v>0</v>
      </c>
      <c r="H58" t="s">
        <v>15700</v>
      </c>
    </row>
    <row r="59" spans="1:8" x14ac:dyDescent="0.15">
      <c r="A59" s="9" t="s">
        <v>15320</v>
      </c>
      <c r="B59" s="9" t="s">
        <v>15441</v>
      </c>
      <c r="C59" s="22" t="s">
        <v>15442</v>
      </c>
      <c r="D59" s="9">
        <v>30</v>
      </c>
      <c r="E59" s="9">
        <v>25955.09</v>
      </c>
      <c r="F59" s="23">
        <v>0</v>
      </c>
      <c r="H59" t="s">
        <v>15701</v>
      </c>
    </row>
    <row r="60" spans="1:8" x14ac:dyDescent="0.15">
      <c r="A60" s="9" t="s">
        <v>15321</v>
      </c>
      <c r="B60" s="9" t="s">
        <v>15421</v>
      </c>
      <c r="C60" s="22" t="s">
        <v>15422</v>
      </c>
      <c r="D60" s="9">
        <v>30</v>
      </c>
      <c r="E60" s="9">
        <v>26000</v>
      </c>
      <c r="F60" s="23">
        <v>0</v>
      </c>
      <c r="H60" t="s">
        <v>15702</v>
      </c>
    </row>
    <row r="61" spans="1:8" x14ac:dyDescent="0.15">
      <c r="A61" s="9" t="s">
        <v>15322</v>
      </c>
      <c r="B61" s="9" t="s">
        <v>15423</v>
      </c>
      <c r="C61" s="22" t="s">
        <v>15424</v>
      </c>
      <c r="D61" s="9">
        <v>30</v>
      </c>
      <c r="E61" s="9">
        <v>26000</v>
      </c>
      <c r="F61" s="23">
        <v>0</v>
      </c>
      <c r="H61" t="s">
        <v>15703</v>
      </c>
    </row>
    <row r="62" spans="1:8" x14ac:dyDescent="0.15">
      <c r="A62" s="9" t="s">
        <v>15323</v>
      </c>
      <c r="B62" s="9" t="s">
        <v>15425</v>
      </c>
      <c r="C62" s="22" t="s">
        <v>15426</v>
      </c>
      <c r="D62" s="9">
        <v>30</v>
      </c>
      <c r="E62" s="9">
        <v>26000</v>
      </c>
      <c r="F62" s="23">
        <v>0</v>
      </c>
      <c r="H62" t="s">
        <v>15704</v>
      </c>
    </row>
    <row r="63" spans="1:8" x14ac:dyDescent="0.15">
      <c r="A63" s="9" t="s">
        <v>15324</v>
      </c>
      <c r="B63" s="9" t="s">
        <v>15427</v>
      </c>
      <c r="C63" s="22" t="s">
        <v>15428</v>
      </c>
      <c r="D63" s="9">
        <v>30</v>
      </c>
      <c r="E63" s="9">
        <v>26000</v>
      </c>
      <c r="F63" s="23">
        <v>0</v>
      </c>
      <c r="H63" t="s">
        <v>15705</v>
      </c>
    </row>
    <row r="64" spans="1:8" x14ac:dyDescent="0.15">
      <c r="A64" s="9" t="s">
        <v>15325</v>
      </c>
      <c r="B64" s="9" t="s">
        <v>15429</v>
      </c>
      <c r="C64" s="22" t="s">
        <v>15430</v>
      </c>
      <c r="D64" s="9">
        <v>30</v>
      </c>
      <c r="E64" s="9">
        <v>26000</v>
      </c>
      <c r="F64" s="23">
        <v>0</v>
      </c>
      <c r="H64" t="s">
        <v>15706</v>
      </c>
    </row>
    <row r="65" spans="1:8" x14ac:dyDescent="0.15">
      <c r="A65" s="9" t="s">
        <v>15326</v>
      </c>
      <c r="B65" s="9" t="s">
        <v>15447</v>
      </c>
      <c r="C65" s="22" t="s">
        <v>15448</v>
      </c>
      <c r="D65" s="9">
        <v>30</v>
      </c>
      <c r="E65" s="9">
        <v>25818.53</v>
      </c>
      <c r="F65" s="23">
        <v>0</v>
      </c>
      <c r="H65" t="s">
        <v>15707</v>
      </c>
    </row>
    <row r="66" spans="1:8" x14ac:dyDescent="0.15">
      <c r="A66" s="9" t="s">
        <v>15327</v>
      </c>
      <c r="B66" s="9" t="s">
        <v>15431</v>
      </c>
      <c r="C66" s="22" t="s">
        <v>15432</v>
      </c>
      <c r="D66" s="9">
        <v>30</v>
      </c>
      <c r="E66" s="9">
        <v>26000</v>
      </c>
      <c r="F66" s="23">
        <v>0</v>
      </c>
      <c r="H66" t="s">
        <v>15708</v>
      </c>
    </row>
    <row r="67" spans="1:8" x14ac:dyDescent="0.15">
      <c r="A67" s="9" t="s">
        <v>15328</v>
      </c>
      <c r="B67" s="9" t="s">
        <v>15433</v>
      </c>
      <c r="C67" s="22" t="s">
        <v>15434</v>
      </c>
      <c r="D67" s="9">
        <v>30</v>
      </c>
      <c r="E67" s="9">
        <v>26000</v>
      </c>
      <c r="F67" s="23">
        <v>0</v>
      </c>
      <c r="H67" t="s">
        <v>15709</v>
      </c>
    </row>
    <row r="68" spans="1:8" x14ac:dyDescent="0.15">
      <c r="A68" s="9" t="s">
        <v>15329</v>
      </c>
      <c r="B68" s="9" t="s">
        <v>15349</v>
      </c>
      <c r="C68" s="22" t="s">
        <v>15350</v>
      </c>
      <c r="D68" s="9">
        <v>30</v>
      </c>
      <c r="E68" s="9">
        <v>26000</v>
      </c>
      <c r="F68" s="23">
        <v>0</v>
      </c>
      <c r="H68" t="s">
        <v>15710</v>
      </c>
    </row>
    <row r="69" spans="1:8" x14ac:dyDescent="0.15">
      <c r="A69" s="9" t="s">
        <v>15330</v>
      </c>
      <c r="B69" s="9" t="s">
        <v>15351</v>
      </c>
      <c r="C69" s="22" t="s">
        <v>15352</v>
      </c>
      <c r="D69" s="9">
        <v>30</v>
      </c>
      <c r="E69" s="9">
        <v>26000</v>
      </c>
      <c r="F69" s="23">
        <v>0</v>
      </c>
      <c r="H69" t="s">
        <v>15711</v>
      </c>
    </row>
    <row r="70" spans="1:8" x14ac:dyDescent="0.15">
      <c r="A70" s="9" t="s">
        <v>15331</v>
      </c>
      <c r="B70" s="9" t="s">
        <v>15353</v>
      </c>
      <c r="C70" s="22" t="s">
        <v>15354</v>
      </c>
      <c r="D70" s="9">
        <v>30</v>
      </c>
      <c r="E70" s="9">
        <v>26000</v>
      </c>
      <c r="F70" s="23">
        <v>0</v>
      </c>
      <c r="H70" t="s">
        <v>15712</v>
      </c>
    </row>
    <row r="71" spans="1:8" x14ac:dyDescent="0.15">
      <c r="A71" s="9" t="s">
        <v>15332</v>
      </c>
      <c r="B71" s="9" t="s">
        <v>15355</v>
      </c>
      <c r="C71" s="22" t="s">
        <v>15356</v>
      </c>
      <c r="D71" s="9">
        <v>30</v>
      </c>
      <c r="E71" s="9">
        <v>25906.51</v>
      </c>
      <c r="F71" s="23">
        <v>0</v>
      </c>
      <c r="H71" t="s">
        <v>15713</v>
      </c>
    </row>
    <row r="72" spans="1:8" x14ac:dyDescent="0.15">
      <c r="A72" s="9" t="s">
        <v>15333</v>
      </c>
      <c r="B72" s="9" t="s">
        <v>15357</v>
      </c>
      <c r="C72" s="22" t="s">
        <v>15358</v>
      </c>
      <c r="D72" s="9">
        <v>30</v>
      </c>
      <c r="E72" s="9">
        <v>24916.47</v>
      </c>
      <c r="F72" s="23">
        <v>0</v>
      </c>
      <c r="H72" t="s">
        <v>15714</v>
      </c>
    </row>
    <row r="73" spans="1:8" x14ac:dyDescent="0.15">
      <c r="A73" s="9" t="s">
        <v>15334</v>
      </c>
      <c r="B73" s="9" t="s">
        <v>15359</v>
      </c>
      <c r="C73" s="22" t="s">
        <v>15360</v>
      </c>
      <c r="D73" s="9">
        <v>30</v>
      </c>
      <c r="E73" s="9">
        <v>26000</v>
      </c>
      <c r="F73" s="23">
        <v>0</v>
      </c>
      <c r="H73" t="s">
        <v>15715</v>
      </c>
    </row>
    <row r="74" spans="1:8" x14ac:dyDescent="0.15">
      <c r="A74" s="9" t="s">
        <v>15335</v>
      </c>
      <c r="B74" s="9" t="s">
        <v>15361</v>
      </c>
      <c r="C74" s="22" t="s">
        <v>15362</v>
      </c>
      <c r="D74" s="9">
        <v>30</v>
      </c>
      <c r="E74" s="9">
        <v>26000</v>
      </c>
      <c r="F74" s="23">
        <v>0</v>
      </c>
      <c r="H74" t="s">
        <v>15716</v>
      </c>
    </row>
    <row r="75" spans="1:8" x14ac:dyDescent="0.15">
      <c r="A75" s="9" t="s">
        <v>15336</v>
      </c>
      <c r="B75" s="9" t="s">
        <v>15363</v>
      </c>
      <c r="C75" s="22" t="s">
        <v>15364</v>
      </c>
      <c r="D75" s="9">
        <v>30</v>
      </c>
      <c r="E75" s="9">
        <v>26000</v>
      </c>
      <c r="F75" s="23">
        <v>0</v>
      </c>
      <c r="H75" t="s">
        <v>15717</v>
      </c>
    </row>
    <row r="76" spans="1:8" x14ac:dyDescent="0.15">
      <c r="A76" s="9" t="s">
        <v>15337</v>
      </c>
      <c r="B76" s="9" t="s">
        <v>15365</v>
      </c>
      <c r="C76" s="22" t="s">
        <v>15366</v>
      </c>
      <c r="D76" s="9">
        <v>30</v>
      </c>
      <c r="E76" s="9">
        <v>26000</v>
      </c>
      <c r="F76" s="23">
        <v>0</v>
      </c>
      <c r="H76" t="s">
        <v>15718</v>
      </c>
    </row>
    <row r="77" spans="1:8" x14ac:dyDescent="0.15">
      <c r="A77" s="9" t="s">
        <v>15338</v>
      </c>
      <c r="B77" s="9" t="s">
        <v>15367</v>
      </c>
      <c r="C77" s="22" t="s">
        <v>15368</v>
      </c>
      <c r="D77" s="9">
        <v>30</v>
      </c>
      <c r="E77" s="9">
        <v>26000</v>
      </c>
      <c r="F77" s="23">
        <v>0</v>
      </c>
      <c r="H77" t="s">
        <v>15719</v>
      </c>
    </row>
    <row r="78" spans="1:8" x14ac:dyDescent="0.15">
      <c r="A78" s="9" t="s">
        <v>15339</v>
      </c>
      <c r="B78" s="9" t="s">
        <v>15369</v>
      </c>
      <c r="C78" s="22" t="s">
        <v>15370</v>
      </c>
      <c r="D78" s="9">
        <v>30</v>
      </c>
      <c r="E78" s="9">
        <v>26000</v>
      </c>
      <c r="F78" s="23">
        <v>0</v>
      </c>
      <c r="H78" t="s">
        <v>15720</v>
      </c>
    </row>
    <row r="79" spans="1:8" x14ac:dyDescent="0.15">
      <c r="A79" s="9" t="s">
        <v>15340</v>
      </c>
      <c r="B79" s="9" t="s">
        <v>15371</v>
      </c>
      <c r="C79" s="22" t="s">
        <v>15372</v>
      </c>
      <c r="D79" s="9">
        <v>30</v>
      </c>
      <c r="E79" s="9">
        <v>26000</v>
      </c>
      <c r="F79" s="23">
        <v>0</v>
      </c>
      <c r="H79" t="s">
        <v>15721</v>
      </c>
    </row>
    <row r="80" spans="1:8" x14ac:dyDescent="0.15">
      <c r="A80" s="9" t="s">
        <v>15341</v>
      </c>
      <c r="B80" s="9" t="s">
        <v>15373</v>
      </c>
      <c r="C80" s="22" t="s">
        <v>15374</v>
      </c>
      <c r="D80" s="9">
        <v>30</v>
      </c>
      <c r="E80" s="9">
        <v>24536</v>
      </c>
      <c r="F80" s="23">
        <v>0</v>
      </c>
      <c r="H80" t="s">
        <v>15722</v>
      </c>
    </row>
    <row r="81" spans="1:8" x14ac:dyDescent="0.15">
      <c r="A81" s="9" t="s">
        <v>15342</v>
      </c>
      <c r="B81" s="9" t="s">
        <v>15375</v>
      </c>
      <c r="C81" s="22" t="s">
        <v>15376</v>
      </c>
      <c r="D81" s="9">
        <v>30</v>
      </c>
      <c r="E81" s="9">
        <v>26000</v>
      </c>
      <c r="F81" s="23">
        <v>0</v>
      </c>
      <c r="H81" t="s">
        <v>15723</v>
      </c>
    </row>
    <row r="82" spans="1:8" x14ac:dyDescent="0.15">
      <c r="A82" s="9" t="s">
        <v>15343</v>
      </c>
      <c r="B82" s="9" t="s">
        <v>15377</v>
      </c>
      <c r="C82" s="22" t="s">
        <v>15378</v>
      </c>
      <c r="D82" s="9">
        <v>30</v>
      </c>
      <c r="E82" s="9">
        <v>26000</v>
      </c>
      <c r="F82" s="23">
        <v>0</v>
      </c>
      <c r="H82" t="s">
        <v>15724</v>
      </c>
    </row>
    <row r="83" spans="1:8" x14ac:dyDescent="0.15">
      <c r="A83" s="9" t="s">
        <v>15344</v>
      </c>
      <c r="B83" s="9" t="s">
        <v>15379</v>
      </c>
      <c r="C83" s="22" t="s">
        <v>15380</v>
      </c>
      <c r="D83" s="9">
        <v>30</v>
      </c>
      <c r="E83" s="9">
        <v>26000</v>
      </c>
      <c r="F83" s="23">
        <v>0</v>
      </c>
      <c r="H83" t="s">
        <v>15725</v>
      </c>
    </row>
    <row r="84" spans="1:8" x14ac:dyDescent="0.15">
      <c r="A84" s="9" t="s">
        <v>15345</v>
      </c>
      <c r="B84" s="9" t="s">
        <v>15381</v>
      </c>
      <c r="C84" s="22" t="s">
        <v>15382</v>
      </c>
      <c r="D84" s="9">
        <v>30</v>
      </c>
      <c r="E84" s="9">
        <v>26000</v>
      </c>
      <c r="F84" s="23">
        <v>0</v>
      </c>
      <c r="H84" t="s">
        <v>15726</v>
      </c>
    </row>
    <row r="85" spans="1:8" x14ac:dyDescent="0.15">
      <c r="A85" s="9">
        <v>1</v>
      </c>
      <c r="B85" s="9" t="s">
        <v>15180</v>
      </c>
      <c r="C85" s="22" t="s">
        <v>15179</v>
      </c>
      <c r="D85" s="9">
        <v>30</v>
      </c>
      <c r="E85" s="9">
        <v>26000</v>
      </c>
      <c r="F85" s="23">
        <v>0</v>
      </c>
      <c r="H85" t="e">
        <v>#N/A</v>
      </c>
    </row>
    <row r="86" spans="1:8" x14ac:dyDescent="0.15">
      <c r="A86" s="9">
        <v>1</v>
      </c>
      <c r="B86" s="9" t="s">
        <v>15241</v>
      </c>
      <c r="C86" s="22" t="s">
        <v>15242</v>
      </c>
      <c r="D86" s="9">
        <v>30</v>
      </c>
      <c r="E86" s="9">
        <v>17457.03</v>
      </c>
      <c r="F86" s="23" t="s">
        <v>433</v>
      </c>
      <c r="H86" t="e">
        <v>#N/A</v>
      </c>
    </row>
    <row r="87" spans="1:8" x14ac:dyDescent="0.15">
      <c r="A87" s="9">
        <v>1</v>
      </c>
      <c r="B87" s="9" t="s">
        <v>505</v>
      </c>
      <c r="C87" s="22" t="s">
        <v>506</v>
      </c>
      <c r="D87" s="9">
        <v>30</v>
      </c>
      <c r="E87" s="9">
        <v>15920.34</v>
      </c>
      <c r="F87" s="23" t="s">
        <v>433</v>
      </c>
      <c r="H87" t="e">
        <v>#N/A</v>
      </c>
    </row>
    <row r="88" spans="1:8" x14ac:dyDescent="0.15">
      <c r="A88" s="1">
        <v>1</v>
      </c>
      <c r="B88" s="1" t="s">
        <v>15243</v>
      </c>
      <c r="C88" s="24" t="s">
        <v>426</v>
      </c>
      <c r="D88" s="1">
        <v>28</v>
      </c>
      <c r="E88" s="1">
        <v>5207.71</v>
      </c>
      <c r="F88" s="25" t="s">
        <v>15244</v>
      </c>
      <c r="G88" s="1" t="s">
        <v>15279</v>
      </c>
      <c r="H88" t="e">
        <v>#N/A</v>
      </c>
    </row>
    <row r="89" spans="1:8" x14ac:dyDescent="0.15">
      <c r="A89" s="1">
        <v>1</v>
      </c>
      <c r="B89" s="1" t="s">
        <v>15239</v>
      </c>
      <c r="C89" s="24" t="s">
        <v>15240</v>
      </c>
      <c r="D89" s="1">
        <v>30</v>
      </c>
      <c r="E89" s="1">
        <v>1984.63</v>
      </c>
      <c r="F89" s="25" t="s">
        <v>433</v>
      </c>
      <c r="G89" s="28" t="s">
        <v>15237</v>
      </c>
      <c r="H89" t="e">
        <v>#N/A</v>
      </c>
    </row>
    <row r="90" spans="1:8" x14ac:dyDescent="0.15">
      <c r="A90" s="1">
        <v>2</v>
      </c>
      <c r="B90" s="1" t="s">
        <v>15245</v>
      </c>
      <c r="C90" s="24" t="s">
        <v>15246</v>
      </c>
      <c r="D90" s="1">
        <v>25</v>
      </c>
      <c r="E90" s="1">
        <v>5198.8500000000004</v>
      </c>
      <c r="F90" s="25" t="s">
        <v>427</v>
      </c>
      <c r="G90" s="1" t="s">
        <v>15278</v>
      </c>
      <c r="H90" t="e">
        <v>#N/A</v>
      </c>
    </row>
    <row r="91" spans="1:8" x14ac:dyDescent="0.15">
      <c r="A91" s="9">
        <v>3</v>
      </c>
      <c r="B91" s="9" t="s">
        <v>15247</v>
      </c>
      <c r="C91" s="22" t="s">
        <v>500</v>
      </c>
      <c r="D91" s="9">
        <v>23</v>
      </c>
      <c r="E91" s="9">
        <v>9933.86</v>
      </c>
      <c r="F91" s="23" t="s">
        <v>427</v>
      </c>
      <c r="H91" t="e">
        <v>#N/A</v>
      </c>
    </row>
    <row r="92" spans="1:8" x14ac:dyDescent="0.15">
      <c r="A92" s="9">
        <v>4</v>
      </c>
      <c r="B92" s="9" t="s">
        <v>15248</v>
      </c>
      <c r="C92" s="22" t="s">
        <v>428</v>
      </c>
      <c r="D92" s="9">
        <v>23</v>
      </c>
      <c r="E92" s="9">
        <v>8736.58</v>
      </c>
      <c r="F92" s="23" t="s">
        <v>429</v>
      </c>
      <c r="H92" t="e">
        <v>#N/A</v>
      </c>
    </row>
    <row r="93" spans="1:8" x14ac:dyDescent="0.15">
      <c r="A93" s="1">
        <v>9</v>
      </c>
      <c r="B93" s="1" t="s">
        <v>15063</v>
      </c>
      <c r="C93" s="24" t="s">
        <v>431</v>
      </c>
      <c r="D93" s="1">
        <v>23</v>
      </c>
      <c r="E93" s="1">
        <v>689.55</v>
      </c>
      <c r="F93" s="25" t="s">
        <v>15249</v>
      </c>
      <c r="G93" s="28" t="s">
        <v>15237</v>
      </c>
      <c r="H93" t="e">
        <v>#N/A</v>
      </c>
    </row>
    <row r="94" spans="1:8" x14ac:dyDescent="0.15">
      <c r="A94" s="1">
        <v>10</v>
      </c>
      <c r="B94" s="1" t="s">
        <v>15251</v>
      </c>
      <c r="C94" s="24" t="s">
        <v>432</v>
      </c>
      <c r="D94" s="1">
        <v>26</v>
      </c>
      <c r="E94" s="1">
        <v>3886.58</v>
      </c>
      <c r="F94" s="25" t="s">
        <v>15252</v>
      </c>
      <c r="G94" s="1" t="s">
        <v>15278</v>
      </c>
      <c r="H94" t="e">
        <v>#N/A</v>
      </c>
    </row>
    <row r="95" spans="1:8" x14ac:dyDescent="0.15">
      <c r="A95" s="9">
        <v>15</v>
      </c>
      <c r="B95" s="9" t="s">
        <v>15255</v>
      </c>
      <c r="C95" s="22" t="s">
        <v>15256</v>
      </c>
      <c r="D95" s="9">
        <v>23</v>
      </c>
      <c r="E95" s="9">
        <v>8140.21</v>
      </c>
      <c r="F95" s="23" t="s">
        <v>435</v>
      </c>
      <c r="H95" t="e">
        <v>#N/A</v>
      </c>
    </row>
    <row r="96" spans="1:8" x14ac:dyDescent="0.15">
      <c r="A96" s="1">
        <v>19</v>
      </c>
      <c r="B96" s="1" t="s">
        <v>15057</v>
      </c>
      <c r="C96" s="24" t="s">
        <v>15260</v>
      </c>
      <c r="D96" s="1">
        <v>22</v>
      </c>
      <c r="E96" s="1">
        <v>5247.37</v>
      </c>
      <c r="F96" s="23">
        <v>0</v>
      </c>
      <c r="G96" t="s">
        <v>15279</v>
      </c>
      <c r="H96" t="e">
        <v>#N/A</v>
      </c>
    </row>
    <row r="97" spans="1:8" x14ac:dyDescent="0.15">
      <c r="A97" s="9">
        <v>21</v>
      </c>
      <c r="B97" s="9" t="s">
        <v>15067</v>
      </c>
      <c r="C97" s="22" t="s">
        <v>15262</v>
      </c>
      <c r="D97" s="9">
        <v>26</v>
      </c>
      <c r="E97" s="9">
        <v>11812.73</v>
      </c>
      <c r="F97" s="23">
        <v>0</v>
      </c>
      <c r="H97" t="e">
        <v>#N/A</v>
      </c>
    </row>
    <row r="98" spans="1:8" x14ac:dyDescent="0.15">
      <c r="A98" s="10">
        <v>30</v>
      </c>
      <c r="B98" s="10" t="s">
        <v>15072</v>
      </c>
      <c r="C98" s="29" t="s">
        <v>15071</v>
      </c>
      <c r="D98" s="10">
        <v>32</v>
      </c>
      <c r="E98" s="10">
        <v>4.1399999999999997</v>
      </c>
      <c r="F98" s="23">
        <v>0</v>
      </c>
      <c r="G98" t="s">
        <v>15278</v>
      </c>
      <c r="H98" t="e">
        <v>#N/A</v>
      </c>
    </row>
    <row r="99" spans="1:8" x14ac:dyDescent="0.15">
      <c r="A99" s="9">
        <v>31</v>
      </c>
      <c r="B99" s="9" t="s">
        <v>15073</v>
      </c>
      <c r="C99" s="22" t="s">
        <v>15444</v>
      </c>
      <c r="D99" s="9">
        <v>23</v>
      </c>
      <c r="E99" s="9">
        <v>25948.639999999999</v>
      </c>
      <c r="F99" s="23">
        <v>0</v>
      </c>
      <c r="H99" t="e">
        <v>#N/A</v>
      </c>
    </row>
    <row r="100" spans="1:8" x14ac:dyDescent="0.15">
      <c r="A100" s="9">
        <v>40</v>
      </c>
      <c r="B100" s="9" t="s">
        <v>15081</v>
      </c>
      <c r="C100" s="22" t="s">
        <v>15272</v>
      </c>
      <c r="D100" s="9">
        <v>25</v>
      </c>
      <c r="E100" s="9">
        <v>10107.56</v>
      </c>
      <c r="F100" s="23">
        <v>0</v>
      </c>
      <c r="H100" t="e">
        <v>#N/A</v>
      </c>
    </row>
    <row r="101" spans="1:8" x14ac:dyDescent="0.15">
      <c r="A101" s="9">
        <v>44</v>
      </c>
      <c r="B101" s="9" t="s">
        <v>15088</v>
      </c>
      <c r="C101" s="22" t="s">
        <v>15087</v>
      </c>
      <c r="D101" s="9">
        <v>23</v>
      </c>
      <c r="E101" s="9">
        <v>13919.5</v>
      </c>
      <c r="F101" s="23">
        <v>0</v>
      </c>
      <c r="H101" t="e">
        <v>#N/A</v>
      </c>
    </row>
    <row r="102" spans="1:8" x14ac:dyDescent="0.15">
      <c r="A102" s="9" t="s">
        <v>15346</v>
      </c>
      <c r="B102" s="9" t="s">
        <v>15383</v>
      </c>
      <c r="C102" s="22" t="s">
        <v>15384</v>
      </c>
      <c r="D102" s="9">
        <v>30</v>
      </c>
      <c r="E102" s="9">
        <v>26000</v>
      </c>
      <c r="F102" s="23">
        <v>0</v>
      </c>
      <c r="H102" t="e">
        <v>#N/A</v>
      </c>
    </row>
    <row r="103" spans="1:8" x14ac:dyDescent="0.15">
      <c r="A103" s="9" t="s">
        <v>15347</v>
      </c>
      <c r="B103" s="9" t="s">
        <v>15385</v>
      </c>
      <c r="C103" s="22" t="s">
        <v>15386</v>
      </c>
      <c r="D103" s="9">
        <v>30</v>
      </c>
      <c r="E103" s="9">
        <v>26000</v>
      </c>
      <c r="F103" s="23">
        <v>0</v>
      </c>
      <c r="H103" t="e">
        <v>#N/A</v>
      </c>
    </row>
    <row r="104" spans="1:8" x14ac:dyDescent="0.15">
      <c r="A104" s="9" t="s">
        <v>15348</v>
      </c>
      <c r="B104" s="9" t="s">
        <v>15387</v>
      </c>
      <c r="C104" s="22" t="s">
        <v>15388</v>
      </c>
      <c r="D104" s="9">
        <v>30</v>
      </c>
      <c r="E104" s="9">
        <v>26000</v>
      </c>
      <c r="F104" s="23">
        <v>0</v>
      </c>
      <c r="H104" t="e">
        <v>#N/A</v>
      </c>
    </row>
    <row r="105" spans="1:8" x14ac:dyDescent="0.15">
      <c r="A105" s="9" t="s">
        <v>15774</v>
      </c>
      <c r="B105" s="9" t="s">
        <v>15770</v>
      </c>
      <c r="C105" s="22" t="s">
        <v>15771</v>
      </c>
      <c r="D105" s="9">
        <v>30</v>
      </c>
      <c r="E105" s="9">
        <v>26000</v>
      </c>
      <c r="F105" s="23">
        <v>0</v>
      </c>
      <c r="H105" t="e">
        <v>#N/A</v>
      </c>
    </row>
    <row r="106" spans="1:8" x14ac:dyDescent="0.15">
      <c r="A106" s="9" t="s">
        <v>15775</v>
      </c>
      <c r="B106" s="9" t="s">
        <v>15772</v>
      </c>
      <c r="C106" s="22" t="s">
        <v>15773</v>
      </c>
      <c r="D106" s="9">
        <v>30</v>
      </c>
      <c r="E106" s="9">
        <v>26000</v>
      </c>
      <c r="F106" s="23">
        <v>0</v>
      </c>
      <c r="H106" t="e">
        <v>#N/A</v>
      </c>
    </row>
    <row r="107" spans="1:8" x14ac:dyDescent="0.15">
      <c r="A107" s="9" t="s">
        <v>15776</v>
      </c>
      <c r="B107" s="9" t="s">
        <v>15807</v>
      </c>
      <c r="C107" s="22" t="s">
        <v>15808</v>
      </c>
      <c r="D107" s="9">
        <v>30</v>
      </c>
      <c r="E107" s="9">
        <v>26000</v>
      </c>
      <c r="F107" s="23">
        <v>0</v>
      </c>
      <c r="H107" t="e">
        <v>#N/A</v>
      </c>
    </row>
    <row r="108" spans="1:8" x14ac:dyDescent="0.15">
      <c r="A108" s="9" t="s">
        <v>15777</v>
      </c>
      <c r="B108" s="9" t="s">
        <v>15809</v>
      </c>
      <c r="C108" s="22" t="s">
        <v>15810</v>
      </c>
      <c r="D108" s="9">
        <v>30</v>
      </c>
      <c r="E108" s="9">
        <v>26000</v>
      </c>
      <c r="F108" s="23">
        <v>0</v>
      </c>
      <c r="H108" t="e">
        <v>#N/A</v>
      </c>
    </row>
    <row r="109" spans="1:8" x14ac:dyDescent="0.15">
      <c r="A109" s="9" t="s">
        <v>15778</v>
      </c>
      <c r="B109" s="9" t="s">
        <v>15811</v>
      </c>
      <c r="C109" s="22" t="s">
        <v>15812</v>
      </c>
      <c r="D109" s="9">
        <v>30</v>
      </c>
      <c r="E109" s="9">
        <v>26000</v>
      </c>
      <c r="F109" s="23">
        <v>0</v>
      </c>
      <c r="H109" t="e">
        <v>#N/A</v>
      </c>
    </row>
    <row r="110" spans="1:8" x14ac:dyDescent="0.15">
      <c r="A110" s="9" t="s">
        <v>15779</v>
      </c>
      <c r="B110" s="9" t="s">
        <v>15813</v>
      </c>
      <c r="C110" s="22" t="s">
        <v>15814</v>
      </c>
      <c r="D110" s="9">
        <v>30</v>
      </c>
      <c r="E110" s="9">
        <v>26000</v>
      </c>
      <c r="F110" s="23">
        <v>0</v>
      </c>
      <c r="H110" t="e">
        <v>#N/A</v>
      </c>
    </row>
    <row r="111" spans="1:8" x14ac:dyDescent="0.15">
      <c r="A111" s="9" t="s">
        <v>15780</v>
      </c>
      <c r="B111" s="9" t="s">
        <v>15815</v>
      </c>
      <c r="C111" s="22" t="s">
        <v>15816</v>
      </c>
      <c r="D111" s="9">
        <v>30</v>
      </c>
      <c r="E111" s="9">
        <v>26000</v>
      </c>
      <c r="F111" s="23">
        <v>0</v>
      </c>
      <c r="H111" t="e">
        <v>#N/A</v>
      </c>
    </row>
    <row r="112" spans="1:8" x14ac:dyDescent="0.15">
      <c r="A112" s="9" t="s">
        <v>15781</v>
      </c>
      <c r="B112" s="9" t="s">
        <v>15817</v>
      </c>
      <c r="C112" s="22" t="s">
        <v>15818</v>
      </c>
      <c r="D112" s="9">
        <v>30</v>
      </c>
      <c r="E112" s="9">
        <v>26000</v>
      </c>
      <c r="F112" s="23">
        <v>0</v>
      </c>
      <c r="H112" t="e">
        <v>#N/A</v>
      </c>
    </row>
    <row r="113" spans="1:8" x14ac:dyDescent="0.15">
      <c r="A113" s="9" t="s">
        <v>15782</v>
      </c>
      <c r="B113" s="9" t="s">
        <v>15820</v>
      </c>
      <c r="C113" s="22" t="s">
        <v>15819</v>
      </c>
      <c r="D113" s="9">
        <v>30</v>
      </c>
      <c r="E113" s="9">
        <v>26000</v>
      </c>
      <c r="F113" s="23">
        <v>0</v>
      </c>
      <c r="H113" t="e">
        <v>#N/A</v>
      </c>
    </row>
    <row r="114" spans="1:8" x14ac:dyDescent="0.15">
      <c r="A114" s="9" t="s">
        <v>15783</v>
      </c>
      <c r="B114" s="9" t="s">
        <v>15822</v>
      </c>
      <c r="C114" s="22" t="s">
        <v>15821</v>
      </c>
      <c r="D114" s="9">
        <v>30</v>
      </c>
      <c r="E114" s="9">
        <v>26000</v>
      </c>
      <c r="F114" s="23">
        <v>0</v>
      </c>
      <c r="H114" t="e">
        <v>#N/A</v>
      </c>
    </row>
    <row r="115" spans="1:8" x14ac:dyDescent="0.15">
      <c r="A115" s="9" t="s">
        <v>15784</v>
      </c>
      <c r="B115" s="9" t="s">
        <v>15824</v>
      </c>
      <c r="C115" s="22" t="s">
        <v>15823</v>
      </c>
      <c r="D115" s="9">
        <v>30</v>
      </c>
      <c r="E115" s="9">
        <v>26000</v>
      </c>
      <c r="F115" s="23">
        <v>0</v>
      </c>
      <c r="H115" t="e">
        <v>#N/A</v>
      </c>
    </row>
    <row r="116" spans="1:8" x14ac:dyDescent="0.15">
      <c r="A116" s="9" t="s">
        <v>15785</v>
      </c>
      <c r="B116" s="9" t="s">
        <v>15826</v>
      </c>
      <c r="C116" s="22" t="s">
        <v>15825</v>
      </c>
      <c r="D116" s="9">
        <v>30</v>
      </c>
      <c r="E116" s="9">
        <v>26000</v>
      </c>
      <c r="F116" s="23">
        <v>0</v>
      </c>
      <c r="H116" t="e">
        <v>#N/A</v>
      </c>
    </row>
    <row r="117" spans="1:8" x14ac:dyDescent="0.15">
      <c r="A117" s="9" t="s">
        <v>15786</v>
      </c>
      <c r="B117" s="9" t="s">
        <v>15828</v>
      </c>
      <c r="C117" s="22" t="s">
        <v>15827</v>
      </c>
      <c r="D117" s="9">
        <v>30</v>
      </c>
      <c r="E117" s="9">
        <v>25184</v>
      </c>
      <c r="F117" s="23">
        <v>0</v>
      </c>
      <c r="H117" t="e">
        <v>#N/A</v>
      </c>
    </row>
    <row r="118" spans="1:8" x14ac:dyDescent="0.15">
      <c r="A118" s="9" t="s">
        <v>15787</v>
      </c>
      <c r="B118" s="9" t="s">
        <v>15830</v>
      </c>
      <c r="C118" s="22" t="s">
        <v>15829</v>
      </c>
      <c r="D118" s="9">
        <v>30</v>
      </c>
      <c r="E118" s="9">
        <v>26000</v>
      </c>
      <c r="F118" s="23">
        <v>0</v>
      </c>
      <c r="H118" t="e">
        <v>#N/A</v>
      </c>
    </row>
    <row r="119" spans="1:8" x14ac:dyDescent="0.15">
      <c r="A119" s="9" t="s">
        <v>15788</v>
      </c>
      <c r="B119" s="9" t="s">
        <v>15832</v>
      </c>
      <c r="C119" s="22" t="s">
        <v>15831</v>
      </c>
      <c r="D119" s="9">
        <v>30</v>
      </c>
      <c r="E119" s="9">
        <v>26000</v>
      </c>
      <c r="F119" s="23">
        <v>0</v>
      </c>
      <c r="H119" t="e">
        <v>#N/A</v>
      </c>
    </row>
    <row r="120" spans="1:8" x14ac:dyDescent="0.15">
      <c r="A120" s="9" t="s">
        <v>15789</v>
      </c>
      <c r="B120" s="9" t="s">
        <v>15834</v>
      </c>
      <c r="C120" s="22" t="s">
        <v>15833</v>
      </c>
      <c r="D120" s="9">
        <v>30</v>
      </c>
      <c r="E120" s="9">
        <v>26000</v>
      </c>
      <c r="F120" s="23">
        <v>0</v>
      </c>
      <c r="H120" t="e">
        <v>#N/A</v>
      </c>
    </row>
    <row r="121" spans="1:8" x14ac:dyDescent="0.15">
      <c r="A121" s="9" t="s">
        <v>15790</v>
      </c>
      <c r="B121" s="9" t="s">
        <v>15836</v>
      </c>
      <c r="C121" s="22" t="s">
        <v>15835</v>
      </c>
      <c r="D121" s="9">
        <v>30</v>
      </c>
      <c r="E121" s="9">
        <v>26000</v>
      </c>
      <c r="F121" s="23">
        <v>0</v>
      </c>
      <c r="H121" t="e">
        <v>#N/A</v>
      </c>
    </row>
    <row r="122" spans="1:8" x14ac:dyDescent="0.15">
      <c r="A122" s="9" t="s">
        <v>15791</v>
      </c>
      <c r="B122" s="9" t="s">
        <v>15838</v>
      </c>
      <c r="C122" s="22" t="s">
        <v>15837</v>
      </c>
      <c r="D122" s="9">
        <v>30</v>
      </c>
      <c r="E122" s="9">
        <v>26000</v>
      </c>
      <c r="F122" s="23">
        <v>0</v>
      </c>
      <c r="H122" t="e">
        <v>#N/A</v>
      </c>
    </row>
    <row r="123" spans="1:8" x14ac:dyDescent="0.15">
      <c r="A123" s="9" t="s">
        <v>15792</v>
      </c>
      <c r="B123" s="9" t="s">
        <v>15840</v>
      </c>
      <c r="C123" s="22" t="s">
        <v>15839</v>
      </c>
      <c r="D123" s="9">
        <v>30</v>
      </c>
      <c r="E123" s="9">
        <v>26000</v>
      </c>
      <c r="F123" s="23">
        <v>0</v>
      </c>
      <c r="H123" t="e">
        <v>#N/A</v>
      </c>
    </row>
    <row r="124" spans="1:8" x14ac:dyDescent="0.15">
      <c r="A124" s="9" t="s">
        <v>15793</v>
      </c>
      <c r="B124" s="9" t="s">
        <v>15842</v>
      </c>
      <c r="C124" s="22" t="s">
        <v>15841</v>
      </c>
      <c r="D124" s="9">
        <v>30</v>
      </c>
      <c r="E124" s="9">
        <v>26000</v>
      </c>
      <c r="F124" s="23">
        <v>0</v>
      </c>
      <c r="H124" t="e">
        <v>#N/A</v>
      </c>
    </row>
    <row r="125" spans="1:8" x14ac:dyDescent="0.15">
      <c r="A125" s="9" t="s">
        <v>15794</v>
      </c>
      <c r="B125" s="9" t="s">
        <v>15844</v>
      </c>
      <c r="C125" s="22" t="s">
        <v>15843</v>
      </c>
      <c r="D125" s="9">
        <v>30</v>
      </c>
      <c r="E125" s="9">
        <v>26000</v>
      </c>
      <c r="F125" s="23">
        <v>0</v>
      </c>
      <c r="H125" t="e">
        <v>#N/A</v>
      </c>
    </row>
    <row r="126" spans="1:8" x14ac:dyDescent="0.15">
      <c r="A126" s="9" t="s">
        <v>15795</v>
      </c>
      <c r="B126" s="9" t="s">
        <v>15846</v>
      </c>
      <c r="C126" s="22" t="s">
        <v>15845</v>
      </c>
      <c r="D126" s="9">
        <v>30</v>
      </c>
      <c r="E126" s="9">
        <v>26000</v>
      </c>
      <c r="F126" s="23">
        <v>0</v>
      </c>
      <c r="H126" t="e">
        <v>#N/A</v>
      </c>
    </row>
    <row r="127" spans="1:8" x14ac:dyDescent="0.15">
      <c r="A127" s="9" t="s">
        <v>15796</v>
      </c>
      <c r="B127" s="9" t="s">
        <v>15848</v>
      </c>
      <c r="C127" s="22" t="s">
        <v>15847</v>
      </c>
      <c r="D127" s="9">
        <v>30</v>
      </c>
      <c r="E127" s="9">
        <v>26000</v>
      </c>
      <c r="F127" s="23">
        <v>0</v>
      </c>
      <c r="H127" t="e">
        <v>#N/A</v>
      </c>
    </row>
    <row r="128" spans="1:8" x14ac:dyDescent="0.15">
      <c r="A128" s="9" t="s">
        <v>15797</v>
      </c>
      <c r="B128" s="9" t="s">
        <v>15850</v>
      </c>
      <c r="C128" s="22" t="s">
        <v>15849</v>
      </c>
      <c r="D128" s="9">
        <v>30</v>
      </c>
      <c r="E128" s="9">
        <v>26000</v>
      </c>
      <c r="F128" s="23">
        <v>0</v>
      </c>
      <c r="H128" t="e">
        <v>#N/A</v>
      </c>
    </row>
    <row r="129" spans="1:8" x14ac:dyDescent="0.15">
      <c r="A129" s="9" t="s">
        <v>15798</v>
      </c>
      <c r="B129" s="9" t="s">
        <v>15852</v>
      </c>
      <c r="C129" s="22" t="s">
        <v>15851</v>
      </c>
      <c r="D129" s="9">
        <v>30</v>
      </c>
      <c r="E129" s="9">
        <v>26000</v>
      </c>
      <c r="F129" s="23">
        <v>0</v>
      </c>
      <c r="H129" t="e">
        <v>#N/A</v>
      </c>
    </row>
    <row r="130" spans="1:8" x14ac:dyDescent="0.15">
      <c r="A130" s="9" t="s">
        <v>15799</v>
      </c>
      <c r="B130" s="9" t="s">
        <v>15854</v>
      </c>
      <c r="C130" s="22" t="s">
        <v>15853</v>
      </c>
      <c r="D130" s="9">
        <v>30</v>
      </c>
      <c r="E130" s="9">
        <v>26000</v>
      </c>
      <c r="F130" s="23">
        <v>0</v>
      </c>
      <c r="H130" t="e">
        <v>#N/A</v>
      </c>
    </row>
    <row r="131" spans="1:8" x14ac:dyDescent="0.15">
      <c r="A131" s="9" t="s">
        <v>15800</v>
      </c>
      <c r="B131" s="9" t="s">
        <v>15855</v>
      </c>
      <c r="C131" s="22" t="s">
        <v>15857</v>
      </c>
      <c r="D131" s="9">
        <v>30</v>
      </c>
      <c r="E131" s="9">
        <v>26000</v>
      </c>
      <c r="F131" s="23">
        <v>0</v>
      </c>
      <c r="H131" t="e">
        <v>#N/A</v>
      </c>
    </row>
    <row r="132" spans="1:8" x14ac:dyDescent="0.15">
      <c r="A132" s="9" t="s">
        <v>15801</v>
      </c>
      <c r="B132" s="9" t="s">
        <v>15858</v>
      </c>
      <c r="C132" s="22" t="s">
        <v>15856</v>
      </c>
      <c r="D132" s="9">
        <v>30</v>
      </c>
      <c r="E132" s="9">
        <v>26000</v>
      </c>
      <c r="F132" s="23">
        <v>0</v>
      </c>
      <c r="H132" t="e">
        <v>#N/A</v>
      </c>
    </row>
    <row r="133" spans="1:8" x14ac:dyDescent="0.15">
      <c r="A133" s="9" t="s">
        <v>15802</v>
      </c>
      <c r="B133" s="9" t="s">
        <v>15860</v>
      </c>
      <c r="C133" s="22" t="s">
        <v>15859</v>
      </c>
      <c r="D133" s="9">
        <v>30</v>
      </c>
      <c r="E133" s="9">
        <v>26000</v>
      </c>
      <c r="F133" s="23">
        <v>0</v>
      </c>
      <c r="H133" t="e">
        <v>#N/A</v>
      </c>
    </row>
    <row r="134" spans="1:8" x14ac:dyDescent="0.15">
      <c r="A134" s="9" t="s">
        <v>15803</v>
      </c>
      <c r="B134" s="9" t="s">
        <v>15862</v>
      </c>
      <c r="C134" s="22" t="s">
        <v>15861</v>
      </c>
      <c r="D134" s="9">
        <v>30</v>
      </c>
      <c r="E134" s="9">
        <v>26000</v>
      </c>
      <c r="F134" s="23">
        <v>0</v>
      </c>
      <c r="H134" t="e">
        <v>#N/A</v>
      </c>
    </row>
    <row r="135" spans="1:8" x14ac:dyDescent="0.15">
      <c r="A135" s="9" t="s">
        <v>15804</v>
      </c>
      <c r="B135" s="9" t="s">
        <v>15864</v>
      </c>
      <c r="C135" s="22" t="s">
        <v>15863</v>
      </c>
      <c r="D135" s="9">
        <v>30</v>
      </c>
      <c r="E135" s="9">
        <v>26000</v>
      </c>
      <c r="F135" s="23">
        <v>0</v>
      </c>
      <c r="H135" t="e">
        <v>#N/A</v>
      </c>
    </row>
    <row r="136" spans="1:8" x14ac:dyDescent="0.15">
      <c r="A136" s="9" t="s">
        <v>15805</v>
      </c>
      <c r="B136" s="9" t="s">
        <v>15866</v>
      </c>
      <c r="C136" s="22" t="s">
        <v>15865</v>
      </c>
      <c r="D136" s="9">
        <v>30</v>
      </c>
      <c r="E136" s="9">
        <v>26000</v>
      </c>
      <c r="F136" s="23">
        <v>0</v>
      </c>
      <c r="H136" t="e">
        <v>#N/A</v>
      </c>
    </row>
    <row r="137" spans="1:8" x14ac:dyDescent="0.15">
      <c r="A137" s="9" t="s">
        <v>15806</v>
      </c>
      <c r="B137" s="9" t="s">
        <v>15887</v>
      </c>
      <c r="C137" s="22" t="s">
        <v>15888</v>
      </c>
      <c r="D137" s="9">
        <v>30</v>
      </c>
      <c r="E137" s="9">
        <v>26000</v>
      </c>
      <c r="F137" s="23">
        <v>0</v>
      </c>
      <c r="H137" t="e">
        <v>#N/A</v>
      </c>
    </row>
    <row r="138" spans="1:8" x14ac:dyDescent="0.15">
      <c r="A138" s="9" t="s">
        <v>15869</v>
      </c>
      <c r="B138" s="9" t="s">
        <v>15868</v>
      </c>
      <c r="C138" s="22" t="s">
        <v>15867</v>
      </c>
      <c r="D138" s="9">
        <v>30</v>
      </c>
      <c r="E138" s="9">
        <v>26000</v>
      </c>
      <c r="F138" s="23">
        <v>0</v>
      </c>
      <c r="H138" t="e">
        <v>#N/A</v>
      </c>
    </row>
    <row r="139" spans="1:8" x14ac:dyDescent="0.15">
      <c r="A139" s="9" t="s">
        <v>15870</v>
      </c>
      <c r="B139" s="9" t="s">
        <v>15890</v>
      </c>
      <c r="C139" s="22" t="s">
        <v>15889</v>
      </c>
      <c r="D139" s="9">
        <v>30</v>
      </c>
      <c r="E139" s="9">
        <v>26000</v>
      </c>
      <c r="F139" s="23">
        <v>0</v>
      </c>
      <c r="H139" t="e">
        <v>#N/A</v>
      </c>
    </row>
    <row r="140" spans="1:8" x14ac:dyDescent="0.15">
      <c r="A140" s="9" t="s">
        <v>15871</v>
      </c>
      <c r="B140" s="9" t="s">
        <v>15892</v>
      </c>
      <c r="C140" s="22" t="s">
        <v>15891</v>
      </c>
      <c r="D140" s="9">
        <v>30</v>
      </c>
      <c r="E140" s="9">
        <v>26000</v>
      </c>
      <c r="F140" s="23">
        <v>0</v>
      </c>
      <c r="H140" t="e">
        <v>#N/A</v>
      </c>
    </row>
    <row r="141" spans="1:8" x14ac:dyDescent="0.15">
      <c r="A141" s="9" t="s">
        <v>15872</v>
      </c>
      <c r="B141" s="9" t="s">
        <v>15894</v>
      </c>
      <c r="C141" s="22" t="s">
        <v>15893</v>
      </c>
      <c r="D141" s="9">
        <v>30</v>
      </c>
      <c r="E141" s="9">
        <v>25118</v>
      </c>
      <c r="F141" s="23">
        <v>0</v>
      </c>
      <c r="H141" t="e">
        <v>#N/A</v>
      </c>
    </row>
    <row r="142" spans="1:8" x14ac:dyDescent="0.15">
      <c r="A142" s="9" t="s">
        <v>15873</v>
      </c>
      <c r="B142" s="9" t="s">
        <v>15896</v>
      </c>
      <c r="C142" s="22" t="s">
        <v>15895</v>
      </c>
      <c r="D142" s="9">
        <v>30</v>
      </c>
      <c r="E142" s="9">
        <v>25978.09</v>
      </c>
      <c r="F142" s="23">
        <v>0</v>
      </c>
      <c r="H142" t="e">
        <v>#N/A</v>
      </c>
    </row>
    <row r="143" spans="1:8" x14ac:dyDescent="0.15">
      <c r="A143" s="9" t="s">
        <v>15874</v>
      </c>
      <c r="B143" s="9" t="s">
        <v>15898</v>
      </c>
      <c r="C143" s="22" t="s">
        <v>15897</v>
      </c>
      <c r="D143" s="9">
        <v>30</v>
      </c>
      <c r="E143" s="9">
        <v>26000</v>
      </c>
      <c r="F143" s="23">
        <v>0</v>
      </c>
      <c r="H143" t="e">
        <v>#N/A</v>
      </c>
    </row>
    <row r="144" spans="1:8" x14ac:dyDescent="0.15">
      <c r="A144" s="9" t="s">
        <v>15875</v>
      </c>
      <c r="B144" s="9" t="s">
        <v>15900</v>
      </c>
      <c r="C144" s="22" t="s">
        <v>15899</v>
      </c>
      <c r="D144" s="9">
        <v>30</v>
      </c>
      <c r="E144" s="9">
        <v>26000</v>
      </c>
      <c r="F144" s="23">
        <v>0</v>
      </c>
      <c r="H144" t="e">
        <v>#N/A</v>
      </c>
    </row>
    <row r="145" spans="1:8" x14ac:dyDescent="0.15">
      <c r="A145" s="9" t="s">
        <v>15876</v>
      </c>
      <c r="B145" s="9" t="s">
        <v>15902</v>
      </c>
      <c r="C145" s="22" t="s">
        <v>15901</v>
      </c>
      <c r="D145" s="9">
        <v>30</v>
      </c>
      <c r="E145" s="9">
        <v>26000</v>
      </c>
      <c r="F145" s="23">
        <v>0</v>
      </c>
      <c r="H145" t="e">
        <v>#N/A</v>
      </c>
    </row>
    <row r="146" spans="1:8" x14ac:dyDescent="0.15">
      <c r="A146" s="9" t="s">
        <v>15877</v>
      </c>
      <c r="B146" s="9" t="s">
        <v>15904</v>
      </c>
      <c r="C146" s="22" t="s">
        <v>15903</v>
      </c>
      <c r="D146" s="9">
        <v>30</v>
      </c>
      <c r="E146" s="9">
        <v>26000</v>
      </c>
      <c r="F146" s="23">
        <v>0</v>
      </c>
      <c r="H146" t="e">
        <v>#N/A</v>
      </c>
    </row>
    <row r="147" spans="1:8" x14ac:dyDescent="0.15">
      <c r="A147" s="9" t="s">
        <v>15878</v>
      </c>
      <c r="B147" s="9" t="s">
        <v>15906</v>
      </c>
      <c r="C147" s="22" t="s">
        <v>15905</v>
      </c>
      <c r="D147" s="9">
        <v>30</v>
      </c>
      <c r="E147" s="9">
        <v>26000</v>
      </c>
      <c r="F147" s="23">
        <v>0</v>
      </c>
      <c r="H147" t="e">
        <v>#N/A</v>
      </c>
    </row>
    <row r="148" spans="1:8" x14ac:dyDescent="0.15">
      <c r="A148" s="9" t="s">
        <v>15879</v>
      </c>
      <c r="B148" s="9" t="s">
        <v>15908</v>
      </c>
      <c r="C148" s="22" t="s">
        <v>15907</v>
      </c>
      <c r="D148" s="9">
        <v>30</v>
      </c>
      <c r="E148" s="9">
        <v>26000</v>
      </c>
      <c r="F148" s="23">
        <v>0</v>
      </c>
      <c r="H148" t="e">
        <v>#N/A</v>
      </c>
    </row>
    <row r="149" spans="1:8" x14ac:dyDescent="0.15">
      <c r="A149" s="9" t="s">
        <v>15880</v>
      </c>
      <c r="B149" s="9" t="s">
        <v>15910</v>
      </c>
      <c r="C149" s="22" t="s">
        <v>15909</v>
      </c>
      <c r="D149" s="9">
        <v>30</v>
      </c>
      <c r="E149" s="9">
        <v>26000</v>
      </c>
      <c r="F149" s="23">
        <v>0</v>
      </c>
      <c r="H149" t="e">
        <v>#N/A</v>
      </c>
    </row>
    <row r="150" spans="1:8" x14ac:dyDescent="0.15">
      <c r="A150" s="9" t="s">
        <v>15881</v>
      </c>
      <c r="B150" s="9" t="s">
        <v>15912</v>
      </c>
      <c r="C150" s="22" t="s">
        <v>15911</v>
      </c>
      <c r="D150" s="9">
        <v>30</v>
      </c>
      <c r="E150" s="9">
        <v>26000</v>
      </c>
      <c r="F150" s="23">
        <v>0</v>
      </c>
      <c r="H150" t="e">
        <v>#N/A</v>
      </c>
    </row>
    <row r="151" spans="1:8" x14ac:dyDescent="0.15">
      <c r="A151" s="9" t="s">
        <v>15882</v>
      </c>
      <c r="B151" s="9" t="s">
        <v>15914</v>
      </c>
      <c r="C151" s="22" t="s">
        <v>15913</v>
      </c>
      <c r="D151" s="9">
        <v>30</v>
      </c>
      <c r="E151" s="9">
        <v>26000</v>
      </c>
      <c r="F151" s="23">
        <v>0</v>
      </c>
      <c r="H151" t="e">
        <v>#N/A</v>
      </c>
    </row>
    <row r="152" spans="1:8" x14ac:dyDescent="0.15">
      <c r="A152" s="9" t="s">
        <v>15883</v>
      </c>
      <c r="B152" s="9" t="s">
        <v>15916</v>
      </c>
      <c r="C152" s="22" t="s">
        <v>15915</v>
      </c>
      <c r="D152" s="9">
        <v>30</v>
      </c>
      <c r="E152" s="9">
        <v>26000</v>
      </c>
      <c r="F152" s="23">
        <v>0</v>
      </c>
      <c r="H152" t="e">
        <v>#N/A</v>
      </c>
    </row>
    <row r="153" spans="1:8" x14ac:dyDescent="0.15">
      <c r="A153" s="9" t="s">
        <v>15884</v>
      </c>
      <c r="B153" s="9" t="s">
        <v>15918</v>
      </c>
      <c r="C153" s="22" t="s">
        <v>15917</v>
      </c>
      <c r="D153" s="9">
        <v>30</v>
      </c>
      <c r="E153" s="9">
        <v>26000</v>
      </c>
      <c r="F153" s="23">
        <v>0</v>
      </c>
      <c r="H153" t="e">
        <v>#N/A</v>
      </c>
    </row>
    <row r="154" spans="1:8" x14ac:dyDescent="0.15">
      <c r="A154" s="9" t="s">
        <v>15885</v>
      </c>
      <c r="B154" s="9" t="s">
        <v>15920</v>
      </c>
      <c r="C154" s="22" t="s">
        <v>15919</v>
      </c>
      <c r="D154" s="9">
        <v>30</v>
      </c>
      <c r="E154" s="9">
        <v>26000</v>
      </c>
      <c r="F154" s="23">
        <v>0</v>
      </c>
      <c r="H154" t="e">
        <v>#N/A</v>
      </c>
    </row>
    <row r="155" spans="1:8" x14ac:dyDescent="0.15">
      <c r="A155" s="9" t="s">
        <v>15886</v>
      </c>
      <c r="B155" s="9" t="s">
        <v>15922</v>
      </c>
      <c r="C155" s="22" t="s">
        <v>15921</v>
      </c>
      <c r="D155" s="9">
        <v>30</v>
      </c>
      <c r="E155" s="9">
        <v>26000</v>
      </c>
      <c r="F155" s="23">
        <v>0</v>
      </c>
      <c r="H155" t="e">
        <v>#N/A</v>
      </c>
    </row>
  </sheetData>
  <sortState ref="A2:H155">
    <sortCondition ref="H127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配置信息</vt:lpstr>
      <vt:lpstr>西数品牌信息</vt:lpstr>
      <vt:lpstr>参数置配</vt:lpstr>
      <vt:lpstr>历史库输出</vt:lpstr>
      <vt:lpstr>实时监控</vt:lpstr>
      <vt:lpstr>购物车监控</vt:lpstr>
      <vt:lpstr>已处理记录</vt:lpstr>
      <vt:lpstr>帐号信息</vt:lpstr>
      <vt:lpstr>通关信息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个人用户</dc:creator>
  <cp:lastModifiedBy>Ultrman</cp:lastModifiedBy>
  <dcterms:created xsi:type="dcterms:W3CDTF">2019-12-26T03:43:50Z</dcterms:created>
  <dcterms:modified xsi:type="dcterms:W3CDTF">2020-05-16T17:10:23Z</dcterms:modified>
</cp:coreProperties>
</file>