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um\Documents\"/>
    </mc:Choice>
  </mc:AlternateContent>
  <xr:revisionPtr revIDLastSave="0" documentId="8_{5AF5AFF8-AEA3-4113-9533-74B8F7462E2A}" xr6:coauthVersionLast="47" xr6:coauthVersionMax="47" xr10:uidLastSave="{00000000-0000-0000-0000-000000000000}"/>
  <bookViews>
    <workbookView xWindow="-110" yWindow="-110" windowWidth="19420" windowHeight="11020" xr2:uid="{489129C5-7DE1-424A-8CAF-F96BEC6B14A8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<sst xmlns="http://schemas.openxmlformats.org/spreadsheetml/2006/main" count="2" uniqueCount="2">
  <si>
    <t>Cell_Voltage</t>
  </si>
  <si>
    <t>Cell_Current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</si>
</sst>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mbleBee%20Instruments%20Pvt.%20Ltd\Projects\IV%20Tester\IV%20Tester%20Python%20Code\GUI%20Working%20Codes%20with%20C%20codes\IV_Tester_Data_20241017_144908.xlsx" TargetMode="External"/><Relationship Id="rId1" Type="http://schemas.openxmlformats.org/officeDocument/2006/relationships/externalLinkPath" Target="file:///E:\BumbleBee%20Instruments%20Pvt.%20Ltd\Projects\IV%20Tester\IV%20Tester%20Python%20Code\GUI%20Working%20Codes%20with%20C%20codes\IV_Tester_Data_20241017_144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0.28118892508143328</v>
          </cell>
        </row>
        <row r="3">
          <cell r="C3">
            <v>0.28118892508143328</v>
          </cell>
        </row>
        <row r="4">
          <cell r="C4">
            <v>0.2960944625407167</v>
          </cell>
        </row>
        <row r="5">
          <cell r="C5">
            <v>2.2762019543973939</v>
          </cell>
        </row>
        <row r="6">
          <cell r="C6">
            <v>3.309342019543974</v>
          </cell>
        </row>
        <row r="7">
          <cell r="C7">
            <v>3.1346677524429971</v>
          </cell>
        </row>
        <row r="8">
          <cell r="C8">
            <v>3.253912052117264</v>
          </cell>
        </row>
        <row r="9">
          <cell r="C9">
            <v>3.535254071661238</v>
          </cell>
        </row>
        <row r="10">
          <cell r="C10">
            <v>3.9712410423452771</v>
          </cell>
        </row>
        <row r="11">
          <cell r="C11">
            <v>4.3713615635179162</v>
          </cell>
        </row>
        <row r="12">
          <cell r="C12">
            <v>4.7267654723127048</v>
          </cell>
        </row>
        <row r="13">
          <cell r="C13">
            <v>5.0490977198697076</v>
          </cell>
        </row>
        <row r="14">
          <cell r="C14">
            <v>5.3309055374592837</v>
          </cell>
        </row>
        <row r="15">
          <cell r="C15">
            <v>5.5693941368078193</v>
          </cell>
        </row>
        <row r="16">
          <cell r="C16">
            <v>5.7710846905537467</v>
          </cell>
        </row>
        <row r="17">
          <cell r="C17">
            <v>5.94855374592834</v>
          </cell>
        </row>
        <row r="18">
          <cell r="C18">
            <v>6.1073908794788281</v>
          </cell>
        </row>
        <row r="19">
          <cell r="C19">
            <v>6.2420065146579811</v>
          </cell>
        </row>
        <row r="20">
          <cell r="C20">
            <v>6.3519348534201967</v>
          </cell>
        </row>
        <row r="21">
          <cell r="C21">
            <v>6.4404364820846922</v>
          </cell>
        </row>
        <row r="22">
          <cell r="C22">
            <v>6.5037850162866464</v>
          </cell>
        </row>
        <row r="23">
          <cell r="C23">
            <v>6.5457068403908814</v>
          </cell>
        </row>
        <row r="24">
          <cell r="C24">
            <v>6.5871628664495123</v>
          </cell>
        </row>
        <row r="25">
          <cell r="C25">
            <v>6.6183713355048877</v>
          </cell>
        </row>
        <row r="26">
          <cell r="C26">
            <v>6.6453876221498378</v>
          </cell>
        </row>
        <row r="27">
          <cell r="C27">
            <v>6.6682117263843663</v>
          </cell>
        </row>
        <row r="28">
          <cell r="C28">
            <v>6.6733355048859941</v>
          </cell>
        </row>
        <row r="29">
          <cell r="C29">
            <v>6.667280130293161</v>
          </cell>
        </row>
        <row r="30">
          <cell r="C30">
            <v>6.6570325732899036</v>
          </cell>
        </row>
        <row r="31">
          <cell r="C31">
            <v>6.6533061889250824</v>
          </cell>
        </row>
        <row r="32">
          <cell r="C32">
            <v>6.655169381107493</v>
          </cell>
        </row>
        <row r="33">
          <cell r="C33">
            <v>6.6654169381107513</v>
          </cell>
        </row>
        <row r="34">
          <cell r="C34">
            <v>6.6751986970684056</v>
          </cell>
        </row>
        <row r="35">
          <cell r="C35">
            <v>6.6803224755700326</v>
          </cell>
        </row>
        <row r="36">
          <cell r="C36">
            <v>6.6742671009772003</v>
          </cell>
        </row>
        <row r="37">
          <cell r="C37">
            <v>6.6602931596091217</v>
          </cell>
        </row>
        <row r="38">
          <cell r="C38">
            <v>6.6514429967426718</v>
          </cell>
        </row>
        <row r="39">
          <cell r="C39">
            <v>6.6514429967426718</v>
          </cell>
        </row>
        <row r="40">
          <cell r="C40">
            <v>6.6435244299674281</v>
          </cell>
        </row>
        <row r="41">
          <cell r="C41">
            <v>6.6183713355048877</v>
          </cell>
        </row>
        <row r="42">
          <cell r="C42">
            <v>6.5755179153094474</v>
          </cell>
        </row>
        <row r="43">
          <cell r="C43">
            <v>6.5224169381107497</v>
          </cell>
        </row>
        <row r="44">
          <cell r="C44">
            <v>6.4604657980456039</v>
          </cell>
        </row>
        <row r="45">
          <cell r="C45">
            <v>6.4027068403908816</v>
          </cell>
        </row>
        <row r="46">
          <cell r="C46">
            <v>6.3640456026058638</v>
          </cell>
        </row>
        <row r="47">
          <cell r="C47">
            <v>6.3309739413680797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86A-9823-4126-A88C-97A4184CEF1F}">
  <dimension ref="A1:B47"/>
  <sheetViews>
    <sheetView tabSelected="1" workbookViewId="0">
      <selection activeCell="C4" sqref="C4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>
        <f>[1]Sheet1!C2/2</f>
        <v>0.14059446254071664</v>
      </c>
      <c r="B2">
        <v>0.64414420731707311</v>
      </c>
    </row>
    <row r="3" spans="1:2" x14ac:dyDescent="0.35">
      <c r="A3">
        <f>[1]Sheet1!C3/2</f>
        <v>0.14059446254071664</v>
      </c>
      <c r="B3">
        <v>0.64390483449477343</v>
      </c>
    </row>
    <row r="4" spans="1:2" x14ac:dyDescent="0.35">
      <c r="A4">
        <f>[1]Sheet1!C4/2</f>
        <v>0.14804723127035835</v>
      </c>
      <c r="B4">
        <v>0.64318671602787447</v>
      </c>
    </row>
    <row r="5" spans="1:2" x14ac:dyDescent="0.35">
      <c r="A5">
        <f>[1]Sheet1!C5/2</f>
        <v>1.138100977198697</v>
      </c>
      <c r="B5">
        <v>0.5770300522648083</v>
      </c>
    </row>
    <row r="6" spans="1:2" x14ac:dyDescent="0.35">
      <c r="A6">
        <f>[1]Sheet1!C6/2</f>
        <v>1.654671009771987</v>
      </c>
      <c r="B6">
        <v>0.54573205574912886</v>
      </c>
    </row>
    <row r="7" spans="1:2" x14ac:dyDescent="0.35">
      <c r="A7">
        <f>[1]Sheet1!C7/2</f>
        <v>1.5673338762214986</v>
      </c>
      <c r="B7">
        <v>0.54875413763066194</v>
      </c>
    </row>
    <row r="8" spans="1:2" x14ac:dyDescent="0.35">
      <c r="A8">
        <f>[1]Sheet1!C8/2</f>
        <v>1.626956026058632</v>
      </c>
      <c r="B8">
        <v>0.54528323170731696</v>
      </c>
    </row>
    <row r="9" spans="1:2" x14ac:dyDescent="0.35">
      <c r="A9">
        <f>[1]Sheet1!C9/2</f>
        <v>1.767627035830619</v>
      </c>
      <c r="B9">
        <v>0.53412247386759582</v>
      </c>
    </row>
    <row r="10" spans="1:2" x14ac:dyDescent="0.35">
      <c r="A10">
        <f>[1]Sheet1!C10/2</f>
        <v>1.9856205211726385</v>
      </c>
      <c r="B10">
        <v>0.51374586236933784</v>
      </c>
    </row>
    <row r="11" spans="1:2" x14ac:dyDescent="0.35">
      <c r="A11">
        <f>[1]Sheet1!C11/2</f>
        <v>2.1856807817589581</v>
      </c>
      <c r="B11">
        <v>0.49309995644599303</v>
      </c>
    </row>
    <row r="12" spans="1:2" x14ac:dyDescent="0.35">
      <c r="A12">
        <f>[1]Sheet1!C12/2</f>
        <v>2.3633827361563524</v>
      </c>
      <c r="B12">
        <v>0.47266350174216021</v>
      </c>
    </row>
    <row r="13" spans="1:2" x14ac:dyDescent="0.35">
      <c r="A13">
        <f>[1]Sheet1!C13/2</f>
        <v>2.5245488599348538</v>
      </c>
      <c r="B13">
        <v>0.45180814459930307</v>
      </c>
    </row>
    <row r="14" spans="1:2" x14ac:dyDescent="0.35">
      <c r="A14">
        <f>[1]Sheet1!C14/2</f>
        <v>2.6654527687296419</v>
      </c>
      <c r="B14">
        <v>0.4304441202090592</v>
      </c>
    </row>
    <row r="15" spans="1:2" x14ac:dyDescent="0.35">
      <c r="A15">
        <f>[1]Sheet1!C15/2</f>
        <v>2.7846970684039096</v>
      </c>
      <c r="B15">
        <v>0.40961868466898949</v>
      </c>
    </row>
    <row r="16" spans="1:2" x14ac:dyDescent="0.35">
      <c r="A16">
        <f>[1]Sheet1!C16/2</f>
        <v>2.8855423452768734</v>
      </c>
      <c r="B16">
        <v>0.38840426829268287</v>
      </c>
    </row>
    <row r="17" spans="1:2" x14ac:dyDescent="0.35">
      <c r="A17">
        <f>[1]Sheet1!C17/2</f>
        <v>2.97427687296417</v>
      </c>
      <c r="B17">
        <v>0.36736938153310111</v>
      </c>
    </row>
    <row r="18" spans="1:2" x14ac:dyDescent="0.35">
      <c r="A18">
        <f>[1]Sheet1!C18/2</f>
        <v>3.053695439739414</v>
      </c>
      <c r="B18">
        <v>0.3457061411149826</v>
      </c>
    </row>
    <row r="19" spans="1:2" x14ac:dyDescent="0.35">
      <c r="A19">
        <f>[1]Sheet1!C19/2</f>
        <v>3.1210032573289905</v>
      </c>
      <c r="B19">
        <v>0.32305548780487803</v>
      </c>
    </row>
    <row r="20" spans="1:2" x14ac:dyDescent="0.35">
      <c r="A20">
        <f>[1]Sheet1!C20/2</f>
        <v>3.1759674267100984</v>
      </c>
      <c r="B20">
        <v>0.29837016550522638</v>
      </c>
    </row>
    <row r="21" spans="1:2" x14ac:dyDescent="0.35">
      <c r="A21">
        <f>[1]Sheet1!C21/2</f>
        <v>3.2202182410423461</v>
      </c>
      <c r="B21">
        <v>0.27329586236933801</v>
      </c>
    </row>
    <row r="22" spans="1:2" x14ac:dyDescent="0.35">
      <c r="A22">
        <f>[1]Sheet1!C22/2</f>
        <v>3.2518925081433232</v>
      </c>
      <c r="B22">
        <v>0.24905936411149829</v>
      </c>
    </row>
    <row r="23" spans="1:2" x14ac:dyDescent="0.35">
      <c r="A23">
        <f>[1]Sheet1!C23/2</f>
        <v>3.2728534201954407</v>
      </c>
      <c r="B23">
        <v>0.22482286585365849</v>
      </c>
    </row>
    <row r="24" spans="1:2" x14ac:dyDescent="0.35">
      <c r="A24">
        <f>[1]Sheet1!C24/2</f>
        <v>3.2935814332247562</v>
      </c>
      <c r="B24">
        <v>0.20085566202090591</v>
      </c>
    </row>
    <row r="25" spans="1:2" x14ac:dyDescent="0.35">
      <c r="A25">
        <f>[1]Sheet1!C25/2</f>
        <v>3.3091856677524438</v>
      </c>
      <c r="B25">
        <v>0.1771278310104529</v>
      </c>
    </row>
    <row r="26" spans="1:2" x14ac:dyDescent="0.35">
      <c r="A26">
        <f>[1]Sheet1!C26/2</f>
        <v>3.3226938110749189</v>
      </c>
      <c r="B26">
        <v>0.15328031358885019</v>
      </c>
    </row>
    <row r="27" spans="1:2" x14ac:dyDescent="0.35">
      <c r="A27">
        <f>[1]Sheet1!C27/2</f>
        <v>3.3341058631921832</v>
      </c>
      <c r="B27">
        <v>0.12955248257839719</v>
      </c>
    </row>
    <row r="28" spans="1:2" x14ac:dyDescent="0.35">
      <c r="A28">
        <f>[1]Sheet1!C28/2</f>
        <v>3.3366677524429971</v>
      </c>
      <c r="B28">
        <v>0.1061537891986062</v>
      </c>
    </row>
    <row r="29" spans="1:2" x14ac:dyDescent="0.35">
      <c r="A29">
        <f>[1]Sheet1!C29/2</f>
        <v>3.3336400651465805</v>
      </c>
      <c r="B29">
        <v>8.3383449477351906E-2</v>
      </c>
    </row>
    <row r="30" spans="1:2" x14ac:dyDescent="0.35">
      <c r="A30">
        <f>[1]Sheet1!C30/2</f>
        <v>3.3285162866449518</v>
      </c>
      <c r="B30">
        <v>6.055326655052265E-2</v>
      </c>
    </row>
    <row r="31" spans="1:2" x14ac:dyDescent="0.35">
      <c r="A31">
        <f>[1]Sheet1!C31/2</f>
        <v>3.3266530944625412</v>
      </c>
      <c r="B31">
        <v>3.7992378048780487E-2</v>
      </c>
    </row>
    <row r="32" spans="1:2" x14ac:dyDescent="0.35">
      <c r="A32">
        <f>[1]Sheet1!C32/2</f>
        <v>3.3275846905537465</v>
      </c>
      <c r="B32">
        <v>1.8770034843205699E-3</v>
      </c>
    </row>
    <row r="33" spans="1:2" x14ac:dyDescent="0.35">
      <c r="A33">
        <f>[1]Sheet1!C33/2</f>
        <v>3.3327084690553757</v>
      </c>
      <c r="B33">
        <v>-2.3047691637630659E-2</v>
      </c>
    </row>
    <row r="34" spans="1:2" x14ac:dyDescent="0.35">
      <c r="A34">
        <f>[1]Sheet1!C34/2</f>
        <v>3.3375993485342028</v>
      </c>
      <c r="B34">
        <v>-3.6003745644599287E-2</v>
      </c>
    </row>
    <row r="35" spans="1:2" x14ac:dyDescent="0.35">
      <c r="A35">
        <f>[1]Sheet1!C35/2</f>
        <v>3.3401612377850163</v>
      </c>
      <c r="B35">
        <v>-4.9917290940766537E-2</v>
      </c>
    </row>
    <row r="36" spans="1:2" x14ac:dyDescent="0.35">
      <c r="A36">
        <f>[1]Sheet1!C36/2</f>
        <v>3.3371335504886002</v>
      </c>
      <c r="B36">
        <v>-6.9605705574912885E-2</v>
      </c>
    </row>
    <row r="37" spans="1:2" x14ac:dyDescent="0.35">
      <c r="A37">
        <f>[1]Sheet1!C37/2</f>
        <v>3.3301465798045609</v>
      </c>
      <c r="B37">
        <v>-8.9264198606271758E-2</v>
      </c>
    </row>
    <row r="38" spans="1:2" x14ac:dyDescent="0.35">
      <c r="A38">
        <f>[1]Sheet1!C38/2</f>
        <v>3.3257214983713359</v>
      </c>
      <c r="B38">
        <v>-0.1087132404181184</v>
      </c>
    </row>
    <row r="39" spans="1:2" x14ac:dyDescent="0.35">
      <c r="A39">
        <f>[1]Sheet1!C39/2</f>
        <v>3.3257214983713359</v>
      </c>
      <c r="B39">
        <v>-0.1273543989547038</v>
      </c>
    </row>
    <row r="40" spans="1:2" x14ac:dyDescent="0.35">
      <c r="A40">
        <f>[1]Sheet1!C40/2</f>
        <v>3.321762214983714</v>
      </c>
      <c r="B40">
        <v>-0.14081912020905921</v>
      </c>
    </row>
    <row r="41" spans="1:2" x14ac:dyDescent="0.35">
      <c r="A41">
        <f>[1]Sheet1!C41/2</f>
        <v>3.3091856677524438</v>
      </c>
      <c r="B41">
        <v>-0.1493766986062717</v>
      </c>
    </row>
    <row r="42" spans="1:2" x14ac:dyDescent="0.35">
      <c r="A42">
        <f>[1]Sheet1!C42/2</f>
        <v>3.2877589576547237</v>
      </c>
      <c r="B42">
        <v>-0.15518148954703831</v>
      </c>
    </row>
    <row r="43" spans="1:2" x14ac:dyDescent="0.35">
      <c r="A43">
        <f>[1]Sheet1!C43/2</f>
        <v>3.2612084690553749</v>
      </c>
      <c r="B43">
        <v>-0.15859255226480831</v>
      </c>
    </row>
    <row r="44" spans="1:2" x14ac:dyDescent="0.35">
      <c r="A44">
        <f>[1]Sheet1!C44/2</f>
        <v>3.230232899022802</v>
      </c>
      <c r="B44">
        <v>-0.1603878484320557</v>
      </c>
    </row>
    <row r="45" spans="1:2" x14ac:dyDescent="0.35">
      <c r="A45">
        <f>[1]Sheet1!C45/2</f>
        <v>3.2013534201954408</v>
      </c>
      <c r="B45">
        <v>-0.16044769163763059</v>
      </c>
    </row>
    <row r="46" spans="1:2" x14ac:dyDescent="0.35">
      <c r="A46">
        <f>[1]Sheet1!C46/2</f>
        <v>3.1820228013029319</v>
      </c>
      <c r="B46">
        <v>-0.15634843205574911</v>
      </c>
    </row>
    <row r="47" spans="1:2" x14ac:dyDescent="0.35">
      <c r="A47">
        <f>[1]Sheet1!C47/2</f>
        <v>3.1654869706840398</v>
      </c>
      <c r="B47">
        <v>-0.14770108885017419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M</dc:creator>
  <cp:lastModifiedBy>Navaneeth M</cp:lastModifiedBy>
  <dcterms:created xsi:type="dcterms:W3CDTF">2024-10-28T18:36:01Z</dcterms:created>
  <dcterms:modified xsi:type="dcterms:W3CDTF">2024-10-28T18:36:21Z</dcterms:modified>
</cp:coreProperties>
</file>