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 Study Data Analysis\"/>
    </mc:Choice>
  </mc:AlternateContent>
  <xr:revisionPtr revIDLastSave="0" documentId="13_ncr:1_{75A1BC25-36FD-49A0-95BF-627B5519064F}" xr6:coauthVersionLast="45" xr6:coauthVersionMax="45" xr10:uidLastSave="{00000000-0000-0000-0000-000000000000}"/>
  <bookViews>
    <workbookView xWindow="-110" yWindow="-110" windowWidth="19420" windowHeight="10420" activeTab="1" xr2:uid="{38B9FFCF-7425-4E85-A2DC-0F5E3DAA86D4}"/>
  </bookViews>
  <sheets>
    <sheet name="Notes" sheetId="1" r:id="rId1"/>
    <sheet name="Corre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19" i="2" l="1"/>
  <c r="BR13" i="2"/>
  <c r="CG4" i="2" l="1"/>
  <c r="CH4" i="2"/>
  <c r="CI4" i="2" s="1"/>
  <c r="CJ4" i="2" s="1"/>
  <c r="CK4" i="2" s="1"/>
  <c r="CL4" i="2" s="1"/>
  <c r="G5" i="2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I9" i="2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G11" i="2"/>
  <c r="H11" i="2" s="1"/>
  <c r="I11" i="2" s="1"/>
  <c r="J11" i="2" s="1"/>
  <c r="K11" i="2" s="1"/>
  <c r="L11" i="2" s="1"/>
  <c r="M11" i="2" s="1"/>
  <c r="N11" i="2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K15" i="2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T15" i="2"/>
  <c r="G17" i="2"/>
  <c r="H17" i="2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M17" i="2"/>
  <c r="AN17" i="2" s="1"/>
  <c r="AO17" i="2" s="1"/>
  <c r="AP17" i="2" s="1"/>
  <c r="AQ17" i="2" s="1"/>
  <c r="AT17" i="2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/>
  <c r="BI17" i="2" s="1"/>
  <c r="BJ17" i="2" s="1"/>
  <c r="BK17" i="2" s="1"/>
  <c r="BL17" i="2" s="1"/>
  <c r="BM17" i="2" s="1"/>
  <c r="G19" i="2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G21" i="2"/>
  <c r="H21" i="2" s="1"/>
  <c r="I21" i="2" s="1"/>
  <c r="J21" i="2"/>
  <c r="P21" i="2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T21" i="2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G21" i="2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G23" i="2"/>
  <c r="H23" i="2"/>
  <c r="I23" i="2" s="1"/>
  <c r="J23" i="2" s="1"/>
  <c r="K23" i="2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G25" i="2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G27" i="2"/>
  <c r="H27" i="2"/>
  <c r="I27" i="2" s="1"/>
  <c r="J27" i="2" s="1"/>
  <c r="K27" i="2" s="1"/>
  <c r="G29" i="2"/>
  <c r="H29" i="2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G31" i="2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G33" i="2"/>
  <c r="H33" i="2" s="1"/>
  <c r="I33" i="2" s="1"/>
  <c r="J33" i="2" s="1"/>
  <c r="M33" i="2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G35" i="2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G37" i="2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U37" i="2"/>
  <c r="BV37" i="2"/>
  <c r="BW37" i="2" s="1"/>
  <c r="BX37" i="2"/>
  <c r="BY37" i="2" s="1"/>
  <c r="BZ37" i="2" s="1"/>
  <c r="CA37" i="2" s="1"/>
  <c r="CB37" i="2" s="1"/>
  <c r="CC37" i="2" s="1"/>
  <c r="CD37" i="2" s="1"/>
  <c r="CE37" i="2" s="1"/>
  <c r="CF37" i="2" s="1"/>
  <c r="G39" i="2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I42" i="2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C42" i="2"/>
  <c r="CD42" i="2" s="1"/>
  <c r="CE42" i="2"/>
  <c r="I44" i="2"/>
  <c r="J44" i="2" s="1"/>
  <c r="K44" i="2" s="1"/>
  <c r="L44" i="2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BB44" i="2"/>
  <c r="BC44" i="2" s="1"/>
  <c r="BD44" i="2" s="1"/>
  <c r="BE44" i="2" s="1"/>
  <c r="BF44" i="2" s="1"/>
  <c r="BG44" i="2" s="1"/>
  <c r="BH44" i="2" s="1"/>
  <c r="BI44" i="2" s="1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G46" i="2"/>
  <c r="H46" i="2"/>
  <c r="I46" i="2" s="1"/>
  <c r="J46" i="2" s="1"/>
  <c r="K46" i="2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G48" i="2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I50" i="2"/>
  <c r="J50" i="2" s="1"/>
  <c r="K50" i="2" s="1"/>
  <c r="P50" i="2"/>
  <c r="Q50" i="2" s="1"/>
  <c r="T50" i="2"/>
  <c r="G52" i="2"/>
  <c r="H52" i="2"/>
  <c r="I52" i="2" s="1"/>
  <c r="J52" i="2" s="1"/>
  <c r="K52" i="2" s="1"/>
  <c r="L52" i="2" s="1"/>
  <c r="M52" i="2" s="1"/>
  <c r="P52" i="2"/>
  <c r="Q52" i="2" s="1"/>
  <c r="R52" i="2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I54" i="2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G56" i="2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G58" i="2"/>
  <c r="H58" i="2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W58" i="2"/>
  <c r="X58" i="2" s="1"/>
  <c r="Y58" i="2"/>
  <c r="AB58" i="2"/>
  <c r="AC58" i="2" s="1"/>
  <c r="AD58" i="2"/>
  <c r="AE58" i="2" s="1"/>
  <c r="AF58" i="2" s="1"/>
  <c r="AI58" i="2"/>
  <c r="AL58" i="2"/>
  <c r="AM58" i="2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BJ58" i="2" s="1"/>
  <c r="BK58" i="2" s="1"/>
  <c r="BL58" i="2" s="1"/>
  <c r="BM58" i="2" s="1"/>
  <c r="BN58" i="2" s="1"/>
  <c r="BO58" i="2" s="1"/>
  <c r="BP58" i="2" s="1"/>
  <c r="BQ58" i="2" s="1"/>
  <c r="BR58" i="2" s="1"/>
  <c r="BS58" i="2" s="1"/>
</calcChain>
</file>

<file path=xl/sharedStrings.xml><?xml version="1.0" encoding="utf-8"?>
<sst xmlns="http://schemas.openxmlformats.org/spreadsheetml/2006/main" count="310" uniqueCount="42">
  <si>
    <t xml:space="preserve"> nan</t>
  </si>
  <si>
    <t xml:space="preserve">Correlation </t>
  </si>
  <si>
    <t>-</t>
  </si>
  <si>
    <t>Date</t>
  </si>
  <si>
    <t>Old Governors Rd</t>
  </si>
  <si>
    <t>Pring</t>
  </si>
  <si>
    <t>Ottawa Street</t>
  </si>
  <si>
    <t>Glen Coco</t>
  </si>
  <si>
    <t>Grant Avenue and Stinson Street</t>
  </si>
  <si>
    <t>Elgin</t>
  </si>
  <si>
    <t>Woodbine Crescent</t>
  </si>
  <si>
    <t>Mineral Springs Road</t>
  </si>
  <si>
    <t>75 Case Street</t>
  </si>
  <si>
    <t>Primary B is all 0 readings</t>
  </si>
  <si>
    <t>Reason</t>
  </si>
  <si>
    <t>Train Tracks</t>
  </si>
  <si>
    <t>St. Clair</t>
  </si>
  <si>
    <t>Sam Manson</t>
  </si>
  <si>
    <t>Northeast Fence</t>
  </si>
  <si>
    <t>NE</t>
  </si>
  <si>
    <t>I_3 HamOnt</t>
  </si>
  <si>
    <t>Houghton Ave South</t>
  </si>
  <si>
    <t>Grosvenor Ave S</t>
  </si>
  <si>
    <t>Garage</t>
  </si>
  <si>
    <t>Front porch</t>
  </si>
  <si>
    <t>Fairview</t>
  </si>
  <si>
    <t>Fairholt South</t>
  </si>
  <si>
    <t>Cavell Avenue</t>
  </si>
  <si>
    <t>Birmingham</t>
  </si>
  <si>
    <t>Bella</t>
  </si>
  <si>
    <t>Barton and Kenilworth</t>
  </si>
  <si>
    <t>Barrie St. Dundas</t>
  </si>
  <si>
    <t>254 Wellington</t>
  </si>
  <si>
    <t>Week</t>
  </si>
  <si>
    <t>Monitor ID</t>
  </si>
  <si>
    <t>Weekly Correlation Coefficient (Pearson) between Monitor A and B readings</t>
  </si>
  <si>
    <t>Notes:</t>
  </si>
  <si>
    <t>Sheet is on the next page</t>
  </si>
  <si>
    <t>Dates are the starting dates of the week</t>
  </si>
  <si>
    <t>"nan" is given where one or both of the monitors have null readings for the entire week</t>
  </si>
  <si>
    <t>Blanks (-) represent weeks for which no readings were taken</t>
  </si>
  <si>
    <t>ID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</si>
</sst>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6" borderId="11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12" xfId="0" applyBorder="1" applyAlignment="1"/>
    <xf numFmtId="0" fontId="0" fillId="6" borderId="1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2" fillId="6" borderId="8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09D9-A841-4156-A521-3465E59DB3BE}">
  <dimension ref="E2:N16"/>
  <sheetViews>
    <sheetView topLeftCell="B1" workbookViewId="0">
      <selection activeCell="E11" sqref="E11:N11"/>
    </sheetView>
  </sheetViews>
  <sheetFormatPr defaultRowHeight="14.5" x14ac:dyDescent="0.35"/>
  <cols>
    <col min="10" max="10" width="11.54296875" customWidth="1"/>
  </cols>
  <sheetData>
    <row r="2" spans="5:14" ht="15" thickBot="1" x14ac:dyDescent="0.4"/>
    <row r="3" spans="5:14" x14ac:dyDescent="0.35">
      <c r="E3" s="15" t="s">
        <v>35</v>
      </c>
      <c r="F3" s="16"/>
      <c r="G3" s="16"/>
      <c r="H3" s="16"/>
      <c r="I3" s="16"/>
      <c r="J3" s="16"/>
      <c r="K3" s="16"/>
      <c r="L3" s="16"/>
      <c r="M3" s="16"/>
      <c r="N3" s="17"/>
    </row>
    <row r="4" spans="5:14" ht="27.5" customHeight="1" x14ac:dyDescent="0.35">
      <c r="E4" s="18"/>
      <c r="F4" s="19"/>
      <c r="G4" s="19"/>
      <c r="H4" s="19"/>
      <c r="I4" s="19"/>
      <c r="J4" s="19"/>
      <c r="K4" s="19"/>
      <c r="L4" s="19"/>
      <c r="M4" s="19"/>
      <c r="N4" s="20"/>
    </row>
    <row r="5" spans="5:14" x14ac:dyDescent="0.35">
      <c r="E5" s="5"/>
      <c r="F5" s="6"/>
      <c r="G5" s="6"/>
      <c r="H5" s="6"/>
      <c r="I5" s="6"/>
      <c r="J5" s="6"/>
      <c r="K5" s="6"/>
      <c r="L5" s="6"/>
      <c r="M5" s="6"/>
      <c r="N5" s="7"/>
    </row>
    <row r="6" spans="5:14" x14ac:dyDescent="0.35">
      <c r="E6" s="9" t="s">
        <v>36</v>
      </c>
      <c r="F6" s="10"/>
      <c r="G6" s="10"/>
      <c r="H6" s="10"/>
      <c r="I6" s="10"/>
      <c r="J6" s="10"/>
      <c r="K6" s="10"/>
      <c r="L6" s="10"/>
      <c r="M6" s="10"/>
      <c r="N6" s="11"/>
    </row>
    <row r="7" spans="5:14" ht="18.5" x14ac:dyDescent="0.45">
      <c r="E7" s="21" t="s">
        <v>37</v>
      </c>
      <c r="F7" s="22"/>
      <c r="G7" s="22"/>
      <c r="H7" s="22"/>
      <c r="I7" s="22"/>
      <c r="J7" s="22"/>
      <c r="K7" s="22"/>
      <c r="L7" s="22"/>
      <c r="M7" s="22"/>
      <c r="N7" s="23"/>
    </row>
    <row r="8" spans="5:14" x14ac:dyDescent="0.35">
      <c r="E8" s="9" t="s">
        <v>40</v>
      </c>
      <c r="F8" s="10"/>
      <c r="G8" s="10"/>
      <c r="H8" s="10"/>
      <c r="I8" s="10"/>
      <c r="J8" s="10"/>
      <c r="K8" s="10"/>
      <c r="L8" s="10"/>
      <c r="M8" s="10"/>
      <c r="N8" s="11"/>
    </row>
    <row r="9" spans="5:14" x14ac:dyDescent="0.35">
      <c r="E9" s="9" t="s">
        <v>38</v>
      </c>
      <c r="F9" s="10"/>
      <c r="G9" s="10"/>
      <c r="H9" s="10"/>
      <c r="I9" s="10"/>
      <c r="J9" s="10"/>
      <c r="K9" s="10"/>
      <c r="L9" s="10"/>
      <c r="M9" s="10"/>
      <c r="N9" s="11"/>
    </row>
    <row r="10" spans="5:14" x14ac:dyDescent="0.35">
      <c r="E10" s="9" t="s">
        <v>39</v>
      </c>
      <c r="F10" s="10"/>
      <c r="G10" s="10"/>
      <c r="H10" s="10"/>
      <c r="I10" s="10"/>
      <c r="J10" s="10"/>
      <c r="K10" s="10"/>
      <c r="L10" s="10"/>
      <c r="M10" s="10"/>
      <c r="N10" s="11"/>
    </row>
    <row r="11" spans="5:14" x14ac:dyDescent="0.35">
      <c r="E11" s="9"/>
      <c r="F11" s="10"/>
      <c r="G11" s="10"/>
      <c r="H11" s="10"/>
      <c r="I11" s="10"/>
      <c r="J11" s="10"/>
      <c r="K11" s="10"/>
      <c r="L11" s="10"/>
      <c r="M11" s="10"/>
      <c r="N11" s="11"/>
    </row>
    <row r="12" spans="5:14" x14ac:dyDescent="0.35">
      <c r="E12" s="9"/>
      <c r="F12" s="10"/>
      <c r="G12" s="10"/>
      <c r="H12" s="10"/>
      <c r="I12" s="10"/>
      <c r="J12" s="10"/>
      <c r="K12" s="10"/>
      <c r="L12" s="10"/>
      <c r="M12" s="10"/>
      <c r="N12" s="11"/>
    </row>
    <row r="13" spans="5:14" x14ac:dyDescent="0.35">
      <c r="E13" s="9"/>
      <c r="F13" s="10"/>
      <c r="G13" s="10"/>
      <c r="H13" s="10"/>
      <c r="I13" s="10"/>
      <c r="J13" s="10"/>
      <c r="K13" s="10"/>
      <c r="L13" s="10"/>
      <c r="M13" s="10"/>
      <c r="N13" s="11"/>
    </row>
    <row r="14" spans="5:14" x14ac:dyDescent="0.35">
      <c r="E14" s="9"/>
      <c r="F14" s="10"/>
      <c r="G14" s="10"/>
      <c r="H14" s="10"/>
      <c r="I14" s="10"/>
      <c r="J14" s="10"/>
      <c r="K14" s="10"/>
      <c r="L14" s="10"/>
      <c r="M14" s="10"/>
      <c r="N14" s="11"/>
    </row>
    <row r="15" spans="5:14" x14ac:dyDescent="0.35">
      <c r="E15" s="9"/>
      <c r="F15" s="10"/>
      <c r="G15" s="10"/>
      <c r="H15" s="10"/>
      <c r="I15" s="10"/>
      <c r="J15" s="10"/>
      <c r="K15" s="10"/>
      <c r="L15" s="10"/>
      <c r="M15" s="10"/>
      <c r="N15" s="11"/>
    </row>
    <row r="16" spans="5:14" ht="15" thickBot="1" x14ac:dyDescent="0.4">
      <c r="E16" s="12"/>
      <c r="F16" s="13"/>
      <c r="G16" s="13"/>
      <c r="H16" s="13"/>
      <c r="I16" s="13"/>
      <c r="J16" s="13"/>
      <c r="K16" s="13"/>
      <c r="L16" s="13"/>
      <c r="M16" s="13"/>
      <c r="N16" s="14"/>
    </row>
  </sheetData>
  <mergeCells count="12">
    <mergeCell ref="E15:N15"/>
    <mergeCell ref="E16:N16"/>
    <mergeCell ref="E3:N4"/>
    <mergeCell ref="E10:N10"/>
    <mergeCell ref="E11:N11"/>
    <mergeCell ref="E12:N12"/>
    <mergeCell ref="E6:N6"/>
    <mergeCell ref="E7:N7"/>
    <mergeCell ref="E8:N8"/>
    <mergeCell ref="E9:N9"/>
    <mergeCell ref="E13:N13"/>
    <mergeCell ref="E14:N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62C6-4671-4BFA-B676-38D4D6A66A0C}">
  <sheetPr codeName="Sheet4"/>
  <dimension ref="C3:CM60"/>
  <sheetViews>
    <sheetView tabSelected="1" topLeftCell="C1" zoomScale="105" zoomScaleNormal="40" workbookViewId="0">
      <pane xSplit="3" ySplit="4" topLeftCell="F11" activePane="bottomRight" state="frozen"/>
      <selection activeCell="C1" sqref="C1"/>
      <selection pane="topRight" activeCell="E1" sqref="E1"/>
      <selection pane="bottomLeft" activeCell="C5" sqref="C5"/>
      <selection pane="bottomRight" activeCell="J16" sqref="J16:BQ16"/>
    </sheetView>
  </sheetViews>
  <sheetFormatPr defaultRowHeight="14.5" x14ac:dyDescent="0.35"/>
  <cols>
    <col min="4" max="4" width="28.1796875" bestFit="1" customWidth="1"/>
    <col min="5" max="91" width="10.6328125" customWidth="1"/>
  </cols>
  <sheetData>
    <row r="3" spans="3:90" x14ac:dyDescent="0.35">
      <c r="D3" s="27" t="s">
        <v>34</v>
      </c>
      <c r="E3" s="29" t="s">
        <v>33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3:90" x14ac:dyDescent="0.35">
      <c r="C4" t="s">
        <v>41</v>
      </c>
      <c r="D4" s="28"/>
      <c r="E4" t="s">
        <v>33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33</v>
      </c>
      <c r="AM4">
        <v>34</v>
      </c>
      <c r="AN4">
        <v>35</v>
      </c>
      <c r="AO4">
        <v>36</v>
      </c>
      <c r="AP4">
        <v>37</v>
      </c>
      <c r="AQ4">
        <v>38</v>
      </c>
      <c r="AR4">
        <v>39</v>
      </c>
      <c r="AS4">
        <v>40</v>
      </c>
      <c r="AT4">
        <v>41</v>
      </c>
      <c r="AU4">
        <v>42</v>
      </c>
      <c r="AV4">
        <v>43</v>
      </c>
      <c r="AW4">
        <v>44</v>
      </c>
      <c r="AX4">
        <v>45</v>
      </c>
      <c r="AY4">
        <v>46</v>
      </c>
      <c r="AZ4">
        <v>47</v>
      </c>
      <c r="BA4">
        <v>48</v>
      </c>
      <c r="BB4">
        <v>49</v>
      </c>
      <c r="BC4">
        <v>50</v>
      </c>
      <c r="BD4">
        <v>51</v>
      </c>
      <c r="BE4">
        <v>52</v>
      </c>
      <c r="BF4">
        <v>53</v>
      </c>
      <c r="BG4">
        <v>54</v>
      </c>
      <c r="BH4">
        <v>55</v>
      </c>
      <c r="BI4">
        <v>56</v>
      </c>
      <c r="BJ4">
        <v>57</v>
      </c>
      <c r="BK4">
        <v>58</v>
      </c>
      <c r="BL4">
        <v>59</v>
      </c>
      <c r="BM4">
        <v>60</v>
      </c>
      <c r="BN4">
        <v>61</v>
      </c>
      <c r="BO4">
        <v>62</v>
      </c>
      <c r="BP4">
        <v>63</v>
      </c>
      <c r="BQ4">
        <v>64</v>
      </c>
      <c r="BR4">
        <v>65</v>
      </c>
      <c r="BS4">
        <v>66</v>
      </c>
      <c r="BT4">
        <v>67</v>
      </c>
      <c r="BU4">
        <v>68</v>
      </c>
      <c r="BV4">
        <v>69</v>
      </c>
      <c r="BW4">
        <v>70</v>
      </c>
      <c r="BX4">
        <v>71</v>
      </c>
      <c r="BY4">
        <v>72</v>
      </c>
      <c r="BZ4">
        <v>73</v>
      </c>
      <c r="CA4">
        <v>74</v>
      </c>
      <c r="CB4">
        <v>75</v>
      </c>
      <c r="CC4">
        <v>76</v>
      </c>
      <c r="CD4">
        <v>77</v>
      </c>
      <c r="CE4">
        <v>78</v>
      </c>
      <c r="CF4">
        <v>79</v>
      </c>
      <c r="CG4">
        <f t="shared" ref="CG4:CL4" si="0">CF4+1</f>
        <v>80</v>
      </c>
      <c r="CH4">
        <f t="shared" si="0"/>
        <v>81</v>
      </c>
      <c r="CI4">
        <f t="shared" si="0"/>
        <v>82</v>
      </c>
      <c r="CJ4">
        <f t="shared" si="0"/>
        <v>83</v>
      </c>
      <c r="CK4">
        <f t="shared" si="0"/>
        <v>84</v>
      </c>
      <c r="CL4">
        <f t="shared" si="0"/>
        <v>85</v>
      </c>
    </row>
    <row r="5" spans="3:90" x14ac:dyDescent="0.35">
      <c r="C5" s="24">
        <v>38</v>
      </c>
      <c r="D5" s="31" t="s">
        <v>32</v>
      </c>
      <c r="E5" t="s">
        <v>3</v>
      </c>
      <c r="F5" s="1">
        <v>43645</v>
      </c>
      <c r="G5" s="1">
        <f t="shared" ref="G5:AL5" si="1">F5+7</f>
        <v>43652</v>
      </c>
      <c r="H5" s="1">
        <f t="shared" si="1"/>
        <v>43659</v>
      </c>
      <c r="I5" s="1">
        <f t="shared" si="1"/>
        <v>43666</v>
      </c>
      <c r="J5" s="1">
        <f t="shared" si="1"/>
        <v>43673</v>
      </c>
      <c r="K5" s="1">
        <f t="shared" si="1"/>
        <v>43680</v>
      </c>
      <c r="L5" s="1">
        <f t="shared" si="1"/>
        <v>43687</v>
      </c>
      <c r="M5" s="1">
        <f t="shared" si="1"/>
        <v>43694</v>
      </c>
      <c r="N5" s="1">
        <f t="shared" si="1"/>
        <v>43701</v>
      </c>
      <c r="O5" s="1">
        <f t="shared" si="1"/>
        <v>43708</v>
      </c>
      <c r="P5" s="1">
        <f t="shared" si="1"/>
        <v>43715</v>
      </c>
      <c r="Q5" s="1">
        <f t="shared" si="1"/>
        <v>43722</v>
      </c>
      <c r="R5" s="1">
        <f t="shared" si="1"/>
        <v>43729</v>
      </c>
      <c r="S5" s="1">
        <f t="shared" si="1"/>
        <v>43736</v>
      </c>
      <c r="T5" s="1">
        <f t="shared" si="1"/>
        <v>43743</v>
      </c>
      <c r="U5" s="1">
        <f t="shared" si="1"/>
        <v>43750</v>
      </c>
      <c r="V5" s="1">
        <f t="shared" si="1"/>
        <v>43757</v>
      </c>
      <c r="W5" s="1">
        <f t="shared" si="1"/>
        <v>43764</v>
      </c>
      <c r="X5" s="1">
        <f t="shared" si="1"/>
        <v>43771</v>
      </c>
      <c r="Y5" s="1">
        <f t="shared" si="1"/>
        <v>43778</v>
      </c>
      <c r="Z5" s="1">
        <f t="shared" si="1"/>
        <v>43785</v>
      </c>
      <c r="AA5" s="1">
        <f t="shared" si="1"/>
        <v>43792</v>
      </c>
      <c r="AB5" s="1">
        <f t="shared" si="1"/>
        <v>43799</v>
      </c>
      <c r="AC5" s="1">
        <f t="shared" si="1"/>
        <v>43806</v>
      </c>
      <c r="AD5" s="1">
        <f t="shared" si="1"/>
        <v>43813</v>
      </c>
      <c r="AE5" s="1">
        <f t="shared" si="1"/>
        <v>43820</v>
      </c>
      <c r="AF5" s="1">
        <f t="shared" si="1"/>
        <v>43827</v>
      </c>
      <c r="AG5" s="1">
        <f t="shared" si="1"/>
        <v>43834</v>
      </c>
      <c r="AH5" s="1">
        <f t="shared" si="1"/>
        <v>43841</v>
      </c>
      <c r="AI5" s="1">
        <f t="shared" si="1"/>
        <v>43848</v>
      </c>
      <c r="AJ5" s="1">
        <f t="shared" si="1"/>
        <v>43855</v>
      </c>
      <c r="AK5" s="1">
        <f t="shared" si="1"/>
        <v>43862</v>
      </c>
      <c r="AL5" s="1">
        <f t="shared" si="1"/>
        <v>43869</v>
      </c>
      <c r="AM5" s="1">
        <f t="shared" ref="AM5:BS5" si="2">AL5+7</f>
        <v>43876</v>
      </c>
      <c r="AN5" s="1">
        <f t="shared" si="2"/>
        <v>43883</v>
      </c>
      <c r="AO5" s="1">
        <f t="shared" si="2"/>
        <v>43890</v>
      </c>
      <c r="AP5" s="1">
        <f t="shared" si="2"/>
        <v>43897</v>
      </c>
      <c r="AQ5" s="1">
        <f t="shared" si="2"/>
        <v>43904</v>
      </c>
      <c r="AR5" s="1">
        <f t="shared" si="2"/>
        <v>43911</v>
      </c>
      <c r="AS5" s="1">
        <f t="shared" si="2"/>
        <v>43918</v>
      </c>
      <c r="AT5" s="1">
        <f t="shared" si="2"/>
        <v>43925</v>
      </c>
      <c r="AU5" s="1">
        <f t="shared" si="2"/>
        <v>43932</v>
      </c>
      <c r="AV5" s="1">
        <f t="shared" si="2"/>
        <v>43939</v>
      </c>
      <c r="AW5" s="1">
        <f t="shared" si="2"/>
        <v>43946</v>
      </c>
      <c r="AX5" s="1">
        <f t="shared" si="2"/>
        <v>43953</v>
      </c>
      <c r="AY5" s="1">
        <f t="shared" si="2"/>
        <v>43960</v>
      </c>
      <c r="AZ5" s="1">
        <f t="shared" si="2"/>
        <v>43967</v>
      </c>
      <c r="BA5" s="1">
        <f t="shared" si="2"/>
        <v>43974</v>
      </c>
      <c r="BB5" s="1">
        <f t="shared" si="2"/>
        <v>43981</v>
      </c>
      <c r="BC5" s="1">
        <f t="shared" si="2"/>
        <v>43988</v>
      </c>
      <c r="BD5" s="1">
        <f t="shared" si="2"/>
        <v>43995</v>
      </c>
      <c r="BE5" s="1">
        <f t="shared" si="2"/>
        <v>44002</v>
      </c>
      <c r="BF5" s="1">
        <f t="shared" si="2"/>
        <v>44009</v>
      </c>
      <c r="BG5" s="1">
        <f t="shared" si="2"/>
        <v>44016</v>
      </c>
      <c r="BH5" s="1">
        <f t="shared" si="2"/>
        <v>44023</v>
      </c>
      <c r="BI5" s="1">
        <f t="shared" si="2"/>
        <v>44030</v>
      </c>
      <c r="BJ5" s="1">
        <f t="shared" si="2"/>
        <v>44037</v>
      </c>
      <c r="BK5" s="1">
        <f t="shared" si="2"/>
        <v>44044</v>
      </c>
      <c r="BL5" s="1">
        <f t="shared" si="2"/>
        <v>44051</v>
      </c>
      <c r="BM5" s="1">
        <f t="shared" si="2"/>
        <v>44058</v>
      </c>
      <c r="BN5" s="1">
        <f t="shared" si="2"/>
        <v>44065</v>
      </c>
      <c r="BO5" s="1">
        <f t="shared" si="2"/>
        <v>44072</v>
      </c>
      <c r="BP5" s="1">
        <f t="shared" si="2"/>
        <v>44079</v>
      </c>
      <c r="BQ5" s="1">
        <f t="shared" si="2"/>
        <v>44086</v>
      </c>
      <c r="BR5" s="1">
        <f t="shared" si="2"/>
        <v>44093</v>
      </c>
      <c r="BS5" s="1">
        <f t="shared" si="2"/>
        <v>44100</v>
      </c>
    </row>
    <row r="6" spans="3:90" ht="15" thickBot="1" x14ac:dyDescent="0.4">
      <c r="C6" s="24"/>
      <c r="D6" s="32"/>
      <c r="E6" t="s">
        <v>1</v>
      </c>
      <c r="F6" s="4">
        <v>0.98617518406238902</v>
      </c>
      <c r="G6">
        <v>0.85142964330525495</v>
      </c>
      <c r="H6">
        <v>0.99110339005565096</v>
      </c>
      <c r="I6">
        <v>0.99397692020872097</v>
      </c>
      <c r="J6">
        <v>0.99283769444519998</v>
      </c>
      <c r="K6">
        <v>0.97511428238697595</v>
      </c>
      <c r="L6">
        <v>0.99256710240943402</v>
      </c>
      <c r="M6">
        <v>0.98979155010350095</v>
      </c>
      <c r="N6">
        <v>0.98461786805836005</v>
      </c>
      <c r="O6">
        <v>0.97599943034714998</v>
      </c>
      <c r="P6">
        <v>0.99322368391944205</v>
      </c>
      <c r="Q6">
        <v>0.99134198352185599</v>
      </c>
      <c r="R6">
        <v>0.99074241352410097</v>
      </c>
      <c r="S6">
        <v>0.97435700984796203</v>
      </c>
      <c r="T6">
        <v>0.97871731393273498</v>
      </c>
      <c r="U6">
        <v>0.98922899167380096</v>
      </c>
      <c r="V6">
        <v>0.99502866585499805</v>
      </c>
      <c r="W6">
        <v>0.99493829810109702</v>
      </c>
      <c r="X6">
        <v>0.84388518748706198</v>
      </c>
      <c r="Y6">
        <v>0.99258938514087303</v>
      </c>
      <c r="Z6">
        <v>0.99572809054552602</v>
      </c>
      <c r="AA6">
        <v>0.99634664838353404</v>
      </c>
      <c r="AB6">
        <v>0.98336126689105396</v>
      </c>
      <c r="AC6">
        <v>0.97331307432632796</v>
      </c>
      <c r="AD6">
        <v>0.99521756769636205</v>
      </c>
      <c r="AE6">
        <v>0.99388695555331596</v>
      </c>
      <c r="AF6">
        <v>0.992352279014312</v>
      </c>
      <c r="AG6">
        <v>0.98913545932261504</v>
      </c>
      <c r="AH6">
        <v>0.99523733250953295</v>
      </c>
      <c r="AI6">
        <v>0.99646034886291901</v>
      </c>
      <c r="AJ6">
        <v>0.99307203004828404</v>
      </c>
      <c r="AK6">
        <v>0.99181145495390999</v>
      </c>
      <c r="AL6">
        <v>0.97096030833122604</v>
      </c>
      <c r="AM6">
        <v>0.99480230347580201</v>
      </c>
      <c r="AN6">
        <v>0.99216487720294899</v>
      </c>
      <c r="AO6">
        <v>0.99597542786938797</v>
      </c>
      <c r="AP6">
        <v>0.99216693258769295</v>
      </c>
      <c r="AQ6">
        <v>0.99412476997751298</v>
      </c>
      <c r="AR6">
        <v>0.99351743968291295</v>
      </c>
      <c r="AS6">
        <v>0.99149375332993095</v>
      </c>
      <c r="AT6">
        <v>0.99046270557694305</v>
      </c>
      <c r="AU6">
        <v>0.99108592129679796</v>
      </c>
      <c r="AV6">
        <v>0.98493388196992604</v>
      </c>
      <c r="AW6">
        <v>0.99102994541885603</v>
      </c>
      <c r="AX6">
        <v>0.99178748800580396</v>
      </c>
      <c r="AY6">
        <v>0.99583396015036696</v>
      </c>
      <c r="AZ6">
        <v>0.98710363008659496</v>
      </c>
      <c r="BA6">
        <v>0.99605767061805905</v>
      </c>
      <c r="BB6">
        <v>0.99069320783256498</v>
      </c>
      <c r="BC6">
        <v>0.96682166605831699</v>
      </c>
      <c r="BD6">
        <v>0.99347757579187901</v>
      </c>
      <c r="BE6">
        <v>0.99435746657026003</v>
      </c>
      <c r="BF6">
        <v>0.97022598749289202</v>
      </c>
      <c r="BG6">
        <v>0.98018950937045501</v>
      </c>
      <c r="BH6">
        <v>0.97671082160707001</v>
      </c>
      <c r="BI6">
        <v>0.90140629474288003</v>
      </c>
      <c r="BJ6">
        <v>0.98979034908037</v>
      </c>
      <c r="BK6">
        <v>0.993071779579068</v>
      </c>
      <c r="BL6">
        <v>0.99191414419730495</v>
      </c>
      <c r="BM6">
        <v>0.98322537374988395</v>
      </c>
      <c r="BN6">
        <v>0.992727551441693</v>
      </c>
      <c r="BO6">
        <v>-0.13397801362133499</v>
      </c>
      <c r="BP6">
        <v>-7.5865429222654601E-2</v>
      </c>
      <c r="BQ6">
        <v>-0.22062257570322799</v>
      </c>
      <c r="BR6">
        <v>-0.37906508161792402</v>
      </c>
      <c r="BS6">
        <v>-0.23742373715211701</v>
      </c>
      <c r="BT6">
        <v>0.28094498317873601</v>
      </c>
    </row>
    <row r="7" spans="3:90" x14ac:dyDescent="0.35">
      <c r="C7" s="24">
        <v>21</v>
      </c>
      <c r="D7" s="33" t="s">
        <v>31</v>
      </c>
      <c r="E7" t="s">
        <v>3</v>
      </c>
      <c r="F7" s="1">
        <v>43561</v>
      </c>
      <c r="G7" s="1">
        <f t="shared" ref="G7:AL7" si="3">F7+7</f>
        <v>43568</v>
      </c>
      <c r="H7" s="1">
        <f t="shared" si="3"/>
        <v>43575</v>
      </c>
      <c r="I7" s="1">
        <f t="shared" si="3"/>
        <v>43582</v>
      </c>
      <c r="J7" s="1">
        <f t="shared" si="3"/>
        <v>43589</v>
      </c>
      <c r="K7" s="1">
        <f t="shared" si="3"/>
        <v>43596</v>
      </c>
      <c r="L7" s="1">
        <f t="shared" si="3"/>
        <v>43603</v>
      </c>
      <c r="M7" s="1">
        <f t="shared" si="3"/>
        <v>43610</v>
      </c>
      <c r="N7" s="1">
        <f t="shared" si="3"/>
        <v>43617</v>
      </c>
      <c r="O7" s="1">
        <f t="shared" si="3"/>
        <v>43624</v>
      </c>
      <c r="P7" s="1">
        <f t="shared" si="3"/>
        <v>43631</v>
      </c>
      <c r="Q7" s="1">
        <f t="shared" si="3"/>
        <v>43638</v>
      </c>
      <c r="R7" s="1">
        <f t="shared" si="3"/>
        <v>43645</v>
      </c>
      <c r="S7" s="1">
        <f t="shared" si="3"/>
        <v>43652</v>
      </c>
      <c r="T7" s="1">
        <f t="shared" si="3"/>
        <v>43659</v>
      </c>
      <c r="U7" s="1">
        <f t="shared" si="3"/>
        <v>43666</v>
      </c>
      <c r="V7" s="1">
        <f t="shared" si="3"/>
        <v>43673</v>
      </c>
      <c r="W7" s="1">
        <f t="shared" si="3"/>
        <v>43680</v>
      </c>
      <c r="X7" s="1">
        <f t="shared" si="3"/>
        <v>43687</v>
      </c>
      <c r="Y7" s="1">
        <f t="shared" si="3"/>
        <v>43694</v>
      </c>
      <c r="Z7" s="1">
        <f t="shared" si="3"/>
        <v>43701</v>
      </c>
      <c r="AA7" s="1">
        <f t="shared" si="3"/>
        <v>43708</v>
      </c>
      <c r="AB7" s="1">
        <f t="shared" si="3"/>
        <v>43715</v>
      </c>
      <c r="AC7" s="1">
        <f t="shared" si="3"/>
        <v>43722</v>
      </c>
      <c r="AD7" s="1">
        <f t="shared" si="3"/>
        <v>43729</v>
      </c>
      <c r="AE7" s="1">
        <f t="shared" si="3"/>
        <v>43736</v>
      </c>
      <c r="AF7" s="1">
        <f t="shared" si="3"/>
        <v>43743</v>
      </c>
      <c r="AG7" s="1">
        <f t="shared" si="3"/>
        <v>43750</v>
      </c>
      <c r="AH7" s="1">
        <f t="shared" si="3"/>
        <v>43757</v>
      </c>
      <c r="AI7" s="1">
        <f t="shared" si="3"/>
        <v>43764</v>
      </c>
      <c r="AJ7" s="1">
        <f t="shared" si="3"/>
        <v>43771</v>
      </c>
      <c r="AK7" s="1">
        <f t="shared" si="3"/>
        <v>43778</v>
      </c>
      <c r="AL7" s="1">
        <f t="shared" si="3"/>
        <v>43785</v>
      </c>
      <c r="AM7" s="1">
        <f t="shared" ref="AM7:BR7" si="4">AL7+7</f>
        <v>43792</v>
      </c>
      <c r="AN7" s="1">
        <f t="shared" si="4"/>
        <v>43799</v>
      </c>
      <c r="AO7" s="1">
        <f t="shared" si="4"/>
        <v>43806</v>
      </c>
      <c r="AP7" s="1">
        <f t="shared" si="4"/>
        <v>43813</v>
      </c>
      <c r="AQ7" s="1">
        <f t="shared" si="4"/>
        <v>43820</v>
      </c>
      <c r="AR7" s="1">
        <f t="shared" si="4"/>
        <v>43827</v>
      </c>
      <c r="AS7" s="1">
        <f t="shared" si="4"/>
        <v>43834</v>
      </c>
      <c r="AT7" s="1">
        <f t="shared" si="4"/>
        <v>43841</v>
      </c>
      <c r="AU7" s="1">
        <f t="shared" si="4"/>
        <v>43848</v>
      </c>
      <c r="AV7" s="1">
        <f t="shared" si="4"/>
        <v>43855</v>
      </c>
      <c r="AW7" s="1">
        <f t="shared" si="4"/>
        <v>43862</v>
      </c>
      <c r="AX7" s="1">
        <f t="shared" si="4"/>
        <v>43869</v>
      </c>
      <c r="AY7" s="1">
        <f t="shared" si="4"/>
        <v>43876</v>
      </c>
      <c r="AZ7" s="1">
        <f t="shared" si="4"/>
        <v>43883</v>
      </c>
      <c r="BA7" s="1">
        <f t="shared" si="4"/>
        <v>43890</v>
      </c>
      <c r="BB7" s="1">
        <f t="shared" si="4"/>
        <v>43897</v>
      </c>
      <c r="BC7" s="1">
        <f t="shared" si="4"/>
        <v>43904</v>
      </c>
      <c r="BD7" s="1">
        <f t="shared" si="4"/>
        <v>43911</v>
      </c>
      <c r="BE7" s="1">
        <f t="shared" si="4"/>
        <v>43918</v>
      </c>
      <c r="BF7" s="1">
        <f t="shared" si="4"/>
        <v>43925</v>
      </c>
      <c r="BG7" s="1">
        <f t="shared" si="4"/>
        <v>43932</v>
      </c>
      <c r="BH7" s="1">
        <f t="shared" si="4"/>
        <v>43939</v>
      </c>
      <c r="BI7" s="1">
        <f t="shared" si="4"/>
        <v>43946</v>
      </c>
      <c r="BJ7" s="1">
        <f t="shared" si="4"/>
        <v>43953</v>
      </c>
      <c r="BK7" s="1">
        <f t="shared" si="4"/>
        <v>43960</v>
      </c>
      <c r="BL7" s="1">
        <f t="shared" si="4"/>
        <v>43967</v>
      </c>
      <c r="BM7" s="1">
        <f t="shared" si="4"/>
        <v>43974</v>
      </c>
      <c r="BN7" s="1">
        <f t="shared" si="4"/>
        <v>43981</v>
      </c>
      <c r="BO7" s="1">
        <f t="shared" si="4"/>
        <v>43988</v>
      </c>
      <c r="BP7" s="1">
        <f t="shared" si="4"/>
        <v>43995</v>
      </c>
      <c r="BQ7" s="1">
        <f t="shared" si="4"/>
        <v>44002</v>
      </c>
      <c r="BR7" s="1">
        <f t="shared" si="4"/>
        <v>44009</v>
      </c>
      <c r="BS7" s="1">
        <f t="shared" ref="BS7:CF7" si="5">BR7+7</f>
        <v>44016</v>
      </c>
      <c r="BT7" s="1">
        <f t="shared" si="5"/>
        <v>44023</v>
      </c>
      <c r="BU7" s="1">
        <f t="shared" si="5"/>
        <v>44030</v>
      </c>
      <c r="BV7" s="1">
        <f t="shared" si="5"/>
        <v>44037</v>
      </c>
      <c r="BW7" s="1">
        <f t="shared" si="5"/>
        <v>44044</v>
      </c>
      <c r="BX7" s="1">
        <f t="shared" si="5"/>
        <v>44051</v>
      </c>
      <c r="BY7" s="1">
        <f t="shared" si="5"/>
        <v>44058</v>
      </c>
      <c r="BZ7" s="1">
        <f t="shared" si="5"/>
        <v>44065</v>
      </c>
      <c r="CA7" s="1">
        <f t="shared" si="5"/>
        <v>44072</v>
      </c>
      <c r="CB7" s="1">
        <f t="shared" si="5"/>
        <v>44079</v>
      </c>
      <c r="CC7" s="1">
        <f t="shared" si="5"/>
        <v>44086</v>
      </c>
      <c r="CD7" s="1">
        <f t="shared" si="5"/>
        <v>44093</v>
      </c>
      <c r="CE7" s="1">
        <f t="shared" si="5"/>
        <v>44100</v>
      </c>
      <c r="CF7" s="1">
        <f t="shared" si="5"/>
        <v>44107</v>
      </c>
    </row>
    <row r="8" spans="3:90" ht="15" thickBot="1" x14ac:dyDescent="0.4">
      <c r="C8" s="24"/>
      <c r="D8" s="32"/>
      <c r="E8" t="s">
        <v>1</v>
      </c>
      <c r="F8">
        <v>0.96960533986483299</v>
      </c>
      <c r="G8">
        <v>0.99035966931583297</v>
      </c>
      <c r="H8">
        <v>0.99572816117174601</v>
      </c>
      <c r="I8">
        <v>0.99390602321242005</v>
      </c>
      <c r="J8">
        <v>0.99470883588269898</v>
      </c>
      <c r="K8">
        <v>0.97885818611321995</v>
      </c>
      <c r="L8">
        <v>0.986268867842506</v>
      </c>
      <c r="M8">
        <v>0.98110514584429798</v>
      </c>
      <c r="N8">
        <v>0.99794894309955995</v>
      </c>
      <c r="O8">
        <v>0.97908334792102403</v>
      </c>
      <c r="P8">
        <v>0.99645749873051204</v>
      </c>
      <c r="Q8">
        <v>0.994259257169127</v>
      </c>
      <c r="R8">
        <v>0.83560884402876101</v>
      </c>
      <c r="S8">
        <v>0.99738758124891802</v>
      </c>
      <c r="T8">
        <v>0.99122159887186201</v>
      </c>
      <c r="U8">
        <v>0.99516523484054997</v>
      </c>
      <c r="V8">
        <v>0.99542733652372095</v>
      </c>
      <c r="W8">
        <v>0.87646179710858796</v>
      </c>
      <c r="X8">
        <v>0.98831128265722101</v>
      </c>
      <c r="Y8">
        <v>0.99413462770136096</v>
      </c>
      <c r="Z8">
        <v>0.98806279850663503</v>
      </c>
      <c r="AA8">
        <v>0.99089803974965296</v>
      </c>
      <c r="AB8">
        <v>0.99558166118432601</v>
      </c>
      <c r="AC8">
        <v>0.96106831566269901</v>
      </c>
      <c r="AD8">
        <v>0.85522381252979995</v>
      </c>
      <c r="AE8">
        <v>0.99502887943716101</v>
      </c>
      <c r="AF8">
        <v>0.92053513582532298</v>
      </c>
      <c r="AG8">
        <v>0.986152995873253</v>
      </c>
      <c r="AH8">
        <v>0.99346283041276195</v>
      </c>
      <c r="AI8">
        <v>0.99455047595735702</v>
      </c>
      <c r="AJ8">
        <v>0.992092913397702</v>
      </c>
      <c r="AK8">
        <v>0.99669241876661696</v>
      </c>
      <c r="AL8">
        <v>0.99352709822655805</v>
      </c>
      <c r="AM8">
        <v>0.92392098609781803</v>
      </c>
      <c r="AN8">
        <v>0.99552868218347601</v>
      </c>
      <c r="AO8">
        <v>0.98770749834887395</v>
      </c>
      <c r="AP8">
        <v>0.99562742977481</v>
      </c>
      <c r="AQ8">
        <v>0.995607782560469</v>
      </c>
      <c r="AR8">
        <v>0.99497683091883704</v>
      </c>
      <c r="AS8">
        <v>0.99068415284372802</v>
      </c>
      <c r="AT8">
        <v>0.99159049881171202</v>
      </c>
      <c r="AU8">
        <v>0.996184107652621</v>
      </c>
      <c r="AV8">
        <v>0.98439586349133701</v>
      </c>
      <c r="AW8">
        <v>0.99724361776381398</v>
      </c>
      <c r="AX8">
        <v>0.99301575296677802</v>
      </c>
      <c r="AY8">
        <v>0.98745904278047103</v>
      </c>
      <c r="AZ8">
        <v>0.993648205314971</v>
      </c>
      <c r="BA8">
        <v>0.99727408675792495</v>
      </c>
      <c r="BB8">
        <v>0.99247397051101005</v>
      </c>
      <c r="BC8">
        <v>0.99086614399178796</v>
      </c>
      <c r="BD8">
        <v>0.99099704750196105</v>
      </c>
      <c r="BE8">
        <v>0.98306936012097001</v>
      </c>
      <c r="BF8">
        <v>0.99375263089382404</v>
      </c>
      <c r="BG8">
        <v>0.99205232510615105</v>
      </c>
      <c r="BH8">
        <v>0.99351463663247297</v>
      </c>
      <c r="BI8">
        <v>0.99477014663211905</v>
      </c>
      <c r="BJ8">
        <v>0.99281100758835195</v>
      </c>
      <c r="BK8">
        <v>0.98959150013056396</v>
      </c>
      <c r="BL8">
        <v>0.99092789551245797</v>
      </c>
      <c r="BM8">
        <v>0.98527805449582295</v>
      </c>
      <c r="BN8">
        <v>0.99554295960606298</v>
      </c>
      <c r="BO8">
        <v>0.99671955067762597</v>
      </c>
      <c r="BP8">
        <v>0.99232117614258997</v>
      </c>
      <c r="BQ8">
        <v>0.99390287537745003</v>
      </c>
      <c r="BR8">
        <v>0.974456574133163</v>
      </c>
      <c r="BS8">
        <v>0.98165739812721597</v>
      </c>
      <c r="BT8">
        <v>0.99509906483590005</v>
      </c>
      <c r="BU8">
        <v>0.98844166789638099</v>
      </c>
      <c r="BV8">
        <v>0.97068642442271202</v>
      </c>
      <c r="BW8">
        <v>0.92146578053287298</v>
      </c>
      <c r="BX8">
        <v>0.99286003152717694</v>
      </c>
      <c r="BY8">
        <v>0.99389482215176495</v>
      </c>
      <c r="BZ8">
        <v>0.99588994684640797</v>
      </c>
      <c r="CA8">
        <v>-1.6498755270075102E-2</v>
      </c>
      <c r="CB8">
        <v>0.41737632973133199</v>
      </c>
      <c r="CC8">
        <v>0.96319771126597997</v>
      </c>
      <c r="CD8">
        <v>0.99772466270522897</v>
      </c>
      <c r="CE8">
        <v>0.99767786022109095</v>
      </c>
      <c r="CF8">
        <v>0.98931018965048101</v>
      </c>
    </row>
    <row r="9" spans="3:90" x14ac:dyDescent="0.35">
      <c r="C9" s="24">
        <v>28</v>
      </c>
      <c r="D9" s="33" t="s">
        <v>30</v>
      </c>
      <c r="E9" t="s">
        <v>3</v>
      </c>
      <c r="F9" s="1">
        <v>43718</v>
      </c>
      <c r="G9" s="1" t="s">
        <v>2</v>
      </c>
      <c r="H9" s="1">
        <v>43737</v>
      </c>
      <c r="I9" s="1">
        <f t="shared" ref="I9:AN9" si="6">H9+7</f>
        <v>43744</v>
      </c>
      <c r="J9" s="1">
        <f t="shared" si="6"/>
        <v>43751</v>
      </c>
      <c r="K9" s="1">
        <f t="shared" si="6"/>
        <v>43758</v>
      </c>
      <c r="L9" s="1">
        <f t="shared" si="6"/>
        <v>43765</v>
      </c>
      <c r="M9" s="1">
        <f t="shared" si="6"/>
        <v>43772</v>
      </c>
      <c r="N9" s="1">
        <f t="shared" si="6"/>
        <v>43779</v>
      </c>
      <c r="O9" s="1">
        <f t="shared" si="6"/>
        <v>43786</v>
      </c>
      <c r="P9" s="1">
        <f t="shared" si="6"/>
        <v>43793</v>
      </c>
      <c r="Q9" s="1">
        <f t="shared" si="6"/>
        <v>43800</v>
      </c>
      <c r="R9" s="1">
        <f t="shared" si="6"/>
        <v>43807</v>
      </c>
      <c r="S9" s="1">
        <f t="shared" si="6"/>
        <v>43814</v>
      </c>
      <c r="T9" s="1">
        <f t="shared" si="6"/>
        <v>43821</v>
      </c>
      <c r="U9" s="1">
        <f t="shared" si="6"/>
        <v>43828</v>
      </c>
      <c r="V9" s="1">
        <f t="shared" si="6"/>
        <v>43835</v>
      </c>
      <c r="W9" s="1">
        <f t="shared" si="6"/>
        <v>43842</v>
      </c>
      <c r="X9" s="1">
        <f t="shared" si="6"/>
        <v>43849</v>
      </c>
      <c r="Y9" s="1">
        <f t="shared" si="6"/>
        <v>43856</v>
      </c>
      <c r="Z9" s="1">
        <f t="shared" si="6"/>
        <v>43863</v>
      </c>
      <c r="AA9" s="1">
        <f t="shared" si="6"/>
        <v>43870</v>
      </c>
      <c r="AB9" s="1">
        <f t="shared" si="6"/>
        <v>43877</v>
      </c>
      <c r="AC9" s="1">
        <f t="shared" si="6"/>
        <v>43884</v>
      </c>
      <c r="AD9" s="1">
        <f t="shared" si="6"/>
        <v>43891</v>
      </c>
      <c r="AE9" s="1">
        <f t="shared" si="6"/>
        <v>43898</v>
      </c>
      <c r="AF9" s="1">
        <f t="shared" si="6"/>
        <v>43905</v>
      </c>
      <c r="AG9" s="1">
        <f t="shared" si="6"/>
        <v>43912</v>
      </c>
      <c r="AH9" s="1">
        <f t="shared" si="6"/>
        <v>43919</v>
      </c>
      <c r="AI9" s="1">
        <f t="shared" si="6"/>
        <v>43926</v>
      </c>
      <c r="AJ9" s="1">
        <f t="shared" si="6"/>
        <v>43933</v>
      </c>
      <c r="AK9" s="1">
        <f t="shared" si="6"/>
        <v>43940</v>
      </c>
      <c r="AL9" s="1">
        <f t="shared" si="6"/>
        <v>43947</v>
      </c>
      <c r="AM9" s="1">
        <f t="shared" si="6"/>
        <v>43954</v>
      </c>
      <c r="AN9" s="1">
        <f t="shared" si="6"/>
        <v>43961</v>
      </c>
      <c r="AO9" s="1">
        <f t="shared" ref="AO9:BI9" si="7">AN9+7</f>
        <v>43968</v>
      </c>
      <c r="AP9" s="1">
        <f t="shared" si="7"/>
        <v>43975</v>
      </c>
      <c r="AQ9" s="1">
        <f t="shared" si="7"/>
        <v>43982</v>
      </c>
      <c r="AR9" s="1">
        <f t="shared" si="7"/>
        <v>43989</v>
      </c>
      <c r="AS9" s="1">
        <f t="shared" si="7"/>
        <v>43996</v>
      </c>
      <c r="AT9" s="1">
        <f t="shared" si="7"/>
        <v>44003</v>
      </c>
      <c r="AU9" s="1">
        <f t="shared" si="7"/>
        <v>44010</v>
      </c>
      <c r="AV9" s="1">
        <f t="shared" si="7"/>
        <v>44017</v>
      </c>
      <c r="AW9" s="1">
        <f t="shared" si="7"/>
        <v>44024</v>
      </c>
      <c r="AX9" s="1">
        <f t="shared" si="7"/>
        <v>44031</v>
      </c>
      <c r="AY9" s="1">
        <f t="shared" si="7"/>
        <v>44038</v>
      </c>
      <c r="AZ9" s="1">
        <f t="shared" si="7"/>
        <v>44045</v>
      </c>
      <c r="BA9" s="1">
        <f t="shared" si="7"/>
        <v>44052</v>
      </c>
      <c r="BB9" s="1">
        <f t="shared" si="7"/>
        <v>44059</v>
      </c>
      <c r="BC9" s="1">
        <f t="shared" si="7"/>
        <v>44066</v>
      </c>
      <c r="BD9" s="1">
        <f t="shared" si="7"/>
        <v>44073</v>
      </c>
      <c r="BE9" s="1">
        <f t="shared" si="7"/>
        <v>44080</v>
      </c>
      <c r="BF9" s="1">
        <f t="shared" si="7"/>
        <v>44087</v>
      </c>
      <c r="BG9" s="1">
        <f t="shared" si="7"/>
        <v>44094</v>
      </c>
      <c r="BH9" s="1">
        <f t="shared" si="7"/>
        <v>44101</v>
      </c>
      <c r="BI9" s="1">
        <f t="shared" si="7"/>
        <v>44108</v>
      </c>
    </row>
    <row r="10" spans="3:90" ht="15" thickBot="1" x14ac:dyDescent="0.4">
      <c r="C10" s="24"/>
      <c r="D10" s="32"/>
      <c r="E10" t="s">
        <v>1</v>
      </c>
      <c r="F10">
        <v>0.99890949917584704</v>
      </c>
      <c r="H10">
        <v>0.90666899190042205</v>
      </c>
      <c r="I10">
        <v>0.96705930129580697</v>
      </c>
      <c r="J10">
        <v>0.99336258886847595</v>
      </c>
      <c r="K10">
        <v>0.998251883462145</v>
      </c>
      <c r="L10">
        <v>0.99636528557678194</v>
      </c>
      <c r="M10">
        <v>0.99621652094699098</v>
      </c>
      <c r="N10">
        <v>0.99781800860124203</v>
      </c>
      <c r="O10">
        <v>0.99719930248481603</v>
      </c>
      <c r="P10">
        <v>0.99823189907967202</v>
      </c>
      <c r="Q10">
        <v>0.99750528886756995</v>
      </c>
      <c r="R10">
        <v>0.99512247153770494</v>
      </c>
      <c r="S10">
        <v>0.99757148122662997</v>
      </c>
      <c r="T10">
        <v>0.995758262351226</v>
      </c>
      <c r="U10">
        <v>0.99727710808200998</v>
      </c>
      <c r="V10">
        <v>0.992531912611469</v>
      </c>
      <c r="W10">
        <v>0.99617277339641397</v>
      </c>
      <c r="X10">
        <v>0.99753835142479297</v>
      </c>
      <c r="Y10">
        <v>0.99667953168924295</v>
      </c>
      <c r="Z10">
        <v>0.93722643855265997</v>
      </c>
      <c r="AA10">
        <v>0.99430676543514995</v>
      </c>
      <c r="AB10">
        <v>0.99606503894575305</v>
      </c>
      <c r="AC10">
        <v>0.99692926012733596</v>
      </c>
      <c r="AD10">
        <v>0.98263795871055704</v>
      </c>
      <c r="AE10">
        <v>0.99341546363863398</v>
      </c>
      <c r="AF10">
        <v>0.99167382065091403</v>
      </c>
      <c r="AG10">
        <v>0.99517872830648801</v>
      </c>
      <c r="AH10">
        <v>0.99511728519516995</v>
      </c>
      <c r="AI10">
        <v>0.99716999417864205</v>
      </c>
      <c r="AJ10">
        <v>0.99393241168098401</v>
      </c>
      <c r="AK10">
        <v>0.99460492122802402</v>
      </c>
      <c r="AL10">
        <v>0.99488123988365396</v>
      </c>
      <c r="AM10">
        <v>0.96660596954188605</v>
      </c>
      <c r="AN10">
        <v>0.99675181142459002</v>
      </c>
      <c r="AO10">
        <v>0.99425458678404799</v>
      </c>
      <c r="AP10">
        <v>0.99477311855467299</v>
      </c>
      <c r="AQ10">
        <v>0.99626225168793603</v>
      </c>
      <c r="AR10">
        <v>0.99675017522196896</v>
      </c>
      <c r="AS10">
        <v>0.99747398119312103</v>
      </c>
      <c r="AT10">
        <v>0.99476131993250605</v>
      </c>
      <c r="AU10">
        <v>0.99563625244785403</v>
      </c>
      <c r="AV10">
        <v>0.96616753340908301</v>
      </c>
      <c r="AW10">
        <v>0.99655310631785698</v>
      </c>
      <c r="AX10">
        <v>0.99417641474955898</v>
      </c>
      <c r="AY10">
        <v>0.99424295628888104</v>
      </c>
      <c r="AZ10">
        <v>0.99733413219669997</v>
      </c>
      <c r="BA10">
        <v>0.99055192074665999</v>
      </c>
      <c r="BB10">
        <v>0.77940602553521698</v>
      </c>
      <c r="BC10">
        <v>0.99580174431107804</v>
      </c>
      <c r="BD10">
        <v>0.99238472693056401</v>
      </c>
      <c r="BE10">
        <v>0.99687750330751301</v>
      </c>
      <c r="BF10">
        <v>0.94912638165232099</v>
      </c>
      <c r="BG10">
        <v>0.998342491027295</v>
      </c>
      <c r="BH10">
        <v>0.89779436707840099</v>
      </c>
      <c r="BI10">
        <v>0.995849772804559</v>
      </c>
    </row>
    <row r="11" spans="3:90" x14ac:dyDescent="0.35">
      <c r="C11" s="25">
        <v>27</v>
      </c>
      <c r="D11" s="33" t="s">
        <v>29</v>
      </c>
      <c r="E11" t="s">
        <v>3</v>
      </c>
      <c r="F11" s="1">
        <v>43593</v>
      </c>
      <c r="G11" s="1">
        <f t="shared" ref="G11:AL11" si="8">F11+7</f>
        <v>43600</v>
      </c>
      <c r="H11" s="1">
        <f t="shared" si="8"/>
        <v>43607</v>
      </c>
      <c r="I11" s="1">
        <f t="shared" si="8"/>
        <v>43614</v>
      </c>
      <c r="J11" s="1">
        <f t="shared" si="8"/>
        <v>43621</v>
      </c>
      <c r="K11" s="1">
        <f t="shared" si="8"/>
        <v>43628</v>
      </c>
      <c r="L11" s="1">
        <f t="shared" si="8"/>
        <v>43635</v>
      </c>
      <c r="M11" s="1">
        <f t="shared" si="8"/>
        <v>43642</v>
      </c>
      <c r="N11" s="1">
        <f t="shared" si="8"/>
        <v>43649</v>
      </c>
      <c r="O11" s="1">
        <f t="shared" si="8"/>
        <v>43656</v>
      </c>
      <c r="P11" s="1">
        <f t="shared" si="8"/>
        <v>43663</v>
      </c>
      <c r="Q11" s="1">
        <f t="shared" si="8"/>
        <v>43670</v>
      </c>
      <c r="R11" s="1">
        <f t="shared" si="8"/>
        <v>43677</v>
      </c>
      <c r="S11" s="1">
        <f t="shared" si="8"/>
        <v>43684</v>
      </c>
      <c r="T11" s="1">
        <f t="shared" si="8"/>
        <v>43691</v>
      </c>
      <c r="U11" s="1">
        <f t="shared" si="8"/>
        <v>43698</v>
      </c>
      <c r="V11" s="1">
        <f t="shared" si="8"/>
        <v>43705</v>
      </c>
      <c r="W11" s="1">
        <f t="shared" si="8"/>
        <v>43712</v>
      </c>
      <c r="X11" s="1">
        <f t="shared" si="8"/>
        <v>43719</v>
      </c>
      <c r="Y11" s="1">
        <f t="shared" si="8"/>
        <v>43726</v>
      </c>
      <c r="Z11" s="1">
        <f t="shared" si="8"/>
        <v>43733</v>
      </c>
      <c r="AA11" s="1">
        <f t="shared" si="8"/>
        <v>43740</v>
      </c>
      <c r="AB11" s="1">
        <f t="shared" si="8"/>
        <v>43747</v>
      </c>
      <c r="AC11" s="1">
        <f t="shared" si="8"/>
        <v>43754</v>
      </c>
      <c r="AD11" s="1">
        <f t="shared" si="8"/>
        <v>43761</v>
      </c>
      <c r="AE11" s="1">
        <f t="shared" si="8"/>
        <v>43768</v>
      </c>
      <c r="AF11" s="1">
        <f t="shared" si="8"/>
        <v>43775</v>
      </c>
      <c r="AG11" s="1">
        <f t="shared" si="8"/>
        <v>43782</v>
      </c>
      <c r="AH11" s="1">
        <f t="shared" si="8"/>
        <v>43789</v>
      </c>
      <c r="AI11" s="1">
        <f t="shared" si="8"/>
        <v>43796</v>
      </c>
      <c r="AJ11" s="1">
        <f t="shared" si="8"/>
        <v>43803</v>
      </c>
      <c r="AK11" s="1">
        <f t="shared" si="8"/>
        <v>43810</v>
      </c>
      <c r="AL11" s="1">
        <f t="shared" si="8"/>
        <v>43817</v>
      </c>
      <c r="AM11" s="1">
        <f t="shared" ref="AM11:BR11" si="9">AL11+7</f>
        <v>43824</v>
      </c>
      <c r="AN11" s="1">
        <f t="shared" si="9"/>
        <v>43831</v>
      </c>
      <c r="AO11" s="1">
        <f t="shared" si="9"/>
        <v>43838</v>
      </c>
      <c r="AP11" s="1">
        <f t="shared" si="9"/>
        <v>43845</v>
      </c>
      <c r="AQ11" s="1">
        <f t="shared" si="9"/>
        <v>43852</v>
      </c>
      <c r="AR11" s="1">
        <f t="shared" si="9"/>
        <v>43859</v>
      </c>
      <c r="AS11" s="1">
        <f t="shared" si="9"/>
        <v>43866</v>
      </c>
      <c r="AT11" s="1">
        <f t="shared" si="9"/>
        <v>43873</v>
      </c>
      <c r="AU11" s="1">
        <f t="shared" si="9"/>
        <v>43880</v>
      </c>
      <c r="AV11" s="1">
        <f t="shared" si="9"/>
        <v>43887</v>
      </c>
      <c r="AW11" s="1">
        <f t="shared" si="9"/>
        <v>43894</v>
      </c>
      <c r="AX11" s="1">
        <f t="shared" si="9"/>
        <v>43901</v>
      </c>
      <c r="AY11" s="1">
        <f t="shared" si="9"/>
        <v>43908</v>
      </c>
      <c r="AZ11" s="1">
        <f t="shared" si="9"/>
        <v>43915</v>
      </c>
      <c r="BA11" s="1">
        <f t="shared" si="9"/>
        <v>43922</v>
      </c>
      <c r="BB11" s="1">
        <f t="shared" si="9"/>
        <v>43929</v>
      </c>
      <c r="BC11" s="1">
        <f t="shared" si="9"/>
        <v>43936</v>
      </c>
      <c r="BD11" s="1">
        <f t="shared" si="9"/>
        <v>43943</v>
      </c>
      <c r="BE11" s="1">
        <f t="shared" si="9"/>
        <v>43950</v>
      </c>
      <c r="BF11" s="1">
        <f t="shared" si="9"/>
        <v>43957</v>
      </c>
      <c r="BG11" s="1">
        <f t="shared" si="9"/>
        <v>43964</v>
      </c>
      <c r="BH11" s="1">
        <f t="shared" si="9"/>
        <v>43971</v>
      </c>
      <c r="BI11" s="1">
        <f t="shared" si="9"/>
        <v>43978</v>
      </c>
      <c r="BJ11" s="1">
        <f t="shared" si="9"/>
        <v>43985</v>
      </c>
      <c r="BK11" s="1">
        <f t="shared" si="9"/>
        <v>43992</v>
      </c>
      <c r="BL11" s="1">
        <f t="shared" si="9"/>
        <v>43999</v>
      </c>
      <c r="BM11" s="1">
        <f t="shared" si="9"/>
        <v>44006</v>
      </c>
      <c r="BN11" s="1">
        <f t="shared" si="9"/>
        <v>44013</v>
      </c>
      <c r="BO11" s="1">
        <f t="shared" si="9"/>
        <v>44020</v>
      </c>
      <c r="BP11" s="1">
        <f t="shared" si="9"/>
        <v>44027</v>
      </c>
      <c r="BQ11" s="1">
        <f t="shared" si="9"/>
        <v>44034</v>
      </c>
      <c r="BR11" s="1">
        <f t="shared" si="9"/>
        <v>44041</v>
      </c>
      <c r="BS11" s="1">
        <f t="shared" ref="BS11:CA11" si="10">BR11+7</f>
        <v>44048</v>
      </c>
      <c r="BT11" s="1">
        <f t="shared" si="10"/>
        <v>44055</v>
      </c>
      <c r="BU11" s="1">
        <f t="shared" si="10"/>
        <v>44062</v>
      </c>
      <c r="BV11" s="1">
        <f t="shared" si="10"/>
        <v>44069</v>
      </c>
      <c r="BW11" s="1">
        <f t="shared" si="10"/>
        <v>44076</v>
      </c>
      <c r="BX11" s="1">
        <f t="shared" si="10"/>
        <v>44083</v>
      </c>
      <c r="BY11" s="1">
        <f t="shared" si="10"/>
        <v>44090</v>
      </c>
      <c r="BZ11" s="1">
        <f t="shared" si="10"/>
        <v>44097</v>
      </c>
      <c r="CA11" s="1">
        <f t="shared" si="10"/>
        <v>44104</v>
      </c>
    </row>
    <row r="12" spans="3:90" ht="15" thickBot="1" x14ac:dyDescent="0.4">
      <c r="C12" s="25"/>
      <c r="D12" s="32"/>
      <c r="E12" t="s">
        <v>1</v>
      </c>
      <c r="F12">
        <v>0.75680106925559598</v>
      </c>
      <c r="G12">
        <v>0.57090848729588395</v>
      </c>
      <c r="H12">
        <v>0.70254688965664702</v>
      </c>
      <c r="I12">
        <v>0.80017549223695605</v>
      </c>
      <c r="J12">
        <v>0.59756441648413405</v>
      </c>
      <c r="K12">
        <v>0.91162885417857598</v>
      </c>
      <c r="L12">
        <v>0.95464930808382398</v>
      </c>
      <c r="M12">
        <v>0.60020298790859605</v>
      </c>
      <c r="N12">
        <v>0.64981574729729297</v>
      </c>
      <c r="O12">
        <v>0.95789115533907998</v>
      </c>
      <c r="P12">
        <v>8.3226308577785804E-2</v>
      </c>
      <c r="Q12">
        <v>0.35482695370168299</v>
      </c>
      <c r="R12">
        <v>0.84847168809388396</v>
      </c>
      <c r="S12">
        <v>0.91324977845662003</v>
      </c>
      <c r="T12">
        <v>0.87197823262756002</v>
      </c>
      <c r="U12">
        <v>0.73018008489042596</v>
      </c>
      <c r="V12">
        <v>0.91540834764503898</v>
      </c>
      <c r="W12">
        <v>0.90481531441114704</v>
      </c>
      <c r="X12">
        <v>0.99253657990510702</v>
      </c>
      <c r="Y12">
        <v>0.99185677930287597</v>
      </c>
      <c r="Z12">
        <v>0.494655398593844</v>
      </c>
      <c r="AA12">
        <v>0.97755160738865798</v>
      </c>
      <c r="AB12">
        <v>0.27189871987513697</v>
      </c>
      <c r="AC12">
        <v>0.79589696803441001</v>
      </c>
      <c r="AD12">
        <v>0.54899010799671699</v>
      </c>
      <c r="AE12">
        <v>0.48765896411182102</v>
      </c>
      <c r="AF12">
        <v>0.82947215211350001</v>
      </c>
      <c r="AG12">
        <v>0.43313391429016601</v>
      </c>
      <c r="AH12">
        <v>0.93772519306581403</v>
      </c>
      <c r="AI12">
        <v>0.90704935086864602</v>
      </c>
      <c r="AJ12">
        <v>0.99126634509620504</v>
      </c>
      <c r="AK12">
        <v>0.41966849118881699</v>
      </c>
      <c r="AL12">
        <v>0.49836753699651598</v>
      </c>
      <c r="AM12">
        <v>0.18848579162132301</v>
      </c>
      <c r="AN12">
        <v>0.66204926681118503</v>
      </c>
      <c r="AO12">
        <v>0.292186271912312</v>
      </c>
      <c r="AP12">
        <v>8.8147159032793809E-3</v>
      </c>
      <c r="AQ12">
        <v>0.40087721100823698</v>
      </c>
      <c r="AR12">
        <v>0.37295141873058602</v>
      </c>
      <c r="AS12">
        <v>0.34741106773895702</v>
      </c>
      <c r="AT12">
        <v>0.59554940874357798</v>
      </c>
      <c r="AU12">
        <v>0.48247626419075101</v>
      </c>
      <c r="AV12">
        <v>0.69162352871380395</v>
      </c>
      <c r="AW12">
        <v>0.49321410451582898</v>
      </c>
      <c r="AX12">
        <v>0.52634252012267202</v>
      </c>
      <c r="AY12">
        <v>0.61257776060897895</v>
      </c>
      <c r="AZ12">
        <v>0.81441000979599398</v>
      </c>
      <c r="BA12">
        <v>0.86840312142392295</v>
      </c>
      <c r="BB12">
        <v>0.86549044633329397</v>
      </c>
      <c r="BC12">
        <v>0.99386089534697297</v>
      </c>
      <c r="BD12">
        <v>0.89939838492681301</v>
      </c>
      <c r="BE12">
        <v>0.98987244840261301</v>
      </c>
      <c r="BF12">
        <v>0.90030959188074999</v>
      </c>
      <c r="BG12">
        <v>0.96936729310501202</v>
      </c>
      <c r="BH12">
        <v>0.90965805885514595</v>
      </c>
      <c r="BI12">
        <v>0.97653429491143595</v>
      </c>
      <c r="BJ12">
        <v>0.85986473165241994</v>
      </c>
      <c r="BK12">
        <v>0.900580138875957</v>
      </c>
      <c r="BL12">
        <v>0.63677164470294301</v>
      </c>
      <c r="BM12">
        <v>0.66966438575230502</v>
      </c>
      <c r="BN12">
        <v>0.84664203062801902</v>
      </c>
      <c r="BO12">
        <v>0.54744828304122595</v>
      </c>
      <c r="BP12">
        <v>0.58284186773315905</v>
      </c>
      <c r="BQ12">
        <v>0.20722864958558301</v>
      </c>
      <c r="BR12">
        <v>0.34726623368585502</v>
      </c>
      <c r="BS12">
        <v>0.97596172795079905</v>
      </c>
      <c r="BT12">
        <v>0.72486922822713695</v>
      </c>
      <c r="BU12">
        <v>0.81412447972716895</v>
      </c>
      <c r="BV12">
        <v>0.97433516665168896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</row>
    <row r="13" spans="3:90" x14ac:dyDescent="0.35">
      <c r="C13" s="24">
        <v>8</v>
      </c>
      <c r="D13" s="33" t="s">
        <v>28</v>
      </c>
      <c r="E13" t="s">
        <v>3</v>
      </c>
      <c r="F13" s="1">
        <v>43663</v>
      </c>
      <c r="G13" s="1">
        <f t="shared" ref="G13:AL13" si="11">F13+7</f>
        <v>43670</v>
      </c>
      <c r="H13" s="1">
        <f t="shared" si="11"/>
        <v>43677</v>
      </c>
      <c r="I13" s="1">
        <f t="shared" si="11"/>
        <v>43684</v>
      </c>
      <c r="J13" s="1">
        <f t="shared" si="11"/>
        <v>43691</v>
      </c>
      <c r="K13" s="1">
        <f t="shared" si="11"/>
        <v>43698</v>
      </c>
      <c r="L13" s="1">
        <f t="shared" si="11"/>
        <v>43705</v>
      </c>
      <c r="M13" s="1">
        <f t="shared" si="11"/>
        <v>43712</v>
      </c>
      <c r="N13" s="1">
        <f t="shared" si="11"/>
        <v>43719</v>
      </c>
      <c r="O13" s="1">
        <f t="shared" si="11"/>
        <v>43726</v>
      </c>
      <c r="P13" s="1">
        <f t="shared" si="11"/>
        <v>43733</v>
      </c>
      <c r="Q13" s="1">
        <f t="shared" si="11"/>
        <v>43740</v>
      </c>
      <c r="R13" s="1">
        <f t="shared" si="11"/>
        <v>43747</v>
      </c>
      <c r="S13" s="1">
        <f t="shared" si="11"/>
        <v>43754</v>
      </c>
      <c r="T13" s="1">
        <f t="shared" si="11"/>
        <v>43761</v>
      </c>
      <c r="U13" s="1">
        <f t="shared" si="11"/>
        <v>43768</v>
      </c>
      <c r="V13" s="1">
        <f t="shared" si="11"/>
        <v>43775</v>
      </c>
      <c r="W13" s="1">
        <f t="shared" si="11"/>
        <v>43782</v>
      </c>
      <c r="X13" s="1">
        <f t="shared" si="11"/>
        <v>43789</v>
      </c>
      <c r="Y13" s="1">
        <f t="shared" si="11"/>
        <v>43796</v>
      </c>
      <c r="Z13" s="1">
        <f t="shared" si="11"/>
        <v>43803</v>
      </c>
      <c r="AA13" s="1">
        <f t="shared" si="11"/>
        <v>43810</v>
      </c>
      <c r="AB13" s="1">
        <f t="shared" si="11"/>
        <v>43817</v>
      </c>
      <c r="AC13" s="1">
        <f t="shared" si="11"/>
        <v>43824</v>
      </c>
      <c r="AD13" s="1">
        <f t="shared" si="11"/>
        <v>43831</v>
      </c>
      <c r="AE13" s="1">
        <f t="shared" si="11"/>
        <v>43838</v>
      </c>
      <c r="AF13" s="1">
        <f t="shared" si="11"/>
        <v>43845</v>
      </c>
      <c r="AG13" s="1">
        <f t="shared" si="11"/>
        <v>43852</v>
      </c>
      <c r="AH13" s="1">
        <f t="shared" si="11"/>
        <v>43859</v>
      </c>
      <c r="AI13" s="1">
        <f t="shared" si="11"/>
        <v>43866</v>
      </c>
      <c r="AJ13" s="1">
        <f t="shared" si="11"/>
        <v>43873</v>
      </c>
      <c r="AK13" s="1">
        <f t="shared" si="11"/>
        <v>43880</v>
      </c>
      <c r="AL13" s="1">
        <f t="shared" si="11"/>
        <v>43887</v>
      </c>
      <c r="AM13" s="1">
        <f t="shared" ref="AM13:BR13" si="12">AL13+7</f>
        <v>43894</v>
      </c>
      <c r="AN13" s="1">
        <f t="shared" si="12"/>
        <v>43901</v>
      </c>
      <c r="AO13" s="1">
        <f t="shared" si="12"/>
        <v>43908</v>
      </c>
      <c r="AP13" s="1">
        <f t="shared" si="12"/>
        <v>43915</v>
      </c>
      <c r="AQ13" s="1">
        <f t="shared" si="12"/>
        <v>43922</v>
      </c>
      <c r="AR13" s="1">
        <f t="shared" si="12"/>
        <v>43929</v>
      </c>
      <c r="AS13" s="1">
        <f t="shared" si="12"/>
        <v>43936</v>
      </c>
      <c r="AT13" s="1">
        <f t="shared" si="12"/>
        <v>43943</v>
      </c>
      <c r="AU13" s="1">
        <f t="shared" si="12"/>
        <v>43950</v>
      </c>
      <c r="AV13" s="1">
        <f t="shared" si="12"/>
        <v>43957</v>
      </c>
      <c r="AW13" s="1">
        <f t="shared" si="12"/>
        <v>43964</v>
      </c>
      <c r="AX13" s="1">
        <f t="shared" si="12"/>
        <v>43971</v>
      </c>
      <c r="AY13" s="1">
        <f t="shared" si="12"/>
        <v>43978</v>
      </c>
      <c r="AZ13" s="1">
        <f t="shared" si="12"/>
        <v>43985</v>
      </c>
      <c r="BA13" s="1">
        <f t="shared" si="12"/>
        <v>43992</v>
      </c>
      <c r="BB13" s="1">
        <f t="shared" si="12"/>
        <v>43999</v>
      </c>
      <c r="BC13" s="1">
        <f t="shared" si="12"/>
        <v>44006</v>
      </c>
      <c r="BD13" s="1">
        <f t="shared" si="12"/>
        <v>44013</v>
      </c>
      <c r="BE13" s="1">
        <f t="shared" si="12"/>
        <v>44020</v>
      </c>
      <c r="BF13" s="1">
        <f t="shared" si="12"/>
        <v>44027</v>
      </c>
      <c r="BG13" s="1">
        <f t="shared" si="12"/>
        <v>44034</v>
      </c>
      <c r="BH13" s="1">
        <f t="shared" si="12"/>
        <v>44041</v>
      </c>
      <c r="BI13" s="1">
        <f t="shared" si="12"/>
        <v>44048</v>
      </c>
      <c r="BJ13" s="1">
        <f t="shared" si="12"/>
        <v>44055</v>
      </c>
      <c r="BK13" s="1">
        <f t="shared" si="12"/>
        <v>44062</v>
      </c>
      <c r="BL13" s="1">
        <f t="shared" si="12"/>
        <v>44069</v>
      </c>
      <c r="BM13" s="1">
        <f t="shared" si="12"/>
        <v>44076</v>
      </c>
      <c r="BN13" s="1">
        <f t="shared" si="12"/>
        <v>44083</v>
      </c>
      <c r="BO13" s="1">
        <f t="shared" si="12"/>
        <v>44090</v>
      </c>
      <c r="BP13" s="1">
        <f t="shared" si="12"/>
        <v>44097</v>
      </c>
      <c r="BQ13" s="1">
        <f t="shared" si="12"/>
        <v>44104</v>
      </c>
      <c r="BR13" s="1">
        <f t="shared" si="12"/>
        <v>44111</v>
      </c>
    </row>
    <row r="14" spans="3:90" ht="15" thickBot="1" x14ac:dyDescent="0.4">
      <c r="C14" s="24"/>
      <c r="D14" s="32"/>
      <c r="E14" t="s">
        <v>1</v>
      </c>
      <c r="F14">
        <v>0.99142884949631804</v>
      </c>
      <c r="G14">
        <v>0.95605562170199498</v>
      </c>
      <c r="H14">
        <v>0.97747657732043003</v>
      </c>
      <c r="I14">
        <v>0.98696285910243897</v>
      </c>
      <c r="J14">
        <v>0.96232509982576697</v>
      </c>
      <c r="K14">
        <v>0.92397518910311405</v>
      </c>
      <c r="L14">
        <v>0.99223682156971804</v>
      </c>
      <c r="M14">
        <v>0.98912180772824099</v>
      </c>
      <c r="N14">
        <v>0.99300258625117599</v>
      </c>
      <c r="O14">
        <v>0.99623819081152598</v>
      </c>
      <c r="P14">
        <v>0.98742125127815095</v>
      </c>
      <c r="Q14">
        <v>0.97990118536059001</v>
      </c>
      <c r="R14">
        <v>0.98996503011470205</v>
      </c>
      <c r="S14">
        <v>0.96887197820651905</v>
      </c>
      <c r="T14">
        <v>0.98500925859721999</v>
      </c>
      <c r="U14">
        <v>0.96317584428181902</v>
      </c>
      <c r="V14">
        <v>0.92905960780446994</v>
      </c>
      <c r="W14">
        <v>0.99187806005534296</v>
      </c>
      <c r="X14">
        <v>0.99022802698583301</v>
      </c>
      <c r="Y14">
        <v>0.96204173433223095</v>
      </c>
      <c r="Z14">
        <v>0.983927805540318</v>
      </c>
      <c r="AA14">
        <v>0.98469617624780204</v>
      </c>
      <c r="AB14">
        <v>0.99163891526507597</v>
      </c>
      <c r="AC14">
        <v>0.99059515277363897</v>
      </c>
      <c r="AD14">
        <v>0.98874529023486701</v>
      </c>
      <c r="AE14">
        <v>0.98539017243480498</v>
      </c>
      <c r="AF14">
        <v>0.95330384482220698</v>
      </c>
      <c r="AG14">
        <v>0.99043351057222695</v>
      </c>
      <c r="AH14">
        <v>0.77210760735001505</v>
      </c>
      <c r="AI14">
        <v>0.983071969590675</v>
      </c>
      <c r="AJ14">
        <v>0.99199700392565404</v>
      </c>
      <c r="AK14">
        <v>0.91747347528303103</v>
      </c>
      <c r="AL14">
        <v>0.99254735633819102</v>
      </c>
      <c r="AM14">
        <v>0.98083836977040795</v>
      </c>
      <c r="AN14">
        <v>0.970173485522695</v>
      </c>
      <c r="AO14">
        <v>0.98831351876498896</v>
      </c>
      <c r="AP14">
        <v>0.99091594068117705</v>
      </c>
      <c r="AQ14">
        <v>0.98717434242174196</v>
      </c>
      <c r="AR14">
        <v>0.99235395409174199</v>
      </c>
      <c r="AS14">
        <v>0.988451987604547</v>
      </c>
      <c r="AT14">
        <v>0.943358582810915</v>
      </c>
      <c r="AU14">
        <v>0.965313532035323</v>
      </c>
      <c r="AV14">
        <v>0.965924615439537</v>
      </c>
      <c r="AW14">
        <v>0.98607803129788496</v>
      </c>
      <c r="AX14">
        <v>0.98538260750058704</v>
      </c>
      <c r="AY14">
        <v>0.99060771203643005</v>
      </c>
      <c r="AZ14">
        <v>0.98525683058451496</v>
      </c>
      <c r="BA14">
        <v>0.99457136879383201</v>
      </c>
      <c r="BB14">
        <v>0.95004990205320605</v>
      </c>
      <c r="BC14">
        <v>0.96662818168747799</v>
      </c>
      <c r="BD14">
        <v>0.98280282912582595</v>
      </c>
      <c r="BE14">
        <v>0.99121813328727604</v>
      </c>
      <c r="BF14">
        <v>0.99204902379614601</v>
      </c>
      <c r="BG14">
        <v>0.988763189229381</v>
      </c>
      <c r="BH14">
        <v>0.99203581124277296</v>
      </c>
      <c r="BI14">
        <v>0.99135450608244802</v>
      </c>
      <c r="BJ14">
        <v>0.96590488893137405</v>
      </c>
      <c r="BK14">
        <v>0.99565371265265601</v>
      </c>
      <c r="BL14">
        <v>0.98914369285826798</v>
      </c>
      <c r="BM14">
        <v>0.96783945669222304</v>
      </c>
      <c r="BN14">
        <v>0.98245451045871601</v>
      </c>
      <c r="BO14">
        <v>0.86662985658268199</v>
      </c>
      <c r="BP14">
        <v>0.99388565109849203</v>
      </c>
      <c r="BQ14">
        <v>0.98946849468481402</v>
      </c>
      <c r="BR14">
        <v>0.992630133909436</v>
      </c>
    </row>
    <row r="15" spans="3:90" x14ac:dyDescent="0.35">
      <c r="C15" s="26"/>
      <c r="D15" s="33" t="s">
        <v>27</v>
      </c>
      <c r="E15" t="s">
        <v>3</v>
      </c>
      <c r="F15" s="1">
        <v>43614</v>
      </c>
      <c r="G15" s="1" t="s">
        <v>2</v>
      </c>
      <c r="H15" s="1">
        <v>43642</v>
      </c>
      <c r="I15" s="1" t="s">
        <v>2</v>
      </c>
      <c r="J15" s="1">
        <v>43653</v>
      </c>
      <c r="K15" s="1">
        <f t="shared" ref="K15:AP15" si="13">J15+7</f>
        <v>43660</v>
      </c>
      <c r="L15" s="1">
        <f t="shared" si="13"/>
        <v>43667</v>
      </c>
      <c r="M15" s="1">
        <f t="shared" si="13"/>
        <v>43674</v>
      </c>
      <c r="N15" s="1">
        <f t="shared" si="13"/>
        <v>43681</v>
      </c>
      <c r="O15" s="1">
        <f t="shared" si="13"/>
        <v>43688</v>
      </c>
      <c r="P15" s="1">
        <f t="shared" si="13"/>
        <v>43695</v>
      </c>
      <c r="Q15" s="1">
        <f t="shared" si="13"/>
        <v>43702</v>
      </c>
      <c r="R15" s="1">
        <f t="shared" si="13"/>
        <v>43709</v>
      </c>
      <c r="S15" s="1">
        <f t="shared" si="13"/>
        <v>43716</v>
      </c>
      <c r="T15" s="1">
        <f t="shared" si="13"/>
        <v>43723</v>
      </c>
      <c r="U15" s="1">
        <f t="shared" si="13"/>
        <v>43730</v>
      </c>
      <c r="V15" s="1">
        <f t="shared" si="13"/>
        <v>43737</v>
      </c>
      <c r="W15" s="1">
        <f t="shared" si="13"/>
        <v>43744</v>
      </c>
      <c r="X15" s="1">
        <f t="shared" si="13"/>
        <v>43751</v>
      </c>
      <c r="Y15" s="1">
        <f t="shared" si="13"/>
        <v>43758</v>
      </c>
      <c r="Z15" s="1">
        <f t="shared" si="13"/>
        <v>43765</v>
      </c>
      <c r="AA15" s="1">
        <f t="shared" si="13"/>
        <v>43772</v>
      </c>
      <c r="AB15" s="1">
        <f t="shared" si="13"/>
        <v>43779</v>
      </c>
      <c r="AC15" s="1">
        <f t="shared" si="13"/>
        <v>43786</v>
      </c>
      <c r="AD15" s="1">
        <f t="shared" si="13"/>
        <v>43793</v>
      </c>
      <c r="AE15" s="1">
        <f t="shared" si="13"/>
        <v>43800</v>
      </c>
      <c r="AF15" s="1">
        <f t="shared" si="13"/>
        <v>43807</v>
      </c>
      <c r="AG15" s="1">
        <f t="shared" si="13"/>
        <v>43814</v>
      </c>
      <c r="AH15" s="1">
        <f t="shared" si="13"/>
        <v>43821</v>
      </c>
      <c r="AI15" s="1">
        <f t="shared" si="13"/>
        <v>43828</v>
      </c>
      <c r="AJ15" s="1">
        <f t="shared" si="13"/>
        <v>43835</v>
      </c>
      <c r="AK15" s="1">
        <f t="shared" si="13"/>
        <v>43842</v>
      </c>
      <c r="AL15" s="1">
        <f t="shared" si="13"/>
        <v>43849</v>
      </c>
      <c r="AM15" s="1">
        <f t="shared" si="13"/>
        <v>43856</v>
      </c>
      <c r="AN15" s="1">
        <f t="shared" si="13"/>
        <v>43863</v>
      </c>
      <c r="AO15" s="1">
        <f t="shared" si="13"/>
        <v>43870</v>
      </c>
      <c r="AP15" s="1">
        <f t="shared" si="13"/>
        <v>43877</v>
      </c>
      <c r="AQ15" s="1">
        <f t="shared" ref="AQ15:BQ15" si="14">AP15+7</f>
        <v>43884</v>
      </c>
      <c r="AR15" s="1">
        <f t="shared" si="14"/>
        <v>43891</v>
      </c>
      <c r="AS15" s="1">
        <f t="shared" si="14"/>
        <v>43898</v>
      </c>
      <c r="AT15" s="1">
        <f t="shared" si="14"/>
        <v>43905</v>
      </c>
      <c r="AU15" s="1">
        <f t="shared" si="14"/>
        <v>43912</v>
      </c>
      <c r="AV15" s="1">
        <f t="shared" si="14"/>
        <v>43919</v>
      </c>
      <c r="AW15" s="1">
        <f t="shared" si="14"/>
        <v>43926</v>
      </c>
      <c r="AX15" s="1">
        <f t="shared" si="14"/>
        <v>43933</v>
      </c>
      <c r="AY15" s="1">
        <f t="shared" si="14"/>
        <v>43940</v>
      </c>
      <c r="AZ15" s="1">
        <f t="shared" si="14"/>
        <v>43947</v>
      </c>
      <c r="BA15" s="1">
        <f t="shared" si="14"/>
        <v>43954</v>
      </c>
      <c r="BB15" s="1">
        <f t="shared" si="14"/>
        <v>43961</v>
      </c>
      <c r="BC15" s="1">
        <f t="shared" si="14"/>
        <v>43968</v>
      </c>
      <c r="BD15" s="1">
        <f t="shared" si="14"/>
        <v>43975</v>
      </c>
      <c r="BE15" s="1">
        <f t="shared" si="14"/>
        <v>43982</v>
      </c>
      <c r="BF15" s="1">
        <f t="shared" si="14"/>
        <v>43989</v>
      </c>
      <c r="BG15" s="1">
        <f t="shared" si="14"/>
        <v>43996</v>
      </c>
      <c r="BH15" s="1">
        <f t="shared" si="14"/>
        <v>44003</v>
      </c>
      <c r="BI15" s="1">
        <f t="shared" si="14"/>
        <v>44010</v>
      </c>
      <c r="BJ15" s="1">
        <f t="shared" si="14"/>
        <v>44017</v>
      </c>
      <c r="BK15" s="1">
        <f t="shared" si="14"/>
        <v>44024</v>
      </c>
      <c r="BL15" s="1">
        <f t="shared" si="14"/>
        <v>44031</v>
      </c>
      <c r="BM15" s="1">
        <f t="shared" si="14"/>
        <v>44038</v>
      </c>
      <c r="BN15" s="1">
        <f t="shared" si="14"/>
        <v>44045</v>
      </c>
      <c r="BO15" s="1">
        <f t="shared" si="14"/>
        <v>44052</v>
      </c>
      <c r="BP15" s="1">
        <f t="shared" si="14"/>
        <v>44059</v>
      </c>
      <c r="BQ15" s="1">
        <f t="shared" si="14"/>
        <v>44066</v>
      </c>
      <c r="BR15" s="1" t="s">
        <v>2</v>
      </c>
      <c r="BS15" s="1">
        <v>44101</v>
      </c>
      <c r="BT15" s="1">
        <f>BS15+7</f>
        <v>44108</v>
      </c>
      <c r="BU15" s="1"/>
    </row>
    <row r="16" spans="3:90" ht="15" thickBot="1" x14ac:dyDescent="0.4">
      <c r="C16" s="26"/>
      <c r="D16" s="32"/>
      <c r="E16" t="s">
        <v>1</v>
      </c>
      <c r="F16">
        <v>0.80330764277772504</v>
      </c>
      <c r="H16" s="2">
        <v>0.99973436474834099</v>
      </c>
      <c r="J16">
        <v>0.99284804733423104</v>
      </c>
      <c r="K16" s="3">
        <v>0.97844779364926904</v>
      </c>
      <c r="L16">
        <v>0.95930685871324595</v>
      </c>
      <c r="M16">
        <v>0.99282883504242503</v>
      </c>
      <c r="N16">
        <v>0.99446983337093497</v>
      </c>
      <c r="O16">
        <v>0.99530370104073496</v>
      </c>
      <c r="P16">
        <v>0.96974170508378199</v>
      </c>
      <c r="Q16">
        <v>0.99306032605179795</v>
      </c>
      <c r="R16">
        <v>0.99180623962166803</v>
      </c>
      <c r="S16">
        <v>0.99519109785936799</v>
      </c>
      <c r="T16">
        <v>0.99509658418175095</v>
      </c>
      <c r="U16">
        <v>0.99709840781554504</v>
      </c>
      <c r="V16">
        <v>0.98761831042433701</v>
      </c>
      <c r="W16">
        <v>0.97621267473567597</v>
      </c>
      <c r="X16">
        <v>0.99033604267904896</v>
      </c>
      <c r="Y16">
        <v>0.99728410053684702</v>
      </c>
      <c r="Z16">
        <v>0.995427734493465</v>
      </c>
      <c r="AA16">
        <v>0.98144131062523698</v>
      </c>
      <c r="AB16">
        <v>0.99502426564060598</v>
      </c>
      <c r="AC16">
        <v>0.99546521110886899</v>
      </c>
      <c r="AD16">
        <v>0.99782876927604203</v>
      </c>
      <c r="AE16">
        <v>0.99576217612483198</v>
      </c>
      <c r="AF16">
        <v>0.99224111811538895</v>
      </c>
      <c r="AG16">
        <v>0.99553653650905505</v>
      </c>
      <c r="AH16">
        <v>0.99530726299970596</v>
      </c>
      <c r="AI16">
        <v>0.99625783705766002</v>
      </c>
      <c r="AJ16">
        <v>0.99238984419662601</v>
      </c>
      <c r="AK16">
        <v>0.99519328872216495</v>
      </c>
      <c r="AL16">
        <v>0.99647606066491101</v>
      </c>
      <c r="AM16">
        <v>0.99524453513765798</v>
      </c>
      <c r="AN16">
        <v>0.99477688491481997</v>
      </c>
      <c r="AO16">
        <v>0.99348286061692503</v>
      </c>
      <c r="AP16">
        <v>0.99515991324731801</v>
      </c>
      <c r="AQ16">
        <v>0.99218096132005895</v>
      </c>
      <c r="AR16">
        <v>0.99031007475069799</v>
      </c>
      <c r="AS16">
        <v>0.991440268717239</v>
      </c>
      <c r="AT16">
        <v>0.995242082734063</v>
      </c>
      <c r="AU16">
        <v>0.99185358761065801</v>
      </c>
      <c r="AV16">
        <v>0.99425286977298</v>
      </c>
      <c r="AW16">
        <v>0.99490061473408897</v>
      </c>
      <c r="AX16">
        <v>0.99088096781873503</v>
      </c>
      <c r="AY16">
        <v>0.99261384492240801</v>
      </c>
      <c r="AZ16">
        <v>0.99320764921122395</v>
      </c>
      <c r="BA16">
        <v>0.99149889104159195</v>
      </c>
      <c r="BB16">
        <v>0.99295747963541003</v>
      </c>
      <c r="BC16">
        <v>0.89144083477292801</v>
      </c>
      <c r="BD16">
        <v>0.99271987498647696</v>
      </c>
      <c r="BE16">
        <v>0.99081785332931305</v>
      </c>
      <c r="BF16">
        <v>0.96322219724659497</v>
      </c>
      <c r="BG16">
        <v>0.928738399367112</v>
      </c>
      <c r="BH16">
        <v>0.89543579649119498</v>
      </c>
      <c r="BI16">
        <v>0.983097699464059</v>
      </c>
      <c r="BJ16">
        <v>0.98813158245067001</v>
      </c>
      <c r="BK16">
        <v>0.99410767311860504</v>
      </c>
      <c r="BL16">
        <v>0.91384459287508202</v>
      </c>
      <c r="BM16">
        <v>-0.23448804146037899</v>
      </c>
      <c r="BN16">
        <v>-3.51891493247864E-3</v>
      </c>
      <c r="BO16">
        <v>-5.8309298721391104E-3</v>
      </c>
      <c r="BP16">
        <v>-1.29794796702503E-2</v>
      </c>
      <c r="BQ16">
        <v>4.0952158791875401E-2</v>
      </c>
      <c r="BS16" t="s">
        <v>0</v>
      </c>
      <c r="BT16" t="s">
        <v>0</v>
      </c>
    </row>
    <row r="17" spans="3:91" x14ac:dyDescent="0.35">
      <c r="C17" s="24">
        <v>30</v>
      </c>
      <c r="D17" s="33" t="s">
        <v>26</v>
      </c>
      <c r="E17" t="s">
        <v>3</v>
      </c>
      <c r="F17" s="1">
        <v>43561</v>
      </c>
      <c r="G17" s="1">
        <f t="shared" ref="G17:AJ17" si="15">F17+7</f>
        <v>43568</v>
      </c>
      <c r="H17" s="1">
        <f t="shared" si="15"/>
        <v>43575</v>
      </c>
      <c r="I17" s="1">
        <f t="shared" si="15"/>
        <v>43582</v>
      </c>
      <c r="J17" s="1">
        <f t="shared" si="15"/>
        <v>43589</v>
      </c>
      <c r="K17" s="1">
        <f t="shared" si="15"/>
        <v>43596</v>
      </c>
      <c r="L17" s="1">
        <f t="shared" si="15"/>
        <v>43603</v>
      </c>
      <c r="M17" s="1">
        <f t="shared" si="15"/>
        <v>43610</v>
      </c>
      <c r="N17" s="1">
        <f t="shared" si="15"/>
        <v>43617</v>
      </c>
      <c r="O17" s="1">
        <f t="shared" si="15"/>
        <v>43624</v>
      </c>
      <c r="P17" s="1">
        <f t="shared" si="15"/>
        <v>43631</v>
      </c>
      <c r="Q17" s="1">
        <f t="shared" si="15"/>
        <v>43638</v>
      </c>
      <c r="R17" s="1">
        <f t="shared" si="15"/>
        <v>43645</v>
      </c>
      <c r="S17" s="1">
        <f t="shared" si="15"/>
        <v>43652</v>
      </c>
      <c r="T17" s="1">
        <f t="shared" si="15"/>
        <v>43659</v>
      </c>
      <c r="U17" s="1">
        <f t="shared" si="15"/>
        <v>43666</v>
      </c>
      <c r="V17" s="1">
        <f t="shared" si="15"/>
        <v>43673</v>
      </c>
      <c r="W17" s="1">
        <f t="shared" si="15"/>
        <v>43680</v>
      </c>
      <c r="X17" s="1">
        <f t="shared" si="15"/>
        <v>43687</v>
      </c>
      <c r="Y17" s="1">
        <f t="shared" si="15"/>
        <v>43694</v>
      </c>
      <c r="Z17" s="1">
        <f t="shared" si="15"/>
        <v>43701</v>
      </c>
      <c r="AA17" s="1">
        <f t="shared" si="15"/>
        <v>43708</v>
      </c>
      <c r="AB17" s="1">
        <f t="shared" si="15"/>
        <v>43715</v>
      </c>
      <c r="AC17" s="1">
        <f t="shared" si="15"/>
        <v>43722</v>
      </c>
      <c r="AD17" s="1">
        <f t="shared" si="15"/>
        <v>43729</v>
      </c>
      <c r="AE17" s="1">
        <f t="shared" si="15"/>
        <v>43736</v>
      </c>
      <c r="AF17" s="1">
        <f t="shared" si="15"/>
        <v>43743</v>
      </c>
      <c r="AG17" s="1">
        <f t="shared" si="15"/>
        <v>43750</v>
      </c>
      <c r="AH17" s="1">
        <f t="shared" si="15"/>
        <v>43757</v>
      </c>
      <c r="AI17" s="1">
        <f t="shared" si="15"/>
        <v>43764</v>
      </c>
      <c r="AJ17" s="1">
        <f t="shared" si="15"/>
        <v>43771</v>
      </c>
      <c r="AK17" s="1" t="s">
        <v>2</v>
      </c>
      <c r="AL17" s="1">
        <v>43920</v>
      </c>
      <c r="AM17" s="1">
        <f>AL17+7</f>
        <v>43927</v>
      </c>
      <c r="AN17" s="1">
        <f>AM17+7</f>
        <v>43934</v>
      </c>
      <c r="AO17" s="1">
        <f>AN17+7</f>
        <v>43941</v>
      </c>
      <c r="AP17" s="1">
        <f>AO17+7</f>
        <v>43948</v>
      </c>
      <c r="AQ17" s="1">
        <f>AP17+7</f>
        <v>43955</v>
      </c>
      <c r="AR17" s="1" t="s">
        <v>2</v>
      </c>
      <c r="AS17" s="1">
        <v>43968</v>
      </c>
      <c r="AT17" s="1">
        <f t="shared" ref="AT17:BM17" si="16">AS17+7</f>
        <v>43975</v>
      </c>
      <c r="AU17" s="1">
        <f t="shared" si="16"/>
        <v>43982</v>
      </c>
      <c r="AV17" s="1">
        <f t="shared" si="16"/>
        <v>43989</v>
      </c>
      <c r="AW17" s="1">
        <f t="shared" si="16"/>
        <v>43996</v>
      </c>
      <c r="AX17" s="1">
        <f t="shared" si="16"/>
        <v>44003</v>
      </c>
      <c r="AY17" s="1">
        <f t="shared" si="16"/>
        <v>44010</v>
      </c>
      <c r="AZ17" s="1">
        <f t="shared" si="16"/>
        <v>44017</v>
      </c>
      <c r="BA17" s="1">
        <f t="shared" si="16"/>
        <v>44024</v>
      </c>
      <c r="BB17" s="1">
        <f t="shared" si="16"/>
        <v>44031</v>
      </c>
      <c r="BC17" s="1">
        <f t="shared" si="16"/>
        <v>44038</v>
      </c>
      <c r="BD17" s="1">
        <f t="shared" si="16"/>
        <v>44045</v>
      </c>
      <c r="BE17" s="1">
        <f t="shared" si="16"/>
        <v>44052</v>
      </c>
      <c r="BF17" s="1">
        <f t="shared" si="16"/>
        <v>44059</v>
      </c>
      <c r="BG17" s="1">
        <f t="shared" si="16"/>
        <v>44066</v>
      </c>
      <c r="BH17" s="1">
        <f t="shared" si="16"/>
        <v>44073</v>
      </c>
      <c r="BI17" s="1">
        <f t="shared" si="16"/>
        <v>44080</v>
      </c>
      <c r="BJ17" s="1">
        <f t="shared" si="16"/>
        <v>44087</v>
      </c>
      <c r="BK17" s="1">
        <f t="shared" si="16"/>
        <v>44094</v>
      </c>
      <c r="BL17" s="1">
        <f t="shared" si="16"/>
        <v>44101</v>
      </c>
      <c r="BM17" s="1">
        <f t="shared" si="16"/>
        <v>44108</v>
      </c>
    </row>
    <row r="18" spans="3:91" ht="15" thickBot="1" x14ac:dyDescent="0.4">
      <c r="C18" s="24"/>
      <c r="D18" s="32"/>
      <c r="E18" t="s">
        <v>1</v>
      </c>
      <c r="F18">
        <v>0.99298934304442099</v>
      </c>
      <c r="G18">
        <v>0.97783310966119097</v>
      </c>
      <c r="H18">
        <v>0.95404891221293397</v>
      </c>
      <c r="I18">
        <v>0.80543195329786099</v>
      </c>
      <c r="J18">
        <v>0.89729987351747897</v>
      </c>
      <c r="K18">
        <v>0.77579701550504598</v>
      </c>
      <c r="L18">
        <v>0.88200515817899505</v>
      </c>
      <c r="M18">
        <v>0.95473129014536995</v>
      </c>
      <c r="N18">
        <v>0.99272884963196095</v>
      </c>
      <c r="O18">
        <v>0.99367641223634595</v>
      </c>
      <c r="P18">
        <v>0.99177626538427799</v>
      </c>
      <c r="Q18">
        <v>0.98130926401316898</v>
      </c>
      <c r="R18">
        <v>0.99445996618514498</v>
      </c>
      <c r="S18">
        <v>0.99420403930203505</v>
      </c>
      <c r="T18">
        <v>0.98724750567163599</v>
      </c>
      <c r="U18">
        <v>0.99352682682256899</v>
      </c>
      <c r="V18">
        <v>0.99159309748535995</v>
      </c>
      <c r="W18">
        <v>0.94864709459608498</v>
      </c>
      <c r="X18">
        <v>0.99096895936278795</v>
      </c>
      <c r="Y18">
        <v>0.99362357385216404</v>
      </c>
      <c r="Z18">
        <v>0.98588397317784604</v>
      </c>
      <c r="AA18">
        <v>0.98988086664492003</v>
      </c>
      <c r="AB18">
        <v>0.97408781700388603</v>
      </c>
      <c r="AC18">
        <v>0.98688814668948599</v>
      </c>
      <c r="AD18">
        <v>0.99673723279959803</v>
      </c>
      <c r="AE18">
        <v>0.99152304042529604</v>
      </c>
      <c r="AF18">
        <v>0.95527470336076903</v>
      </c>
      <c r="AG18">
        <v>0.98712022513689601</v>
      </c>
      <c r="AH18">
        <v>0.99521203332602304</v>
      </c>
      <c r="AI18">
        <v>0.99269535235398798</v>
      </c>
      <c r="AJ18">
        <v>0.92751689729338305</v>
      </c>
      <c r="AL18">
        <v>0.97837561338215395</v>
      </c>
      <c r="AM18">
        <v>0.986828577641089</v>
      </c>
      <c r="AN18">
        <v>0.98110639082126605</v>
      </c>
      <c r="AO18">
        <v>0.97324462520153499</v>
      </c>
      <c r="AP18">
        <v>0.98908542691716494</v>
      </c>
      <c r="AQ18">
        <v>0.984725085754936</v>
      </c>
      <c r="AS18">
        <v>0.98223342265033897</v>
      </c>
      <c r="AT18" s="3">
        <v>0.99688198736435196</v>
      </c>
      <c r="AU18">
        <v>0.99214120065542699</v>
      </c>
      <c r="AV18">
        <v>0.98610892168068098</v>
      </c>
      <c r="AW18">
        <v>0.99010587902032499</v>
      </c>
      <c r="AX18">
        <v>0.99004184941810103</v>
      </c>
      <c r="AY18">
        <v>0.95497203506057504</v>
      </c>
      <c r="AZ18">
        <v>0.98579259539727504</v>
      </c>
      <c r="BA18">
        <v>0.97296132958088999</v>
      </c>
      <c r="BB18">
        <v>0.98605306100891099</v>
      </c>
      <c r="BC18">
        <v>0.98519360106985199</v>
      </c>
      <c r="BD18">
        <v>0.98847157537800001</v>
      </c>
      <c r="BE18">
        <v>0.99032236244780103</v>
      </c>
      <c r="BF18">
        <v>0.98878516371629599</v>
      </c>
      <c r="BG18">
        <v>0.99140396398221697</v>
      </c>
      <c r="BH18">
        <v>0.98746692884632004</v>
      </c>
      <c r="BI18">
        <v>0.97332933015936596</v>
      </c>
      <c r="BJ18">
        <v>0.99216029377007997</v>
      </c>
      <c r="BK18">
        <v>0.98498662849909802</v>
      </c>
      <c r="BL18">
        <v>0.98684238250170897</v>
      </c>
      <c r="BM18">
        <v>0.99259338672405695</v>
      </c>
    </row>
    <row r="19" spans="3:91" x14ac:dyDescent="0.35">
      <c r="C19" s="24">
        <v>36</v>
      </c>
      <c r="D19" s="33" t="s">
        <v>25</v>
      </c>
      <c r="E19" t="s">
        <v>3</v>
      </c>
      <c r="F19" s="1">
        <v>43607</v>
      </c>
      <c r="G19" s="1">
        <f t="shared" ref="G19:AL19" si="17">F19+7</f>
        <v>43614</v>
      </c>
      <c r="H19" s="1">
        <f t="shared" si="17"/>
        <v>43621</v>
      </c>
      <c r="I19" s="1">
        <f t="shared" si="17"/>
        <v>43628</v>
      </c>
      <c r="J19" s="1">
        <f t="shared" si="17"/>
        <v>43635</v>
      </c>
      <c r="K19" s="1">
        <f t="shared" si="17"/>
        <v>43642</v>
      </c>
      <c r="L19" s="1">
        <f t="shared" si="17"/>
        <v>43649</v>
      </c>
      <c r="M19" s="1">
        <f t="shared" si="17"/>
        <v>43656</v>
      </c>
      <c r="N19" s="1">
        <f t="shared" si="17"/>
        <v>43663</v>
      </c>
      <c r="O19" s="1">
        <f t="shared" si="17"/>
        <v>43670</v>
      </c>
      <c r="P19" s="1">
        <f t="shared" si="17"/>
        <v>43677</v>
      </c>
      <c r="Q19" s="1">
        <f t="shared" si="17"/>
        <v>43684</v>
      </c>
      <c r="R19" s="1">
        <f t="shared" si="17"/>
        <v>43691</v>
      </c>
      <c r="S19" s="1">
        <f t="shared" si="17"/>
        <v>43698</v>
      </c>
      <c r="T19" s="1">
        <f t="shared" si="17"/>
        <v>43705</v>
      </c>
      <c r="U19" s="1">
        <f t="shared" si="17"/>
        <v>43712</v>
      </c>
      <c r="V19" s="1">
        <f t="shared" si="17"/>
        <v>43719</v>
      </c>
      <c r="W19" s="1">
        <f t="shared" si="17"/>
        <v>43726</v>
      </c>
      <c r="X19" s="1">
        <f t="shared" si="17"/>
        <v>43733</v>
      </c>
      <c r="Y19" s="1">
        <f t="shared" si="17"/>
        <v>43740</v>
      </c>
      <c r="Z19" s="1">
        <f t="shared" si="17"/>
        <v>43747</v>
      </c>
      <c r="AA19" s="1">
        <f t="shared" si="17"/>
        <v>43754</v>
      </c>
      <c r="AB19" s="1">
        <f t="shared" si="17"/>
        <v>43761</v>
      </c>
      <c r="AC19" s="1">
        <f t="shared" si="17"/>
        <v>43768</v>
      </c>
      <c r="AD19" s="1">
        <f t="shared" si="17"/>
        <v>43775</v>
      </c>
      <c r="AE19" s="1">
        <f t="shared" si="17"/>
        <v>43782</v>
      </c>
      <c r="AF19" s="1">
        <f t="shared" si="17"/>
        <v>43789</v>
      </c>
      <c r="AG19" s="1">
        <f t="shared" si="17"/>
        <v>43796</v>
      </c>
      <c r="AH19" s="1">
        <f t="shared" si="17"/>
        <v>43803</v>
      </c>
      <c r="AI19" s="1">
        <f t="shared" si="17"/>
        <v>43810</v>
      </c>
      <c r="AJ19" s="1">
        <f t="shared" si="17"/>
        <v>43817</v>
      </c>
      <c r="AK19" s="1">
        <f t="shared" si="17"/>
        <v>43824</v>
      </c>
      <c r="AL19" s="1">
        <f t="shared" si="17"/>
        <v>43831</v>
      </c>
      <c r="AM19" s="1">
        <f t="shared" ref="AM19:BR19" si="18">AL19+7</f>
        <v>43838</v>
      </c>
      <c r="AN19" s="1">
        <f t="shared" si="18"/>
        <v>43845</v>
      </c>
      <c r="AO19" s="1">
        <f t="shared" si="18"/>
        <v>43852</v>
      </c>
      <c r="AP19" s="1">
        <f t="shared" si="18"/>
        <v>43859</v>
      </c>
      <c r="AQ19" s="1">
        <f t="shared" si="18"/>
        <v>43866</v>
      </c>
      <c r="AR19" s="1">
        <f t="shared" si="18"/>
        <v>43873</v>
      </c>
      <c r="AS19" s="1">
        <f t="shared" si="18"/>
        <v>43880</v>
      </c>
      <c r="AT19" s="1">
        <f t="shared" si="18"/>
        <v>43887</v>
      </c>
      <c r="AU19" s="1">
        <f t="shared" si="18"/>
        <v>43894</v>
      </c>
      <c r="AV19" s="1">
        <f t="shared" si="18"/>
        <v>43901</v>
      </c>
      <c r="AW19" s="1">
        <f t="shared" si="18"/>
        <v>43908</v>
      </c>
      <c r="AX19" s="1">
        <f t="shared" si="18"/>
        <v>43915</v>
      </c>
      <c r="AY19" s="1">
        <f t="shared" si="18"/>
        <v>43922</v>
      </c>
      <c r="AZ19" s="1">
        <f t="shared" si="18"/>
        <v>43929</v>
      </c>
      <c r="BA19" s="1">
        <f t="shared" si="18"/>
        <v>43936</v>
      </c>
      <c r="BB19" s="1">
        <f t="shared" si="18"/>
        <v>43943</v>
      </c>
      <c r="BC19" s="1">
        <f t="shared" si="18"/>
        <v>43950</v>
      </c>
      <c r="BD19" s="1">
        <f t="shared" si="18"/>
        <v>43957</v>
      </c>
      <c r="BE19" s="1">
        <f t="shared" si="18"/>
        <v>43964</v>
      </c>
      <c r="BF19" s="1">
        <f t="shared" si="18"/>
        <v>43971</v>
      </c>
      <c r="BG19" s="1">
        <f t="shared" si="18"/>
        <v>43978</v>
      </c>
      <c r="BH19" s="1">
        <f t="shared" si="18"/>
        <v>43985</v>
      </c>
      <c r="BI19" s="1">
        <f t="shared" si="18"/>
        <v>43992</v>
      </c>
      <c r="BJ19" s="1">
        <f t="shared" si="18"/>
        <v>43999</v>
      </c>
      <c r="BK19" s="1">
        <f t="shared" si="18"/>
        <v>44006</v>
      </c>
      <c r="BL19" s="1">
        <f t="shared" si="18"/>
        <v>44013</v>
      </c>
      <c r="BM19" s="1">
        <f t="shared" si="18"/>
        <v>44020</v>
      </c>
      <c r="BN19" s="1">
        <f t="shared" si="18"/>
        <v>44027</v>
      </c>
      <c r="BO19" s="1">
        <f t="shared" si="18"/>
        <v>44034</v>
      </c>
      <c r="BP19" s="1">
        <f t="shared" si="18"/>
        <v>44041</v>
      </c>
      <c r="BQ19" s="1">
        <f t="shared" si="18"/>
        <v>44048</v>
      </c>
      <c r="BR19" s="1">
        <f t="shared" si="18"/>
        <v>44055</v>
      </c>
      <c r="BS19" s="1">
        <f t="shared" ref="BS19:BZ19" si="19">BR19+7</f>
        <v>44062</v>
      </c>
      <c r="BT19" s="1">
        <f t="shared" si="19"/>
        <v>44069</v>
      </c>
      <c r="BU19" s="1">
        <f t="shared" si="19"/>
        <v>44076</v>
      </c>
      <c r="BV19" s="1">
        <f t="shared" si="19"/>
        <v>44083</v>
      </c>
      <c r="BW19" s="1">
        <f t="shared" si="19"/>
        <v>44090</v>
      </c>
      <c r="BX19" s="1">
        <f t="shared" si="19"/>
        <v>44097</v>
      </c>
      <c r="BY19" s="1">
        <f t="shared" si="19"/>
        <v>44104</v>
      </c>
      <c r="BZ19" s="1">
        <f t="shared" si="19"/>
        <v>44111</v>
      </c>
    </row>
    <row r="20" spans="3:91" ht="15" thickBot="1" x14ac:dyDescent="0.4">
      <c r="C20" s="24"/>
      <c r="D20" s="32"/>
      <c r="E20" t="s">
        <v>1</v>
      </c>
      <c r="F20">
        <v>0.92670454399248303</v>
      </c>
      <c r="G20">
        <v>0.92315966822736395</v>
      </c>
      <c r="H20">
        <v>0.99245306688798596</v>
      </c>
      <c r="I20">
        <v>0.95748512118410101</v>
      </c>
      <c r="J20">
        <v>0.99616149610794902</v>
      </c>
      <c r="K20">
        <v>0.99704024012346004</v>
      </c>
      <c r="L20">
        <v>0.97391975741593195</v>
      </c>
      <c r="M20">
        <v>0.56949793885893296</v>
      </c>
      <c r="N20">
        <v>0.98212664586760401</v>
      </c>
      <c r="O20">
        <v>0.51147759950331495</v>
      </c>
      <c r="P20">
        <v>0.98452869584568203</v>
      </c>
      <c r="Q20">
        <v>0.996827992937937</v>
      </c>
      <c r="R20">
        <v>0.99490233240718196</v>
      </c>
      <c r="S20">
        <v>0.98704922634917502</v>
      </c>
      <c r="T20">
        <v>0.95122032434926596</v>
      </c>
      <c r="U20">
        <v>0.98519770625334702</v>
      </c>
      <c r="V20">
        <v>0.99504437728488404</v>
      </c>
      <c r="W20">
        <v>0.99422496749673805</v>
      </c>
      <c r="X20">
        <v>0.99324126439251104</v>
      </c>
      <c r="Y20">
        <v>0.97728369477796395</v>
      </c>
      <c r="Z20">
        <v>0.99084114703227999</v>
      </c>
      <c r="AA20">
        <v>0.98763525800483898</v>
      </c>
      <c r="AB20">
        <v>0.99352013275235695</v>
      </c>
      <c r="AC20">
        <v>0.99036012288052699</v>
      </c>
      <c r="AD20">
        <v>0.99063709719212401</v>
      </c>
      <c r="AE20">
        <v>0.99324895256558099</v>
      </c>
      <c r="AF20">
        <v>0.99143409383932102</v>
      </c>
      <c r="AG20">
        <v>0.99460417759292497</v>
      </c>
      <c r="AH20">
        <v>0.99246313426562405</v>
      </c>
      <c r="AI20">
        <v>0.99171473374496899</v>
      </c>
      <c r="AJ20">
        <v>0.917015005497966</v>
      </c>
      <c r="AK20">
        <v>0.98563655995194299</v>
      </c>
      <c r="AL20">
        <v>0.986383918797333</v>
      </c>
      <c r="AM20">
        <v>0.98558466871422001</v>
      </c>
      <c r="AN20">
        <v>0.98223275741078797</v>
      </c>
      <c r="AO20">
        <v>0.98389723566561404</v>
      </c>
      <c r="AP20">
        <v>0.988549343855462</v>
      </c>
      <c r="AQ20">
        <v>0.93694551591253095</v>
      </c>
      <c r="AR20">
        <v>0.99300348699275798</v>
      </c>
      <c r="AS20">
        <v>0.99120032634733801</v>
      </c>
      <c r="AT20">
        <v>0.99427278901919403</v>
      </c>
      <c r="AU20">
        <v>0.95620898462250103</v>
      </c>
      <c r="AV20">
        <v>0.98284834397662102</v>
      </c>
      <c r="AW20">
        <v>0.98048551671278705</v>
      </c>
      <c r="AX20">
        <v>0.97267753174104199</v>
      </c>
      <c r="AY20">
        <v>0.84422868666593798</v>
      </c>
      <c r="AZ20">
        <v>0.993060339570494</v>
      </c>
      <c r="BA20">
        <v>0.98260336516123903</v>
      </c>
      <c r="BB20">
        <v>0.914195875892306</v>
      </c>
      <c r="BC20">
        <v>0.76441363313061494</v>
      </c>
      <c r="BD20">
        <v>0.97620296546007801</v>
      </c>
      <c r="BE20">
        <v>0.98398886288946996</v>
      </c>
      <c r="BF20">
        <v>0.924415324271467</v>
      </c>
      <c r="BG20">
        <v>0.99024166867586305</v>
      </c>
      <c r="BH20">
        <v>0.99348982152338505</v>
      </c>
      <c r="BI20">
        <v>0.994436799970842</v>
      </c>
      <c r="BJ20">
        <v>0.98769521205677502</v>
      </c>
      <c r="BK20">
        <v>0.92478717405031297</v>
      </c>
      <c r="BL20">
        <v>0.98886224394677102</v>
      </c>
      <c r="BM20">
        <v>0.84806011396619196</v>
      </c>
      <c r="BN20">
        <v>0.73747087131288802</v>
      </c>
      <c r="BO20">
        <v>0.99017966878432295</v>
      </c>
      <c r="BP20">
        <v>0.98997669518568299</v>
      </c>
      <c r="BQ20">
        <v>0.9762686800525</v>
      </c>
      <c r="BR20">
        <v>0.94626658587808998</v>
      </c>
      <c r="BS20">
        <v>0.99317344507431204</v>
      </c>
      <c r="BT20">
        <v>0.99515766786112103</v>
      </c>
      <c r="BU20">
        <v>0.94931520192608598</v>
      </c>
      <c r="BV20">
        <v>0.99058562883081802</v>
      </c>
      <c r="BW20">
        <v>0.96233781929538798</v>
      </c>
      <c r="BX20">
        <v>0.99448519869672503</v>
      </c>
      <c r="BY20">
        <v>0.97469861089204102</v>
      </c>
      <c r="BZ20">
        <v>0.99294983456060704</v>
      </c>
    </row>
    <row r="21" spans="3:91" x14ac:dyDescent="0.35">
      <c r="C21" s="24">
        <v>23</v>
      </c>
      <c r="D21" s="33" t="s">
        <v>24</v>
      </c>
      <c r="E21" t="s">
        <v>3</v>
      </c>
      <c r="F21" s="1">
        <v>43564</v>
      </c>
      <c r="G21" s="1">
        <f>F21+7</f>
        <v>43571</v>
      </c>
      <c r="H21" s="1">
        <f>G21+7</f>
        <v>43578</v>
      </c>
      <c r="I21" s="1">
        <f>H21+7</f>
        <v>43585</v>
      </c>
      <c r="J21" s="1">
        <f>I21+7</f>
        <v>43592</v>
      </c>
      <c r="K21" s="1" t="s">
        <v>2</v>
      </c>
      <c r="L21" s="1">
        <v>43601</v>
      </c>
      <c r="M21" s="1" t="s">
        <v>2</v>
      </c>
      <c r="N21" s="1">
        <v>43611</v>
      </c>
      <c r="O21" s="1" t="s">
        <v>2</v>
      </c>
      <c r="P21" s="1">
        <f>N21+7</f>
        <v>43618</v>
      </c>
      <c r="Q21" s="1">
        <f t="shared" ref="Q21:AQ21" si="20">P21+7</f>
        <v>43625</v>
      </c>
      <c r="R21" s="1">
        <f t="shared" si="20"/>
        <v>43632</v>
      </c>
      <c r="S21" s="1">
        <f t="shared" si="20"/>
        <v>43639</v>
      </c>
      <c r="T21" s="1">
        <f t="shared" si="20"/>
        <v>43646</v>
      </c>
      <c r="U21" s="1">
        <f t="shared" si="20"/>
        <v>43653</v>
      </c>
      <c r="V21" s="1">
        <f t="shared" si="20"/>
        <v>43660</v>
      </c>
      <c r="W21" s="1">
        <f t="shared" si="20"/>
        <v>43667</v>
      </c>
      <c r="X21" s="1">
        <f t="shared" si="20"/>
        <v>43674</v>
      </c>
      <c r="Y21" s="1">
        <f t="shared" si="20"/>
        <v>43681</v>
      </c>
      <c r="Z21" s="1">
        <f t="shared" si="20"/>
        <v>43688</v>
      </c>
      <c r="AA21" s="1">
        <f t="shared" si="20"/>
        <v>43695</v>
      </c>
      <c r="AB21" s="1">
        <f t="shared" si="20"/>
        <v>43702</v>
      </c>
      <c r="AC21" s="1">
        <f t="shared" si="20"/>
        <v>43709</v>
      </c>
      <c r="AD21" s="1">
        <f t="shared" si="20"/>
        <v>43716</v>
      </c>
      <c r="AE21" s="1">
        <f t="shared" si="20"/>
        <v>43723</v>
      </c>
      <c r="AF21" s="1">
        <f t="shared" si="20"/>
        <v>43730</v>
      </c>
      <c r="AG21" s="1">
        <f t="shared" si="20"/>
        <v>43737</v>
      </c>
      <c r="AH21" s="1">
        <f t="shared" si="20"/>
        <v>43744</v>
      </c>
      <c r="AI21" s="1">
        <f t="shared" si="20"/>
        <v>43751</v>
      </c>
      <c r="AJ21" s="1">
        <f t="shared" si="20"/>
        <v>43758</v>
      </c>
      <c r="AK21" s="1">
        <f t="shared" si="20"/>
        <v>43765</v>
      </c>
      <c r="AL21" s="1">
        <f t="shared" si="20"/>
        <v>43772</v>
      </c>
      <c r="AM21" s="1">
        <f t="shared" si="20"/>
        <v>43779</v>
      </c>
      <c r="AN21" s="1">
        <f t="shared" si="20"/>
        <v>43786</v>
      </c>
      <c r="AO21" s="1">
        <f t="shared" si="20"/>
        <v>43793</v>
      </c>
      <c r="AP21" s="1">
        <f t="shared" si="20"/>
        <v>43800</v>
      </c>
      <c r="AQ21" s="1">
        <f t="shared" si="20"/>
        <v>43807</v>
      </c>
      <c r="AR21" s="1" t="s">
        <v>2</v>
      </c>
      <c r="AS21" s="1">
        <v>43820</v>
      </c>
      <c r="AT21" s="1">
        <f t="shared" ref="AT21:BD21" si="21">AS21+7</f>
        <v>43827</v>
      </c>
      <c r="AU21" s="1">
        <f t="shared" si="21"/>
        <v>43834</v>
      </c>
      <c r="AV21" s="1">
        <f t="shared" si="21"/>
        <v>43841</v>
      </c>
      <c r="AW21" s="1">
        <f t="shared" si="21"/>
        <v>43848</v>
      </c>
      <c r="AX21" s="1">
        <f t="shared" si="21"/>
        <v>43855</v>
      </c>
      <c r="AY21" s="1">
        <f t="shared" si="21"/>
        <v>43862</v>
      </c>
      <c r="AZ21" s="1">
        <f t="shared" si="21"/>
        <v>43869</v>
      </c>
      <c r="BA21" s="1">
        <f t="shared" si="21"/>
        <v>43876</v>
      </c>
      <c r="BB21" s="1">
        <f t="shared" si="21"/>
        <v>43883</v>
      </c>
      <c r="BC21" s="1">
        <f t="shared" si="21"/>
        <v>43890</v>
      </c>
      <c r="BD21" s="1">
        <f t="shared" si="21"/>
        <v>43897</v>
      </c>
      <c r="BE21" s="1" t="s">
        <v>2</v>
      </c>
      <c r="BF21" s="1">
        <v>43905</v>
      </c>
      <c r="BG21" s="1">
        <f t="shared" ref="BG21:CM21" si="22">BF21+7</f>
        <v>43912</v>
      </c>
      <c r="BH21" s="1">
        <f t="shared" si="22"/>
        <v>43919</v>
      </c>
      <c r="BI21" s="1">
        <f t="shared" si="22"/>
        <v>43926</v>
      </c>
      <c r="BJ21" s="1">
        <f t="shared" si="22"/>
        <v>43933</v>
      </c>
      <c r="BK21" s="1">
        <f t="shared" si="22"/>
        <v>43940</v>
      </c>
      <c r="BL21" s="1">
        <f t="shared" si="22"/>
        <v>43947</v>
      </c>
      <c r="BM21" s="1">
        <f t="shared" si="22"/>
        <v>43954</v>
      </c>
      <c r="BN21" s="1">
        <f t="shared" si="22"/>
        <v>43961</v>
      </c>
      <c r="BO21" s="1">
        <f t="shared" si="22"/>
        <v>43968</v>
      </c>
      <c r="BP21" s="1">
        <f t="shared" si="22"/>
        <v>43975</v>
      </c>
      <c r="BQ21" s="1">
        <f t="shared" si="22"/>
        <v>43982</v>
      </c>
      <c r="BR21" s="1">
        <f t="shared" si="22"/>
        <v>43989</v>
      </c>
      <c r="BS21" s="1">
        <f t="shared" si="22"/>
        <v>43996</v>
      </c>
      <c r="BT21" s="1">
        <f t="shared" si="22"/>
        <v>44003</v>
      </c>
      <c r="BU21" s="1">
        <f t="shared" si="22"/>
        <v>44010</v>
      </c>
      <c r="BV21" s="1">
        <f t="shared" si="22"/>
        <v>44017</v>
      </c>
      <c r="BW21" s="1">
        <f t="shared" si="22"/>
        <v>44024</v>
      </c>
      <c r="BX21" s="1">
        <f t="shared" si="22"/>
        <v>44031</v>
      </c>
      <c r="BY21" s="1">
        <f t="shared" si="22"/>
        <v>44038</v>
      </c>
      <c r="BZ21" s="1">
        <f t="shared" si="22"/>
        <v>44045</v>
      </c>
      <c r="CA21" s="1">
        <f t="shared" si="22"/>
        <v>44052</v>
      </c>
      <c r="CB21" s="1">
        <f t="shared" si="22"/>
        <v>44059</v>
      </c>
      <c r="CC21" s="1">
        <f t="shared" si="22"/>
        <v>44066</v>
      </c>
      <c r="CD21" s="1">
        <f t="shared" si="22"/>
        <v>44073</v>
      </c>
      <c r="CE21" s="1">
        <f t="shared" si="22"/>
        <v>44080</v>
      </c>
      <c r="CF21" s="1">
        <f t="shared" si="22"/>
        <v>44087</v>
      </c>
      <c r="CG21" s="1">
        <f t="shared" si="22"/>
        <v>44094</v>
      </c>
      <c r="CH21" s="1">
        <f t="shared" si="22"/>
        <v>44101</v>
      </c>
      <c r="CI21" s="1">
        <f t="shared" si="22"/>
        <v>44108</v>
      </c>
      <c r="CJ21" s="1">
        <f t="shared" si="22"/>
        <v>44115</v>
      </c>
      <c r="CK21" s="1">
        <f t="shared" si="22"/>
        <v>44122</v>
      </c>
      <c r="CL21" s="1">
        <f t="shared" si="22"/>
        <v>44129</v>
      </c>
      <c r="CM21" s="1">
        <f t="shared" si="22"/>
        <v>44136</v>
      </c>
    </row>
    <row r="22" spans="3:91" ht="15" thickBot="1" x14ac:dyDescent="0.4">
      <c r="C22" s="24"/>
      <c r="D22" s="32"/>
      <c r="E22" t="s">
        <v>1</v>
      </c>
      <c r="F22">
        <v>0.91383406445611404</v>
      </c>
      <c r="G22">
        <v>0.97034313955304796</v>
      </c>
      <c r="H22">
        <v>0.99536253857281598</v>
      </c>
      <c r="I22">
        <v>0.97139681975227699</v>
      </c>
      <c r="J22">
        <v>0.94022771441314301</v>
      </c>
      <c r="L22" s="2">
        <v>0.97126732985989095</v>
      </c>
      <c r="N22">
        <v>0.95996182548850695</v>
      </c>
      <c r="P22" s="2">
        <v>0.99576271152847295</v>
      </c>
      <c r="Q22">
        <v>0.99208453655516404</v>
      </c>
      <c r="R22" s="2">
        <v>0.98884976910244005</v>
      </c>
      <c r="S22">
        <v>0.938553472795845</v>
      </c>
      <c r="T22">
        <v>0.99468213730633304</v>
      </c>
      <c r="U22">
        <v>0.99377763221252002</v>
      </c>
      <c r="V22">
        <v>0.99160201004792603</v>
      </c>
      <c r="W22">
        <v>0.99478341377945201</v>
      </c>
      <c r="X22">
        <v>0.991323735685535</v>
      </c>
      <c r="Y22">
        <v>0.99467111934534203</v>
      </c>
      <c r="Z22">
        <v>0.99406391884905099</v>
      </c>
      <c r="AA22">
        <v>0.98603262177986495</v>
      </c>
      <c r="AB22">
        <v>0.99280094966114096</v>
      </c>
      <c r="AC22">
        <v>0.98897230319998997</v>
      </c>
      <c r="AD22">
        <v>0.99482132043974203</v>
      </c>
      <c r="AE22">
        <v>0.98981507393621804</v>
      </c>
      <c r="AF22">
        <v>0.99660134883927398</v>
      </c>
      <c r="AG22">
        <v>0.99499793779127799</v>
      </c>
      <c r="AH22">
        <v>0.97175588604186303</v>
      </c>
      <c r="AI22">
        <v>0.98259895378162498</v>
      </c>
      <c r="AJ22">
        <v>0.99660905733139904</v>
      </c>
      <c r="AK22">
        <v>0.99369573313053094</v>
      </c>
      <c r="AL22">
        <v>0.95220612053912701</v>
      </c>
      <c r="AM22">
        <v>0.97041132172831801</v>
      </c>
      <c r="AN22">
        <v>0.93950901829592603</v>
      </c>
      <c r="AO22">
        <v>0.99108893399005404</v>
      </c>
      <c r="AP22">
        <v>0.92310879332848295</v>
      </c>
      <c r="AQ22">
        <v>0.98380860033482498</v>
      </c>
      <c r="AS22">
        <v>0.985226957569029</v>
      </c>
      <c r="AT22">
        <v>0.95789459023657597</v>
      </c>
      <c r="AU22">
        <v>0.91350667846343103</v>
      </c>
      <c r="AV22">
        <v>0.98877619244581405</v>
      </c>
      <c r="AW22">
        <v>0.98509422619991105</v>
      </c>
      <c r="AX22">
        <v>0.74660304169249103</v>
      </c>
      <c r="AY22">
        <v>0.98459754812823796</v>
      </c>
      <c r="AZ22">
        <v>0.97035140096217198</v>
      </c>
      <c r="BA22">
        <v>0.910160318565985</v>
      </c>
      <c r="BB22">
        <v>0.95764272179318499</v>
      </c>
      <c r="BC22">
        <v>0.93857695544860298</v>
      </c>
      <c r="BD22">
        <v>0.92363141970157503</v>
      </c>
      <c r="BF22">
        <v>0.88838205606337295</v>
      </c>
      <c r="BG22">
        <v>0.86456894610718205</v>
      </c>
      <c r="BH22">
        <v>0.91195448950482305</v>
      </c>
      <c r="BI22">
        <v>0.97601515868515298</v>
      </c>
      <c r="BJ22" s="2">
        <v>0.98419246980950903</v>
      </c>
      <c r="BK22">
        <v>0.97537279225088602</v>
      </c>
      <c r="BL22">
        <v>0.98259721479842199</v>
      </c>
      <c r="BM22">
        <v>0.99414676735398</v>
      </c>
      <c r="BN22">
        <v>0.98604044867968699</v>
      </c>
      <c r="BO22">
        <v>0.98811563485965603</v>
      </c>
      <c r="BP22">
        <v>0.99492872753497796</v>
      </c>
      <c r="BQ22">
        <v>0.982087675689161</v>
      </c>
      <c r="BR22">
        <v>0.308470318550362</v>
      </c>
      <c r="BS22">
        <v>0.92398931362135694</v>
      </c>
      <c r="BT22">
        <v>0.98913258223020994</v>
      </c>
      <c r="BU22">
        <v>0.954119515222703</v>
      </c>
      <c r="BV22">
        <v>0.87452585899059998</v>
      </c>
      <c r="BW22">
        <v>0.97688103044121599</v>
      </c>
      <c r="BX22">
        <v>0.91245235620981702</v>
      </c>
      <c r="BY22">
        <v>0.96960556152329502</v>
      </c>
      <c r="BZ22">
        <v>0.94020037938811296</v>
      </c>
      <c r="CA22">
        <v>0.92013023171839803</v>
      </c>
      <c r="CB22">
        <v>0.88922249335214498</v>
      </c>
      <c r="CC22">
        <v>0.98364315703624905</v>
      </c>
      <c r="CD22">
        <v>0.99038102346034596</v>
      </c>
      <c r="CE22">
        <v>0.97005760344443803</v>
      </c>
      <c r="CF22">
        <v>0.859374283044403</v>
      </c>
      <c r="CG22">
        <v>0.97559264361861597</v>
      </c>
      <c r="CH22">
        <v>0.87812538906820403</v>
      </c>
      <c r="CI22">
        <v>0.62308495302862998</v>
      </c>
      <c r="CJ22">
        <v>0.69063734411928002</v>
      </c>
      <c r="CK22">
        <v>0.60443358788736001</v>
      </c>
      <c r="CL22">
        <v>0.93095628406542896</v>
      </c>
      <c r="CM22">
        <v>0.69473123457829999</v>
      </c>
    </row>
    <row r="23" spans="3:91" x14ac:dyDescent="0.35">
      <c r="C23" s="24">
        <v>14</v>
      </c>
      <c r="D23" s="33" t="s">
        <v>23</v>
      </c>
      <c r="E23" t="s">
        <v>3</v>
      </c>
      <c r="F23" s="1">
        <v>43568</v>
      </c>
      <c r="G23" s="1">
        <f t="shared" ref="G23:AL23" si="23">F23+7</f>
        <v>43575</v>
      </c>
      <c r="H23" s="1">
        <f t="shared" si="23"/>
        <v>43582</v>
      </c>
      <c r="I23" s="1">
        <f t="shared" si="23"/>
        <v>43589</v>
      </c>
      <c r="J23" s="1">
        <f t="shared" si="23"/>
        <v>43596</v>
      </c>
      <c r="K23" s="1">
        <f t="shared" si="23"/>
        <v>43603</v>
      </c>
      <c r="L23" s="1">
        <f t="shared" si="23"/>
        <v>43610</v>
      </c>
      <c r="M23" s="1">
        <f t="shared" si="23"/>
        <v>43617</v>
      </c>
      <c r="N23" s="1">
        <f t="shared" si="23"/>
        <v>43624</v>
      </c>
      <c r="O23" s="1">
        <f t="shared" si="23"/>
        <v>43631</v>
      </c>
      <c r="P23" s="1">
        <f t="shared" si="23"/>
        <v>43638</v>
      </c>
      <c r="Q23" s="1">
        <f t="shared" si="23"/>
        <v>43645</v>
      </c>
      <c r="R23" s="1">
        <f t="shared" si="23"/>
        <v>43652</v>
      </c>
      <c r="S23" s="1">
        <f t="shared" si="23"/>
        <v>43659</v>
      </c>
      <c r="T23" s="1">
        <f t="shared" si="23"/>
        <v>43666</v>
      </c>
      <c r="U23" s="1">
        <f t="shared" si="23"/>
        <v>43673</v>
      </c>
      <c r="V23" s="1">
        <f t="shared" si="23"/>
        <v>43680</v>
      </c>
      <c r="W23" s="1">
        <f t="shared" si="23"/>
        <v>43687</v>
      </c>
      <c r="X23" s="1">
        <f t="shared" si="23"/>
        <v>43694</v>
      </c>
      <c r="Y23" s="1">
        <f t="shared" si="23"/>
        <v>43701</v>
      </c>
      <c r="Z23" s="1">
        <f t="shared" si="23"/>
        <v>43708</v>
      </c>
      <c r="AA23" s="1">
        <f t="shared" si="23"/>
        <v>43715</v>
      </c>
      <c r="AB23" s="1">
        <f t="shared" si="23"/>
        <v>43722</v>
      </c>
      <c r="AC23" s="1">
        <f t="shared" si="23"/>
        <v>43729</v>
      </c>
      <c r="AD23" s="1">
        <f t="shared" si="23"/>
        <v>43736</v>
      </c>
      <c r="AE23" s="1">
        <f t="shared" si="23"/>
        <v>43743</v>
      </c>
      <c r="AF23" s="1">
        <f t="shared" si="23"/>
        <v>43750</v>
      </c>
      <c r="AG23" s="1">
        <f t="shared" si="23"/>
        <v>43757</v>
      </c>
      <c r="AH23" s="1">
        <f t="shared" si="23"/>
        <v>43764</v>
      </c>
      <c r="AI23" s="1">
        <f t="shared" si="23"/>
        <v>43771</v>
      </c>
      <c r="AJ23" s="1">
        <f t="shared" si="23"/>
        <v>43778</v>
      </c>
      <c r="AK23" s="1">
        <f t="shared" si="23"/>
        <v>43785</v>
      </c>
      <c r="AL23" s="1">
        <f t="shared" si="23"/>
        <v>43792</v>
      </c>
      <c r="AM23" s="1">
        <f t="shared" ref="AM23:BR23" si="24">AL23+7</f>
        <v>43799</v>
      </c>
      <c r="AN23" s="1">
        <f t="shared" si="24"/>
        <v>43806</v>
      </c>
      <c r="AO23" s="1">
        <f t="shared" si="24"/>
        <v>43813</v>
      </c>
      <c r="AP23" s="1">
        <f t="shared" si="24"/>
        <v>43820</v>
      </c>
      <c r="AQ23" s="1">
        <f t="shared" si="24"/>
        <v>43827</v>
      </c>
      <c r="AR23" s="1">
        <f t="shared" si="24"/>
        <v>43834</v>
      </c>
      <c r="AS23" s="1">
        <f t="shared" si="24"/>
        <v>43841</v>
      </c>
      <c r="AT23" s="1">
        <f t="shared" si="24"/>
        <v>43848</v>
      </c>
      <c r="AU23" s="1">
        <f t="shared" si="24"/>
        <v>43855</v>
      </c>
      <c r="AV23" s="1">
        <f t="shared" si="24"/>
        <v>43862</v>
      </c>
      <c r="AW23" s="1">
        <f t="shared" si="24"/>
        <v>43869</v>
      </c>
      <c r="AX23" s="1">
        <f t="shared" si="24"/>
        <v>43876</v>
      </c>
      <c r="AY23" s="1">
        <f t="shared" si="24"/>
        <v>43883</v>
      </c>
      <c r="AZ23" s="1">
        <f t="shared" si="24"/>
        <v>43890</v>
      </c>
      <c r="BA23" s="1">
        <f t="shared" si="24"/>
        <v>43897</v>
      </c>
      <c r="BB23" s="1">
        <f t="shared" si="24"/>
        <v>43904</v>
      </c>
      <c r="BC23" s="1">
        <f t="shared" si="24"/>
        <v>43911</v>
      </c>
      <c r="BD23" s="1">
        <f t="shared" si="24"/>
        <v>43918</v>
      </c>
      <c r="BE23" s="1">
        <f t="shared" si="24"/>
        <v>43925</v>
      </c>
      <c r="BF23" s="1">
        <f t="shared" si="24"/>
        <v>43932</v>
      </c>
      <c r="BG23" s="1">
        <f t="shared" si="24"/>
        <v>43939</v>
      </c>
      <c r="BH23" s="1">
        <f t="shared" si="24"/>
        <v>43946</v>
      </c>
      <c r="BI23" s="1">
        <f t="shared" si="24"/>
        <v>43953</v>
      </c>
      <c r="BJ23" s="1">
        <f t="shared" si="24"/>
        <v>43960</v>
      </c>
      <c r="BK23" s="1">
        <f t="shared" si="24"/>
        <v>43967</v>
      </c>
      <c r="BL23" s="1">
        <f t="shared" si="24"/>
        <v>43974</v>
      </c>
      <c r="BM23" s="1">
        <f t="shared" si="24"/>
        <v>43981</v>
      </c>
      <c r="BN23" s="1">
        <f t="shared" si="24"/>
        <v>43988</v>
      </c>
      <c r="BO23" s="1">
        <f t="shared" si="24"/>
        <v>43995</v>
      </c>
      <c r="BP23" s="1">
        <f t="shared" si="24"/>
        <v>44002</v>
      </c>
      <c r="BQ23" s="1">
        <f t="shared" si="24"/>
        <v>44009</v>
      </c>
      <c r="BR23" s="1">
        <f t="shared" si="24"/>
        <v>44016</v>
      </c>
      <c r="BS23" s="1">
        <f t="shared" ref="BS23:CE23" si="25">BR23+7</f>
        <v>44023</v>
      </c>
      <c r="BT23" s="1">
        <f t="shared" si="25"/>
        <v>44030</v>
      </c>
      <c r="BU23" s="1">
        <f t="shared" si="25"/>
        <v>44037</v>
      </c>
      <c r="BV23" s="1">
        <f t="shared" si="25"/>
        <v>44044</v>
      </c>
      <c r="BW23" s="1">
        <f t="shared" si="25"/>
        <v>44051</v>
      </c>
      <c r="BX23" s="1">
        <f t="shared" si="25"/>
        <v>44058</v>
      </c>
      <c r="BY23" s="1">
        <f t="shared" si="25"/>
        <v>44065</v>
      </c>
      <c r="BZ23" s="1">
        <f t="shared" si="25"/>
        <v>44072</v>
      </c>
      <c r="CA23" s="1">
        <f t="shared" si="25"/>
        <v>44079</v>
      </c>
      <c r="CB23" s="1">
        <f t="shared" si="25"/>
        <v>44086</v>
      </c>
      <c r="CC23" s="1">
        <f t="shared" si="25"/>
        <v>44093</v>
      </c>
      <c r="CD23" s="1">
        <f t="shared" si="25"/>
        <v>44100</v>
      </c>
      <c r="CE23" s="1">
        <f t="shared" si="25"/>
        <v>44107</v>
      </c>
    </row>
    <row r="24" spans="3:91" ht="15" thickBot="1" x14ac:dyDescent="0.4">
      <c r="C24" s="24"/>
      <c r="D24" s="32"/>
      <c r="E24" t="s">
        <v>1</v>
      </c>
      <c r="F24">
        <v>0.79684728145686001</v>
      </c>
      <c r="G24">
        <v>0.95505024392404303</v>
      </c>
      <c r="H24">
        <v>0.97347593548675904</v>
      </c>
      <c r="I24">
        <v>0.96140256001006497</v>
      </c>
      <c r="J24">
        <v>0.80866009013708895</v>
      </c>
      <c r="K24">
        <v>0.94461251163384496</v>
      </c>
      <c r="L24">
        <v>0.90304973251957898</v>
      </c>
      <c r="M24">
        <v>0.99599372984872403</v>
      </c>
      <c r="N24">
        <v>0.95035035897336595</v>
      </c>
      <c r="O24">
        <v>0.99628130308844098</v>
      </c>
      <c r="P24">
        <v>0.97953300262826803</v>
      </c>
      <c r="Q24">
        <v>0.87236724299758095</v>
      </c>
      <c r="R24">
        <v>0.96184567631993001</v>
      </c>
      <c r="S24">
        <v>0.94433875576481197</v>
      </c>
      <c r="T24">
        <v>0.99394474966698998</v>
      </c>
      <c r="U24">
        <v>0.97853652828304605</v>
      </c>
      <c r="V24">
        <v>0.99308222838140303</v>
      </c>
      <c r="W24">
        <v>0.99353509794988804</v>
      </c>
      <c r="X24">
        <v>0.99643418932411798</v>
      </c>
      <c r="Y24">
        <v>0.98690145510213201</v>
      </c>
      <c r="Z24">
        <v>0.99238925937217504</v>
      </c>
      <c r="AA24">
        <v>0.99324015872990901</v>
      </c>
      <c r="AB24">
        <v>0.99065495019605498</v>
      </c>
      <c r="AC24">
        <v>0.99767626170190304</v>
      </c>
      <c r="AD24">
        <v>0.99486291613049005</v>
      </c>
      <c r="AE24">
        <v>0.98401780515279202</v>
      </c>
      <c r="AF24">
        <v>0.61895361148205696</v>
      </c>
      <c r="AG24">
        <v>0.99756602723932297</v>
      </c>
      <c r="AH24">
        <v>0.99556049271935898</v>
      </c>
      <c r="AI24">
        <v>0.87618220629437304</v>
      </c>
      <c r="AJ24">
        <v>0.99636622723844004</v>
      </c>
      <c r="AK24">
        <v>0.98918970859184996</v>
      </c>
      <c r="AL24">
        <v>0.99738410933470201</v>
      </c>
      <c r="AM24">
        <v>0.99124753662945997</v>
      </c>
      <c r="AN24">
        <v>0.97242591612597096</v>
      </c>
      <c r="AO24">
        <v>0.996473344479338</v>
      </c>
      <c r="AP24">
        <v>0.99509127725310198</v>
      </c>
      <c r="AQ24">
        <v>0.92995152707075202</v>
      </c>
      <c r="AR24">
        <v>0.62973522361154699</v>
      </c>
      <c r="AS24">
        <v>0.99481909435836302</v>
      </c>
      <c r="AT24">
        <v>0.974829476638714</v>
      </c>
      <c r="AU24">
        <v>0.993008758163204</v>
      </c>
      <c r="AV24">
        <v>0.97831582249841398</v>
      </c>
      <c r="AW24">
        <v>0.99314214576152404</v>
      </c>
      <c r="AX24">
        <v>0.91428826884580905</v>
      </c>
      <c r="AY24">
        <v>0.99435358945187802</v>
      </c>
      <c r="AZ24">
        <v>0.97179829948261298</v>
      </c>
      <c r="BA24">
        <v>0.99365254747745801</v>
      </c>
      <c r="BB24">
        <v>0.900823445172793</v>
      </c>
      <c r="BC24">
        <v>0.99497279723218401</v>
      </c>
      <c r="BD24">
        <v>0.95676739722078596</v>
      </c>
      <c r="BE24">
        <v>0.99626204199420199</v>
      </c>
      <c r="BF24">
        <v>0.99473657968130602</v>
      </c>
      <c r="BG24">
        <v>0.99467586047864998</v>
      </c>
      <c r="BH24">
        <v>0.89929588302040098</v>
      </c>
      <c r="BI24">
        <v>0.99575938762377503</v>
      </c>
      <c r="BJ24">
        <v>0.99704147525647302</v>
      </c>
      <c r="BK24">
        <v>0.99375386557969703</v>
      </c>
      <c r="BL24">
        <v>0.99833782392393899</v>
      </c>
      <c r="BM24">
        <v>0.99421795354925402</v>
      </c>
      <c r="BN24">
        <v>0.99592326312635204</v>
      </c>
      <c r="BO24">
        <v>0.99677791277047401</v>
      </c>
      <c r="BP24">
        <v>0.99204081443324899</v>
      </c>
      <c r="BQ24">
        <v>0.98697164152558403</v>
      </c>
      <c r="BR24">
        <v>0.99052774855692804</v>
      </c>
      <c r="BS24">
        <v>0.99648216566084102</v>
      </c>
      <c r="BT24">
        <v>0.99261111416112402</v>
      </c>
      <c r="BU24">
        <v>0.993338199487527</v>
      </c>
      <c r="BV24">
        <v>-2.18427920985498E-2</v>
      </c>
      <c r="BW24">
        <v>-5.6562687520699602E-2</v>
      </c>
      <c r="BX24">
        <v>-0.22075721378143501</v>
      </c>
      <c r="BY24">
        <v>-0.23351656265084</v>
      </c>
      <c r="BZ24">
        <v>-3.5121223135054599E-2</v>
      </c>
      <c r="CA24">
        <v>-4.0895776091069598E-2</v>
      </c>
      <c r="CB24">
        <v>-0.21511346910132301</v>
      </c>
      <c r="CC24">
        <v>-0.45647793723083202</v>
      </c>
      <c r="CD24">
        <v>-0.18375427946780601</v>
      </c>
      <c r="CE24">
        <v>0.18483530044167901</v>
      </c>
    </row>
    <row r="25" spans="3:91" x14ac:dyDescent="0.35">
      <c r="C25" s="25">
        <v>26</v>
      </c>
      <c r="D25" s="33" t="s">
        <v>22</v>
      </c>
      <c r="E25" t="s">
        <v>3</v>
      </c>
      <c r="F25" s="1">
        <v>43723</v>
      </c>
      <c r="G25" s="1">
        <f t="shared" ref="G25:AL25" si="26">F25+7</f>
        <v>43730</v>
      </c>
      <c r="H25" s="1">
        <f t="shared" si="26"/>
        <v>43737</v>
      </c>
      <c r="I25" s="1">
        <f t="shared" si="26"/>
        <v>43744</v>
      </c>
      <c r="J25" s="1">
        <f t="shared" si="26"/>
        <v>43751</v>
      </c>
      <c r="K25" s="1">
        <f t="shared" si="26"/>
        <v>43758</v>
      </c>
      <c r="L25" s="1">
        <f t="shared" si="26"/>
        <v>43765</v>
      </c>
      <c r="M25" s="1">
        <f t="shared" si="26"/>
        <v>43772</v>
      </c>
      <c r="N25" s="1">
        <f t="shared" si="26"/>
        <v>43779</v>
      </c>
      <c r="O25" s="1">
        <f t="shared" si="26"/>
        <v>43786</v>
      </c>
      <c r="P25" s="1">
        <f t="shared" si="26"/>
        <v>43793</v>
      </c>
      <c r="Q25" s="1">
        <f t="shared" si="26"/>
        <v>43800</v>
      </c>
      <c r="R25" s="1">
        <f t="shared" si="26"/>
        <v>43807</v>
      </c>
      <c r="S25" s="1">
        <f t="shared" si="26"/>
        <v>43814</v>
      </c>
      <c r="T25" s="1">
        <f t="shared" si="26"/>
        <v>43821</v>
      </c>
      <c r="U25" s="1">
        <f t="shared" si="26"/>
        <v>43828</v>
      </c>
      <c r="V25" s="1">
        <f t="shared" si="26"/>
        <v>43835</v>
      </c>
      <c r="W25" s="1">
        <f t="shared" si="26"/>
        <v>43842</v>
      </c>
      <c r="X25" s="1">
        <f t="shared" si="26"/>
        <v>43849</v>
      </c>
      <c r="Y25" s="1">
        <f t="shared" si="26"/>
        <v>43856</v>
      </c>
      <c r="Z25" s="1">
        <f t="shared" si="26"/>
        <v>43863</v>
      </c>
      <c r="AA25" s="1">
        <f t="shared" si="26"/>
        <v>43870</v>
      </c>
      <c r="AB25" s="1">
        <f t="shared" si="26"/>
        <v>43877</v>
      </c>
      <c r="AC25" s="1">
        <f t="shared" si="26"/>
        <v>43884</v>
      </c>
      <c r="AD25" s="1">
        <f t="shared" si="26"/>
        <v>43891</v>
      </c>
      <c r="AE25" s="1">
        <f t="shared" si="26"/>
        <v>43898</v>
      </c>
      <c r="AF25" s="1">
        <f t="shared" si="26"/>
        <v>43905</v>
      </c>
      <c r="AG25" s="1">
        <f t="shared" si="26"/>
        <v>43912</v>
      </c>
      <c r="AH25" s="1">
        <f t="shared" si="26"/>
        <v>43919</v>
      </c>
      <c r="AI25" s="1">
        <f t="shared" si="26"/>
        <v>43926</v>
      </c>
      <c r="AJ25" s="1">
        <f t="shared" si="26"/>
        <v>43933</v>
      </c>
      <c r="AK25" s="1">
        <f t="shared" si="26"/>
        <v>43940</v>
      </c>
      <c r="AL25" s="1">
        <f t="shared" si="26"/>
        <v>43947</v>
      </c>
      <c r="AM25" s="1">
        <f t="shared" ref="AM25:BI25" si="27">AL25+7</f>
        <v>43954</v>
      </c>
      <c r="AN25" s="1">
        <f t="shared" si="27"/>
        <v>43961</v>
      </c>
      <c r="AO25" s="1">
        <f t="shared" si="27"/>
        <v>43968</v>
      </c>
      <c r="AP25" s="1">
        <f t="shared" si="27"/>
        <v>43975</v>
      </c>
      <c r="AQ25" s="1">
        <f t="shared" si="27"/>
        <v>43982</v>
      </c>
      <c r="AR25" s="1">
        <f t="shared" si="27"/>
        <v>43989</v>
      </c>
      <c r="AS25" s="1">
        <f t="shared" si="27"/>
        <v>43996</v>
      </c>
      <c r="AT25" s="1">
        <f t="shared" si="27"/>
        <v>44003</v>
      </c>
      <c r="AU25" s="1">
        <f t="shared" si="27"/>
        <v>44010</v>
      </c>
      <c r="AV25" s="1">
        <f t="shared" si="27"/>
        <v>44017</v>
      </c>
      <c r="AW25" s="1">
        <f t="shared" si="27"/>
        <v>44024</v>
      </c>
      <c r="AX25" s="1">
        <f t="shared" si="27"/>
        <v>44031</v>
      </c>
      <c r="AY25" s="1">
        <f t="shared" si="27"/>
        <v>44038</v>
      </c>
      <c r="AZ25" s="1">
        <f t="shared" si="27"/>
        <v>44045</v>
      </c>
      <c r="BA25" s="1">
        <f t="shared" si="27"/>
        <v>44052</v>
      </c>
      <c r="BB25" s="1">
        <f t="shared" si="27"/>
        <v>44059</v>
      </c>
      <c r="BC25" s="1">
        <f t="shared" si="27"/>
        <v>44066</v>
      </c>
      <c r="BD25" s="1">
        <f t="shared" si="27"/>
        <v>44073</v>
      </c>
      <c r="BE25" s="1">
        <f t="shared" si="27"/>
        <v>44080</v>
      </c>
      <c r="BF25" s="1">
        <f t="shared" si="27"/>
        <v>44087</v>
      </c>
      <c r="BG25" s="1">
        <f t="shared" si="27"/>
        <v>44094</v>
      </c>
      <c r="BH25" s="1">
        <f t="shared" si="27"/>
        <v>44101</v>
      </c>
      <c r="BI25" s="1">
        <f t="shared" si="27"/>
        <v>44108</v>
      </c>
    </row>
    <row r="26" spans="3:91" ht="15" thickBot="1" x14ac:dyDescent="0.4">
      <c r="C26" s="25"/>
      <c r="D26" s="32"/>
      <c r="E26" t="s">
        <v>1</v>
      </c>
      <c r="F26">
        <v>0.99488347119697695</v>
      </c>
      <c r="G26">
        <v>0.977758889085655</v>
      </c>
      <c r="H26">
        <v>-0.24455848771393501</v>
      </c>
      <c r="I26">
        <v>0.19976078842294201</v>
      </c>
      <c r="J26">
        <v>-3.6464214060465003E-2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</row>
    <row r="27" spans="3:91" x14ac:dyDescent="0.35">
      <c r="C27" s="24">
        <v>34</v>
      </c>
      <c r="D27" s="33" t="s">
        <v>21</v>
      </c>
      <c r="E27" t="s">
        <v>3</v>
      </c>
      <c r="F27" s="1">
        <v>44072</v>
      </c>
      <c r="G27" s="1">
        <f>F27+7</f>
        <v>44079</v>
      </c>
      <c r="H27" s="1">
        <f>G27+7</f>
        <v>44086</v>
      </c>
      <c r="I27" s="1">
        <f>H27+7</f>
        <v>44093</v>
      </c>
      <c r="J27" s="1">
        <f>I27+7</f>
        <v>44100</v>
      </c>
      <c r="K27" s="1">
        <f>J27+7</f>
        <v>44107</v>
      </c>
    </row>
    <row r="28" spans="3:91" ht="15" thickBot="1" x14ac:dyDescent="0.4">
      <c r="C28" s="24"/>
      <c r="D28" s="32"/>
      <c r="E28" t="s">
        <v>1</v>
      </c>
      <c r="F28">
        <v>0.99067122004883901</v>
      </c>
      <c r="G28">
        <v>0.99466600941448002</v>
      </c>
      <c r="H28">
        <v>0.99458281536166804</v>
      </c>
      <c r="I28">
        <v>0.99707203177944903</v>
      </c>
      <c r="J28">
        <v>0.99748133098280301</v>
      </c>
      <c r="K28">
        <v>0.99369591926521605</v>
      </c>
    </row>
    <row r="29" spans="3:91" x14ac:dyDescent="0.35">
      <c r="C29" s="24">
        <v>29</v>
      </c>
      <c r="D29" s="33" t="s">
        <v>20</v>
      </c>
      <c r="E29" t="s">
        <v>3</v>
      </c>
      <c r="F29" s="1">
        <v>43557</v>
      </c>
      <c r="G29" s="1">
        <f t="shared" ref="G29:AL29" si="28">F29+7</f>
        <v>43564</v>
      </c>
      <c r="H29" s="1">
        <f t="shared" si="28"/>
        <v>43571</v>
      </c>
      <c r="I29" s="1">
        <f t="shared" si="28"/>
        <v>43578</v>
      </c>
      <c r="J29" s="1">
        <f t="shared" si="28"/>
        <v>43585</v>
      </c>
      <c r="K29" s="1">
        <f t="shared" si="28"/>
        <v>43592</v>
      </c>
      <c r="L29" s="1">
        <f t="shared" si="28"/>
        <v>43599</v>
      </c>
      <c r="M29" s="1">
        <f t="shared" si="28"/>
        <v>43606</v>
      </c>
      <c r="N29" s="1">
        <f t="shared" si="28"/>
        <v>43613</v>
      </c>
      <c r="O29" s="1">
        <f t="shared" si="28"/>
        <v>43620</v>
      </c>
      <c r="P29" s="1">
        <f t="shared" si="28"/>
        <v>43627</v>
      </c>
      <c r="Q29" s="1">
        <f t="shared" si="28"/>
        <v>43634</v>
      </c>
      <c r="R29" s="1">
        <f t="shared" si="28"/>
        <v>43641</v>
      </c>
      <c r="S29" s="1">
        <f t="shared" si="28"/>
        <v>43648</v>
      </c>
      <c r="T29" s="1">
        <f t="shared" si="28"/>
        <v>43655</v>
      </c>
      <c r="U29" s="1">
        <f t="shared" si="28"/>
        <v>43662</v>
      </c>
      <c r="V29" s="1">
        <f t="shared" si="28"/>
        <v>43669</v>
      </c>
      <c r="W29" s="1">
        <f t="shared" si="28"/>
        <v>43676</v>
      </c>
      <c r="X29" s="1">
        <f t="shared" si="28"/>
        <v>43683</v>
      </c>
      <c r="Y29" s="1">
        <f t="shared" si="28"/>
        <v>43690</v>
      </c>
      <c r="Z29" s="1">
        <f t="shared" si="28"/>
        <v>43697</v>
      </c>
      <c r="AA29" s="1">
        <f t="shared" si="28"/>
        <v>43704</v>
      </c>
      <c r="AB29" s="1">
        <f t="shared" si="28"/>
        <v>43711</v>
      </c>
      <c r="AC29" s="1">
        <f t="shared" si="28"/>
        <v>43718</v>
      </c>
      <c r="AD29" s="1">
        <f t="shared" si="28"/>
        <v>43725</v>
      </c>
      <c r="AE29" s="1">
        <f t="shared" si="28"/>
        <v>43732</v>
      </c>
      <c r="AF29" s="1">
        <f t="shared" si="28"/>
        <v>43739</v>
      </c>
      <c r="AG29" s="1">
        <f t="shared" si="28"/>
        <v>43746</v>
      </c>
      <c r="AH29" s="1">
        <f t="shared" si="28"/>
        <v>43753</v>
      </c>
      <c r="AI29" s="1">
        <f t="shared" si="28"/>
        <v>43760</v>
      </c>
      <c r="AJ29" s="1">
        <f t="shared" si="28"/>
        <v>43767</v>
      </c>
      <c r="AK29" s="1">
        <f t="shared" si="28"/>
        <v>43774</v>
      </c>
      <c r="AL29" s="1">
        <f t="shared" si="28"/>
        <v>43781</v>
      </c>
      <c r="AM29" s="1">
        <f t="shared" ref="AM29:BR29" si="29">AL29+7</f>
        <v>43788</v>
      </c>
      <c r="AN29" s="1">
        <f t="shared" si="29"/>
        <v>43795</v>
      </c>
      <c r="AO29" s="1">
        <f t="shared" si="29"/>
        <v>43802</v>
      </c>
      <c r="AP29" s="1">
        <f t="shared" si="29"/>
        <v>43809</v>
      </c>
      <c r="AQ29" s="1">
        <f t="shared" si="29"/>
        <v>43816</v>
      </c>
      <c r="AR29" s="1">
        <f t="shared" si="29"/>
        <v>43823</v>
      </c>
      <c r="AS29" s="1">
        <f t="shared" si="29"/>
        <v>43830</v>
      </c>
      <c r="AT29" s="1">
        <f t="shared" si="29"/>
        <v>43837</v>
      </c>
      <c r="AU29" s="1">
        <f t="shared" si="29"/>
        <v>43844</v>
      </c>
      <c r="AV29" s="1">
        <f t="shared" si="29"/>
        <v>43851</v>
      </c>
      <c r="AW29" s="1">
        <f t="shared" si="29"/>
        <v>43858</v>
      </c>
      <c r="AX29" s="1">
        <f t="shared" si="29"/>
        <v>43865</v>
      </c>
      <c r="AY29" s="1">
        <f t="shared" si="29"/>
        <v>43872</v>
      </c>
      <c r="AZ29" s="1">
        <f t="shared" si="29"/>
        <v>43879</v>
      </c>
      <c r="BA29" s="1">
        <f t="shared" si="29"/>
        <v>43886</v>
      </c>
      <c r="BB29" s="1">
        <f t="shared" si="29"/>
        <v>43893</v>
      </c>
      <c r="BC29" s="1">
        <f t="shared" si="29"/>
        <v>43900</v>
      </c>
      <c r="BD29" s="1">
        <f t="shared" si="29"/>
        <v>43907</v>
      </c>
      <c r="BE29" s="1">
        <f t="shared" si="29"/>
        <v>43914</v>
      </c>
      <c r="BF29" s="1">
        <f t="shared" si="29"/>
        <v>43921</v>
      </c>
      <c r="BG29" s="1">
        <f t="shared" si="29"/>
        <v>43928</v>
      </c>
      <c r="BH29" s="1">
        <f t="shared" si="29"/>
        <v>43935</v>
      </c>
      <c r="BI29" s="1">
        <f t="shared" si="29"/>
        <v>43942</v>
      </c>
      <c r="BJ29" s="1">
        <f t="shared" si="29"/>
        <v>43949</v>
      </c>
      <c r="BK29" s="1">
        <f t="shared" si="29"/>
        <v>43956</v>
      </c>
      <c r="BL29" s="1">
        <f t="shared" si="29"/>
        <v>43963</v>
      </c>
      <c r="BM29" s="1">
        <f t="shared" si="29"/>
        <v>43970</v>
      </c>
      <c r="BN29" s="1">
        <f t="shared" si="29"/>
        <v>43977</v>
      </c>
      <c r="BO29" s="1">
        <f t="shared" si="29"/>
        <v>43984</v>
      </c>
      <c r="BP29" s="1">
        <f t="shared" si="29"/>
        <v>43991</v>
      </c>
      <c r="BQ29" s="1">
        <f t="shared" si="29"/>
        <v>43998</v>
      </c>
      <c r="BR29" s="1">
        <f t="shared" si="29"/>
        <v>44005</v>
      </c>
      <c r="BS29" s="1">
        <f t="shared" ref="BS29:CG29" si="30">BR29+7</f>
        <v>44012</v>
      </c>
      <c r="BT29" s="1">
        <f t="shared" si="30"/>
        <v>44019</v>
      </c>
      <c r="BU29" s="1">
        <f t="shared" si="30"/>
        <v>44026</v>
      </c>
      <c r="BV29" s="1">
        <f t="shared" si="30"/>
        <v>44033</v>
      </c>
      <c r="BW29" s="1">
        <f t="shared" si="30"/>
        <v>44040</v>
      </c>
      <c r="BX29" s="1">
        <f t="shared" si="30"/>
        <v>44047</v>
      </c>
      <c r="BY29" s="1">
        <f t="shared" si="30"/>
        <v>44054</v>
      </c>
      <c r="BZ29" s="1">
        <f t="shared" si="30"/>
        <v>44061</v>
      </c>
      <c r="CA29" s="1">
        <f t="shared" si="30"/>
        <v>44068</v>
      </c>
      <c r="CB29" s="1">
        <f t="shared" si="30"/>
        <v>44075</v>
      </c>
      <c r="CC29" s="1">
        <f t="shared" si="30"/>
        <v>44082</v>
      </c>
      <c r="CD29" s="1">
        <f t="shared" si="30"/>
        <v>44089</v>
      </c>
      <c r="CE29" s="1">
        <f t="shared" si="30"/>
        <v>44096</v>
      </c>
      <c r="CF29" s="1">
        <f t="shared" si="30"/>
        <v>44103</v>
      </c>
      <c r="CG29" s="1">
        <f t="shared" si="30"/>
        <v>44110</v>
      </c>
    </row>
    <row r="30" spans="3:91" ht="15" thickBot="1" x14ac:dyDescent="0.4">
      <c r="C30" s="24"/>
      <c r="D30" s="32"/>
      <c r="E30" t="s">
        <v>1</v>
      </c>
      <c r="F30">
        <v>0.98532793692388099</v>
      </c>
      <c r="G30">
        <v>0.96838401822929498</v>
      </c>
      <c r="H30">
        <v>0.97527997274657197</v>
      </c>
      <c r="I30">
        <v>0.98504180717052003</v>
      </c>
      <c r="J30">
        <v>0.96160512894109795</v>
      </c>
      <c r="K30">
        <v>0.84573396510402998</v>
      </c>
      <c r="L30">
        <v>0.93168558520157296</v>
      </c>
      <c r="M30">
        <v>0.89270452708750203</v>
      </c>
      <c r="N30">
        <v>0.81271211269641497</v>
      </c>
      <c r="O30">
        <v>0.95424147708052098</v>
      </c>
      <c r="P30">
        <v>0.991813750750976</v>
      </c>
      <c r="Q30">
        <v>0.77117887377079997</v>
      </c>
      <c r="R30">
        <v>0.94861179615510205</v>
      </c>
      <c r="S30">
        <v>0.97396141148833904</v>
      </c>
      <c r="T30">
        <v>0.99458375482767403</v>
      </c>
      <c r="U30">
        <v>0.930583903838754</v>
      </c>
      <c r="V30">
        <v>0.94991316035269002</v>
      </c>
      <c r="W30">
        <v>0.98923284793079103</v>
      </c>
      <c r="X30">
        <v>0.95641081915418702</v>
      </c>
      <c r="Y30">
        <v>0.98850886617679401</v>
      </c>
      <c r="Z30">
        <v>0.99027503805540296</v>
      </c>
      <c r="AA30">
        <v>-3.9282280019095998E-2</v>
      </c>
      <c r="AB30">
        <v>-6.9591377298522605E-2</v>
      </c>
      <c r="AC30">
        <v>-0.172731766947538</v>
      </c>
      <c r="AD30">
        <v>-7.4133072316298607E-2</v>
      </c>
      <c r="AE30">
        <v>-0.13197873261635201</v>
      </c>
      <c r="AF30">
        <v>-0.33277721694117102</v>
      </c>
      <c r="AG30">
        <v>-2.16289695612122E-2</v>
      </c>
      <c r="AH30">
        <v>-0.16119934448118001</v>
      </c>
      <c r="AI30">
        <v>5.8132467525629002E-3</v>
      </c>
      <c r="AJ30">
        <v>-0.202322724566565</v>
      </c>
      <c r="AK30">
        <v>-0.41611227952220797</v>
      </c>
      <c r="AL30">
        <v>-0.34073112627188401</v>
      </c>
      <c r="AM30">
        <v>-0.269185399763192</v>
      </c>
      <c r="AN30">
        <v>-0.554162488308932</v>
      </c>
      <c r="AO30">
        <v>-0.21767628228144301</v>
      </c>
      <c r="AP30">
        <v>-4.3911625393769402E-2</v>
      </c>
      <c r="AQ30">
        <v>-0.20515618273050601</v>
      </c>
      <c r="AR30">
        <v>-0.23981145404833201</v>
      </c>
      <c r="AS30">
        <v>-0.42748581519422701</v>
      </c>
      <c r="AT30">
        <v>-5.8989504341330802E-2</v>
      </c>
      <c r="AU30">
        <v>-0.55823400568797898</v>
      </c>
      <c r="AV30">
        <v>-0.16515293738269901</v>
      </c>
      <c r="AW30">
        <v>-4.8344591862439397E-2</v>
      </c>
      <c r="AX30">
        <v>-9.9269376163491796E-2</v>
      </c>
      <c r="AY30">
        <v>-0.631160321810606</v>
      </c>
      <c r="AZ30">
        <v>-0.80464103813765397</v>
      </c>
      <c r="BA30">
        <v>-0.61623942768530504</v>
      </c>
      <c r="BB30">
        <v>-0.138208637084314</v>
      </c>
      <c r="BC30">
        <v>-0.337646856674435</v>
      </c>
      <c r="BD30">
        <v>-0.20476855200146399</v>
      </c>
      <c r="BE30">
        <v>2.3732716920742002E-3</v>
      </c>
      <c r="BF30">
        <v>1.5525474702068401E-2</v>
      </c>
      <c r="BG30">
        <v>-0.27002218190988098</v>
      </c>
      <c r="BH30">
        <v>-7.47209479839374E-2</v>
      </c>
      <c r="BI30">
        <v>-3.2719359328716299E-3</v>
      </c>
      <c r="BJ30">
        <v>-5.9111964891997798E-2</v>
      </c>
      <c r="BK30">
        <v>-0.128465363239638</v>
      </c>
      <c r="BL30">
        <v>-0.12950490446467</v>
      </c>
      <c r="BM30">
        <v>-0.12060255549117101</v>
      </c>
      <c r="BN30">
        <v>-0.246922714990507</v>
      </c>
      <c r="BO30">
        <v>-0.220576755657371</v>
      </c>
      <c r="BP30">
        <v>-5.1237468413569798E-2</v>
      </c>
      <c r="BQ30">
        <v>-2.8874535092023999E-2</v>
      </c>
      <c r="BR30">
        <v>-7.8825372136998598E-2</v>
      </c>
      <c r="BS30">
        <v>-3.14665653687589E-2</v>
      </c>
      <c r="BT30">
        <v>0.62324720079664298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</row>
    <row r="31" spans="3:91" x14ac:dyDescent="0.35">
      <c r="C31" s="24">
        <v>3</v>
      </c>
      <c r="D31" s="33" t="s">
        <v>19</v>
      </c>
      <c r="E31" t="s">
        <v>3</v>
      </c>
      <c r="F31" s="1">
        <v>43559</v>
      </c>
      <c r="G31" s="1">
        <f t="shared" ref="G31:AL31" si="31">F31+7</f>
        <v>43566</v>
      </c>
      <c r="H31" s="1">
        <f t="shared" si="31"/>
        <v>43573</v>
      </c>
      <c r="I31" s="1">
        <f t="shared" si="31"/>
        <v>43580</v>
      </c>
      <c r="J31" s="1">
        <f t="shared" si="31"/>
        <v>43587</v>
      </c>
      <c r="K31" s="1">
        <f t="shared" si="31"/>
        <v>43594</v>
      </c>
      <c r="L31" s="1">
        <f t="shared" si="31"/>
        <v>43601</v>
      </c>
      <c r="M31" s="1">
        <f t="shared" si="31"/>
        <v>43608</v>
      </c>
      <c r="N31" s="1">
        <f t="shared" si="31"/>
        <v>43615</v>
      </c>
      <c r="O31" s="1">
        <f t="shared" si="31"/>
        <v>43622</v>
      </c>
      <c r="P31" s="1">
        <f t="shared" si="31"/>
        <v>43629</v>
      </c>
      <c r="Q31" s="1">
        <f t="shared" si="31"/>
        <v>43636</v>
      </c>
      <c r="R31" s="1">
        <f t="shared" si="31"/>
        <v>43643</v>
      </c>
      <c r="S31" s="1">
        <f t="shared" si="31"/>
        <v>43650</v>
      </c>
      <c r="T31" s="1">
        <f t="shared" si="31"/>
        <v>43657</v>
      </c>
      <c r="U31" s="1">
        <f t="shared" si="31"/>
        <v>43664</v>
      </c>
      <c r="V31" s="1">
        <f t="shared" si="31"/>
        <v>43671</v>
      </c>
      <c r="W31" s="1">
        <f t="shared" si="31"/>
        <v>43678</v>
      </c>
      <c r="X31" s="1">
        <f t="shared" si="31"/>
        <v>43685</v>
      </c>
      <c r="Y31" s="1">
        <f t="shared" si="31"/>
        <v>43692</v>
      </c>
      <c r="Z31" s="1">
        <f t="shared" si="31"/>
        <v>43699</v>
      </c>
      <c r="AA31" s="1">
        <f t="shared" si="31"/>
        <v>43706</v>
      </c>
      <c r="AB31" s="1">
        <f t="shared" si="31"/>
        <v>43713</v>
      </c>
      <c r="AC31" s="1">
        <f t="shared" si="31"/>
        <v>43720</v>
      </c>
      <c r="AD31" s="1">
        <f t="shared" si="31"/>
        <v>43727</v>
      </c>
      <c r="AE31" s="1">
        <f t="shared" si="31"/>
        <v>43734</v>
      </c>
      <c r="AF31" s="1">
        <f t="shared" si="31"/>
        <v>43741</v>
      </c>
      <c r="AG31" s="1">
        <f t="shared" si="31"/>
        <v>43748</v>
      </c>
      <c r="AH31" s="1">
        <f t="shared" si="31"/>
        <v>43755</v>
      </c>
      <c r="AI31" s="1">
        <f t="shared" si="31"/>
        <v>43762</v>
      </c>
      <c r="AJ31" s="1">
        <f t="shared" si="31"/>
        <v>43769</v>
      </c>
      <c r="AK31" s="1">
        <f t="shared" si="31"/>
        <v>43776</v>
      </c>
      <c r="AL31" s="1">
        <f t="shared" si="31"/>
        <v>43783</v>
      </c>
      <c r="AM31" s="1">
        <f t="shared" ref="AM31:BR31" si="32">AL31+7</f>
        <v>43790</v>
      </c>
      <c r="AN31" s="1">
        <f t="shared" si="32"/>
        <v>43797</v>
      </c>
      <c r="AO31" s="1">
        <f t="shared" si="32"/>
        <v>43804</v>
      </c>
      <c r="AP31" s="1">
        <f t="shared" si="32"/>
        <v>43811</v>
      </c>
      <c r="AQ31" s="1">
        <f t="shared" si="32"/>
        <v>43818</v>
      </c>
      <c r="AR31" s="1">
        <f t="shared" si="32"/>
        <v>43825</v>
      </c>
      <c r="AS31" s="1">
        <f t="shared" si="32"/>
        <v>43832</v>
      </c>
      <c r="AT31" s="1">
        <f t="shared" si="32"/>
        <v>43839</v>
      </c>
      <c r="AU31" s="1">
        <f t="shared" si="32"/>
        <v>43846</v>
      </c>
      <c r="AV31" s="1">
        <f t="shared" si="32"/>
        <v>43853</v>
      </c>
      <c r="AW31" s="1">
        <f t="shared" si="32"/>
        <v>43860</v>
      </c>
      <c r="AX31" s="1">
        <f t="shared" si="32"/>
        <v>43867</v>
      </c>
      <c r="AY31" s="1">
        <f t="shared" si="32"/>
        <v>43874</v>
      </c>
      <c r="AZ31" s="1">
        <f t="shared" si="32"/>
        <v>43881</v>
      </c>
      <c r="BA31" s="1">
        <f t="shared" si="32"/>
        <v>43888</v>
      </c>
      <c r="BB31" s="1">
        <f t="shared" si="32"/>
        <v>43895</v>
      </c>
      <c r="BC31" s="1">
        <f t="shared" si="32"/>
        <v>43902</v>
      </c>
      <c r="BD31" s="1">
        <f t="shared" si="32"/>
        <v>43909</v>
      </c>
      <c r="BE31" s="1">
        <f t="shared" si="32"/>
        <v>43916</v>
      </c>
      <c r="BF31" s="1">
        <f t="shared" si="32"/>
        <v>43923</v>
      </c>
      <c r="BG31" s="1">
        <f t="shared" si="32"/>
        <v>43930</v>
      </c>
      <c r="BH31" s="1">
        <f t="shared" si="32"/>
        <v>43937</v>
      </c>
      <c r="BI31" s="1">
        <f t="shared" si="32"/>
        <v>43944</v>
      </c>
      <c r="BJ31" s="1">
        <f t="shared" si="32"/>
        <v>43951</v>
      </c>
      <c r="BK31" s="1">
        <f t="shared" si="32"/>
        <v>43958</v>
      </c>
      <c r="BL31" s="1">
        <f t="shared" si="32"/>
        <v>43965</v>
      </c>
      <c r="BM31" s="1">
        <f t="shared" si="32"/>
        <v>43972</v>
      </c>
      <c r="BN31" s="1">
        <f t="shared" si="32"/>
        <v>43979</v>
      </c>
      <c r="BO31" s="1">
        <f t="shared" si="32"/>
        <v>43986</v>
      </c>
      <c r="BP31" s="1">
        <f t="shared" si="32"/>
        <v>43993</v>
      </c>
      <c r="BQ31" s="1">
        <f t="shared" si="32"/>
        <v>44000</v>
      </c>
      <c r="BR31" s="1">
        <f t="shared" si="32"/>
        <v>44007</v>
      </c>
      <c r="BS31" s="1">
        <f t="shared" ref="BS31:CF31" si="33">BR31+7</f>
        <v>44014</v>
      </c>
      <c r="BT31" s="1">
        <f t="shared" si="33"/>
        <v>44021</v>
      </c>
      <c r="BU31" s="1">
        <f t="shared" si="33"/>
        <v>44028</v>
      </c>
      <c r="BV31" s="1">
        <f t="shared" si="33"/>
        <v>44035</v>
      </c>
      <c r="BW31" s="1">
        <f t="shared" si="33"/>
        <v>44042</v>
      </c>
      <c r="BX31" s="1">
        <f t="shared" si="33"/>
        <v>44049</v>
      </c>
      <c r="BY31" s="1">
        <f t="shared" si="33"/>
        <v>44056</v>
      </c>
      <c r="BZ31" s="1">
        <f t="shared" si="33"/>
        <v>44063</v>
      </c>
      <c r="CA31" s="1">
        <f t="shared" si="33"/>
        <v>44070</v>
      </c>
      <c r="CB31" s="1">
        <f t="shared" si="33"/>
        <v>44077</v>
      </c>
      <c r="CC31" s="1">
        <f t="shared" si="33"/>
        <v>44084</v>
      </c>
      <c r="CD31" s="1">
        <f t="shared" si="33"/>
        <v>44091</v>
      </c>
      <c r="CE31" s="1">
        <f t="shared" si="33"/>
        <v>44098</v>
      </c>
      <c r="CF31" s="1">
        <f t="shared" si="33"/>
        <v>44105</v>
      </c>
    </row>
    <row r="32" spans="3:91" ht="15" thickBot="1" x14ac:dyDescent="0.4">
      <c r="C32" s="24"/>
      <c r="D32" s="32"/>
      <c r="E32" t="s">
        <v>1</v>
      </c>
      <c r="F32">
        <v>0.96313193237634298</v>
      </c>
      <c r="G32">
        <v>0.72843753587167104</v>
      </c>
      <c r="H32">
        <v>0.75993247532509001</v>
      </c>
      <c r="I32">
        <v>0.83055476174681997</v>
      </c>
      <c r="J32">
        <v>0.57614498949311799</v>
      </c>
      <c r="K32">
        <v>0.54789477605300796</v>
      </c>
      <c r="L32">
        <v>0.79001141044367795</v>
      </c>
      <c r="M32">
        <v>0.65138330677010003</v>
      </c>
      <c r="N32">
        <v>0.79681167739251202</v>
      </c>
      <c r="O32">
        <v>0.96825698699935603</v>
      </c>
      <c r="P32">
        <v>0.97088981754584003</v>
      </c>
      <c r="Q32">
        <v>0.93562274344581198</v>
      </c>
      <c r="R32">
        <v>0.74150373281163395</v>
      </c>
      <c r="S32">
        <v>0.93441336897514804</v>
      </c>
      <c r="T32">
        <v>0.75824742837241998</v>
      </c>
      <c r="U32">
        <v>0.89150980860520601</v>
      </c>
      <c r="V32">
        <v>0.73017949065088095</v>
      </c>
      <c r="W32">
        <v>0.85215023616478902</v>
      </c>
      <c r="X32">
        <v>0.99224019347980896</v>
      </c>
      <c r="Y32">
        <v>0.97922658197238599</v>
      </c>
      <c r="Z32">
        <v>0.86589116804556499</v>
      </c>
      <c r="AA32">
        <v>0.98461260685052099</v>
      </c>
      <c r="AB32">
        <v>0.62218119142808703</v>
      </c>
      <c r="AC32">
        <v>0.73055032355657601</v>
      </c>
      <c r="AD32">
        <v>0.98593584795884104</v>
      </c>
      <c r="AE32">
        <v>0.70865431670913803</v>
      </c>
      <c r="AF32">
        <v>0.76580708913206896</v>
      </c>
      <c r="AG32">
        <v>0.99704165444963</v>
      </c>
      <c r="AH32">
        <v>0.87312442767380305</v>
      </c>
      <c r="AI32">
        <v>0.97241908099102703</v>
      </c>
      <c r="AJ32">
        <v>0.88727383758808698</v>
      </c>
      <c r="AK32">
        <v>0.74326204173036503</v>
      </c>
      <c r="AL32">
        <v>0.96779081467202199</v>
      </c>
      <c r="AM32">
        <v>0.99423712818359999</v>
      </c>
      <c r="AN32">
        <v>0.81744529982613601</v>
      </c>
      <c r="AO32">
        <v>0.61761637342617204</v>
      </c>
      <c r="AP32">
        <v>0.85444019180442399</v>
      </c>
      <c r="AQ32">
        <v>0.81544372024460898</v>
      </c>
      <c r="AR32">
        <v>0.94482993080732502</v>
      </c>
      <c r="AS32">
        <v>0.67329895780460403</v>
      </c>
      <c r="AT32">
        <v>0.95184267959431801</v>
      </c>
      <c r="AU32">
        <v>0.67629918731482097</v>
      </c>
      <c r="AV32">
        <v>0.794339943013878</v>
      </c>
      <c r="AW32">
        <v>0.92371951017172105</v>
      </c>
      <c r="AX32">
        <v>0.748090337805009</v>
      </c>
      <c r="AY32">
        <v>0.75390778531186498</v>
      </c>
      <c r="AZ32">
        <v>0.79259999161879502</v>
      </c>
      <c r="BA32">
        <v>0.86347281534658105</v>
      </c>
      <c r="BB32">
        <v>0.77727372464588096</v>
      </c>
      <c r="BC32">
        <v>0.98377926837760998</v>
      </c>
      <c r="BD32">
        <v>0.81344111152155996</v>
      </c>
      <c r="BE32">
        <v>0.99579551010220202</v>
      </c>
      <c r="BF32">
        <v>0.97793279321091897</v>
      </c>
      <c r="BG32">
        <v>0.99651349616099005</v>
      </c>
      <c r="BH32">
        <v>0.99082667230633403</v>
      </c>
      <c r="BI32">
        <v>0.99493697025392402</v>
      </c>
      <c r="BJ32">
        <v>0.97855666537416897</v>
      </c>
      <c r="BK32">
        <v>0.99134830759792802</v>
      </c>
      <c r="BL32">
        <v>0.96063238296773401</v>
      </c>
      <c r="BM32">
        <v>0.964548760621739</v>
      </c>
      <c r="BN32">
        <v>0.99094073899879298</v>
      </c>
      <c r="BO32">
        <v>0.66682277193828698</v>
      </c>
      <c r="BP32">
        <v>0.86339435440828505</v>
      </c>
      <c r="BQ32">
        <v>0.60842121913209901</v>
      </c>
      <c r="BR32">
        <v>0.72113008645079801</v>
      </c>
      <c r="BS32">
        <v>0.45262092262824299</v>
      </c>
      <c r="BT32">
        <v>0.86418861409553704</v>
      </c>
      <c r="BU32">
        <v>0.63170956149179902</v>
      </c>
      <c r="BV32">
        <v>0.58076479681497395</v>
      </c>
      <c r="BW32">
        <v>0.81730811916574997</v>
      </c>
      <c r="BX32">
        <v>0.88928304331906405</v>
      </c>
      <c r="BY32">
        <v>0.86819091875087395</v>
      </c>
      <c r="BZ32">
        <v>0.73642058286029899</v>
      </c>
      <c r="CA32">
        <v>0.82009233145067095</v>
      </c>
      <c r="CB32">
        <v>0.77027725385296897</v>
      </c>
      <c r="CC32">
        <v>0.86476251182289099</v>
      </c>
      <c r="CD32">
        <v>0.96181415214254595</v>
      </c>
      <c r="CE32">
        <v>0.97303115218465297</v>
      </c>
      <c r="CF32">
        <v>0.69727063800727096</v>
      </c>
    </row>
    <row r="33" spans="3:85" x14ac:dyDescent="0.35">
      <c r="C33" s="24">
        <v>32</v>
      </c>
      <c r="D33" s="33" t="s">
        <v>18</v>
      </c>
      <c r="E33" t="s">
        <v>3</v>
      </c>
      <c r="F33" s="1">
        <v>43557</v>
      </c>
      <c r="G33" s="1">
        <f>F33+7</f>
        <v>43564</v>
      </c>
      <c r="H33" s="1">
        <f>G33+7</f>
        <v>43571</v>
      </c>
      <c r="I33" s="1">
        <f>H33+7</f>
        <v>43578</v>
      </c>
      <c r="J33" s="1">
        <f>I33+7</f>
        <v>43585</v>
      </c>
      <c r="K33" s="1" t="s">
        <v>2</v>
      </c>
      <c r="L33" s="1">
        <v>43605</v>
      </c>
      <c r="M33" s="1">
        <f t="shared" ref="M33:AR33" si="34">L33+7</f>
        <v>43612</v>
      </c>
      <c r="N33" s="1">
        <f t="shared" si="34"/>
        <v>43619</v>
      </c>
      <c r="O33" s="1">
        <f t="shared" si="34"/>
        <v>43626</v>
      </c>
      <c r="P33" s="1">
        <f t="shared" si="34"/>
        <v>43633</v>
      </c>
      <c r="Q33" s="1">
        <f t="shared" si="34"/>
        <v>43640</v>
      </c>
      <c r="R33" s="1">
        <f t="shared" si="34"/>
        <v>43647</v>
      </c>
      <c r="S33" s="1">
        <f t="shared" si="34"/>
        <v>43654</v>
      </c>
      <c r="T33" s="1">
        <f t="shared" si="34"/>
        <v>43661</v>
      </c>
      <c r="U33" s="1">
        <f t="shared" si="34"/>
        <v>43668</v>
      </c>
      <c r="V33" s="1">
        <f t="shared" si="34"/>
        <v>43675</v>
      </c>
      <c r="W33" s="1">
        <f t="shared" si="34"/>
        <v>43682</v>
      </c>
      <c r="X33" s="1">
        <f t="shared" si="34"/>
        <v>43689</v>
      </c>
      <c r="Y33" s="1">
        <f t="shared" si="34"/>
        <v>43696</v>
      </c>
      <c r="Z33" s="1">
        <f t="shared" si="34"/>
        <v>43703</v>
      </c>
      <c r="AA33" s="1">
        <f t="shared" si="34"/>
        <v>43710</v>
      </c>
      <c r="AB33" s="1">
        <f t="shared" si="34"/>
        <v>43717</v>
      </c>
      <c r="AC33" s="1">
        <f t="shared" si="34"/>
        <v>43724</v>
      </c>
      <c r="AD33" s="1">
        <f t="shared" si="34"/>
        <v>43731</v>
      </c>
      <c r="AE33" s="1">
        <f t="shared" si="34"/>
        <v>43738</v>
      </c>
      <c r="AF33" s="1">
        <f t="shared" si="34"/>
        <v>43745</v>
      </c>
      <c r="AG33" s="1">
        <f t="shared" si="34"/>
        <v>43752</v>
      </c>
      <c r="AH33" s="1">
        <f t="shared" si="34"/>
        <v>43759</v>
      </c>
      <c r="AI33" s="1">
        <f t="shared" si="34"/>
        <v>43766</v>
      </c>
      <c r="AJ33" s="1">
        <f t="shared" si="34"/>
        <v>43773</v>
      </c>
      <c r="AK33" s="1">
        <f t="shared" si="34"/>
        <v>43780</v>
      </c>
      <c r="AL33" s="1">
        <f t="shared" si="34"/>
        <v>43787</v>
      </c>
      <c r="AM33" s="1">
        <f t="shared" si="34"/>
        <v>43794</v>
      </c>
      <c r="AN33" s="1">
        <f t="shared" si="34"/>
        <v>43801</v>
      </c>
      <c r="AO33" s="1">
        <f t="shared" si="34"/>
        <v>43808</v>
      </c>
      <c r="AP33" s="1">
        <f t="shared" si="34"/>
        <v>43815</v>
      </c>
      <c r="AQ33" s="1">
        <f t="shared" si="34"/>
        <v>43822</v>
      </c>
      <c r="AR33" s="1">
        <f t="shared" si="34"/>
        <v>43829</v>
      </c>
      <c r="AS33" s="1">
        <f t="shared" ref="AS33:BX33" si="35">AR33+7</f>
        <v>43836</v>
      </c>
      <c r="AT33" s="1">
        <f t="shared" si="35"/>
        <v>43843</v>
      </c>
      <c r="AU33" s="1">
        <f t="shared" si="35"/>
        <v>43850</v>
      </c>
      <c r="AV33" s="1">
        <f t="shared" si="35"/>
        <v>43857</v>
      </c>
      <c r="AW33" s="1">
        <f t="shared" si="35"/>
        <v>43864</v>
      </c>
      <c r="AX33" s="1">
        <f t="shared" si="35"/>
        <v>43871</v>
      </c>
      <c r="AY33" s="1">
        <f t="shared" si="35"/>
        <v>43878</v>
      </c>
      <c r="AZ33" s="1">
        <f t="shared" si="35"/>
        <v>43885</v>
      </c>
      <c r="BA33" s="1">
        <f t="shared" si="35"/>
        <v>43892</v>
      </c>
      <c r="BB33" s="1">
        <f t="shared" si="35"/>
        <v>43899</v>
      </c>
      <c r="BC33" s="1">
        <f t="shared" si="35"/>
        <v>43906</v>
      </c>
      <c r="BD33" s="1">
        <f t="shared" si="35"/>
        <v>43913</v>
      </c>
      <c r="BE33" s="1">
        <f t="shared" si="35"/>
        <v>43920</v>
      </c>
      <c r="BF33" s="1">
        <f t="shared" si="35"/>
        <v>43927</v>
      </c>
      <c r="BG33" s="1">
        <f t="shared" si="35"/>
        <v>43934</v>
      </c>
      <c r="BH33" s="1">
        <f t="shared" si="35"/>
        <v>43941</v>
      </c>
      <c r="BI33" s="1">
        <f t="shared" si="35"/>
        <v>43948</v>
      </c>
      <c r="BJ33" s="1">
        <f t="shared" si="35"/>
        <v>43955</v>
      </c>
      <c r="BK33" s="1">
        <f t="shared" si="35"/>
        <v>43962</v>
      </c>
      <c r="BL33" s="1">
        <f t="shared" si="35"/>
        <v>43969</v>
      </c>
      <c r="BM33" s="1">
        <f t="shared" si="35"/>
        <v>43976</v>
      </c>
      <c r="BN33" s="1">
        <f t="shared" si="35"/>
        <v>43983</v>
      </c>
      <c r="BO33" s="1">
        <f t="shared" si="35"/>
        <v>43990</v>
      </c>
      <c r="BP33" s="1">
        <f t="shared" si="35"/>
        <v>43997</v>
      </c>
      <c r="BQ33" s="1">
        <f t="shared" si="35"/>
        <v>44004</v>
      </c>
      <c r="BR33" s="1">
        <f t="shared" si="35"/>
        <v>44011</v>
      </c>
      <c r="BS33" s="1">
        <f t="shared" si="35"/>
        <v>44018</v>
      </c>
      <c r="BT33" s="1">
        <f t="shared" si="35"/>
        <v>44025</v>
      </c>
      <c r="BU33" s="1">
        <f t="shared" si="35"/>
        <v>44032</v>
      </c>
      <c r="BV33" s="1">
        <f t="shared" si="35"/>
        <v>44039</v>
      </c>
      <c r="BW33" s="1">
        <f t="shared" si="35"/>
        <v>44046</v>
      </c>
      <c r="BX33" s="1">
        <f t="shared" si="35"/>
        <v>44053</v>
      </c>
      <c r="BY33" s="1">
        <f t="shared" ref="BY33:CF33" si="36">BX33+7</f>
        <v>44060</v>
      </c>
      <c r="BZ33" s="1">
        <f t="shared" si="36"/>
        <v>44067</v>
      </c>
      <c r="CA33" s="1">
        <f t="shared" si="36"/>
        <v>44074</v>
      </c>
      <c r="CB33" s="1">
        <f t="shared" si="36"/>
        <v>44081</v>
      </c>
      <c r="CC33" s="1">
        <f t="shared" si="36"/>
        <v>44088</v>
      </c>
      <c r="CD33" s="1">
        <f t="shared" si="36"/>
        <v>44095</v>
      </c>
      <c r="CE33" s="1">
        <f t="shared" si="36"/>
        <v>44102</v>
      </c>
      <c r="CF33" s="1">
        <f t="shared" si="36"/>
        <v>44109</v>
      </c>
      <c r="CG33" s="1"/>
    </row>
    <row r="34" spans="3:85" ht="15" thickBot="1" x14ac:dyDescent="0.4">
      <c r="C34" s="24"/>
      <c r="D34" s="32"/>
      <c r="E34" t="s">
        <v>1</v>
      </c>
      <c r="F34">
        <v>0.98726117129552504</v>
      </c>
      <c r="G34">
        <v>0.89951675162405698</v>
      </c>
      <c r="H34">
        <v>0.92371341319994504</v>
      </c>
      <c r="I34">
        <v>0.70118536410918098</v>
      </c>
      <c r="J34">
        <v>0.57961241120926099</v>
      </c>
      <c r="L34">
        <v>0.96777302673503796</v>
      </c>
      <c r="M34">
        <v>0.97360185818636302</v>
      </c>
      <c r="N34">
        <v>0.996405399900541</v>
      </c>
      <c r="O34">
        <v>0.99198007495615304</v>
      </c>
      <c r="P34">
        <v>0.98334136039032405</v>
      </c>
      <c r="Q34">
        <v>0.99431249601597604</v>
      </c>
      <c r="R34">
        <v>0.99312058646926005</v>
      </c>
      <c r="S34">
        <v>0.99077026364030396</v>
      </c>
      <c r="T34">
        <v>0.99183560332280996</v>
      </c>
      <c r="U34">
        <v>0.99008679589172999</v>
      </c>
      <c r="V34">
        <v>0.99344866894096095</v>
      </c>
      <c r="W34">
        <v>0.988376686662371</v>
      </c>
      <c r="X34">
        <v>0.98252926097665405</v>
      </c>
      <c r="Y34">
        <v>0.96702887135242399</v>
      </c>
      <c r="Z34">
        <v>0.99542083660584102</v>
      </c>
      <c r="AA34">
        <v>0.97183167262382797</v>
      </c>
      <c r="AB34">
        <v>0.92604267702679499</v>
      </c>
      <c r="AC34">
        <v>0.97979262473089201</v>
      </c>
      <c r="AD34">
        <v>0.96532352051963799</v>
      </c>
      <c r="AE34">
        <v>0.95108281429201202</v>
      </c>
      <c r="AF34">
        <v>0.977620452990134</v>
      </c>
      <c r="AG34">
        <v>0.97427457230591497</v>
      </c>
      <c r="AH34">
        <v>0.98844155918915599</v>
      </c>
      <c r="AI34">
        <v>0.90989453168456103</v>
      </c>
      <c r="AJ34">
        <v>0.98456444098270701</v>
      </c>
      <c r="AK34">
        <v>0.99450649194996998</v>
      </c>
      <c r="AL34">
        <v>0.99108106788191297</v>
      </c>
      <c r="AM34">
        <v>0.99437908159900101</v>
      </c>
      <c r="AN34">
        <v>0.99387209801556498</v>
      </c>
      <c r="AO34">
        <v>0.98976156803854298</v>
      </c>
      <c r="AP34">
        <v>0.99694798017767405</v>
      </c>
      <c r="AQ34">
        <v>0.99403799847170304</v>
      </c>
      <c r="AR34">
        <v>0.99365755622239504</v>
      </c>
      <c r="AS34">
        <v>0.973545285869167</v>
      </c>
      <c r="AT34">
        <v>0.99176872088618195</v>
      </c>
      <c r="AU34">
        <v>0.99011138229032603</v>
      </c>
      <c r="AV34">
        <v>0.988900130715897</v>
      </c>
      <c r="AW34">
        <v>0.98654432734595199</v>
      </c>
      <c r="AX34">
        <v>0.99321481388728206</v>
      </c>
      <c r="AY34">
        <v>0.98481363603441896</v>
      </c>
      <c r="AZ34">
        <v>0.99575463885348903</v>
      </c>
      <c r="BA34">
        <v>0.99743317666762199</v>
      </c>
      <c r="BB34">
        <v>0.94051293546973402</v>
      </c>
      <c r="BC34">
        <v>0.99025945141476601</v>
      </c>
      <c r="BD34">
        <v>0.99124560675694395</v>
      </c>
      <c r="BE34">
        <v>0.99487655421243704</v>
      </c>
      <c r="BF34">
        <v>0.99290134622010795</v>
      </c>
      <c r="BG34">
        <v>0.99247003698039205</v>
      </c>
      <c r="BH34">
        <v>0.95584706716026602</v>
      </c>
      <c r="BI34">
        <v>0.99429406190997005</v>
      </c>
      <c r="BJ34">
        <v>0.97289716315666996</v>
      </c>
      <c r="BK34">
        <v>0.88986711960591103</v>
      </c>
      <c r="BL34">
        <v>0.97686773826691298</v>
      </c>
      <c r="BM34">
        <v>0.99797647749940499</v>
      </c>
      <c r="BN34">
        <v>0.99468559202093298</v>
      </c>
      <c r="BO34">
        <v>0.996221333776657</v>
      </c>
      <c r="BP34">
        <v>0.99479243510354098</v>
      </c>
      <c r="BQ34">
        <v>0.99543116085096295</v>
      </c>
      <c r="BR34">
        <v>0.98681133959318201</v>
      </c>
      <c r="BS34">
        <v>0.98982257902571202</v>
      </c>
      <c r="BT34">
        <v>0.99526549184199797</v>
      </c>
      <c r="BU34">
        <v>0.98969140366584896</v>
      </c>
      <c r="BV34">
        <v>0.98512453758857399</v>
      </c>
      <c r="BW34">
        <v>0.99358283583478602</v>
      </c>
      <c r="BX34">
        <v>0.994140331267233</v>
      </c>
      <c r="BY34">
        <v>0.85494207135581801</v>
      </c>
      <c r="BZ34">
        <v>0.99423316724055799</v>
      </c>
      <c r="CA34">
        <v>0.97307607419627795</v>
      </c>
      <c r="CB34">
        <v>0.99085189868706502</v>
      </c>
      <c r="CC34">
        <v>0.98005450484391798</v>
      </c>
      <c r="CD34">
        <v>0.98877376801116501</v>
      </c>
      <c r="CE34">
        <v>0.97743456314305099</v>
      </c>
      <c r="CF34">
        <v>0.98715299456452998</v>
      </c>
    </row>
    <row r="35" spans="3:85" x14ac:dyDescent="0.35">
      <c r="C35" s="24">
        <v>19</v>
      </c>
      <c r="D35" s="33" t="s">
        <v>17</v>
      </c>
      <c r="E35" t="s">
        <v>3</v>
      </c>
      <c r="F35" s="1">
        <v>43564</v>
      </c>
      <c r="G35" s="1">
        <f t="shared" ref="G35:AL35" si="37">F35+7</f>
        <v>43571</v>
      </c>
      <c r="H35" s="1">
        <f t="shared" si="37"/>
        <v>43578</v>
      </c>
      <c r="I35" s="1">
        <f t="shared" si="37"/>
        <v>43585</v>
      </c>
      <c r="J35" s="1">
        <f t="shared" si="37"/>
        <v>43592</v>
      </c>
      <c r="K35" s="1">
        <f t="shared" si="37"/>
        <v>43599</v>
      </c>
      <c r="L35" s="1">
        <f t="shared" si="37"/>
        <v>43606</v>
      </c>
      <c r="M35" s="1">
        <f t="shared" si="37"/>
        <v>43613</v>
      </c>
      <c r="N35" s="1">
        <f t="shared" si="37"/>
        <v>43620</v>
      </c>
      <c r="O35" s="1">
        <f t="shared" si="37"/>
        <v>43627</v>
      </c>
      <c r="P35" s="1">
        <f t="shared" si="37"/>
        <v>43634</v>
      </c>
      <c r="Q35" s="1">
        <f t="shared" si="37"/>
        <v>43641</v>
      </c>
      <c r="R35" s="1">
        <f t="shared" si="37"/>
        <v>43648</v>
      </c>
      <c r="S35" s="1">
        <f t="shared" si="37"/>
        <v>43655</v>
      </c>
      <c r="T35" s="1">
        <f t="shared" si="37"/>
        <v>43662</v>
      </c>
      <c r="U35" s="1">
        <f t="shared" si="37"/>
        <v>43669</v>
      </c>
      <c r="V35" s="1">
        <f t="shared" si="37"/>
        <v>43676</v>
      </c>
      <c r="W35" s="1">
        <f t="shared" si="37"/>
        <v>43683</v>
      </c>
      <c r="X35" s="1">
        <f t="shared" si="37"/>
        <v>43690</v>
      </c>
      <c r="Y35" s="1">
        <f t="shared" si="37"/>
        <v>43697</v>
      </c>
      <c r="Z35" s="1">
        <f t="shared" si="37"/>
        <v>43704</v>
      </c>
      <c r="AA35" s="1">
        <f t="shared" si="37"/>
        <v>43711</v>
      </c>
      <c r="AB35" s="1">
        <f t="shared" si="37"/>
        <v>43718</v>
      </c>
      <c r="AC35" s="1">
        <f t="shared" si="37"/>
        <v>43725</v>
      </c>
      <c r="AD35" s="1">
        <f t="shared" si="37"/>
        <v>43732</v>
      </c>
      <c r="AE35" s="1">
        <f t="shared" si="37"/>
        <v>43739</v>
      </c>
      <c r="AF35" s="1">
        <f t="shared" si="37"/>
        <v>43746</v>
      </c>
      <c r="AG35" s="1">
        <f t="shared" si="37"/>
        <v>43753</v>
      </c>
      <c r="AH35" s="1">
        <f t="shared" si="37"/>
        <v>43760</v>
      </c>
      <c r="AI35" s="1">
        <f t="shared" si="37"/>
        <v>43767</v>
      </c>
      <c r="AJ35" s="1">
        <f t="shared" si="37"/>
        <v>43774</v>
      </c>
      <c r="AK35" s="1">
        <f t="shared" si="37"/>
        <v>43781</v>
      </c>
      <c r="AL35" s="1">
        <f t="shared" si="37"/>
        <v>43788</v>
      </c>
      <c r="AM35" s="1">
        <f t="shared" ref="AM35:BR35" si="38">AL35+7</f>
        <v>43795</v>
      </c>
      <c r="AN35" s="1">
        <f t="shared" si="38"/>
        <v>43802</v>
      </c>
      <c r="AO35" s="1">
        <f t="shared" si="38"/>
        <v>43809</v>
      </c>
      <c r="AP35" s="1">
        <f t="shared" si="38"/>
        <v>43816</v>
      </c>
      <c r="AQ35" s="1">
        <f t="shared" si="38"/>
        <v>43823</v>
      </c>
      <c r="AR35" s="1">
        <f t="shared" si="38"/>
        <v>43830</v>
      </c>
      <c r="AS35" s="1">
        <f t="shared" si="38"/>
        <v>43837</v>
      </c>
      <c r="AT35" s="1">
        <f t="shared" si="38"/>
        <v>43844</v>
      </c>
      <c r="AU35" s="1">
        <f t="shared" si="38"/>
        <v>43851</v>
      </c>
      <c r="AV35" s="1">
        <f t="shared" si="38"/>
        <v>43858</v>
      </c>
      <c r="AW35" s="1">
        <f t="shared" si="38"/>
        <v>43865</v>
      </c>
      <c r="AX35" s="1">
        <f t="shared" si="38"/>
        <v>43872</v>
      </c>
      <c r="AY35" s="1">
        <f t="shared" si="38"/>
        <v>43879</v>
      </c>
      <c r="AZ35" s="1">
        <f t="shared" si="38"/>
        <v>43886</v>
      </c>
      <c r="BA35" s="1">
        <f t="shared" si="38"/>
        <v>43893</v>
      </c>
      <c r="BB35" s="1">
        <f t="shared" si="38"/>
        <v>43900</v>
      </c>
      <c r="BC35" s="1">
        <f t="shared" si="38"/>
        <v>43907</v>
      </c>
      <c r="BD35" s="1">
        <f t="shared" si="38"/>
        <v>43914</v>
      </c>
      <c r="BE35" s="1">
        <f t="shared" si="38"/>
        <v>43921</v>
      </c>
      <c r="BF35" s="1">
        <f t="shared" si="38"/>
        <v>43928</v>
      </c>
      <c r="BG35" s="1">
        <f t="shared" si="38"/>
        <v>43935</v>
      </c>
      <c r="BH35" s="1">
        <f t="shared" si="38"/>
        <v>43942</v>
      </c>
      <c r="BI35" s="1">
        <f t="shared" si="38"/>
        <v>43949</v>
      </c>
      <c r="BJ35" s="1">
        <f t="shared" si="38"/>
        <v>43956</v>
      </c>
      <c r="BK35" s="1">
        <f t="shared" si="38"/>
        <v>43963</v>
      </c>
      <c r="BL35" s="1">
        <f t="shared" si="38"/>
        <v>43970</v>
      </c>
      <c r="BM35" s="1">
        <f t="shared" si="38"/>
        <v>43977</v>
      </c>
      <c r="BN35" s="1">
        <f t="shared" si="38"/>
        <v>43984</v>
      </c>
      <c r="BO35" s="1">
        <f t="shared" si="38"/>
        <v>43991</v>
      </c>
      <c r="BP35" s="1">
        <f t="shared" si="38"/>
        <v>43998</v>
      </c>
      <c r="BQ35" s="1">
        <f t="shared" si="38"/>
        <v>44005</v>
      </c>
      <c r="BR35" s="1">
        <f t="shared" si="38"/>
        <v>44012</v>
      </c>
      <c r="BS35" s="1">
        <f t="shared" ref="BS35:CF35" si="39">BR35+7</f>
        <v>44019</v>
      </c>
      <c r="BT35" s="1">
        <f t="shared" si="39"/>
        <v>44026</v>
      </c>
      <c r="BU35" s="1">
        <f t="shared" si="39"/>
        <v>44033</v>
      </c>
      <c r="BV35" s="1">
        <f t="shared" si="39"/>
        <v>44040</v>
      </c>
      <c r="BW35" s="1">
        <f t="shared" si="39"/>
        <v>44047</v>
      </c>
      <c r="BX35" s="1">
        <f t="shared" si="39"/>
        <v>44054</v>
      </c>
      <c r="BY35" s="1">
        <f t="shared" si="39"/>
        <v>44061</v>
      </c>
      <c r="BZ35" s="1">
        <f t="shared" si="39"/>
        <v>44068</v>
      </c>
      <c r="CA35" s="1">
        <f t="shared" si="39"/>
        <v>44075</v>
      </c>
      <c r="CB35" s="1">
        <f t="shared" si="39"/>
        <v>44082</v>
      </c>
      <c r="CC35" s="1">
        <f t="shared" si="39"/>
        <v>44089</v>
      </c>
      <c r="CD35" s="1">
        <f t="shared" si="39"/>
        <v>44096</v>
      </c>
      <c r="CE35" s="1">
        <f t="shared" si="39"/>
        <v>44103</v>
      </c>
      <c r="CF35" s="1">
        <f t="shared" si="39"/>
        <v>44110</v>
      </c>
    </row>
    <row r="36" spans="3:85" ht="15" thickBot="1" x14ac:dyDescent="0.4">
      <c r="C36" s="24"/>
      <c r="D36" s="32"/>
      <c r="E36" t="s">
        <v>1</v>
      </c>
      <c r="F36">
        <v>0.91321346588979502</v>
      </c>
      <c r="G36">
        <v>0.99240811566371701</v>
      </c>
      <c r="H36">
        <v>0.99493473242077701</v>
      </c>
      <c r="I36">
        <v>0.99058600335777203</v>
      </c>
      <c r="J36">
        <v>0.98706352464844505</v>
      </c>
      <c r="K36">
        <v>0.982479349242806</v>
      </c>
      <c r="L36">
        <v>0.93258149141358704</v>
      </c>
      <c r="M36">
        <v>0.97925069145725396</v>
      </c>
      <c r="N36">
        <v>0.97910116495390398</v>
      </c>
      <c r="O36">
        <v>0.854288821589962</v>
      </c>
      <c r="P36">
        <v>0.96978164528121502</v>
      </c>
      <c r="Q36">
        <v>0.98154615751225804</v>
      </c>
      <c r="R36">
        <v>0.75402700268919998</v>
      </c>
      <c r="S36">
        <v>0.99328631192056605</v>
      </c>
      <c r="T36">
        <v>0.93054293266379695</v>
      </c>
      <c r="U36">
        <v>0.883493359257013</v>
      </c>
      <c r="V36">
        <v>0.95510401132729095</v>
      </c>
      <c r="W36">
        <v>0.99445855475127598</v>
      </c>
      <c r="X36">
        <v>0.99569710179359305</v>
      </c>
      <c r="Y36">
        <v>0.97906076338020098</v>
      </c>
      <c r="Z36">
        <v>0.99341159429380199</v>
      </c>
      <c r="AA36">
        <v>0.986423167361002</v>
      </c>
      <c r="AB36">
        <v>0.45329322903479202</v>
      </c>
      <c r="AC36">
        <v>0.99653203760243303</v>
      </c>
      <c r="AD36">
        <v>0.98950205156440596</v>
      </c>
      <c r="AE36">
        <v>0.99231485457009905</v>
      </c>
      <c r="AF36">
        <v>0.98780560389363203</v>
      </c>
      <c r="AG36">
        <v>0.99705909652619695</v>
      </c>
      <c r="AH36">
        <v>0.95461698974476294</v>
      </c>
      <c r="AI36">
        <v>0.99424555728228903</v>
      </c>
      <c r="AJ36">
        <v>0.98956379338849298</v>
      </c>
      <c r="AK36">
        <v>0.99687907420590005</v>
      </c>
      <c r="AL36">
        <v>0.99569505977985295</v>
      </c>
      <c r="AM36">
        <v>0.99827204175163298</v>
      </c>
      <c r="AN36">
        <v>0.99427669747243697</v>
      </c>
      <c r="AO36">
        <v>0.99348752057105605</v>
      </c>
      <c r="AP36">
        <v>0.94286257713155297</v>
      </c>
      <c r="AQ36">
        <v>0.995956375572432</v>
      </c>
      <c r="AR36">
        <v>0.99250144831539799</v>
      </c>
      <c r="AS36">
        <v>0.88350460240025996</v>
      </c>
      <c r="AT36">
        <v>0.98986970078014802</v>
      </c>
      <c r="AU36">
        <v>0.99288793435952505</v>
      </c>
      <c r="AV36">
        <v>0.993006470848386</v>
      </c>
      <c r="AW36">
        <v>0.99210214287798404</v>
      </c>
      <c r="AX36">
        <v>0.99380590465226304</v>
      </c>
      <c r="AY36">
        <v>0.99296809250032303</v>
      </c>
      <c r="AZ36">
        <v>0.99246525706370903</v>
      </c>
      <c r="BA36">
        <v>0.99698124841742597</v>
      </c>
      <c r="BB36">
        <v>0.99178304952437801</v>
      </c>
      <c r="BC36">
        <v>0.99004710444713795</v>
      </c>
      <c r="BD36">
        <v>0.99330131591315796</v>
      </c>
      <c r="BE36">
        <v>0.96677779776506201</v>
      </c>
      <c r="BF36">
        <v>0.99302392546345497</v>
      </c>
      <c r="BG36">
        <v>0.99087593422791698</v>
      </c>
      <c r="BH36">
        <v>0.95443468458231395</v>
      </c>
      <c r="BI36">
        <v>0.98130196049649598</v>
      </c>
      <c r="BJ36">
        <v>0.97564851337626102</v>
      </c>
      <c r="BK36">
        <v>0.96217717457131702</v>
      </c>
      <c r="BL36">
        <v>0.973866688544617</v>
      </c>
      <c r="BM36">
        <v>0.99107592004995204</v>
      </c>
      <c r="BN36">
        <v>0.88510279670582803</v>
      </c>
      <c r="BO36">
        <v>0.74716338704917895</v>
      </c>
      <c r="BP36">
        <v>0.97080949276858697</v>
      </c>
      <c r="BQ36">
        <v>0.96470540036835495</v>
      </c>
      <c r="BR36">
        <v>0.94243510998010904</v>
      </c>
      <c r="BS36">
        <v>0.99448004785822197</v>
      </c>
      <c r="BT36">
        <v>0.79602081964947602</v>
      </c>
      <c r="BU36">
        <v>0.99169150661946204</v>
      </c>
      <c r="BV36">
        <v>0.98533314832468999</v>
      </c>
      <c r="BW36">
        <v>0.99282369170198104</v>
      </c>
      <c r="BX36">
        <v>0.98992725325602304</v>
      </c>
      <c r="BY36">
        <v>0.99221333631169695</v>
      </c>
      <c r="BZ36">
        <v>0.99499781034691503</v>
      </c>
      <c r="CA36">
        <v>0.98628409598215705</v>
      </c>
      <c r="CB36">
        <v>0.98907226496065503</v>
      </c>
      <c r="CC36">
        <v>0.98441870356950201</v>
      </c>
      <c r="CD36">
        <v>0.98376349003906405</v>
      </c>
      <c r="CE36">
        <v>0.97574471655921902</v>
      </c>
      <c r="CF36">
        <v>0.98981542613066198</v>
      </c>
    </row>
    <row r="37" spans="3:85" x14ac:dyDescent="0.35">
      <c r="C37" s="24">
        <v>6</v>
      </c>
      <c r="D37" s="33" t="s">
        <v>16</v>
      </c>
      <c r="E37" t="s">
        <v>3</v>
      </c>
      <c r="F37" s="1">
        <v>43565</v>
      </c>
      <c r="G37" s="1">
        <f t="shared" ref="G37:AL37" si="40">F37+7</f>
        <v>43572</v>
      </c>
      <c r="H37" s="1">
        <f t="shared" si="40"/>
        <v>43579</v>
      </c>
      <c r="I37" s="1">
        <f t="shared" si="40"/>
        <v>43586</v>
      </c>
      <c r="J37" s="1">
        <f t="shared" si="40"/>
        <v>43593</v>
      </c>
      <c r="K37" s="1">
        <f t="shared" si="40"/>
        <v>43600</v>
      </c>
      <c r="L37" s="1">
        <f t="shared" si="40"/>
        <v>43607</v>
      </c>
      <c r="M37" s="1">
        <f t="shared" si="40"/>
        <v>43614</v>
      </c>
      <c r="N37" s="1">
        <f t="shared" si="40"/>
        <v>43621</v>
      </c>
      <c r="O37" s="1">
        <f t="shared" si="40"/>
        <v>43628</v>
      </c>
      <c r="P37" s="1">
        <f t="shared" si="40"/>
        <v>43635</v>
      </c>
      <c r="Q37" s="1">
        <f t="shared" si="40"/>
        <v>43642</v>
      </c>
      <c r="R37" s="1">
        <f t="shared" si="40"/>
        <v>43649</v>
      </c>
      <c r="S37" s="1">
        <f t="shared" si="40"/>
        <v>43656</v>
      </c>
      <c r="T37" s="1">
        <f t="shared" si="40"/>
        <v>43663</v>
      </c>
      <c r="U37" s="1">
        <f t="shared" si="40"/>
        <v>43670</v>
      </c>
      <c r="V37" s="1">
        <f t="shared" si="40"/>
        <v>43677</v>
      </c>
      <c r="W37" s="1">
        <f t="shared" si="40"/>
        <v>43684</v>
      </c>
      <c r="X37" s="1">
        <f t="shared" si="40"/>
        <v>43691</v>
      </c>
      <c r="Y37" s="1">
        <f t="shared" si="40"/>
        <v>43698</v>
      </c>
      <c r="Z37" s="1">
        <f t="shared" si="40"/>
        <v>43705</v>
      </c>
      <c r="AA37" s="1">
        <f t="shared" si="40"/>
        <v>43712</v>
      </c>
      <c r="AB37" s="1">
        <f t="shared" si="40"/>
        <v>43719</v>
      </c>
      <c r="AC37" s="1">
        <f t="shared" si="40"/>
        <v>43726</v>
      </c>
      <c r="AD37" s="1">
        <f t="shared" si="40"/>
        <v>43733</v>
      </c>
      <c r="AE37" s="1">
        <f t="shared" si="40"/>
        <v>43740</v>
      </c>
      <c r="AF37" s="1">
        <f t="shared" si="40"/>
        <v>43747</v>
      </c>
      <c r="AG37" s="1">
        <f t="shared" si="40"/>
        <v>43754</v>
      </c>
      <c r="AH37" s="1">
        <f t="shared" si="40"/>
        <v>43761</v>
      </c>
      <c r="AI37" s="1">
        <f t="shared" si="40"/>
        <v>43768</v>
      </c>
      <c r="AJ37" s="1">
        <f t="shared" si="40"/>
        <v>43775</v>
      </c>
      <c r="AK37" s="1">
        <f t="shared" si="40"/>
        <v>43782</v>
      </c>
      <c r="AL37" s="1">
        <f t="shared" si="40"/>
        <v>43789</v>
      </c>
      <c r="AM37" s="1">
        <f t="shared" ref="AM37:BR37" si="41">AL37+7</f>
        <v>43796</v>
      </c>
      <c r="AN37" s="1">
        <f t="shared" si="41"/>
        <v>43803</v>
      </c>
      <c r="AO37" s="1">
        <f t="shared" si="41"/>
        <v>43810</v>
      </c>
      <c r="AP37" s="1">
        <f t="shared" si="41"/>
        <v>43817</v>
      </c>
      <c r="AQ37" s="1">
        <f t="shared" si="41"/>
        <v>43824</v>
      </c>
      <c r="AR37" s="1">
        <f t="shared" si="41"/>
        <v>43831</v>
      </c>
      <c r="AS37" s="1">
        <f t="shared" si="41"/>
        <v>43838</v>
      </c>
      <c r="AT37" s="1">
        <f t="shared" si="41"/>
        <v>43845</v>
      </c>
      <c r="AU37" s="1">
        <f t="shared" si="41"/>
        <v>43852</v>
      </c>
      <c r="AV37" s="1">
        <f t="shared" si="41"/>
        <v>43859</v>
      </c>
      <c r="AW37" s="1">
        <f t="shared" si="41"/>
        <v>43866</v>
      </c>
      <c r="AX37" s="1">
        <f t="shared" si="41"/>
        <v>43873</v>
      </c>
      <c r="AY37" s="1">
        <f t="shared" si="41"/>
        <v>43880</v>
      </c>
      <c r="AZ37" s="1">
        <f t="shared" si="41"/>
        <v>43887</v>
      </c>
      <c r="BA37" s="1">
        <f t="shared" si="41"/>
        <v>43894</v>
      </c>
      <c r="BB37" s="1">
        <f t="shared" si="41"/>
        <v>43901</v>
      </c>
      <c r="BC37" s="1">
        <f t="shared" si="41"/>
        <v>43908</v>
      </c>
      <c r="BD37" s="1">
        <f t="shared" si="41"/>
        <v>43915</v>
      </c>
      <c r="BE37" s="1">
        <f t="shared" si="41"/>
        <v>43922</v>
      </c>
      <c r="BF37" s="1">
        <f t="shared" si="41"/>
        <v>43929</v>
      </c>
      <c r="BG37" s="1">
        <f t="shared" si="41"/>
        <v>43936</v>
      </c>
      <c r="BH37" s="1">
        <f t="shared" si="41"/>
        <v>43943</v>
      </c>
      <c r="BI37" s="1">
        <f t="shared" si="41"/>
        <v>43950</v>
      </c>
      <c r="BJ37" s="1">
        <f t="shared" si="41"/>
        <v>43957</v>
      </c>
      <c r="BK37" s="1">
        <f t="shared" si="41"/>
        <v>43964</v>
      </c>
      <c r="BL37" s="1">
        <f t="shared" si="41"/>
        <v>43971</v>
      </c>
      <c r="BM37" s="1">
        <f t="shared" si="41"/>
        <v>43978</v>
      </c>
      <c r="BN37" s="1">
        <f t="shared" si="41"/>
        <v>43985</v>
      </c>
      <c r="BO37" s="1">
        <f t="shared" si="41"/>
        <v>43992</v>
      </c>
      <c r="BP37" s="1">
        <f t="shared" si="41"/>
        <v>43999</v>
      </c>
      <c r="BQ37" s="1">
        <f t="shared" si="41"/>
        <v>44006</v>
      </c>
      <c r="BR37" s="1">
        <f t="shared" si="41"/>
        <v>44013</v>
      </c>
      <c r="BS37" s="1" t="s">
        <v>2</v>
      </c>
      <c r="BT37" s="1">
        <v>44022</v>
      </c>
      <c r="BU37" s="1">
        <f t="shared" ref="BU37:CF37" si="42">BT37+7</f>
        <v>44029</v>
      </c>
      <c r="BV37" s="1">
        <f t="shared" si="42"/>
        <v>44036</v>
      </c>
      <c r="BW37" s="1">
        <f t="shared" si="42"/>
        <v>44043</v>
      </c>
      <c r="BX37" s="1">
        <f t="shared" si="42"/>
        <v>44050</v>
      </c>
      <c r="BY37" s="1">
        <f t="shared" si="42"/>
        <v>44057</v>
      </c>
      <c r="BZ37" s="1">
        <f t="shared" si="42"/>
        <v>44064</v>
      </c>
      <c r="CA37" s="1">
        <f t="shared" si="42"/>
        <v>44071</v>
      </c>
      <c r="CB37" s="1">
        <f t="shared" si="42"/>
        <v>44078</v>
      </c>
      <c r="CC37" s="1">
        <f t="shared" si="42"/>
        <v>44085</v>
      </c>
      <c r="CD37" s="1">
        <f t="shared" si="42"/>
        <v>44092</v>
      </c>
      <c r="CE37" s="1">
        <f t="shared" si="42"/>
        <v>44099</v>
      </c>
      <c r="CF37" s="1">
        <f t="shared" si="42"/>
        <v>44106</v>
      </c>
    </row>
    <row r="38" spans="3:85" ht="15" thickBot="1" x14ac:dyDescent="0.4">
      <c r="C38" s="24"/>
      <c r="D38" s="32"/>
      <c r="E38" t="s">
        <v>1</v>
      </c>
      <c r="F38">
        <v>0.98315498803079504</v>
      </c>
      <c r="G38">
        <v>0.99446427224039402</v>
      </c>
      <c r="H38">
        <v>0.98825870538396798</v>
      </c>
      <c r="I38">
        <v>0.98751755425473597</v>
      </c>
      <c r="J38">
        <v>0.98989318345914001</v>
      </c>
      <c r="K38">
        <v>0.87629108495630204</v>
      </c>
      <c r="L38">
        <v>0.976045447342199</v>
      </c>
      <c r="M38">
        <v>0.99369884106390705</v>
      </c>
      <c r="N38">
        <v>0.99659079848203302</v>
      </c>
      <c r="O38">
        <v>0.99481691158860897</v>
      </c>
      <c r="P38">
        <v>0.86130360781513504</v>
      </c>
      <c r="Q38">
        <v>0.99438542788153605</v>
      </c>
      <c r="R38">
        <v>0.99584546762486303</v>
      </c>
      <c r="S38">
        <v>0.99446680957266897</v>
      </c>
      <c r="T38">
        <v>0.99597928933003999</v>
      </c>
      <c r="U38">
        <v>0.99280160231397996</v>
      </c>
      <c r="V38">
        <v>0.99532172965833199</v>
      </c>
      <c r="W38">
        <v>0.28007066977237599</v>
      </c>
      <c r="X38">
        <v>0.92377394891778297</v>
      </c>
      <c r="Y38">
        <v>0.80741595693051205</v>
      </c>
      <c r="Z38">
        <v>0.90304246804224997</v>
      </c>
      <c r="AA38">
        <v>0.91541883292931903</v>
      </c>
      <c r="AB38">
        <v>0.94359637727233903</v>
      </c>
      <c r="AC38">
        <v>0.93297650678668798</v>
      </c>
      <c r="AD38">
        <v>0.89755631808374103</v>
      </c>
      <c r="AE38">
        <v>0.87153291481667805</v>
      </c>
      <c r="AF38">
        <v>0.84045069076198098</v>
      </c>
      <c r="AG38">
        <v>0.93787241276185795</v>
      </c>
      <c r="AH38">
        <v>0.89094963771441504</v>
      </c>
      <c r="AI38">
        <v>0.79264455105795295</v>
      </c>
      <c r="AJ38">
        <v>0.85431492105960305</v>
      </c>
      <c r="AK38">
        <v>0.89728749362184301</v>
      </c>
      <c r="AL38">
        <v>0.82521340894810802</v>
      </c>
      <c r="AM38">
        <v>0.92895978904076504</v>
      </c>
      <c r="AN38">
        <v>0.87941872137014099</v>
      </c>
      <c r="AO38">
        <v>0.87776761148638605</v>
      </c>
      <c r="AP38">
        <v>0.90996957634737896</v>
      </c>
      <c r="AQ38">
        <v>0.91714142779073504</v>
      </c>
      <c r="AR38">
        <v>0.81307533092810802</v>
      </c>
      <c r="AS38">
        <v>0.88609984641973905</v>
      </c>
      <c r="AT38">
        <v>0.85466031568321599</v>
      </c>
      <c r="AU38">
        <v>0.89325390556419704</v>
      </c>
      <c r="AV38">
        <v>0.87309173532330697</v>
      </c>
      <c r="AW38">
        <v>0.86114837138907896</v>
      </c>
      <c r="AX38">
        <v>0.87786331974585496</v>
      </c>
      <c r="AY38">
        <v>0.86111342735122898</v>
      </c>
      <c r="AZ38">
        <v>0.92106923134250696</v>
      </c>
      <c r="BA38">
        <v>0.847789398139421</v>
      </c>
      <c r="BB38">
        <v>0.88205902633566702</v>
      </c>
      <c r="BC38">
        <v>0.89121930287308004</v>
      </c>
      <c r="BD38">
        <v>0.87516687123701997</v>
      </c>
      <c r="BE38">
        <v>0.85905052626692602</v>
      </c>
      <c r="BF38">
        <v>0.87230420421495003</v>
      </c>
      <c r="BG38">
        <v>0.84457076411125198</v>
      </c>
      <c r="BH38">
        <v>0.80052531846243602</v>
      </c>
      <c r="BI38">
        <v>0.82141714997888604</v>
      </c>
      <c r="BJ38">
        <v>0.78459077248684395</v>
      </c>
      <c r="BK38">
        <v>0.919659443313118</v>
      </c>
      <c r="BL38">
        <v>0.93569648036266295</v>
      </c>
      <c r="BM38">
        <v>0.963927353908693</v>
      </c>
      <c r="BN38">
        <v>0.86982190172191198</v>
      </c>
      <c r="BO38">
        <v>0.85332753383675497</v>
      </c>
      <c r="BP38">
        <v>0.93418015169811197</v>
      </c>
      <c r="BQ38">
        <v>0.87196634053213296</v>
      </c>
      <c r="BR38">
        <v>0.92431266966034997</v>
      </c>
      <c r="BT38">
        <v>0.95667830774922702</v>
      </c>
      <c r="BU38">
        <v>0.88373065199644496</v>
      </c>
      <c r="BV38">
        <v>0.92544381808591103</v>
      </c>
      <c r="BW38">
        <v>0.959252570393752</v>
      </c>
      <c r="BX38">
        <v>0.95808876674542498</v>
      </c>
      <c r="BY38">
        <v>0.91318570716299097</v>
      </c>
      <c r="BZ38">
        <v>0.95506162273280204</v>
      </c>
      <c r="CA38">
        <v>0.84623290052485001</v>
      </c>
      <c r="CB38">
        <v>0.945892566102983</v>
      </c>
      <c r="CC38">
        <v>0.65420017711299305</v>
      </c>
      <c r="CD38">
        <v>0.94986141591284401</v>
      </c>
      <c r="CE38">
        <v>0.94850034563485897</v>
      </c>
      <c r="CF38">
        <v>0.86294644158957901</v>
      </c>
    </row>
    <row r="39" spans="3:85" x14ac:dyDescent="0.35">
      <c r="C39" s="24">
        <v>7</v>
      </c>
      <c r="D39" s="33" t="s">
        <v>15</v>
      </c>
      <c r="E39" t="s">
        <v>3</v>
      </c>
      <c r="F39" s="1">
        <v>43558</v>
      </c>
      <c r="G39" s="1">
        <f t="shared" ref="G39:AL39" si="43">F39+7</f>
        <v>43565</v>
      </c>
      <c r="H39" s="1">
        <f t="shared" si="43"/>
        <v>43572</v>
      </c>
      <c r="I39" s="1">
        <f t="shared" si="43"/>
        <v>43579</v>
      </c>
      <c r="J39" s="1">
        <f t="shared" si="43"/>
        <v>43586</v>
      </c>
      <c r="K39" s="1">
        <f t="shared" si="43"/>
        <v>43593</v>
      </c>
      <c r="L39" s="1">
        <f t="shared" si="43"/>
        <v>43600</v>
      </c>
      <c r="M39" s="1">
        <f t="shared" si="43"/>
        <v>43607</v>
      </c>
      <c r="N39" s="1">
        <f t="shared" si="43"/>
        <v>43614</v>
      </c>
      <c r="O39" s="1">
        <f t="shared" si="43"/>
        <v>43621</v>
      </c>
      <c r="P39" s="1">
        <f t="shared" si="43"/>
        <v>43628</v>
      </c>
      <c r="Q39" s="1">
        <f t="shared" si="43"/>
        <v>43635</v>
      </c>
      <c r="R39" s="1">
        <f t="shared" si="43"/>
        <v>43642</v>
      </c>
      <c r="S39" s="1">
        <f t="shared" si="43"/>
        <v>43649</v>
      </c>
      <c r="T39" s="1">
        <f t="shared" si="43"/>
        <v>43656</v>
      </c>
      <c r="U39" s="1">
        <f t="shared" si="43"/>
        <v>43663</v>
      </c>
      <c r="V39" s="1">
        <f t="shared" si="43"/>
        <v>43670</v>
      </c>
      <c r="W39" s="1">
        <f t="shared" si="43"/>
        <v>43677</v>
      </c>
      <c r="X39" s="1">
        <f t="shared" si="43"/>
        <v>43684</v>
      </c>
      <c r="Y39" s="1">
        <f t="shared" si="43"/>
        <v>43691</v>
      </c>
      <c r="Z39" s="1">
        <f t="shared" si="43"/>
        <v>43698</v>
      </c>
      <c r="AA39" s="1">
        <f t="shared" si="43"/>
        <v>43705</v>
      </c>
      <c r="AB39" s="1">
        <f t="shared" si="43"/>
        <v>43712</v>
      </c>
      <c r="AC39" s="1">
        <f t="shared" si="43"/>
        <v>43719</v>
      </c>
      <c r="AD39" s="1">
        <f t="shared" si="43"/>
        <v>43726</v>
      </c>
      <c r="AE39" s="1">
        <f t="shared" si="43"/>
        <v>43733</v>
      </c>
      <c r="AF39" s="1">
        <f t="shared" si="43"/>
        <v>43740</v>
      </c>
      <c r="AG39" s="1">
        <f t="shared" si="43"/>
        <v>43747</v>
      </c>
      <c r="AH39" s="1">
        <f t="shared" si="43"/>
        <v>43754</v>
      </c>
      <c r="AI39" s="1">
        <f t="shared" si="43"/>
        <v>43761</v>
      </c>
      <c r="AJ39" s="1">
        <f t="shared" si="43"/>
        <v>43768</v>
      </c>
      <c r="AK39" s="1">
        <f t="shared" si="43"/>
        <v>43775</v>
      </c>
      <c r="AL39" s="1">
        <f t="shared" si="43"/>
        <v>43782</v>
      </c>
      <c r="AM39" s="1">
        <f t="shared" ref="AM39:BR39" si="44">AL39+7</f>
        <v>43789</v>
      </c>
      <c r="AN39" s="1">
        <f t="shared" si="44"/>
        <v>43796</v>
      </c>
      <c r="AO39" s="1">
        <f t="shared" si="44"/>
        <v>43803</v>
      </c>
      <c r="AP39" s="1">
        <f t="shared" si="44"/>
        <v>43810</v>
      </c>
      <c r="AQ39" s="1">
        <f t="shared" si="44"/>
        <v>43817</v>
      </c>
      <c r="AR39" s="1">
        <f t="shared" si="44"/>
        <v>43824</v>
      </c>
      <c r="AS39" s="1">
        <f t="shared" si="44"/>
        <v>43831</v>
      </c>
      <c r="AT39" s="1">
        <f t="shared" si="44"/>
        <v>43838</v>
      </c>
      <c r="AU39" s="1">
        <f t="shared" si="44"/>
        <v>43845</v>
      </c>
      <c r="AV39" s="1">
        <f t="shared" si="44"/>
        <v>43852</v>
      </c>
      <c r="AW39" s="1">
        <f t="shared" si="44"/>
        <v>43859</v>
      </c>
      <c r="AX39" s="1">
        <f t="shared" si="44"/>
        <v>43866</v>
      </c>
      <c r="AY39" s="1">
        <f t="shared" si="44"/>
        <v>43873</v>
      </c>
      <c r="AZ39" s="1">
        <f t="shared" si="44"/>
        <v>43880</v>
      </c>
      <c r="BA39" s="1">
        <f t="shared" si="44"/>
        <v>43887</v>
      </c>
      <c r="BB39" s="1">
        <f t="shared" si="44"/>
        <v>43894</v>
      </c>
      <c r="BC39" s="1">
        <f t="shared" si="44"/>
        <v>43901</v>
      </c>
      <c r="BD39" s="1">
        <f t="shared" si="44"/>
        <v>43908</v>
      </c>
      <c r="BE39" s="1">
        <f t="shared" si="44"/>
        <v>43915</v>
      </c>
      <c r="BF39" s="1">
        <f t="shared" si="44"/>
        <v>43922</v>
      </c>
      <c r="BG39" s="1">
        <f t="shared" si="44"/>
        <v>43929</v>
      </c>
      <c r="BH39" s="1">
        <f t="shared" si="44"/>
        <v>43936</v>
      </c>
      <c r="BI39" s="1">
        <f t="shared" si="44"/>
        <v>43943</v>
      </c>
      <c r="BJ39" s="1">
        <f t="shared" si="44"/>
        <v>43950</v>
      </c>
      <c r="BK39" s="1">
        <f t="shared" si="44"/>
        <v>43957</v>
      </c>
      <c r="BL39" s="1">
        <f t="shared" si="44"/>
        <v>43964</v>
      </c>
      <c r="BM39" s="1">
        <f t="shared" si="44"/>
        <v>43971</v>
      </c>
      <c r="BN39" s="1">
        <f t="shared" si="44"/>
        <v>43978</v>
      </c>
      <c r="BO39" s="1">
        <f t="shared" si="44"/>
        <v>43985</v>
      </c>
      <c r="BP39" s="1">
        <f t="shared" si="44"/>
        <v>43992</v>
      </c>
      <c r="BQ39" s="1">
        <f t="shared" si="44"/>
        <v>43999</v>
      </c>
      <c r="BR39" s="1">
        <f t="shared" si="44"/>
        <v>44006</v>
      </c>
      <c r="BS39" s="1">
        <f t="shared" ref="BS39:CG39" si="45">BR39+7</f>
        <v>44013</v>
      </c>
      <c r="BT39" s="1">
        <f t="shared" si="45"/>
        <v>44020</v>
      </c>
      <c r="BU39" s="1">
        <f t="shared" si="45"/>
        <v>44027</v>
      </c>
      <c r="BV39" s="1">
        <f t="shared" si="45"/>
        <v>44034</v>
      </c>
      <c r="BW39" s="1">
        <f t="shared" si="45"/>
        <v>44041</v>
      </c>
      <c r="BX39" s="1">
        <f t="shared" si="45"/>
        <v>44048</v>
      </c>
      <c r="BY39" s="1">
        <f t="shared" si="45"/>
        <v>44055</v>
      </c>
      <c r="BZ39" s="1">
        <f t="shared" si="45"/>
        <v>44062</v>
      </c>
      <c r="CA39" s="1">
        <f t="shared" si="45"/>
        <v>44069</v>
      </c>
      <c r="CB39" s="1">
        <f t="shared" si="45"/>
        <v>44076</v>
      </c>
      <c r="CC39" s="1">
        <f t="shared" si="45"/>
        <v>44083</v>
      </c>
      <c r="CD39" s="1">
        <f t="shared" si="45"/>
        <v>44090</v>
      </c>
      <c r="CE39" s="1">
        <f t="shared" si="45"/>
        <v>44097</v>
      </c>
      <c r="CF39" s="1">
        <f t="shared" si="45"/>
        <v>44104</v>
      </c>
      <c r="CG39" s="1">
        <f t="shared" si="45"/>
        <v>44111</v>
      </c>
    </row>
    <row r="40" spans="3:85" x14ac:dyDescent="0.35">
      <c r="C40" s="24"/>
      <c r="D40" s="34"/>
      <c r="E40" t="s">
        <v>1</v>
      </c>
      <c r="F40">
        <v>0.93343711534682305</v>
      </c>
      <c r="G40">
        <v>0.44390399096486699</v>
      </c>
      <c r="H40">
        <v>0.89812781429281696</v>
      </c>
      <c r="I40">
        <v>0.92997870273844596</v>
      </c>
      <c r="J40">
        <v>0.80590665373914205</v>
      </c>
      <c r="K40">
        <v>0.73129283467242101</v>
      </c>
      <c r="L40">
        <v>0.65675737575756199</v>
      </c>
      <c r="M40">
        <v>0.69916875826604996</v>
      </c>
      <c r="N40">
        <v>0.82164794314433898</v>
      </c>
      <c r="O40">
        <v>0.99208139521809702</v>
      </c>
      <c r="P40">
        <v>0.99076314845314295</v>
      </c>
      <c r="Q40">
        <v>0.99066519320669799</v>
      </c>
      <c r="R40">
        <v>0.99024790526212703</v>
      </c>
      <c r="S40">
        <v>0.97074766300936</v>
      </c>
      <c r="T40">
        <v>0.99386234440518295</v>
      </c>
      <c r="U40">
        <v>0.94357258708039404</v>
      </c>
      <c r="V40">
        <v>0.98974893459590196</v>
      </c>
      <c r="W40">
        <v>0.98012645288992795</v>
      </c>
      <c r="X40">
        <v>0.96471938685766301</v>
      </c>
      <c r="Y40">
        <v>-7.83084251838468E-2</v>
      </c>
      <c r="Z40">
        <v>0.34312526681932298</v>
      </c>
      <c r="AA40" t="s">
        <v>0</v>
      </c>
      <c r="AB40">
        <v>-1.98861112535101E-2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>
        <v>2.70401712896788E-2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</row>
    <row r="41" spans="3:85" ht="15" thickBot="1" x14ac:dyDescent="0.4">
      <c r="C41" s="24"/>
      <c r="D41" s="34"/>
      <c r="E41" t="s">
        <v>14</v>
      </c>
      <c r="F41" t="s">
        <v>13</v>
      </c>
    </row>
    <row r="42" spans="3:85" x14ac:dyDescent="0.35">
      <c r="C42" s="25">
        <v>25</v>
      </c>
      <c r="D42" s="33" t="s">
        <v>12</v>
      </c>
      <c r="E42" t="s">
        <v>3</v>
      </c>
      <c r="F42" s="1">
        <v>43245</v>
      </c>
      <c r="G42" t="s">
        <v>2</v>
      </c>
      <c r="H42" s="1">
        <v>43617</v>
      </c>
      <c r="I42" s="1">
        <f t="shared" ref="I42:AN42" si="46">H42+7</f>
        <v>43624</v>
      </c>
      <c r="J42" s="1">
        <f t="shared" si="46"/>
        <v>43631</v>
      </c>
      <c r="K42" s="1">
        <f t="shared" si="46"/>
        <v>43638</v>
      </c>
      <c r="L42" s="1">
        <f t="shared" si="46"/>
        <v>43645</v>
      </c>
      <c r="M42" s="1">
        <f t="shared" si="46"/>
        <v>43652</v>
      </c>
      <c r="N42" s="1">
        <f t="shared" si="46"/>
        <v>43659</v>
      </c>
      <c r="O42" s="1">
        <f t="shared" si="46"/>
        <v>43666</v>
      </c>
      <c r="P42" s="1">
        <f t="shared" si="46"/>
        <v>43673</v>
      </c>
      <c r="Q42" s="1">
        <f t="shared" si="46"/>
        <v>43680</v>
      </c>
      <c r="R42" s="1">
        <f t="shared" si="46"/>
        <v>43687</v>
      </c>
      <c r="S42" s="1">
        <f t="shared" si="46"/>
        <v>43694</v>
      </c>
      <c r="T42" s="1">
        <f t="shared" si="46"/>
        <v>43701</v>
      </c>
      <c r="U42" s="1">
        <f t="shared" si="46"/>
        <v>43708</v>
      </c>
      <c r="V42" s="1">
        <f t="shared" si="46"/>
        <v>43715</v>
      </c>
      <c r="W42" s="1">
        <f t="shared" si="46"/>
        <v>43722</v>
      </c>
      <c r="X42" s="1">
        <f t="shared" si="46"/>
        <v>43729</v>
      </c>
      <c r="Y42" s="1">
        <f t="shared" si="46"/>
        <v>43736</v>
      </c>
      <c r="Z42" s="1">
        <f t="shared" si="46"/>
        <v>43743</v>
      </c>
      <c r="AA42" s="1">
        <f t="shared" si="46"/>
        <v>43750</v>
      </c>
      <c r="AB42" s="1">
        <f t="shared" si="46"/>
        <v>43757</v>
      </c>
      <c r="AC42" s="1">
        <f t="shared" si="46"/>
        <v>43764</v>
      </c>
      <c r="AD42" s="1">
        <f t="shared" si="46"/>
        <v>43771</v>
      </c>
      <c r="AE42" s="1">
        <f t="shared" si="46"/>
        <v>43778</v>
      </c>
      <c r="AF42" s="1">
        <f t="shared" si="46"/>
        <v>43785</v>
      </c>
      <c r="AG42" s="1">
        <f t="shared" si="46"/>
        <v>43792</v>
      </c>
      <c r="AH42" s="1">
        <f t="shared" si="46"/>
        <v>43799</v>
      </c>
      <c r="AI42" s="1">
        <f t="shared" si="46"/>
        <v>43806</v>
      </c>
      <c r="AJ42" s="1">
        <f t="shared" si="46"/>
        <v>43813</v>
      </c>
      <c r="AK42" s="1">
        <f t="shared" si="46"/>
        <v>43820</v>
      </c>
      <c r="AL42" s="1">
        <f t="shared" si="46"/>
        <v>43827</v>
      </c>
      <c r="AM42" s="1">
        <f t="shared" si="46"/>
        <v>43834</v>
      </c>
      <c r="AN42" s="1">
        <f t="shared" si="46"/>
        <v>43841</v>
      </c>
      <c r="AO42" s="1">
        <f t="shared" ref="AO42:BT42" si="47">AN42+7</f>
        <v>43848</v>
      </c>
      <c r="AP42" s="1">
        <f t="shared" si="47"/>
        <v>43855</v>
      </c>
      <c r="AQ42" s="1">
        <f t="shared" si="47"/>
        <v>43862</v>
      </c>
      <c r="AR42" s="1">
        <f t="shared" si="47"/>
        <v>43869</v>
      </c>
      <c r="AS42" s="1">
        <f t="shared" si="47"/>
        <v>43876</v>
      </c>
      <c r="AT42" s="1">
        <f t="shared" si="47"/>
        <v>43883</v>
      </c>
      <c r="AU42" s="1">
        <f t="shared" si="47"/>
        <v>43890</v>
      </c>
      <c r="AV42" s="1">
        <f t="shared" si="47"/>
        <v>43897</v>
      </c>
      <c r="AW42" s="1">
        <f t="shared" si="47"/>
        <v>43904</v>
      </c>
      <c r="AX42" s="1">
        <f t="shared" si="47"/>
        <v>43911</v>
      </c>
      <c r="AY42" s="1">
        <f t="shared" si="47"/>
        <v>43918</v>
      </c>
      <c r="AZ42" s="1">
        <f t="shared" si="47"/>
        <v>43925</v>
      </c>
      <c r="BA42" s="1">
        <f t="shared" si="47"/>
        <v>43932</v>
      </c>
      <c r="BB42" s="1">
        <f t="shared" si="47"/>
        <v>43939</v>
      </c>
      <c r="BC42" s="1">
        <f t="shared" si="47"/>
        <v>43946</v>
      </c>
      <c r="BD42" s="1">
        <f t="shared" si="47"/>
        <v>43953</v>
      </c>
      <c r="BE42" s="1">
        <f t="shared" si="47"/>
        <v>43960</v>
      </c>
      <c r="BF42" s="1">
        <f t="shared" si="47"/>
        <v>43967</v>
      </c>
      <c r="BG42" s="1">
        <f t="shared" si="47"/>
        <v>43974</v>
      </c>
      <c r="BH42" s="1">
        <f t="shared" si="47"/>
        <v>43981</v>
      </c>
      <c r="BI42" s="1">
        <f t="shared" si="47"/>
        <v>43988</v>
      </c>
      <c r="BJ42" s="1">
        <f t="shared" si="47"/>
        <v>43995</v>
      </c>
      <c r="BK42" s="1">
        <f t="shared" si="47"/>
        <v>44002</v>
      </c>
      <c r="BL42" s="1">
        <f t="shared" si="47"/>
        <v>44009</v>
      </c>
      <c r="BM42" s="1">
        <f t="shared" si="47"/>
        <v>44016</v>
      </c>
      <c r="BN42" s="1">
        <f t="shared" si="47"/>
        <v>44023</v>
      </c>
      <c r="BO42" s="1">
        <f t="shared" si="47"/>
        <v>44030</v>
      </c>
      <c r="BP42" s="1">
        <f t="shared" si="47"/>
        <v>44037</v>
      </c>
      <c r="BQ42" s="1">
        <f t="shared" si="47"/>
        <v>44044</v>
      </c>
      <c r="BR42" s="1">
        <f t="shared" si="47"/>
        <v>44051</v>
      </c>
      <c r="BS42" s="1">
        <f t="shared" si="47"/>
        <v>44058</v>
      </c>
      <c r="BT42" s="1">
        <f t="shared" si="47"/>
        <v>44065</v>
      </c>
      <c r="BU42" s="1">
        <f t="shared" ref="BU42:BZ42" si="48">BT42+7</f>
        <v>44072</v>
      </c>
      <c r="BV42" s="1">
        <f t="shared" si="48"/>
        <v>44079</v>
      </c>
      <c r="BW42" s="1">
        <f t="shared" si="48"/>
        <v>44086</v>
      </c>
      <c r="BX42" s="1">
        <f t="shared" si="48"/>
        <v>44093</v>
      </c>
      <c r="BY42" s="1">
        <f t="shared" si="48"/>
        <v>44100</v>
      </c>
      <c r="BZ42" s="1">
        <f t="shared" si="48"/>
        <v>44107</v>
      </c>
      <c r="CA42" s="1" t="s">
        <v>2</v>
      </c>
      <c r="CB42" s="1">
        <v>44127</v>
      </c>
      <c r="CC42" s="1">
        <f>CB42+7</f>
        <v>44134</v>
      </c>
      <c r="CD42" s="1">
        <f>CC42+7</f>
        <v>44141</v>
      </c>
      <c r="CE42" s="1">
        <f>CD42+7</f>
        <v>44148</v>
      </c>
      <c r="CF42" s="1"/>
      <c r="CG42" s="1"/>
    </row>
    <row r="43" spans="3:85" ht="15" thickBot="1" x14ac:dyDescent="0.4">
      <c r="C43" s="25"/>
      <c r="D43" s="32"/>
      <c r="E43" t="s">
        <v>1</v>
      </c>
      <c r="F43">
        <v>0.28329059102986898</v>
      </c>
      <c r="H43">
        <v>0.90675380446043696</v>
      </c>
      <c r="I43">
        <v>0.72332599593583402</v>
      </c>
      <c r="J43">
        <v>0.84499045541633699</v>
      </c>
      <c r="K43">
        <v>0.68007505936916401</v>
      </c>
      <c r="L43">
        <v>0.82502333487947399</v>
      </c>
      <c r="M43">
        <v>0.85281381245934995</v>
      </c>
      <c r="N43">
        <v>0.64874773836108102</v>
      </c>
      <c r="O43">
        <v>0.85115771786243799</v>
      </c>
      <c r="P43">
        <v>0.89537322387587404</v>
      </c>
      <c r="Q43">
        <v>-0.52105573560239904</v>
      </c>
      <c r="R43">
        <v>-0.171824962430255</v>
      </c>
      <c r="S43">
        <v>-0.132965470064415</v>
      </c>
      <c r="T43">
        <v>-2.6726703278206702E-2</v>
      </c>
      <c r="U43">
        <v>-5.1762781490697497E-2</v>
      </c>
      <c r="V43">
        <v>-0.32065514166023301</v>
      </c>
      <c r="W43">
        <v>0.13290399553323801</v>
      </c>
      <c r="X43">
        <v>-0.226350512073621</v>
      </c>
      <c r="Y43">
        <v>-0.39530591650955199</v>
      </c>
      <c r="Z43">
        <v>1.9060794659654799E-3</v>
      </c>
      <c r="AA43">
        <v>2.1560386946997199E-3</v>
      </c>
      <c r="AB43">
        <v>-0.119461052791313</v>
      </c>
      <c r="AC43">
        <v>-0.39208499847566097</v>
      </c>
      <c r="AD43">
        <v>-8.54507955461105E-2</v>
      </c>
      <c r="AE43">
        <v>-0.13953571359995601</v>
      </c>
      <c r="AF43">
        <v>-0.42434960935975002</v>
      </c>
      <c r="AG43">
        <v>-0.51467597741639404</v>
      </c>
      <c r="AH43">
        <v>-0.27018224289059001</v>
      </c>
      <c r="AI43">
        <v>-0.17469528835828699</v>
      </c>
      <c r="AJ43">
        <v>-0.125921078946682</v>
      </c>
      <c r="AK43">
        <v>-0.15034098528081399</v>
      </c>
      <c r="AL43">
        <v>5.0947152306698697E-2</v>
      </c>
      <c r="AM43">
        <v>-0.38812613421379599</v>
      </c>
      <c r="AN43">
        <v>0.22653209600027199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B43">
        <v>7.8329446711596001E-2</v>
      </c>
      <c r="CC43">
        <v>9.7316139562600795E-2</v>
      </c>
      <c r="CD43">
        <v>7.5749242077862905E-2</v>
      </c>
      <c r="CE43">
        <v>9.7006441140214603E-2</v>
      </c>
    </row>
    <row r="44" spans="3:85" x14ac:dyDescent="0.35">
      <c r="C44" s="24">
        <v>31</v>
      </c>
      <c r="D44" s="33" t="s">
        <v>11</v>
      </c>
      <c r="E44" t="s">
        <v>3</v>
      </c>
      <c r="F44" s="1">
        <v>43255</v>
      </c>
      <c r="G44" t="s">
        <v>2</v>
      </c>
      <c r="H44" s="1">
        <v>43627</v>
      </c>
      <c r="I44" s="1">
        <f t="shared" ref="I44:AY44" si="49">H44+7</f>
        <v>43634</v>
      </c>
      <c r="J44" s="1">
        <f t="shared" si="49"/>
        <v>43641</v>
      </c>
      <c r="K44" s="1">
        <f t="shared" si="49"/>
        <v>43648</v>
      </c>
      <c r="L44" s="1">
        <f t="shared" si="49"/>
        <v>43655</v>
      </c>
      <c r="M44" s="1">
        <f t="shared" si="49"/>
        <v>43662</v>
      </c>
      <c r="N44" s="1">
        <f t="shared" si="49"/>
        <v>43669</v>
      </c>
      <c r="O44" s="1">
        <f t="shared" si="49"/>
        <v>43676</v>
      </c>
      <c r="P44" s="1">
        <f t="shared" si="49"/>
        <v>43683</v>
      </c>
      <c r="Q44" s="1">
        <f t="shared" si="49"/>
        <v>43690</v>
      </c>
      <c r="R44" s="1">
        <f t="shared" si="49"/>
        <v>43697</v>
      </c>
      <c r="S44" s="1">
        <f t="shared" si="49"/>
        <v>43704</v>
      </c>
      <c r="T44" s="1">
        <f t="shared" si="49"/>
        <v>43711</v>
      </c>
      <c r="U44" s="1">
        <f t="shared" si="49"/>
        <v>43718</v>
      </c>
      <c r="V44" s="1">
        <f t="shared" si="49"/>
        <v>43725</v>
      </c>
      <c r="W44" s="1">
        <f t="shared" si="49"/>
        <v>43732</v>
      </c>
      <c r="X44" s="1">
        <f t="shared" si="49"/>
        <v>43739</v>
      </c>
      <c r="Y44" s="1">
        <f t="shared" si="49"/>
        <v>43746</v>
      </c>
      <c r="Z44" s="1">
        <f t="shared" si="49"/>
        <v>43753</v>
      </c>
      <c r="AA44" s="1">
        <f t="shared" si="49"/>
        <v>43760</v>
      </c>
      <c r="AB44" s="1">
        <f t="shared" si="49"/>
        <v>43767</v>
      </c>
      <c r="AC44" s="1">
        <f t="shared" si="49"/>
        <v>43774</v>
      </c>
      <c r="AD44" s="1">
        <f t="shared" si="49"/>
        <v>43781</v>
      </c>
      <c r="AE44" s="1">
        <f t="shared" si="49"/>
        <v>43788</v>
      </c>
      <c r="AF44" s="1">
        <f t="shared" si="49"/>
        <v>43795</v>
      </c>
      <c r="AG44" s="1">
        <f t="shared" si="49"/>
        <v>43802</v>
      </c>
      <c r="AH44" s="1">
        <f t="shared" si="49"/>
        <v>43809</v>
      </c>
      <c r="AI44" s="1">
        <f t="shared" si="49"/>
        <v>43816</v>
      </c>
      <c r="AJ44" s="1">
        <f t="shared" si="49"/>
        <v>43823</v>
      </c>
      <c r="AK44" s="1">
        <f t="shared" si="49"/>
        <v>43830</v>
      </c>
      <c r="AL44" s="1">
        <f t="shared" si="49"/>
        <v>43837</v>
      </c>
      <c r="AM44" s="1">
        <f t="shared" si="49"/>
        <v>43844</v>
      </c>
      <c r="AN44" s="1">
        <f t="shared" si="49"/>
        <v>43851</v>
      </c>
      <c r="AO44" s="1">
        <f t="shared" si="49"/>
        <v>43858</v>
      </c>
      <c r="AP44" s="1">
        <f t="shared" si="49"/>
        <v>43865</v>
      </c>
      <c r="AQ44" s="1">
        <f t="shared" si="49"/>
        <v>43872</v>
      </c>
      <c r="AR44" s="1">
        <f t="shared" si="49"/>
        <v>43879</v>
      </c>
      <c r="AS44" s="1">
        <f t="shared" si="49"/>
        <v>43886</v>
      </c>
      <c r="AT44" s="1">
        <f t="shared" si="49"/>
        <v>43893</v>
      </c>
      <c r="AU44" s="1">
        <f t="shared" si="49"/>
        <v>43900</v>
      </c>
      <c r="AV44" s="1">
        <f t="shared" si="49"/>
        <v>43907</v>
      </c>
      <c r="AW44" s="1">
        <f t="shared" si="49"/>
        <v>43914</v>
      </c>
      <c r="AX44" s="1">
        <f t="shared" si="49"/>
        <v>43921</v>
      </c>
      <c r="AY44" s="1">
        <f t="shared" si="49"/>
        <v>43928</v>
      </c>
      <c r="AZ44" s="1" t="s">
        <v>2</v>
      </c>
      <c r="BA44" s="1">
        <v>43952</v>
      </c>
      <c r="BB44" s="1">
        <f t="shared" ref="BB44:CC44" si="50">BA44+7</f>
        <v>43959</v>
      </c>
      <c r="BC44" s="1">
        <f t="shared" si="50"/>
        <v>43966</v>
      </c>
      <c r="BD44" s="1">
        <f t="shared" si="50"/>
        <v>43973</v>
      </c>
      <c r="BE44" s="1">
        <f t="shared" si="50"/>
        <v>43980</v>
      </c>
      <c r="BF44" s="1">
        <f t="shared" si="50"/>
        <v>43987</v>
      </c>
      <c r="BG44" s="1">
        <f t="shared" si="50"/>
        <v>43994</v>
      </c>
      <c r="BH44" s="1">
        <f t="shared" si="50"/>
        <v>44001</v>
      </c>
      <c r="BI44" s="1">
        <f t="shared" si="50"/>
        <v>44008</v>
      </c>
      <c r="BJ44" s="1">
        <f t="shared" si="50"/>
        <v>44015</v>
      </c>
      <c r="BK44" s="1">
        <f t="shared" si="50"/>
        <v>44022</v>
      </c>
      <c r="BL44" s="1">
        <f t="shared" si="50"/>
        <v>44029</v>
      </c>
      <c r="BM44" s="1">
        <f t="shared" si="50"/>
        <v>44036</v>
      </c>
      <c r="BN44" s="1">
        <f t="shared" si="50"/>
        <v>44043</v>
      </c>
      <c r="BO44" s="1">
        <f t="shared" si="50"/>
        <v>44050</v>
      </c>
      <c r="BP44" s="1">
        <f t="shared" si="50"/>
        <v>44057</v>
      </c>
      <c r="BQ44" s="1">
        <f t="shared" si="50"/>
        <v>44064</v>
      </c>
      <c r="BR44" s="1">
        <f t="shared" si="50"/>
        <v>44071</v>
      </c>
      <c r="BS44" s="1">
        <f t="shared" si="50"/>
        <v>44078</v>
      </c>
      <c r="BT44" s="1">
        <f t="shared" si="50"/>
        <v>44085</v>
      </c>
      <c r="BU44" s="1">
        <f t="shared" si="50"/>
        <v>44092</v>
      </c>
      <c r="BV44" s="1">
        <f t="shared" si="50"/>
        <v>44099</v>
      </c>
      <c r="BW44" s="1">
        <f t="shared" si="50"/>
        <v>44106</v>
      </c>
      <c r="BX44" s="1">
        <f t="shared" si="50"/>
        <v>44113</v>
      </c>
      <c r="BY44" s="1">
        <f t="shared" si="50"/>
        <v>44120</v>
      </c>
      <c r="BZ44" s="1">
        <f t="shared" si="50"/>
        <v>44127</v>
      </c>
      <c r="CA44" s="1">
        <f t="shared" si="50"/>
        <v>44134</v>
      </c>
      <c r="CB44" s="1">
        <f t="shared" si="50"/>
        <v>44141</v>
      </c>
      <c r="CC44" s="1">
        <f t="shared" si="50"/>
        <v>44148</v>
      </c>
    </row>
    <row r="45" spans="3:85" ht="15" thickBot="1" x14ac:dyDescent="0.4">
      <c r="C45" s="24"/>
      <c r="D45" s="32"/>
      <c r="E45" t="s">
        <v>1</v>
      </c>
      <c r="F45">
        <v>0.86192315574940803</v>
      </c>
      <c r="H45">
        <v>0.99669188887259197</v>
      </c>
      <c r="I45">
        <v>0.99587087273781305</v>
      </c>
      <c r="J45">
        <v>0.99173789986823302</v>
      </c>
      <c r="K45">
        <v>0.99599173010946396</v>
      </c>
      <c r="L45">
        <v>0.22868381676489299</v>
      </c>
      <c r="M45">
        <v>0.99539860080467801</v>
      </c>
      <c r="N45">
        <v>0.97341943345276505</v>
      </c>
      <c r="O45">
        <v>0.99486199189303204</v>
      </c>
      <c r="P45">
        <v>0.99552737853544504</v>
      </c>
      <c r="Q45">
        <v>0.99392578014948896</v>
      </c>
      <c r="R45">
        <v>0.99066859195359502</v>
      </c>
      <c r="S45">
        <v>0.98189630744617395</v>
      </c>
      <c r="T45">
        <v>0.99135780102465998</v>
      </c>
      <c r="U45">
        <v>0.99538374486059999</v>
      </c>
      <c r="V45">
        <v>0.99722446038837997</v>
      </c>
      <c r="W45">
        <v>0.98824297293327301</v>
      </c>
      <c r="X45">
        <v>0.92479899048625103</v>
      </c>
      <c r="Y45">
        <v>0.97673628741810303</v>
      </c>
      <c r="Z45">
        <v>0.99628181650444203</v>
      </c>
      <c r="AA45">
        <v>0.99439815802134601</v>
      </c>
      <c r="AB45">
        <v>0.993684074636908</v>
      </c>
      <c r="AC45">
        <v>0.95388765464608405</v>
      </c>
      <c r="AD45">
        <v>0.99651227024805999</v>
      </c>
      <c r="AE45">
        <v>0.99191257136541899</v>
      </c>
      <c r="AF45">
        <v>0.997895241209388</v>
      </c>
      <c r="AG45">
        <v>0.98474796184573199</v>
      </c>
      <c r="AH45">
        <v>0.96510746871325304</v>
      </c>
      <c r="AI45">
        <v>0.99686552332755196</v>
      </c>
      <c r="AJ45">
        <v>0.99214560375376704</v>
      </c>
      <c r="AK45">
        <v>0.993036049734357</v>
      </c>
      <c r="AL45">
        <v>0.98003375718937702</v>
      </c>
      <c r="AM45">
        <v>0.98046389621251095</v>
      </c>
      <c r="AN45">
        <v>0.98907953996832099</v>
      </c>
      <c r="AO45">
        <v>0.99546084411889402</v>
      </c>
      <c r="AP45">
        <v>0.99567969344704599</v>
      </c>
      <c r="AQ45">
        <v>0.99369293842960804</v>
      </c>
      <c r="AR45">
        <v>0.99367200965161995</v>
      </c>
      <c r="AS45">
        <v>0.96814060611363895</v>
      </c>
      <c r="AT45">
        <v>0.99327502119712996</v>
      </c>
      <c r="AU45">
        <v>0.99266317120921299</v>
      </c>
      <c r="AV45">
        <v>0.990341905732951</v>
      </c>
      <c r="AW45">
        <v>0.98773269940340802</v>
      </c>
      <c r="AX45">
        <v>0.952115514766671</v>
      </c>
      <c r="AY45">
        <v>0.958137265253038</v>
      </c>
      <c r="BA45">
        <v>0.99286011041728695</v>
      </c>
      <c r="BB45">
        <v>0.99358379886022696</v>
      </c>
      <c r="BC45">
        <v>0.98512083775079995</v>
      </c>
      <c r="BD45">
        <v>0.99404385077788304</v>
      </c>
      <c r="BE45">
        <v>0.99209318332626995</v>
      </c>
      <c r="BF45">
        <v>0.995703814645716</v>
      </c>
      <c r="BG45">
        <v>0.99484479755393596</v>
      </c>
      <c r="BH45">
        <v>0.99186673033681605</v>
      </c>
      <c r="BI45">
        <v>0.63688262158890996</v>
      </c>
      <c r="BJ45">
        <v>0.95277513656509405</v>
      </c>
      <c r="BK45">
        <v>0.99121700627890597</v>
      </c>
      <c r="BL45">
        <v>0.99299589025124702</v>
      </c>
      <c r="BM45">
        <v>0.99120352312171101</v>
      </c>
      <c r="BN45">
        <v>0.994622300197192</v>
      </c>
      <c r="BO45">
        <v>0.99441938986360601</v>
      </c>
      <c r="BP45">
        <v>0.99319004145557399</v>
      </c>
      <c r="BQ45">
        <v>0.99556837924478003</v>
      </c>
      <c r="BR45">
        <v>0.98497302978360601</v>
      </c>
      <c r="BS45">
        <v>0.99332088879952796</v>
      </c>
      <c r="BT45">
        <v>0.97617313653670701</v>
      </c>
      <c r="BU45">
        <v>0.99553834344633596</v>
      </c>
      <c r="BV45">
        <v>0.99560989572497705</v>
      </c>
      <c r="BW45">
        <v>0.99236160806118701</v>
      </c>
      <c r="BX45">
        <v>0.97959346495669997</v>
      </c>
      <c r="BY45">
        <v>0.89440966476485595</v>
      </c>
      <c r="BZ45">
        <v>0.89428672071862902</v>
      </c>
      <c r="CA45">
        <v>0.97001430734314498</v>
      </c>
      <c r="CB45">
        <v>0.99326786557435798</v>
      </c>
      <c r="CC45">
        <v>0.99118735483270104</v>
      </c>
    </row>
    <row r="46" spans="3:85" x14ac:dyDescent="0.35">
      <c r="C46" s="24">
        <v>2</v>
      </c>
      <c r="D46" s="33" t="s">
        <v>10</v>
      </c>
      <c r="E46" t="s">
        <v>3</v>
      </c>
      <c r="F46" s="1">
        <v>43568</v>
      </c>
      <c r="G46" s="1">
        <f t="shared" ref="G46:AL46" si="51">F46+7</f>
        <v>43575</v>
      </c>
      <c r="H46" s="1">
        <f t="shared" si="51"/>
        <v>43582</v>
      </c>
      <c r="I46" s="1">
        <f t="shared" si="51"/>
        <v>43589</v>
      </c>
      <c r="J46" s="1">
        <f t="shared" si="51"/>
        <v>43596</v>
      </c>
      <c r="K46" s="1">
        <f t="shared" si="51"/>
        <v>43603</v>
      </c>
      <c r="L46" s="1">
        <f t="shared" si="51"/>
        <v>43610</v>
      </c>
      <c r="M46" s="1">
        <f t="shared" si="51"/>
        <v>43617</v>
      </c>
      <c r="N46" s="1">
        <f t="shared" si="51"/>
        <v>43624</v>
      </c>
      <c r="O46" s="1">
        <f t="shared" si="51"/>
        <v>43631</v>
      </c>
      <c r="P46" s="1">
        <f t="shared" si="51"/>
        <v>43638</v>
      </c>
      <c r="Q46" s="1">
        <f t="shared" si="51"/>
        <v>43645</v>
      </c>
      <c r="R46" s="1">
        <f t="shared" si="51"/>
        <v>43652</v>
      </c>
      <c r="S46" s="1">
        <f t="shared" si="51"/>
        <v>43659</v>
      </c>
      <c r="T46" s="1">
        <f t="shared" si="51"/>
        <v>43666</v>
      </c>
      <c r="U46" s="1">
        <f t="shared" si="51"/>
        <v>43673</v>
      </c>
      <c r="V46" s="1">
        <f t="shared" si="51"/>
        <v>43680</v>
      </c>
      <c r="W46" s="1">
        <f t="shared" si="51"/>
        <v>43687</v>
      </c>
      <c r="X46" s="1">
        <f t="shared" si="51"/>
        <v>43694</v>
      </c>
      <c r="Y46" s="1">
        <f t="shared" si="51"/>
        <v>43701</v>
      </c>
      <c r="Z46" s="1">
        <f t="shared" si="51"/>
        <v>43708</v>
      </c>
      <c r="AA46" s="1">
        <f t="shared" si="51"/>
        <v>43715</v>
      </c>
      <c r="AB46" s="1">
        <f t="shared" si="51"/>
        <v>43722</v>
      </c>
      <c r="AC46" s="1">
        <f t="shared" si="51"/>
        <v>43729</v>
      </c>
      <c r="AD46" s="1">
        <f t="shared" si="51"/>
        <v>43736</v>
      </c>
      <c r="AE46" s="1">
        <f t="shared" si="51"/>
        <v>43743</v>
      </c>
      <c r="AF46" s="1">
        <f t="shared" si="51"/>
        <v>43750</v>
      </c>
      <c r="AG46" s="1">
        <f t="shared" si="51"/>
        <v>43757</v>
      </c>
      <c r="AH46" s="1">
        <f t="shared" si="51"/>
        <v>43764</v>
      </c>
      <c r="AI46" s="1">
        <f t="shared" si="51"/>
        <v>43771</v>
      </c>
      <c r="AJ46" s="1">
        <f t="shared" si="51"/>
        <v>43778</v>
      </c>
      <c r="AK46" s="1">
        <f t="shared" si="51"/>
        <v>43785</v>
      </c>
      <c r="AL46" s="1">
        <f t="shared" si="51"/>
        <v>43792</v>
      </c>
      <c r="AM46" s="1">
        <f t="shared" ref="AM46:BE46" si="52">AL46+7</f>
        <v>43799</v>
      </c>
      <c r="AN46" s="1">
        <f t="shared" si="52"/>
        <v>43806</v>
      </c>
      <c r="AO46" s="1">
        <f t="shared" si="52"/>
        <v>43813</v>
      </c>
      <c r="AP46" s="1">
        <f t="shared" si="52"/>
        <v>43820</v>
      </c>
      <c r="AQ46" s="1">
        <f t="shared" si="52"/>
        <v>43827</v>
      </c>
      <c r="AR46" s="1">
        <f t="shared" si="52"/>
        <v>43834</v>
      </c>
      <c r="AS46" s="1">
        <f t="shared" si="52"/>
        <v>43841</v>
      </c>
      <c r="AT46" s="1">
        <f t="shared" si="52"/>
        <v>43848</v>
      </c>
      <c r="AU46" s="1">
        <f t="shared" si="52"/>
        <v>43855</v>
      </c>
      <c r="AV46" s="1">
        <f t="shared" si="52"/>
        <v>43862</v>
      </c>
      <c r="AW46" s="1">
        <f t="shared" si="52"/>
        <v>43869</v>
      </c>
      <c r="AX46" s="1">
        <f t="shared" si="52"/>
        <v>43876</v>
      </c>
      <c r="AY46" s="1">
        <f t="shared" si="52"/>
        <v>43883</v>
      </c>
      <c r="AZ46" s="1">
        <f t="shared" si="52"/>
        <v>43890</v>
      </c>
      <c r="BA46" s="1">
        <f t="shared" si="52"/>
        <v>43897</v>
      </c>
      <c r="BB46" s="1">
        <f t="shared" si="52"/>
        <v>43904</v>
      </c>
      <c r="BC46" s="1">
        <f t="shared" si="52"/>
        <v>43911</v>
      </c>
      <c r="BD46" s="1">
        <f t="shared" si="52"/>
        <v>43918</v>
      </c>
      <c r="BE46" s="1">
        <f t="shared" si="52"/>
        <v>43925</v>
      </c>
    </row>
    <row r="47" spans="3:85" ht="15" thickBot="1" x14ac:dyDescent="0.4">
      <c r="C47" s="24"/>
      <c r="D47" s="32"/>
      <c r="E47" t="s">
        <v>1</v>
      </c>
      <c r="F47">
        <v>0.96538527782592698</v>
      </c>
      <c r="G47">
        <v>0.23022382917237699</v>
      </c>
      <c r="H47">
        <v>0.98789060792230099</v>
      </c>
      <c r="I47">
        <v>0.91210395025916602</v>
      </c>
      <c r="J47">
        <v>0.92449308260262097</v>
      </c>
      <c r="K47">
        <v>0.83156125323501495</v>
      </c>
      <c r="L47">
        <v>0.96632428279407101</v>
      </c>
      <c r="M47">
        <v>0.98957211505468401</v>
      </c>
      <c r="N47">
        <v>0.97221563833689995</v>
      </c>
      <c r="O47">
        <v>0.99179552269123195</v>
      </c>
      <c r="P47">
        <v>0.99270755216911</v>
      </c>
      <c r="Q47">
        <v>0.99138570507341595</v>
      </c>
      <c r="R47">
        <v>0.98706127821745204</v>
      </c>
      <c r="S47">
        <v>0.97469319254708597</v>
      </c>
      <c r="T47">
        <v>0.99341584235194802</v>
      </c>
      <c r="U47">
        <v>0.99477803150386002</v>
      </c>
      <c r="V47">
        <v>0.879549964798511</v>
      </c>
      <c r="W47">
        <v>0.86309368956371502</v>
      </c>
      <c r="X47">
        <v>0.78368521367836497</v>
      </c>
      <c r="Y47">
        <v>0.98633576194343298</v>
      </c>
      <c r="Z47">
        <v>0.99343603333769204</v>
      </c>
      <c r="AA47">
        <v>0.99051487830848695</v>
      </c>
      <c r="AB47">
        <v>0.95111167913239802</v>
      </c>
      <c r="AC47">
        <v>0.99480355329756798</v>
      </c>
      <c r="AD47">
        <v>0.94189664563494502</v>
      </c>
      <c r="AE47">
        <v>0.97944936491111001</v>
      </c>
      <c r="AF47">
        <v>0.95507922511960597</v>
      </c>
      <c r="AG47">
        <v>0.993563526801436</v>
      </c>
      <c r="AH47">
        <v>0.99295218085088799</v>
      </c>
      <c r="AI47">
        <v>0.96372079708505298</v>
      </c>
      <c r="AJ47">
        <v>0.99350504834559294</v>
      </c>
      <c r="AK47">
        <v>0.99439741238657098</v>
      </c>
      <c r="AL47">
        <v>0.99538926568341102</v>
      </c>
      <c r="AM47">
        <v>0.97946337869635003</v>
      </c>
      <c r="AN47">
        <v>0.84356796566759196</v>
      </c>
      <c r="AO47">
        <v>0.99447067911592002</v>
      </c>
      <c r="AP47">
        <v>0.99080413380252796</v>
      </c>
      <c r="AQ47">
        <v>0.98922905809625705</v>
      </c>
      <c r="AR47">
        <v>0.95647269776914001</v>
      </c>
      <c r="AS47">
        <v>0.98968581581612403</v>
      </c>
      <c r="AT47">
        <v>0.76367510482770495</v>
      </c>
      <c r="AU47">
        <v>0.98941747141188696</v>
      </c>
      <c r="AV47">
        <v>0.874753941527597</v>
      </c>
      <c r="AW47">
        <v>0.71466004954999696</v>
      </c>
      <c r="AX47">
        <v>0.98030139744529399</v>
      </c>
      <c r="AY47">
        <v>0.98562666886175399</v>
      </c>
      <c r="AZ47">
        <v>0.963680120339375</v>
      </c>
      <c r="BA47">
        <v>0.983415528651856</v>
      </c>
      <c r="BB47">
        <v>0.78769860173570805</v>
      </c>
      <c r="BC47">
        <v>0.98837051554915201</v>
      </c>
      <c r="BD47">
        <v>0.99047850261913695</v>
      </c>
      <c r="BE47">
        <v>0.894249110262059</v>
      </c>
    </row>
    <row r="48" spans="3:85" x14ac:dyDescent="0.35">
      <c r="C48" s="24">
        <v>18</v>
      </c>
      <c r="D48" s="33" t="s">
        <v>9</v>
      </c>
      <c r="E48" t="s">
        <v>3</v>
      </c>
      <c r="F48" s="1">
        <v>43577</v>
      </c>
      <c r="G48" s="1">
        <f t="shared" ref="G48:AL48" si="53">F48+7</f>
        <v>43584</v>
      </c>
      <c r="H48" s="1">
        <f t="shared" si="53"/>
        <v>43591</v>
      </c>
      <c r="I48" s="1">
        <f t="shared" si="53"/>
        <v>43598</v>
      </c>
      <c r="J48" s="1">
        <f t="shared" si="53"/>
        <v>43605</v>
      </c>
      <c r="K48" s="1">
        <f t="shared" si="53"/>
        <v>43612</v>
      </c>
      <c r="L48" s="1">
        <f t="shared" si="53"/>
        <v>43619</v>
      </c>
      <c r="M48" s="1">
        <f t="shared" si="53"/>
        <v>43626</v>
      </c>
      <c r="N48" s="1">
        <f t="shared" si="53"/>
        <v>43633</v>
      </c>
      <c r="O48" s="1">
        <f t="shared" si="53"/>
        <v>43640</v>
      </c>
      <c r="P48" s="1">
        <f t="shared" si="53"/>
        <v>43647</v>
      </c>
      <c r="Q48" s="1">
        <f t="shared" si="53"/>
        <v>43654</v>
      </c>
      <c r="R48" s="1">
        <f t="shared" si="53"/>
        <v>43661</v>
      </c>
      <c r="S48" s="1">
        <f t="shared" si="53"/>
        <v>43668</v>
      </c>
      <c r="T48" s="1">
        <f t="shared" si="53"/>
        <v>43675</v>
      </c>
      <c r="U48" s="1">
        <f t="shared" si="53"/>
        <v>43682</v>
      </c>
      <c r="V48" s="1">
        <f t="shared" si="53"/>
        <v>43689</v>
      </c>
      <c r="W48" s="1">
        <f t="shared" si="53"/>
        <v>43696</v>
      </c>
      <c r="X48" s="1">
        <f t="shared" si="53"/>
        <v>43703</v>
      </c>
      <c r="Y48" s="1">
        <f t="shared" si="53"/>
        <v>43710</v>
      </c>
      <c r="Z48" s="1">
        <f t="shared" si="53"/>
        <v>43717</v>
      </c>
      <c r="AA48" s="1">
        <f t="shared" si="53"/>
        <v>43724</v>
      </c>
      <c r="AB48" s="1">
        <f t="shared" si="53"/>
        <v>43731</v>
      </c>
      <c r="AC48" s="1">
        <f t="shared" si="53"/>
        <v>43738</v>
      </c>
      <c r="AD48" s="1">
        <f t="shared" si="53"/>
        <v>43745</v>
      </c>
      <c r="AE48" s="1">
        <f t="shared" si="53"/>
        <v>43752</v>
      </c>
      <c r="AF48" s="1">
        <f t="shared" si="53"/>
        <v>43759</v>
      </c>
      <c r="AG48" s="1">
        <f t="shared" si="53"/>
        <v>43766</v>
      </c>
      <c r="AH48" s="1">
        <f t="shared" si="53"/>
        <v>43773</v>
      </c>
      <c r="AI48" s="1">
        <f t="shared" si="53"/>
        <v>43780</v>
      </c>
      <c r="AJ48" s="1">
        <f t="shared" si="53"/>
        <v>43787</v>
      </c>
      <c r="AK48" s="1">
        <f t="shared" si="53"/>
        <v>43794</v>
      </c>
      <c r="AL48" s="1">
        <f t="shared" si="53"/>
        <v>43801</v>
      </c>
      <c r="AM48" s="1">
        <f t="shared" ref="AM48:BS48" si="54">AL48+7</f>
        <v>43808</v>
      </c>
      <c r="AN48" s="1">
        <f t="shared" si="54"/>
        <v>43815</v>
      </c>
      <c r="AO48" s="1">
        <f t="shared" si="54"/>
        <v>43822</v>
      </c>
      <c r="AP48" s="1">
        <f t="shared" si="54"/>
        <v>43829</v>
      </c>
      <c r="AQ48" s="1">
        <f t="shared" si="54"/>
        <v>43836</v>
      </c>
      <c r="AR48" s="1">
        <f t="shared" si="54"/>
        <v>43843</v>
      </c>
      <c r="AS48" s="1">
        <f t="shared" si="54"/>
        <v>43850</v>
      </c>
      <c r="AT48" s="1">
        <f t="shared" si="54"/>
        <v>43857</v>
      </c>
      <c r="AU48" s="1">
        <f t="shared" si="54"/>
        <v>43864</v>
      </c>
      <c r="AV48" s="1">
        <f t="shared" si="54"/>
        <v>43871</v>
      </c>
      <c r="AW48" s="1">
        <f t="shared" si="54"/>
        <v>43878</v>
      </c>
      <c r="AX48" s="1">
        <f t="shared" si="54"/>
        <v>43885</v>
      </c>
      <c r="AY48" s="1">
        <f t="shared" si="54"/>
        <v>43892</v>
      </c>
      <c r="AZ48" s="1">
        <f t="shared" si="54"/>
        <v>43899</v>
      </c>
      <c r="BA48" s="1">
        <f t="shared" si="54"/>
        <v>43906</v>
      </c>
      <c r="BB48" s="1">
        <f t="shared" si="54"/>
        <v>43913</v>
      </c>
      <c r="BC48" s="1">
        <f t="shared" si="54"/>
        <v>43920</v>
      </c>
      <c r="BD48" s="1">
        <f t="shared" si="54"/>
        <v>43927</v>
      </c>
      <c r="BE48" s="1">
        <f t="shared" si="54"/>
        <v>43934</v>
      </c>
      <c r="BF48" s="1">
        <f t="shared" si="54"/>
        <v>43941</v>
      </c>
      <c r="BG48" s="1">
        <f t="shared" si="54"/>
        <v>43948</v>
      </c>
      <c r="BH48" s="1">
        <f t="shared" si="54"/>
        <v>43955</v>
      </c>
      <c r="BI48" s="1">
        <f t="shared" si="54"/>
        <v>43962</v>
      </c>
      <c r="BJ48" s="1">
        <f t="shared" si="54"/>
        <v>43969</v>
      </c>
      <c r="BK48" s="1">
        <f t="shared" si="54"/>
        <v>43976</v>
      </c>
      <c r="BL48" s="1">
        <f t="shared" si="54"/>
        <v>43983</v>
      </c>
      <c r="BM48" s="1">
        <f t="shared" si="54"/>
        <v>43990</v>
      </c>
      <c r="BN48" s="1">
        <f t="shared" si="54"/>
        <v>43997</v>
      </c>
      <c r="BO48" s="1">
        <f t="shared" si="54"/>
        <v>44004</v>
      </c>
      <c r="BP48" s="1">
        <f t="shared" si="54"/>
        <v>44011</v>
      </c>
      <c r="BQ48" s="1">
        <f t="shared" si="54"/>
        <v>44018</v>
      </c>
      <c r="BR48" s="1">
        <f t="shared" si="54"/>
        <v>44025</v>
      </c>
      <c r="BS48" s="1">
        <f t="shared" si="54"/>
        <v>44032</v>
      </c>
    </row>
    <row r="49" spans="3:72" ht="15" thickBot="1" x14ac:dyDescent="0.4">
      <c r="C49" s="24"/>
      <c r="D49" s="32"/>
      <c r="E49" t="s">
        <v>1</v>
      </c>
      <c r="F49">
        <v>0.92792045482339203</v>
      </c>
      <c r="G49">
        <v>0.87840366173506501</v>
      </c>
      <c r="H49">
        <v>0.88770408252517996</v>
      </c>
      <c r="I49">
        <v>0.95944285199667501</v>
      </c>
      <c r="J49">
        <v>0.96765235702798102</v>
      </c>
      <c r="K49">
        <v>0.93907977835703604</v>
      </c>
      <c r="L49">
        <v>0.99492882641263303</v>
      </c>
      <c r="M49">
        <v>0.99341133173186902</v>
      </c>
      <c r="N49">
        <v>0.98437151829335301</v>
      </c>
      <c r="O49">
        <v>0.98658656764536201</v>
      </c>
      <c r="P49">
        <v>0.99496947132288405</v>
      </c>
      <c r="Q49">
        <v>0.961267127670277</v>
      </c>
      <c r="R49">
        <v>0.99167826262752901</v>
      </c>
      <c r="S49">
        <v>0.99061052543473604</v>
      </c>
      <c r="T49">
        <v>0.991647547452158</v>
      </c>
      <c r="U49">
        <v>0.99522024760891803</v>
      </c>
      <c r="V49">
        <v>0.99105397294103603</v>
      </c>
      <c r="W49">
        <v>0.95664023711235602</v>
      </c>
      <c r="X49">
        <v>0.95346387004545097</v>
      </c>
      <c r="Y49">
        <v>0.96403221380401904</v>
      </c>
      <c r="Z49">
        <v>0.96938612128226398</v>
      </c>
      <c r="AA49">
        <v>0.98948705723294295</v>
      </c>
      <c r="AB49">
        <v>0.93962727061540996</v>
      </c>
      <c r="AC49">
        <v>0.95706686931452301</v>
      </c>
      <c r="AD49">
        <v>0.977852837814839</v>
      </c>
      <c r="AE49">
        <v>0.98633201735803</v>
      </c>
      <c r="AF49">
        <v>0.99247140798347</v>
      </c>
      <c r="AG49">
        <v>0.98146833621475005</v>
      </c>
      <c r="AH49">
        <v>0.13324150484066499</v>
      </c>
      <c r="AI49">
        <v>0.64555959198597601</v>
      </c>
      <c r="AJ49">
        <v>0.71290894248735104</v>
      </c>
      <c r="AK49">
        <v>0.90199721022378598</v>
      </c>
      <c r="AL49">
        <v>0.34378973204746899</v>
      </c>
      <c r="AM49">
        <v>0.62170675750860804</v>
      </c>
      <c r="AN49">
        <v>0.83359774359371497</v>
      </c>
      <c r="AO49">
        <v>0.423139300098473</v>
      </c>
      <c r="AP49">
        <v>0.143710517634482</v>
      </c>
      <c r="AQ49">
        <v>0.517955128990916</v>
      </c>
      <c r="AR49">
        <v>0.51587775082288301</v>
      </c>
      <c r="AS49">
        <v>0.909175837376759</v>
      </c>
      <c r="AT49">
        <v>0.67577737265074</v>
      </c>
      <c r="AU49">
        <v>0.72369054710034098</v>
      </c>
      <c r="AV49">
        <v>0.722218742184766</v>
      </c>
      <c r="AW49">
        <v>0.426041928265537</v>
      </c>
      <c r="AX49">
        <v>0.748634407462337</v>
      </c>
      <c r="AY49">
        <v>0.77254251553299103</v>
      </c>
      <c r="AZ49">
        <v>0.12226818220178901</v>
      </c>
      <c r="BA49">
        <v>0.24579043393747799</v>
      </c>
      <c r="BB49">
        <v>0.70655343375350099</v>
      </c>
      <c r="BC49">
        <v>0.86443789961347395</v>
      </c>
      <c r="BD49">
        <v>0.84658344309859401</v>
      </c>
      <c r="BE49">
        <v>0.61527098974899097</v>
      </c>
      <c r="BF49">
        <v>0.192715909411802</v>
      </c>
      <c r="BG49">
        <v>0.9465651014766</v>
      </c>
      <c r="BH49">
        <v>0.23087866371947499</v>
      </c>
      <c r="BI49">
        <v>0.96041990086958295</v>
      </c>
      <c r="BJ49">
        <v>0.91311515303939295</v>
      </c>
      <c r="BK49">
        <v>0.88876216855044698</v>
      </c>
      <c r="BL49">
        <v>0.76704000641358305</v>
      </c>
      <c r="BM49">
        <v>0.929240763528562</v>
      </c>
      <c r="BN49">
        <v>0.72677617738978195</v>
      </c>
      <c r="BO49">
        <v>0.97094214109977905</v>
      </c>
      <c r="BP49">
        <v>0.91099969106675005</v>
      </c>
      <c r="BQ49">
        <v>0.923262022907966</v>
      </c>
      <c r="BR49">
        <v>0.49713215596312099</v>
      </c>
      <c r="BS49">
        <v>-0.24988556061391601</v>
      </c>
    </row>
    <row r="50" spans="3:72" x14ac:dyDescent="0.35">
      <c r="C50" s="24">
        <v>20</v>
      </c>
      <c r="D50" s="33" t="s">
        <v>8</v>
      </c>
      <c r="E50" t="s">
        <v>3</v>
      </c>
      <c r="F50" s="1">
        <v>43612</v>
      </c>
      <c r="G50" t="s">
        <v>2</v>
      </c>
      <c r="H50" s="1">
        <v>43692</v>
      </c>
      <c r="I50" s="1">
        <f>H50+7</f>
        <v>43699</v>
      </c>
      <c r="J50" s="1">
        <f>I50+7</f>
        <v>43706</v>
      </c>
      <c r="K50" s="1">
        <f>J50+7</f>
        <v>43713</v>
      </c>
      <c r="L50" s="1" t="s">
        <v>2</v>
      </c>
      <c r="M50" s="1">
        <v>43723</v>
      </c>
      <c r="N50" s="1" t="s">
        <v>2</v>
      </c>
      <c r="O50" s="1">
        <v>43733</v>
      </c>
      <c r="P50" s="1">
        <f>O50+7</f>
        <v>43740</v>
      </c>
      <c r="Q50" s="1">
        <f>P50+7</f>
        <v>43747</v>
      </c>
      <c r="R50" s="1" t="s">
        <v>2</v>
      </c>
      <c r="S50" s="1">
        <v>43777</v>
      </c>
      <c r="T50" s="1">
        <f>S50+7</f>
        <v>43784</v>
      </c>
      <c r="U50" s="1" t="s">
        <v>2</v>
      </c>
      <c r="V50" s="1">
        <v>43797</v>
      </c>
      <c r="W50" s="1" t="s">
        <v>2</v>
      </c>
      <c r="X50" s="1">
        <v>43819</v>
      </c>
      <c r="Y50" s="1">
        <v>43826</v>
      </c>
    </row>
    <row r="51" spans="3:72" ht="15" thickBot="1" x14ac:dyDescent="0.4">
      <c r="C51" s="24"/>
      <c r="D51" s="32"/>
      <c r="E51" t="s">
        <v>1</v>
      </c>
      <c r="F51">
        <v>0.98429532250002405</v>
      </c>
      <c r="H51">
        <v>0.98564909793431199</v>
      </c>
      <c r="I51">
        <v>0.99013055789319404</v>
      </c>
      <c r="J51">
        <v>0.71548062362809195</v>
      </c>
      <c r="K51">
        <v>0.51739176894814398</v>
      </c>
      <c r="M51">
        <v>0.91194869463725203</v>
      </c>
      <c r="O51">
        <v>0.33932036427421702</v>
      </c>
      <c r="P51">
        <v>0.58876168411334096</v>
      </c>
      <c r="Q51">
        <v>0.49071279482982699</v>
      </c>
      <c r="S51">
        <v>0.43897092879375799</v>
      </c>
      <c r="T51">
        <v>0.26957157646428198</v>
      </c>
      <c r="V51">
        <v>0.63765854336327699</v>
      </c>
      <c r="X51">
        <v>0.62984407879068904</v>
      </c>
      <c r="Y51">
        <v>0.501761141063646</v>
      </c>
    </row>
    <row r="52" spans="3:72" x14ac:dyDescent="0.35">
      <c r="C52" s="24">
        <v>22</v>
      </c>
      <c r="D52" s="33" t="s">
        <v>7</v>
      </c>
      <c r="E52" t="s">
        <v>3</v>
      </c>
      <c r="F52" s="1">
        <v>43563</v>
      </c>
      <c r="G52" s="1">
        <f t="shared" ref="G52:M52" si="55">F52+7</f>
        <v>43570</v>
      </c>
      <c r="H52" s="1">
        <f t="shared" si="55"/>
        <v>43577</v>
      </c>
      <c r="I52" s="1">
        <f t="shared" si="55"/>
        <v>43584</v>
      </c>
      <c r="J52" s="1">
        <f t="shared" si="55"/>
        <v>43591</v>
      </c>
      <c r="K52" s="1">
        <f t="shared" si="55"/>
        <v>43598</v>
      </c>
      <c r="L52" s="1">
        <f t="shared" si="55"/>
        <v>43605</v>
      </c>
      <c r="M52" s="1">
        <f t="shared" si="55"/>
        <v>43612</v>
      </c>
      <c r="N52" s="1" t="s">
        <v>2</v>
      </c>
      <c r="O52" s="1">
        <v>43688</v>
      </c>
      <c r="P52" s="1">
        <f t="shared" ref="P52:AS52" si="56">O52+7</f>
        <v>43695</v>
      </c>
      <c r="Q52" s="1">
        <f t="shared" si="56"/>
        <v>43702</v>
      </c>
      <c r="R52" s="1">
        <f t="shared" si="56"/>
        <v>43709</v>
      </c>
      <c r="S52" s="1">
        <f t="shared" si="56"/>
        <v>43716</v>
      </c>
      <c r="T52" s="1">
        <f t="shared" si="56"/>
        <v>43723</v>
      </c>
      <c r="U52" s="1">
        <f t="shared" si="56"/>
        <v>43730</v>
      </c>
      <c r="V52" s="1">
        <f t="shared" si="56"/>
        <v>43737</v>
      </c>
      <c r="W52" s="1">
        <f t="shared" si="56"/>
        <v>43744</v>
      </c>
      <c r="X52" s="1">
        <f t="shared" si="56"/>
        <v>43751</v>
      </c>
      <c r="Y52" s="1">
        <f t="shared" si="56"/>
        <v>43758</v>
      </c>
      <c r="Z52" s="1">
        <f t="shared" si="56"/>
        <v>43765</v>
      </c>
      <c r="AA52" s="1">
        <f t="shared" si="56"/>
        <v>43772</v>
      </c>
      <c r="AB52" s="1">
        <f t="shared" si="56"/>
        <v>43779</v>
      </c>
      <c r="AC52" s="1">
        <f t="shared" si="56"/>
        <v>43786</v>
      </c>
      <c r="AD52" s="1">
        <f t="shared" si="56"/>
        <v>43793</v>
      </c>
      <c r="AE52" s="1">
        <f t="shared" si="56"/>
        <v>43800</v>
      </c>
      <c r="AF52" s="1">
        <f t="shared" si="56"/>
        <v>43807</v>
      </c>
      <c r="AG52" s="1">
        <f t="shared" si="56"/>
        <v>43814</v>
      </c>
      <c r="AH52" s="1">
        <f t="shared" si="56"/>
        <v>43821</v>
      </c>
      <c r="AI52" s="1">
        <f t="shared" si="56"/>
        <v>43828</v>
      </c>
      <c r="AJ52" s="1">
        <f t="shared" si="56"/>
        <v>43835</v>
      </c>
      <c r="AK52" s="1">
        <f t="shared" si="56"/>
        <v>43842</v>
      </c>
      <c r="AL52" s="1">
        <f t="shared" si="56"/>
        <v>43849</v>
      </c>
      <c r="AM52" s="1">
        <f t="shared" si="56"/>
        <v>43856</v>
      </c>
      <c r="AN52" s="1">
        <f t="shared" si="56"/>
        <v>43863</v>
      </c>
      <c r="AO52" s="1">
        <f t="shared" si="56"/>
        <v>43870</v>
      </c>
      <c r="AP52" s="1">
        <f t="shared" si="56"/>
        <v>43877</v>
      </c>
      <c r="AQ52" s="1">
        <f t="shared" si="56"/>
        <v>43884</v>
      </c>
      <c r="AR52" s="1">
        <f t="shared" si="56"/>
        <v>43891</v>
      </c>
      <c r="AS52" s="1">
        <f t="shared" si="56"/>
        <v>43898</v>
      </c>
    </row>
    <row r="53" spans="3:72" ht="15" thickBot="1" x14ac:dyDescent="0.4">
      <c r="C53" s="24"/>
      <c r="D53" s="32"/>
      <c r="E53" t="s">
        <v>1</v>
      </c>
      <c r="F53">
        <v>0.78020664305853105</v>
      </c>
      <c r="G53">
        <v>0.97495776795296796</v>
      </c>
      <c r="H53">
        <v>0.99606263695755204</v>
      </c>
      <c r="I53">
        <v>0.98838158565299095</v>
      </c>
      <c r="J53">
        <v>0.98097855497328801</v>
      </c>
      <c r="K53">
        <v>0.98661336857190396</v>
      </c>
      <c r="L53">
        <v>0.99571318230628802</v>
      </c>
      <c r="M53">
        <v>0.97531686396000195</v>
      </c>
      <c r="O53">
        <v>0.81502676429473497</v>
      </c>
      <c r="P53">
        <v>0.97278737266957105</v>
      </c>
      <c r="Q53">
        <v>0.92264375676028698</v>
      </c>
      <c r="R53">
        <v>0.99447321310052506</v>
      </c>
      <c r="S53">
        <v>0.70490916118418401</v>
      </c>
      <c r="T53">
        <v>0.99599157621476297</v>
      </c>
      <c r="U53">
        <v>0.99743461649218101</v>
      </c>
      <c r="V53">
        <v>0.99585627240599395</v>
      </c>
      <c r="W53">
        <v>0.98530501716094199</v>
      </c>
      <c r="X53">
        <v>0.99265759797084996</v>
      </c>
      <c r="Y53">
        <v>0.99628243212024203</v>
      </c>
      <c r="Z53">
        <v>0.99419999367705503</v>
      </c>
      <c r="AA53">
        <v>0.98726220554572397</v>
      </c>
      <c r="AB53">
        <v>0.954625079712071</v>
      </c>
      <c r="AC53">
        <v>0.97775191030773401</v>
      </c>
      <c r="AD53">
        <v>0.95665857686344202</v>
      </c>
      <c r="AE53">
        <v>0.98935483329324603</v>
      </c>
      <c r="AF53">
        <v>0.98996039484443299</v>
      </c>
      <c r="AG53">
        <v>0.98640601415229101</v>
      </c>
      <c r="AH53">
        <v>0.99431884611867205</v>
      </c>
      <c r="AI53">
        <v>0.98334174460798696</v>
      </c>
      <c r="AJ53">
        <v>0.97777490848079796</v>
      </c>
      <c r="AK53">
        <v>0.99460955288092001</v>
      </c>
      <c r="AL53">
        <v>0.99470205453808003</v>
      </c>
      <c r="AM53">
        <v>0.99215429513860298</v>
      </c>
      <c r="AN53">
        <v>0.96290597583100401</v>
      </c>
      <c r="AO53">
        <v>0.99139776869606999</v>
      </c>
      <c r="AP53">
        <v>0.98636401745672497</v>
      </c>
      <c r="AQ53">
        <v>0.99429877607653105</v>
      </c>
      <c r="AR53">
        <v>0.99665904931876304</v>
      </c>
      <c r="AS53">
        <v>0.98820634673783703</v>
      </c>
    </row>
    <row r="54" spans="3:72" x14ac:dyDescent="0.35">
      <c r="C54" s="24">
        <v>24</v>
      </c>
      <c r="D54" s="33" t="s">
        <v>6</v>
      </c>
      <c r="E54" t="s">
        <v>3</v>
      </c>
      <c r="F54" s="1">
        <v>43569</v>
      </c>
      <c r="H54" s="1">
        <v>43601</v>
      </c>
      <c r="I54" s="1">
        <f t="shared" ref="I54:AN54" si="57">H54+7</f>
        <v>43608</v>
      </c>
      <c r="J54" s="1">
        <f t="shared" si="57"/>
        <v>43615</v>
      </c>
      <c r="K54" s="1">
        <f t="shared" si="57"/>
        <v>43622</v>
      </c>
      <c r="L54" s="1">
        <f t="shared" si="57"/>
        <v>43629</v>
      </c>
      <c r="M54" s="1">
        <f t="shared" si="57"/>
        <v>43636</v>
      </c>
      <c r="N54" s="1">
        <f t="shared" si="57"/>
        <v>43643</v>
      </c>
      <c r="O54" s="1">
        <f t="shared" si="57"/>
        <v>43650</v>
      </c>
      <c r="P54" s="1">
        <f t="shared" si="57"/>
        <v>43657</v>
      </c>
      <c r="Q54" s="1">
        <f t="shared" si="57"/>
        <v>43664</v>
      </c>
      <c r="R54" s="1">
        <f t="shared" si="57"/>
        <v>43671</v>
      </c>
      <c r="S54" s="1">
        <f t="shared" si="57"/>
        <v>43678</v>
      </c>
      <c r="T54" s="1">
        <f t="shared" si="57"/>
        <v>43685</v>
      </c>
      <c r="U54" s="1">
        <f t="shared" si="57"/>
        <v>43692</v>
      </c>
      <c r="V54" s="1">
        <f t="shared" si="57"/>
        <v>43699</v>
      </c>
      <c r="W54" s="1">
        <f t="shared" si="57"/>
        <v>43706</v>
      </c>
      <c r="X54" s="1">
        <f t="shared" si="57"/>
        <v>43713</v>
      </c>
      <c r="Y54" s="1">
        <f t="shared" si="57"/>
        <v>43720</v>
      </c>
      <c r="Z54" s="1">
        <f t="shared" si="57"/>
        <v>43727</v>
      </c>
      <c r="AA54" s="1">
        <f t="shared" si="57"/>
        <v>43734</v>
      </c>
      <c r="AB54" s="1">
        <f t="shared" si="57"/>
        <v>43741</v>
      </c>
      <c r="AC54" s="1">
        <f t="shared" si="57"/>
        <v>43748</v>
      </c>
      <c r="AD54" s="1">
        <f t="shared" si="57"/>
        <v>43755</v>
      </c>
      <c r="AE54" s="1">
        <f t="shared" si="57"/>
        <v>43762</v>
      </c>
      <c r="AF54" s="1">
        <f t="shared" si="57"/>
        <v>43769</v>
      </c>
      <c r="AG54" s="1">
        <f t="shared" si="57"/>
        <v>43776</v>
      </c>
      <c r="AH54" s="1">
        <f t="shared" si="57"/>
        <v>43783</v>
      </c>
      <c r="AI54" s="1">
        <f t="shared" si="57"/>
        <v>43790</v>
      </c>
      <c r="AJ54" s="1">
        <f t="shared" si="57"/>
        <v>43797</v>
      </c>
      <c r="AK54" s="1">
        <f t="shared" si="57"/>
        <v>43804</v>
      </c>
      <c r="AL54" s="1">
        <f t="shared" si="57"/>
        <v>43811</v>
      </c>
      <c r="AM54" s="1">
        <f t="shared" si="57"/>
        <v>43818</v>
      </c>
      <c r="AN54" s="1">
        <f t="shared" si="57"/>
        <v>43825</v>
      </c>
      <c r="AO54" s="1">
        <f t="shared" ref="AO54:BT54" si="58">AN54+7</f>
        <v>43832</v>
      </c>
      <c r="AP54" s="1">
        <f t="shared" si="58"/>
        <v>43839</v>
      </c>
      <c r="AQ54" s="1">
        <f t="shared" si="58"/>
        <v>43846</v>
      </c>
      <c r="AR54" s="1">
        <f t="shared" si="58"/>
        <v>43853</v>
      </c>
      <c r="AS54" s="1">
        <f t="shared" si="58"/>
        <v>43860</v>
      </c>
      <c r="AT54" s="1">
        <f t="shared" si="58"/>
        <v>43867</v>
      </c>
      <c r="AU54" s="1">
        <f t="shared" si="58"/>
        <v>43874</v>
      </c>
      <c r="AV54" s="1">
        <f t="shared" si="58"/>
        <v>43881</v>
      </c>
      <c r="AW54" s="1">
        <f t="shared" si="58"/>
        <v>43888</v>
      </c>
      <c r="AX54" s="1">
        <f t="shared" si="58"/>
        <v>43895</v>
      </c>
      <c r="AY54" s="1">
        <f t="shared" si="58"/>
        <v>43902</v>
      </c>
      <c r="AZ54" s="1">
        <f t="shared" si="58"/>
        <v>43909</v>
      </c>
      <c r="BA54" s="1">
        <f t="shared" si="58"/>
        <v>43916</v>
      </c>
      <c r="BB54" s="1">
        <f t="shared" si="58"/>
        <v>43923</v>
      </c>
      <c r="BC54" s="1">
        <f t="shared" si="58"/>
        <v>43930</v>
      </c>
      <c r="BD54" s="1">
        <f t="shared" si="58"/>
        <v>43937</v>
      </c>
      <c r="BE54" s="1">
        <f t="shared" si="58"/>
        <v>43944</v>
      </c>
      <c r="BF54" s="1">
        <f t="shared" si="58"/>
        <v>43951</v>
      </c>
      <c r="BG54" s="1">
        <f t="shared" si="58"/>
        <v>43958</v>
      </c>
      <c r="BH54" s="1">
        <f t="shared" si="58"/>
        <v>43965</v>
      </c>
      <c r="BI54" s="1">
        <f t="shared" si="58"/>
        <v>43972</v>
      </c>
      <c r="BJ54" s="1">
        <f t="shared" si="58"/>
        <v>43979</v>
      </c>
      <c r="BK54" s="1">
        <f t="shared" si="58"/>
        <v>43986</v>
      </c>
      <c r="BL54" s="1">
        <f t="shared" si="58"/>
        <v>43993</v>
      </c>
      <c r="BM54" s="1">
        <f t="shared" si="58"/>
        <v>44000</v>
      </c>
      <c r="BN54" s="1">
        <f t="shared" si="58"/>
        <v>44007</v>
      </c>
      <c r="BO54" s="1">
        <f t="shared" si="58"/>
        <v>44014</v>
      </c>
      <c r="BP54" s="1">
        <f t="shared" si="58"/>
        <v>44021</v>
      </c>
      <c r="BQ54" s="1">
        <f t="shared" si="58"/>
        <v>44028</v>
      </c>
      <c r="BR54" s="1">
        <f t="shared" si="58"/>
        <v>44035</v>
      </c>
      <c r="BS54" s="1">
        <f t="shared" si="58"/>
        <v>44042</v>
      </c>
      <c r="BT54" s="1">
        <f t="shared" si="58"/>
        <v>44049</v>
      </c>
    </row>
    <row r="55" spans="3:72" ht="15" thickBot="1" x14ac:dyDescent="0.4">
      <c r="C55" s="24"/>
      <c r="D55" s="32"/>
      <c r="E55" t="s">
        <v>1</v>
      </c>
      <c r="F55">
        <v>0.96574137458758402</v>
      </c>
      <c r="H55">
        <v>0.94450880552830796</v>
      </c>
      <c r="I55">
        <v>0.98122833568771695</v>
      </c>
      <c r="J55">
        <v>0.95075145448141596</v>
      </c>
      <c r="K55">
        <v>0.99192252514727997</v>
      </c>
      <c r="L55">
        <v>0.993189645816412</v>
      </c>
      <c r="M55">
        <v>0.99344997590543205</v>
      </c>
      <c r="N55">
        <v>0.99283790192687904</v>
      </c>
      <c r="O55">
        <v>0.99669169395518897</v>
      </c>
      <c r="P55">
        <v>0.99383461924948002</v>
      </c>
      <c r="Q55">
        <v>0.98415936018615502</v>
      </c>
      <c r="R55">
        <v>0.99333230277267304</v>
      </c>
      <c r="S55">
        <v>0.992747826455322</v>
      </c>
      <c r="T55">
        <v>0.99340815943804395</v>
      </c>
      <c r="U55">
        <v>0.99430163277780104</v>
      </c>
      <c r="V55">
        <v>0.99082745822394303</v>
      </c>
      <c r="W55">
        <v>0.99359407016580004</v>
      </c>
      <c r="X55">
        <v>0.99479229897216903</v>
      </c>
      <c r="Y55">
        <v>0.97002595702595695</v>
      </c>
      <c r="Z55">
        <v>0.99667688667183096</v>
      </c>
      <c r="AA55">
        <v>0.99417773535810205</v>
      </c>
      <c r="AB55">
        <v>0.96515822247909</v>
      </c>
      <c r="AC55">
        <v>0.98441304520212802</v>
      </c>
      <c r="AD55">
        <v>0.997367741850963</v>
      </c>
      <c r="AE55">
        <v>0.99448967312876801</v>
      </c>
      <c r="AF55">
        <v>0.98903346278089299</v>
      </c>
      <c r="AG55">
        <v>0.99307910142687095</v>
      </c>
      <c r="AH55">
        <v>0.98827005586546102</v>
      </c>
      <c r="AI55">
        <v>0.99437542255672695</v>
      </c>
      <c r="AJ55">
        <v>0.99013019570847205</v>
      </c>
      <c r="AK55">
        <v>0.97493325671153297</v>
      </c>
      <c r="AL55">
        <v>0.98113116339232098</v>
      </c>
      <c r="AM55">
        <v>0.99190731088422401</v>
      </c>
      <c r="AN55">
        <v>0.99208114535636505</v>
      </c>
      <c r="AO55">
        <v>0.96356089406375101</v>
      </c>
      <c r="AP55">
        <v>0.99202957859296403</v>
      </c>
      <c r="AQ55">
        <v>0.97744368525716696</v>
      </c>
      <c r="AR55">
        <v>0.99510525383496495</v>
      </c>
      <c r="AS55">
        <v>0.99252428284633798</v>
      </c>
      <c r="AT55">
        <v>0.98901042197206901</v>
      </c>
      <c r="AU55">
        <v>0.99292021761951099</v>
      </c>
      <c r="AV55">
        <v>0.95200692355274197</v>
      </c>
      <c r="AW55">
        <v>0.99705044100172302</v>
      </c>
      <c r="AX55">
        <v>0.98706124840911902</v>
      </c>
      <c r="AY55">
        <v>0.985494663179727</v>
      </c>
      <c r="AZ55">
        <v>0.99222562456486496</v>
      </c>
      <c r="BA55">
        <v>0.99211231406671596</v>
      </c>
      <c r="BB55">
        <v>0.99074453879923097</v>
      </c>
      <c r="BC55">
        <v>0.99386442427256505</v>
      </c>
      <c r="BD55">
        <v>0.99052469893459805</v>
      </c>
      <c r="BE55">
        <v>0.98053817469433002</v>
      </c>
      <c r="BF55">
        <v>0.99287654810908699</v>
      </c>
      <c r="BG55">
        <v>0.98345707041185004</v>
      </c>
      <c r="BH55">
        <v>0.99552033081312197</v>
      </c>
      <c r="BI55">
        <v>0.99680725305246698</v>
      </c>
      <c r="BJ55">
        <v>0.99376363945447099</v>
      </c>
      <c r="BK55">
        <v>0.98585221996460803</v>
      </c>
      <c r="BL55">
        <v>0.99347788102470502</v>
      </c>
      <c r="BM55">
        <v>0.99398845092312405</v>
      </c>
      <c r="BN55">
        <v>0.98543742319511396</v>
      </c>
      <c r="BO55">
        <v>0.99020521888385304</v>
      </c>
      <c r="BP55">
        <v>0.99585595413962602</v>
      </c>
      <c r="BQ55">
        <v>0.99547882100506502</v>
      </c>
      <c r="BR55">
        <v>0.99010361779724498</v>
      </c>
      <c r="BS55">
        <v>0.99532953103850497</v>
      </c>
      <c r="BT55">
        <v>0.99397908336112795</v>
      </c>
    </row>
    <row r="56" spans="3:72" x14ac:dyDescent="0.35">
      <c r="C56" s="24">
        <v>37</v>
      </c>
      <c r="D56" s="33" t="s">
        <v>5</v>
      </c>
      <c r="E56" t="s">
        <v>3</v>
      </c>
      <c r="F56" s="1">
        <v>43649</v>
      </c>
      <c r="G56" s="1">
        <f t="shared" ref="G56:AL56" si="59">F56+7</f>
        <v>43656</v>
      </c>
      <c r="H56" s="1">
        <f t="shared" si="59"/>
        <v>43663</v>
      </c>
      <c r="I56" s="1">
        <f t="shared" si="59"/>
        <v>43670</v>
      </c>
      <c r="J56" s="1">
        <f t="shared" si="59"/>
        <v>43677</v>
      </c>
      <c r="K56" s="1">
        <f t="shared" si="59"/>
        <v>43684</v>
      </c>
      <c r="L56" s="1">
        <f t="shared" si="59"/>
        <v>43691</v>
      </c>
      <c r="M56" s="1">
        <f t="shared" si="59"/>
        <v>43698</v>
      </c>
      <c r="N56" s="1">
        <f t="shared" si="59"/>
        <v>43705</v>
      </c>
      <c r="O56" s="1">
        <f t="shared" si="59"/>
        <v>43712</v>
      </c>
      <c r="P56" s="1">
        <f t="shared" si="59"/>
        <v>43719</v>
      </c>
      <c r="Q56" s="1">
        <f t="shared" si="59"/>
        <v>43726</v>
      </c>
      <c r="R56" s="1">
        <f t="shared" si="59"/>
        <v>43733</v>
      </c>
      <c r="S56" s="1">
        <f t="shared" si="59"/>
        <v>43740</v>
      </c>
      <c r="T56" s="1">
        <f t="shared" si="59"/>
        <v>43747</v>
      </c>
      <c r="U56" s="1">
        <f t="shared" si="59"/>
        <v>43754</v>
      </c>
      <c r="V56" s="1">
        <f t="shared" si="59"/>
        <v>43761</v>
      </c>
      <c r="W56" s="1">
        <f t="shared" si="59"/>
        <v>43768</v>
      </c>
      <c r="X56" s="1">
        <f t="shared" si="59"/>
        <v>43775</v>
      </c>
      <c r="Y56" s="1">
        <f t="shared" si="59"/>
        <v>43782</v>
      </c>
      <c r="Z56" s="1">
        <f t="shared" si="59"/>
        <v>43789</v>
      </c>
      <c r="AA56" s="1">
        <f t="shared" si="59"/>
        <v>43796</v>
      </c>
      <c r="AB56" s="1">
        <f t="shared" si="59"/>
        <v>43803</v>
      </c>
      <c r="AC56" s="1">
        <f t="shared" si="59"/>
        <v>43810</v>
      </c>
      <c r="AD56" s="1">
        <f t="shared" si="59"/>
        <v>43817</v>
      </c>
      <c r="AE56" s="1">
        <f t="shared" si="59"/>
        <v>43824</v>
      </c>
      <c r="AF56" s="1">
        <f t="shared" si="59"/>
        <v>43831</v>
      </c>
      <c r="AG56" s="1">
        <f t="shared" si="59"/>
        <v>43838</v>
      </c>
      <c r="AH56" s="1">
        <f t="shared" si="59"/>
        <v>43845</v>
      </c>
      <c r="AI56" s="1">
        <f t="shared" si="59"/>
        <v>43852</v>
      </c>
      <c r="AJ56" s="1">
        <f t="shared" si="59"/>
        <v>43859</v>
      </c>
      <c r="AK56" s="1">
        <f t="shared" si="59"/>
        <v>43866</v>
      </c>
      <c r="AL56" s="1">
        <f t="shared" si="59"/>
        <v>43873</v>
      </c>
      <c r="AM56" s="1">
        <f t="shared" ref="AM56:BC56" si="60">AL56+7</f>
        <v>43880</v>
      </c>
      <c r="AN56" s="1">
        <f t="shared" si="60"/>
        <v>43887</v>
      </c>
      <c r="AO56" s="1">
        <f t="shared" si="60"/>
        <v>43894</v>
      </c>
      <c r="AP56" s="1">
        <f t="shared" si="60"/>
        <v>43901</v>
      </c>
      <c r="AQ56" s="1">
        <f t="shared" si="60"/>
        <v>43908</v>
      </c>
      <c r="AR56" s="1">
        <f t="shared" si="60"/>
        <v>43915</v>
      </c>
      <c r="AS56" s="1">
        <f t="shared" si="60"/>
        <v>43922</v>
      </c>
      <c r="AT56" s="1">
        <f t="shared" si="60"/>
        <v>43929</v>
      </c>
      <c r="AU56" s="1">
        <f t="shared" si="60"/>
        <v>43936</v>
      </c>
      <c r="AV56" s="1">
        <f t="shared" si="60"/>
        <v>43943</v>
      </c>
      <c r="AW56" s="1">
        <f t="shared" si="60"/>
        <v>43950</v>
      </c>
      <c r="AX56" s="1">
        <f t="shared" si="60"/>
        <v>43957</v>
      </c>
      <c r="AY56" s="1">
        <f t="shared" si="60"/>
        <v>43964</v>
      </c>
      <c r="AZ56" s="1">
        <f t="shared" si="60"/>
        <v>43971</v>
      </c>
      <c r="BA56" s="1">
        <f t="shared" si="60"/>
        <v>43978</v>
      </c>
      <c r="BB56" s="1">
        <f t="shared" si="60"/>
        <v>43985</v>
      </c>
      <c r="BC56" s="1">
        <f t="shared" si="60"/>
        <v>43992</v>
      </c>
    </row>
    <row r="57" spans="3:72" ht="15" thickBot="1" x14ac:dyDescent="0.4">
      <c r="C57" s="24"/>
      <c r="D57" s="32"/>
      <c r="E57" t="s">
        <v>1</v>
      </c>
      <c r="F57">
        <v>0.87279225970874796</v>
      </c>
      <c r="G57">
        <v>0.13236426178591601</v>
      </c>
      <c r="H57">
        <v>0.67509211144340397</v>
      </c>
      <c r="I57">
        <v>0.81676867944623299</v>
      </c>
      <c r="J57">
        <v>0.39036511465602203</v>
      </c>
      <c r="K57">
        <v>0.52833462267291997</v>
      </c>
      <c r="L57">
        <v>0.624683825913526</v>
      </c>
      <c r="M57">
        <v>0.78000005693395102</v>
      </c>
      <c r="N57">
        <v>0.49099500548555802</v>
      </c>
      <c r="O57">
        <v>0.35478007398022399</v>
      </c>
      <c r="P57">
        <v>0.82606542985082199</v>
      </c>
      <c r="Q57">
        <v>0.59677920689396302</v>
      </c>
      <c r="R57">
        <v>0.62968453234220301</v>
      </c>
      <c r="S57">
        <v>0.55914427524324195</v>
      </c>
      <c r="T57">
        <v>0.47555201774833999</v>
      </c>
      <c r="U57">
        <v>0.76620393579785095</v>
      </c>
      <c r="V57">
        <v>0.78365338981286403</v>
      </c>
      <c r="W57">
        <v>0.81677912131856201</v>
      </c>
      <c r="X57">
        <v>0.98599684624351003</v>
      </c>
      <c r="Y57">
        <v>0.97187163256279596</v>
      </c>
      <c r="Z57">
        <v>0.98641462099172905</v>
      </c>
      <c r="AA57">
        <v>0.96082762063739302</v>
      </c>
      <c r="AB57">
        <v>0.89118543248853299</v>
      </c>
      <c r="AC57">
        <v>0.87428359283110901</v>
      </c>
      <c r="AD57">
        <v>0.75435832215707499</v>
      </c>
      <c r="AE57">
        <v>0.95349860224913896</v>
      </c>
      <c r="AF57">
        <v>0.89023597843322599</v>
      </c>
      <c r="AG57">
        <v>0.90361780815923098</v>
      </c>
      <c r="AH57">
        <v>0.71849539284489705</v>
      </c>
      <c r="AI57">
        <v>0.95160532476033899</v>
      </c>
      <c r="AJ57">
        <v>0.984138744603542</v>
      </c>
      <c r="AK57">
        <v>0.80080965013601202</v>
      </c>
      <c r="AL57">
        <v>0.605087610318643</v>
      </c>
      <c r="AM57">
        <v>0.51304629305317795</v>
      </c>
      <c r="AN57">
        <v>0.84463432654938797</v>
      </c>
      <c r="AO57">
        <v>0.75834142194193199</v>
      </c>
      <c r="AP57">
        <v>0.90179138961566097</v>
      </c>
      <c r="AQ57">
        <v>0.295455870267127</v>
      </c>
      <c r="AR57">
        <v>0.69170602667485603</v>
      </c>
      <c r="AS57">
        <v>0.84893407264513399</v>
      </c>
      <c r="AT57">
        <v>0.79991060502359002</v>
      </c>
      <c r="AU57">
        <v>0.78951685711448805</v>
      </c>
      <c r="AV57">
        <v>0.77463388815747403</v>
      </c>
      <c r="AW57">
        <v>0.85645681777871197</v>
      </c>
      <c r="AX57">
        <v>0.97919814167359798</v>
      </c>
      <c r="AY57">
        <v>0.83804439808839104</v>
      </c>
      <c r="AZ57">
        <v>0.93318477928533905</v>
      </c>
      <c r="BA57">
        <v>0.92871242590730796</v>
      </c>
      <c r="BB57">
        <v>0.74793426153036702</v>
      </c>
      <c r="BC57">
        <v>0.52025269840843003</v>
      </c>
    </row>
    <row r="58" spans="3:72" x14ac:dyDescent="0.35">
      <c r="C58" s="24">
        <v>39</v>
      </c>
      <c r="D58" s="33" t="s">
        <v>4</v>
      </c>
      <c r="E58" t="s">
        <v>3</v>
      </c>
      <c r="F58" s="1">
        <v>43299</v>
      </c>
      <c r="G58" s="1">
        <f t="shared" ref="G58:T58" si="61">F58+7</f>
        <v>43306</v>
      </c>
      <c r="H58" s="1">
        <f t="shared" si="61"/>
        <v>43313</v>
      </c>
      <c r="I58" s="1">
        <f t="shared" si="61"/>
        <v>43320</v>
      </c>
      <c r="J58" s="1">
        <f t="shared" si="61"/>
        <v>43327</v>
      </c>
      <c r="K58" s="1">
        <f t="shared" si="61"/>
        <v>43334</v>
      </c>
      <c r="L58" s="1">
        <f t="shared" si="61"/>
        <v>43341</v>
      </c>
      <c r="M58" s="1">
        <f t="shared" si="61"/>
        <v>43348</v>
      </c>
      <c r="N58" s="1">
        <f t="shared" si="61"/>
        <v>43355</v>
      </c>
      <c r="O58" s="1">
        <f t="shared" si="61"/>
        <v>43362</v>
      </c>
      <c r="P58" s="1">
        <f t="shared" si="61"/>
        <v>43369</v>
      </c>
      <c r="Q58" s="1">
        <f t="shared" si="61"/>
        <v>43376</v>
      </c>
      <c r="R58" s="1">
        <f t="shared" si="61"/>
        <v>43383</v>
      </c>
      <c r="S58" s="1">
        <f t="shared" si="61"/>
        <v>43390</v>
      </c>
      <c r="T58" s="1">
        <f t="shared" si="61"/>
        <v>43397</v>
      </c>
      <c r="U58" s="1" t="s">
        <v>2</v>
      </c>
      <c r="V58" s="1">
        <v>43563</v>
      </c>
      <c r="W58" s="1">
        <f>V58+7</f>
        <v>43570</v>
      </c>
      <c r="X58" s="1">
        <f>W58+7</f>
        <v>43577</v>
      </c>
      <c r="Y58" s="1">
        <f>X58+7</f>
        <v>43584</v>
      </c>
      <c r="Z58" s="1" t="s">
        <v>2</v>
      </c>
      <c r="AA58" s="1">
        <v>43592</v>
      </c>
      <c r="AB58" s="1">
        <f>AA58+7</f>
        <v>43599</v>
      </c>
      <c r="AC58" s="1">
        <f>AB58+7</f>
        <v>43606</v>
      </c>
      <c r="AD58" s="1">
        <f>AC58+7</f>
        <v>43613</v>
      </c>
      <c r="AE58" s="1">
        <f>AD58+7</f>
        <v>43620</v>
      </c>
      <c r="AF58" s="1">
        <f>AE58+7</f>
        <v>43627</v>
      </c>
      <c r="AG58" s="1" t="s">
        <v>2</v>
      </c>
      <c r="AH58" s="1">
        <v>43644</v>
      </c>
      <c r="AI58" s="1">
        <f>AH58+7</f>
        <v>43651</v>
      </c>
      <c r="AJ58" s="1" t="s">
        <v>2</v>
      </c>
      <c r="AK58" s="1">
        <v>43661</v>
      </c>
      <c r="AL58" s="1">
        <f t="shared" ref="AL58:BS58" si="62">AK58+7</f>
        <v>43668</v>
      </c>
      <c r="AM58" s="1">
        <f t="shared" si="62"/>
        <v>43675</v>
      </c>
      <c r="AN58" s="1">
        <f t="shared" si="62"/>
        <v>43682</v>
      </c>
      <c r="AO58" s="1">
        <f t="shared" si="62"/>
        <v>43689</v>
      </c>
      <c r="AP58" s="1">
        <f t="shared" si="62"/>
        <v>43696</v>
      </c>
      <c r="AQ58" s="1">
        <f t="shared" si="62"/>
        <v>43703</v>
      </c>
      <c r="AR58" s="1">
        <f t="shared" si="62"/>
        <v>43710</v>
      </c>
      <c r="AS58" s="1">
        <f t="shared" si="62"/>
        <v>43717</v>
      </c>
      <c r="AT58" s="1">
        <f t="shared" si="62"/>
        <v>43724</v>
      </c>
      <c r="AU58" s="1">
        <f t="shared" si="62"/>
        <v>43731</v>
      </c>
      <c r="AV58" s="1">
        <f t="shared" si="62"/>
        <v>43738</v>
      </c>
      <c r="AW58" s="1">
        <f t="shared" si="62"/>
        <v>43745</v>
      </c>
      <c r="AX58" s="1">
        <f t="shared" si="62"/>
        <v>43752</v>
      </c>
      <c r="AY58" s="1">
        <f t="shared" si="62"/>
        <v>43759</v>
      </c>
      <c r="AZ58" s="1">
        <f t="shared" si="62"/>
        <v>43766</v>
      </c>
      <c r="BA58" s="1">
        <f t="shared" si="62"/>
        <v>43773</v>
      </c>
      <c r="BB58" s="1">
        <f t="shared" si="62"/>
        <v>43780</v>
      </c>
      <c r="BC58" s="1">
        <f t="shared" si="62"/>
        <v>43787</v>
      </c>
      <c r="BD58" s="1">
        <f t="shared" si="62"/>
        <v>43794</v>
      </c>
      <c r="BE58" s="1">
        <f t="shared" si="62"/>
        <v>43801</v>
      </c>
      <c r="BF58" s="1">
        <f t="shared" si="62"/>
        <v>43808</v>
      </c>
      <c r="BG58" s="1">
        <f t="shared" si="62"/>
        <v>43815</v>
      </c>
      <c r="BH58" s="1">
        <f t="shared" si="62"/>
        <v>43822</v>
      </c>
      <c r="BI58" s="1">
        <f t="shared" si="62"/>
        <v>43829</v>
      </c>
      <c r="BJ58" s="1">
        <f t="shared" si="62"/>
        <v>43836</v>
      </c>
      <c r="BK58" s="1">
        <f t="shared" si="62"/>
        <v>43843</v>
      </c>
      <c r="BL58" s="1">
        <f t="shared" si="62"/>
        <v>43850</v>
      </c>
      <c r="BM58" s="1">
        <f t="shared" si="62"/>
        <v>43857</v>
      </c>
      <c r="BN58" s="1">
        <f t="shared" si="62"/>
        <v>43864</v>
      </c>
      <c r="BO58" s="1">
        <f t="shared" si="62"/>
        <v>43871</v>
      </c>
      <c r="BP58" s="1">
        <f t="shared" si="62"/>
        <v>43878</v>
      </c>
      <c r="BQ58" s="1">
        <f t="shared" si="62"/>
        <v>43885</v>
      </c>
      <c r="BR58" s="1">
        <f t="shared" si="62"/>
        <v>43892</v>
      </c>
      <c r="BS58" s="1">
        <f t="shared" si="62"/>
        <v>43899</v>
      </c>
    </row>
    <row r="59" spans="3:72" ht="15" thickBot="1" x14ac:dyDescent="0.4">
      <c r="C59" s="24"/>
      <c r="D59" s="32"/>
      <c r="E59" t="s">
        <v>1</v>
      </c>
      <c r="F59">
        <v>0.72218751152244698</v>
      </c>
      <c r="G59">
        <v>0.91242374815861804</v>
      </c>
      <c r="H59">
        <v>0.91054549801047102</v>
      </c>
      <c r="I59">
        <v>0.92571983457304197</v>
      </c>
      <c r="J59">
        <v>0.94029563876028899</v>
      </c>
      <c r="K59">
        <v>0.81045619413776104</v>
      </c>
      <c r="L59">
        <v>0.85180124241091204</v>
      </c>
      <c r="M59">
        <v>0.98509498186113098</v>
      </c>
      <c r="N59">
        <v>0.79819956589196195</v>
      </c>
      <c r="O59">
        <v>0.89285845375325301</v>
      </c>
      <c r="P59">
        <v>0.54483299184413003</v>
      </c>
      <c r="Q59">
        <v>0.64908355424515796</v>
      </c>
      <c r="R59">
        <v>0.58730329549362603</v>
      </c>
      <c r="S59">
        <v>0.48526425700498499</v>
      </c>
      <c r="T59">
        <v>0.60253167797146401</v>
      </c>
      <c r="V59">
        <v>0.91364235810018402</v>
      </c>
      <c r="W59">
        <v>0.65793253027252896</v>
      </c>
      <c r="X59">
        <v>0.99275786149926504</v>
      </c>
      <c r="Y59">
        <v>0.97778285653082597</v>
      </c>
      <c r="AA59">
        <v>0.98382829091816704</v>
      </c>
      <c r="AB59">
        <v>0.97181115273329099</v>
      </c>
      <c r="AC59">
        <v>0.98864249803833804</v>
      </c>
      <c r="AD59">
        <v>0.96999949330649604</v>
      </c>
      <c r="AE59">
        <v>0.99070276403548796</v>
      </c>
      <c r="AF59">
        <v>0.99388540155997096</v>
      </c>
      <c r="AH59">
        <v>0.98730952847733799</v>
      </c>
      <c r="AI59">
        <v>0.98829346138227303</v>
      </c>
      <c r="AK59">
        <v>0.99024204338091804</v>
      </c>
      <c r="AL59">
        <v>0.99187729668491498</v>
      </c>
      <c r="AM59">
        <v>0.98536797958797695</v>
      </c>
      <c r="AN59">
        <v>0.97041025879651999</v>
      </c>
      <c r="AO59">
        <v>0.98610180091054001</v>
      </c>
      <c r="AP59">
        <v>0.96767410276508903</v>
      </c>
      <c r="AQ59">
        <v>0.97079433969550899</v>
      </c>
      <c r="AR59">
        <v>0.98442159421680997</v>
      </c>
      <c r="AS59">
        <v>1.26816749599889E-2</v>
      </c>
      <c r="AT59">
        <v>-0.304215176522947</v>
      </c>
      <c r="AU59">
        <v>-0.13211267307775201</v>
      </c>
      <c r="AV59">
        <v>-0.19510582794315701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</row>
    <row r="60" spans="3:72" x14ac:dyDescent="0.35">
      <c r="C60" s="8"/>
    </row>
  </sheetData>
  <mergeCells count="56">
    <mergeCell ref="D50:D51"/>
    <mergeCell ref="D52:D53"/>
    <mergeCell ref="D54:D55"/>
    <mergeCell ref="D56:D57"/>
    <mergeCell ref="D58:D59"/>
    <mergeCell ref="D21:D22"/>
    <mergeCell ref="D23:D24"/>
    <mergeCell ref="D48:D49"/>
    <mergeCell ref="D25:D26"/>
    <mergeCell ref="D27:D28"/>
    <mergeCell ref="D29:D30"/>
    <mergeCell ref="D31:D32"/>
    <mergeCell ref="D33:D34"/>
    <mergeCell ref="D35:D36"/>
    <mergeCell ref="D37:D38"/>
    <mergeCell ref="D39:D41"/>
    <mergeCell ref="D42:D43"/>
    <mergeCell ref="D44:D45"/>
    <mergeCell ref="D46:D47"/>
    <mergeCell ref="D11:D12"/>
    <mergeCell ref="D13:D14"/>
    <mergeCell ref="D15:D16"/>
    <mergeCell ref="D17:D18"/>
    <mergeCell ref="D19:D20"/>
    <mergeCell ref="D3:D4"/>
    <mergeCell ref="E3:P3"/>
    <mergeCell ref="D5:D6"/>
    <mergeCell ref="D7:D8"/>
    <mergeCell ref="D9:D10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35:C36"/>
    <mergeCell ref="C37:C38"/>
    <mergeCell ref="C25:C26"/>
    <mergeCell ref="C27:C28"/>
    <mergeCell ref="C29:C30"/>
    <mergeCell ref="C31:C32"/>
    <mergeCell ref="C33:C34"/>
    <mergeCell ref="C50:C51"/>
    <mergeCell ref="C52:C53"/>
    <mergeCell ref="C54:C55"/>
    <mergeCell ref="C56:C57"/>
    <mergeCell ref="C58:C59"/>
    <mergeCell ref="C39:C41"/>
    <mergeCell ref="C42:C43"/>
    <mergeCell ref="C44:C45"/>
    <mergeCell ref="C46:C47"/>
    <mergeCell ref="C48:C49"/>
  </mergeCells>
  <conditionalFormatting sqref="F6:BS6">
    <cfRule type="cellIs" dxfId="8" priority="7" operator="lessThan">
      <formula>0.5</formula>
    </cfRule>
    <cfRule type="cellIs" dxfId="7" priority="8" operator="between">
      <formula>0.5</formula>
      <formula>0.9</formula>
    </cfRule>
    <cfRule type="cellIs" dxfId="6" priority="9" operator="greaterThan">
      <formula>0.9</formula>
    </cfRule>
  </conditionalFormatting>
  <conditionalFormatting sqref="F6:BS6 F20:BY20 AU18:BM18 F8:CF8 F12:CA12 F14:BR14 F57:BC57 F49:BS49 F47:BE47 F36:CF36 F32:CF32 F28:K28 F26:J26 F24:CE24 J16 Q22 BK22:CM22 F30:BT30 F34 M34:CF34 BU38:CF38 F40:Z40 BZ40 AB40 F10 F16 L16:BQ16 F18:AJ18 AM18:AQ18 F22:J22 N22 S22:AQ22 AW22:BD22 H34:J34 F38:BS38 F45 F51 F53:M53 F55 F59:T59 H45:CC45 M51 O51:Q51 H51:K51 S51:T51 H10:BI10 BF22:BI22 AS18 AS22:AU22 AK59:BS59 AH59:AI59 AA59:AF59 V59:Y59 X51:Y51 V51 O53:AS53 H55:BT55">
    <cfRule type="cellIs" dxfId="5" priority="4" operator="between">
      <formula>0.5</formula>
      <formula>0.9</formula>
    </cfRule>
    <cfRule type="cellIs" dxfId="4" priority="5" operator="lessThan">
      <formula>0.5</formula>
    </cfRule>
    <cfRule type="cellIs" dxfId="3" priority="6" operator="greaterThan">
      <formula>0.9</formula>
    </cfRule>
  </conditionalFormatting>
  <conditionalFormatting sqref="F43 CB43:CE43 H43:AN43">
    <cfRule type="cellIs" dxfId="2" priority="1" operator="between">
      <formula>0.5</formula>
      <formula>0.9</formula>
    </cfRule>
    <cfRule type="cellIs" dxfId="1" priority="2" operator="lessThan">
      <formula>0.5</formula>
    </cfRule>
    <cfRule type="cellIs" dxfId="0" priority="3" operator="greaterThan">
      <formula>0.9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 Verkhedkar</dc:creator>
  <cp:lastModifiedBy>Urvi Verkhedkar</cp:lastModifiedBy>
  <dcterms:created xsi:type="dcterms:W3CDTF">2021-01-08T13:15:33Z</dcterms:created>
  <dcterms:modified xsi:type="dcterms:W3CDTF">2021-02-18T06:56:55Z</dcterms:modified>
</cp:coreProperties>
</file>