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封面" sheetId="1" state="visible" r:id="rId1"/>
    <sheet name="目录" sheetId="2" state="visible" r:id="rId2"/>
    <sheet name="修订履历" sheetId="3" state="visible" r:id="rId3"/>
    <sheet name="设计原则" sheetId="4" state="visible" r:id="rId4"/>
    <sheet name="组件一览" sheetId="5" state="visible" r:id="rId5"/>
    <sheet name="部署构成" sheetId="6" state="visible" r:id="rId6"/>
    <sheet name="接口一览" sheetId="7" state="visible" r:id="rId7"/>
    <sheet name="数据实体" sheetId="8" state="visible" r:id="rId8"/>
    <sheet name="字段-TM" sheetId="9" state="visible" r:id="rId9"/>
    <sheet name="字段-术语" sheetId="10" state="visible" r:id="rId10"/>
    <sheet name="画面一览" sheetId="11" state="visible" r:id="rId11"/>
    <sheet name="错误处理" sheetId="12" state="visible" r:id="rId12"/>
    <sheet name="非功能实现" sheetId="13" state="visible" r:id="rId13"/>
    <sheet name="安全设计" sheetId="14" state="visible" r:id="rId14"/>
  </sheets>
  <definedNames>
    <definedName name="_xlnm._FilterDatabase" localSheetId="2" hidden="1">'修订履历'!$A$3:$D$4</definedName>
    <definedName name="_xlnm._FilterDatabase" localSheetId="3" hidden="1">'设计原则'!$A$3:$B$11</definedName>
    <definedName name="_xlnm._FilterDatabase" localSheetId="4" hidden="1">'组件一览'!$A$3:$E$17</definedName>
    <definedName name="_xlnm._FilterDatabase" localSheetId="5" hidden="1">'部署构成'!$A$3:$C$8</definedName>
    <definedName name="_xlnm._FilterDatabase" localSheetId="6" hidden="1">'接口一览'!$A$3:$D$13</definedName>
    <definedName name="_xlnm._FilterDatabase" localSheetId="7" hidden="1">'数据实体'!$A$3:$D$10</definedName>
    <definedName name="_xlnm._FilterDatabase" localSheetId="8" hidden="1">'字段-TM'!$A$3:$C$14</definedName>
    <definedName name="_xlnm._FilterDatabase" localSheetId="9" hidden="1">'字段-术语'!$A$3:$C$12</definedName>
    <definedName name="_xlnm._FilterDatabase" localSheetId="10" hidden="1">'画面一览'!$A$3:$E$7</definedName>
    <definedName name="_xlnm._FilterDatabase" localSheetId="11" hidden="1">'错误处理'!$A$3:$D$11</definedName>
    <definedName name="_xlnm._FilterDatabase" localSheetId="12" hidden="1">'非功能实现'!$A$3:$C$10</definedName>
    <definedName name="_xlnm._FilterDatabase" localSheetId="13" hidden="1">'安全设计'!$A$3:$B$10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F3864"/>
      <sz val="22"/>
    </font>
    <font>
      <name val="Microsoft YaHei"/>
      <b val="1"/>
      <color rgb="00404040"/>
      <sz val="12"/>
    </font>
    <font>
      <name val="Microsoft YaHei"/>
      <b val="1"/>
      <color rgb="00FFFFFF"/>
      <sz val="10"/>
    </font>
    <font>
      <name val="Microsoft YaHei"/>
      <color rgb="00000000"/>
      <sz val="10"/>
    </font>
    <font>
      <name val="Microsoft YaHei"/>
      <b val="1"/>
      <color rgb="001F3864"/>
      <sz val="10"/>
    </font>
    <font>
      <name val="Microsoft YaHei"/>
      <b val="1"/>
      <color rgb="00000000"/>
      <sz val="10"/>
    </font>
    <font>
      <name val="Microsoft YaHei"/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8EAADB"/>
      </patternFill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7" fillId="4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2:C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56" customWidth="1" min="3" max="3"/>
    <col width="3" customWidth="1" min="4" max="4"/>
  </cols>
  <sheetData>
    <row r="2" ht="44" customHeight="1">
      <c r="B2" s="1" t="inlineStr">
        <is>
          <t>基础设计书</t>
        </is>
      </c>
    </row>
    <row r="3" ht="24" customHeight="1">
      <c r="B3" s="2" t="inlineStr">
        <is>
          <t>OFCAT — AI 增强型 CAT 浏览器工作台</t>
        </is>
      </c>
    </row>
    <row r="5" ht="20" customHeight="1">
      <c r="B5" s="3" t="inlineStr">
        <is>
          <t>文档编号</t>
        </is>
      </c>
      <c r="C5" s="4" t="inlineStr">
        <is>
          <t>OFCAT-BD-001</t>
        </is>
      </c>
    </row>
    <row r="6" ht="20" customHeight="1">
      <c r="B6" s="3" t="inlineStr">
        <is>
          <t>文档名</t>
        </is>
      </c>
      <c r="C6" s="4" t="inlineStr">
        <is>
          <t>基础设计书</t>
        </is>
      </c>
    </row>
    <row r="7" ht="20" customHeight="1">
      <c r="B7" s="3" t="inlineStr">
        <is>
          <t>版本</t>
        </is>
      </c>
      <c r="C7" s="4" t="inlineStr">
        <is>
          <t>第 1.0 版（草稿）</t>
        </is>
      </c>
    </row>
    <row r="8" ht="20" customHeight="1">
      <c r="B8" s="3" t="inlineStr">
        <is>
          <t>创建日</t>
        </is>
      </c>
      <c r="C8" s="4" t="inlineStr">
        <is>
          <t>2026-06-25</t>
        </is>
      </c>
    </row>
    <row r="9" ht="20" customHeight="1">
      <c r="B9" s="3" t="inlineStr">
        <is>
          <t>作者</t>
        </is>
      </c>
      <c r="C9" s="4" t="inlineStr">
        <is>
          <t>架构师</t>
        </is>
      </c>
    </row>
    <row r="10" ht="20" customHeight="1">
      <c r="B10" s="3" t="inlineStr">
        <is>
          <t>状态</t>
        </is>
      </c>
      <c r="C10" s="4" t="inlineStr">
        <is>
          <t>评审前草稿</t>
        </is>
      </c>
    </row>
    <row r="11" ht="20" customHeight="1">
      <c r="B11" s="3" t="inlineStr">
        <is>
          <t>密级</t>
        </is>
      </c>
      <c r="C11" s="4" t="inlineStr">
        <is>
          <t>仅社内</t>
        </is>
      </c>
    </row>
    <row r="12" ht="20" customHeight="1">
      <c r="B12" s="3" t="inlineStr">
        <is>
          <t>上游文档</t>
        </is>
      </c>
      <c r="C12" s="4" t="inlineStr">
        <is>
          <t>需求定义书 v1.1</t>
        </is>
      </c>
    </row>
    <row r="14">
      <c r="B14" s="5" t="inlineStr">
        <is>
          <t>摘要（自动统计）</t>
        </is>
      </c>
    </row>
    <row r="15" ht="20" customHeight="1">
      <c r="B15" s="6" t="inlineStr">
        <is>
          <t>组件数</t>
        </is>
      </c>
      <c r="C15" s="7">
        <f>COUNTA(组件一览!A4:A100)</f>
        <v/>
      </c>
    </row>
    <row r="16" ht="20" customHeight="1">
      <c r="B16" s="6" t="inlineStr">
        <is>
          <t>接口数</t>
        </is>
      </c>
      <c r="C16" s="7">
        <f>COUNTA(接口一览!A4:A100)</f>
        <v/>
      </c>
    </row>
    <row r="17" ht="20" customHeight="1">
      <c r="B17" s="6" t="inlineStr">
        <is>
          <t>数据实体数</t>
        </is>
      </c>
      <c r="C17" s="7">
        <f>COUNTA(数据实体!A4:A100)</f>
        <v/>
      </c>
    </row>
    <row r="18" ht="20" customHeight="1">
      <c r="B18" s="6" t="inlineStr">
        <is>
          <t>画面数</t>
        </is>
      </c>
      <c r="C18" s="7">
        <f>COUNTA(画面一览!A4:A100)</f>
        <v/>
      </c>
    </row>
  </sheetData>
  <mergeCells count="2"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F7F7F"/>
    <outlinePr summaryBelow="1" summaryRight="1"/>
    <pageSetUpPr/>
  </sheetPr>
  <dimension ref="A1:C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58" customWidth="1" min="3" max="3"/>
  </cols>
  <sheetData>
    <row r="1" ht="28" customHeight="1">
      <c r="A1" s="8" t="inlineStr">
        <is>
          <t>目录（Index）</t>
        </is>
      </c>
    </row>
    <row r="3">
      <c r="A3" s="9" t="inlineStr">
        <is>
          <t>No</t>
        </is>
      </c>
      <c r="B3" s="9" t="inlineStr">
        <is>
          <t>工作表名</t>
        </is>
      </c>
      <c r="C3" s="9" t="inlineStr">
        <is>
          <t>内容</t>
        </is>
      </c>
    </row>
    <row r="4">
      <c r="A4" s="10" t="inlineStr">
        <is>
          <t>1</t>
        </is>
      </c>
      <c r="B4" s="11" t="inlineStr">
        <is>
          <t>封面</t>
        </is>
      </c>
      <c r="C4" s="11" t="inlineStr">
        <is>
          <t>文档管理信息·摘要</t>
        </is>
      </c>
    </row>
    <row r="5">
      <c r="A5" s="12" t="inlineStr">
        <is>
          <t>2</t>
        </is>
      </c>
      <c r="B5" s="13" t="inlineStr">
        <is>
          <t>目录</t>
        </is>
      </c>
      <c r="C5" s="13" t="inlineStr">
        <is>
          <t>本工作表</t>
        </is>
      </c>
    </row>
    <row r="6">
      <c r="A6" s="10" t="inlineStr">
        <is>
          <t>3</t>
        </is>
      </c>
      <c r="B6" s="11" t="inlineStr">
        <is>
          <t>修订履历</t>
        </is>
      </c>
      <c r="C6" s="11" t="inlineStr">
        <is>
          <t>版本履历</t>
        </is>
      </c>
    </row>
    <row r="7">
      <c r="A7" s="12" t="inlineStr">
        <is>
          <t>4</t>
        </is>
      </c>
      <c r="B7" s="13" t="inlineStr">
        <is>
          <t>设计原则</t>
        </is>
      </c>
      <c r="C7" s="13" t="inlineStr">
        <is>
          <t>设计原则与前提假设</t>
        </is>
      </c>
    </row>
    <row r="8">
      <c r="A8" s="10" t="inlineStr">
        <is>
          <t>5</t>
        </is>
      </c>
      <c r="B8" s="11" t="inlineStr">
        <is>
          <t>组件一览</t>
        </is>
      </c>
      <c r="C8" s="11" t="inlineStr">
        <is>
          <t>CMP-01~14 组件职责</t>
        </is>
      </c>
    </row>
    <row r="9">
      <c r="A9" s="12" t="inlineStr">
        <is>
          <t>6</t>
        </is>
      </c>
      <c r="B9" s="13" t="inlineStr">
        <is>
          <t>部署构成</t>
        </is>
      </c>
      <c r="C9" s="13" t="inlineStr">
        <is>
          <t>节点·部署物</t>
        </is>
      </c>
    </row>
    <row r="10">
      <c r="A10" s="10" t="inlineStr">
        <is>
          <t>7</t>
        </is>
      </c>
      <c r="B10" s="11" t="inlineStr">
        <is>
          <t>接口一览</t>
        </is>
      </c>
      <c r="C10" s="11" t="inlineStr">
        <is>
          <t>API-01~10 扩展↔引擎</t>
        </is>
      </c>
    </row>
    <row r="11">
      <c r="A11" s="12" t="inlineStr">
        <is>
          <t>8</t>
        </is>
      </c>
      <c r="B11" s="13" t="inlineStr">
        <is>
          <t>数据实体</t>
        </is>
      </c>
      <c r="C11" s="13" t="inlineStr">
        <is>
          <t>实体·物理表·维度</t>
        </is>
      </c>
    </row>
    <row r="12">
      <c r="A12" s="10" t="inlineStr">
        <is>
          <t>9</t>
        </is>
      </c>
      <c r="B12" s="11" t="inlineStr">
        <is>
          <t>字段-TM</t>
        </is>
      </c>
      <c r="C12" s="11" t="inlineStr">
        <is>
          <t>translation_memory 字段</t>
        </is>
      </c>
    </row>
    <row r="13">
      <c r="A13" s="12" t="inlineStr">
        <is>
          <t>10</t>
        </is>
      </c>
      <c r="B13" s="13" t="inlineStr">
        <is>
          <t>字段-术语</t>
        </is>
      </c>
      <c r="C13" s="13" t="inlineStr">
        <is>
          <t>terms 字段</t>
        </is>
      </c>
    </row>
    <row r="14">
      <c r="A14" s="10" t="inlineStr">
        <is>
          <t>11</t>
        </is>
      </c>
      <c r="B14" s="11" t="inlineStr">
        <is>
          <t>画面一览</t>
        </is>
      </c>
      <c r="C14" s="11" t="inlineStr">
        <is>
          <t>UI1~4</t>
        </is>
      </c>
    </row>
    <row r="15">
      <c r="A15" s="12" t="inlineStr">
        <is>
          <t>12</t>
        </is>
      </c>
      <c r="B15" s="13" t="inlineStr">
        <is>
          <t>错误处理</t>
        </is>
      </c>
      <c r="C15" s="13" t="inlineStr">
        <is>
          <t>E-01~08 处理方针</t>
        </is>
      </c>
    </row>
    <row r="16">
      <c r="A16" s="10" t="inlineStr">
        <is>
          <t>13</t>
        </is>
      </c>
      <c r="B16" s="11" t="inlineStr">
        <is>
          <t>非功能实现</t>
        </is>
      </c>
      <c r="C16" s="11" t="inlineStr">
        <is>
          <t>NFR 实现方针</t>
        </is>
      </c>
    </row>
    <row r="17">
      <c r="A17" s="12" t="inlineStr">
        <is>
          <t>14</t>
        </is>
      </c>
      <c r="B17" s="13" t="inlineStr">
        <is>
          <t>安全设计</t>
        </is>
      </c>
      <c r="C17" s="13" t="inlineStr">
        <is>
          <t>安全项·设计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80" customWidth="1" min="4" max="4"/>
  </cols>
  <sheetData>
    <row r="1" ht="28" customHeight="1">
      <c r="A1" s="8" t="inlineStr">
        <is>
          <t>修订履历（Revision History）</t>
        </is>
      </c>
    </row>
    <row r="3">
      <c r="A3" s="9" t="inlineStr">
        <is>
          <t>版本</t>
        </is>
      </c>
      <c r="B3" s="9" t="inlineStr">
        <is>
          <t>日期</t>
        </is>
      </c>
      <c r="C3" s="9" t="inlineStr">
        <is>
          <t>修订者</t>
        </is>
      </c>
      <c r="D3" s="9" t="inlineStr">
        <is>
          <t>修订内容</t>
        </is>
      </c>
    </row>
    <row r="4">
      <c r="A4" s="10" t="inlineStr">
        <is>
          <t>1.0</t>
        </is>
      </c>
      <c r="B4" s="10" t="inlineStr">
        <is>
          <t>2026-06-25</t>
        </is>
      </c>
      <c r="C4" s="11" t="inlineStr">
        <is>
          <t>架构师</t>
        </is>
      </c>
      <c r="D4" s="11" t="inlineStr">
        <is>
          <t>初版。确立薄扩展+本地引擎方式、组件分解、数据模型、接口、非功能与安全设计</t>
        </is>
      </c>
    </row>
  </sheetData>
  <autoFilter ref="A3:D4"/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6" customWidth="1" min="2" max="2"/>
  </cols>
  <sheetData>
    <row r="1" ht="28" customHeight="1">
      <c r="A1" s="8" t="inlineStr">
        <is>
          <t>设计原则与前提</t>
        </is>
      </c>
    </row>
    <row r="3">
      <c r="A3" s="9" t="inlineStr">
        <is>
          <t>No/课题</t>
        </is>
      </c>
      <c r="B3" s="9" t="inlineStr">
        <is>
          <t>内容</t>
        </is>
      </c>
    </row>
    <row r="4">
      <c r="A4" s="10" t="inlineStr">
        <is>
          <t>原则1</t>
        </is>
      </c>
      <c r="B4" s="11" t="inlineStr">
        <is>
          <t>确定性优先：TM/术语/标签正确性由确定性逻辑保证，不依赖模型自觉</t>
        </is>
      </c>
    </row>
    <row r="5">
      <c r="A5" s="12" t="inlineStr">
        <is>
          <t>原则2</t>
        </is>
      </c>
      <c r="B5" s="13" t="inlineStr">
        <is>
          <t>分层延迟：L0/L1 本地即时解决，绝不调用云端；AI 仅用于必要环节</t>
        </is>
      </c>
    </row>
    <row r="6">
      <c r="A6" s="10" t="inlineStr">
        <is>
          <t>原则3</t>
        </is>
      </c>
      <c r="B6" s="11" t="inlineStr">
        <is>
          <t>合规 fail-closed：判定失败或本地模型不可达时宁可中止，不外泄敏感内容</t>
        </is>
      </c>
    </row>
    <row r="7">
      <c r="A7" s="12" t="inlineStr">
        <is>
          <t>原则4</t>
        </is>
      </c>
      <c r="B7" s="13" t="inlineStr">
        <is>
          <t>薄扩展：浏览器侧只做捕获/渲染/写回，重逻辑下沉本地引擎</t>
        </is>
      </c>
    </row>
    <row r="8">
      <c r="A8" s="10" t="inlineStr">
        <is>
          <t>原则5</t>
        </is>
      </c>
      <c r="B8" s="11" t="inlineStr">
        <is>
          <t>接口契约稳定：扩展↔引擎、引擎↔模型以稳定契约解耦</t>
        </is>
      </c>
    </row>
    <row r="9">
      <c r="A9" s="12" t="inlineStr">
        <is>
          <t>前提 O1</t>
        </is>
      </c>
      <c r="B9" s="13" t="inlineStr">
        <is>
          <t>TM≤50万/术语≤10万，SQLite 直接索引</t>
        </is>
      </c>
    </row>
    <row r="10">
      <c r="A10" s="10" t="inlineStr">
        <is>
          <t>前提 O2</t>
        </is>
      </c>
      <c r="B10" s="11" t="inlineStr">
        <is>
          <t>Edge + Chrome 双支持（同源码）</t>
        </is>
      </c>
    </row>
    <row r="11">
      <c r="A11" s="12" t="inlineStr">
        <is>
          <t>前提 O6</t>
        </is>
      </c>
      <c r="B11" s="13" t="inlineStr">
        <is>
          <t>域名清单+项目标记混合策略，默认 fail-closed</t>
        </is>
      </c>
    </row>
  </sheetData>
  <autoFilter ref="A3:B11"/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E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0" customWidth="1" min="3" max="3"/>
    <col width="50" customWidth="1" min="4" max="4"/>
    <col width="14" customWidth="1" min="5" max="5"/>
  </cols>
  <sheetData>
    <row r="1" ht="28" customHeight="1">
      <c r="A1" s="8" t="inlineStr">
        <is>
          <t>组件一览（Components）</t>
        </is>
      </c>
    </row>
    <row r="3">
      <c r="A3" s="9" t="inlineStr">
        <is>
          <t>组件ID</t>
        </is>
      </c>
      <c r="B3" s="9" t="inlineStr">
        <is>
          <t>组件名</t>
        </is>
      </c>
      <c r="C3" s="9" t="inlineStr">
        <is>
          <t>所属</t>
        </is>
      </c>
      <c r="D3" s="9" t="inlineStr">
        <is>
          <t>职责</t>
        </is>
      </c>
      <c r="E3" s="9" t="inlineStr">
        <is>
          <t>关联功能</t>
        </is>
      </c>
    </row>
    <row r="4" ht="30" customHeight="1">
      <c r="A4" s="10" t="inlineStr">
        <is>
          <t>CMP-01</t>
        </is>
      </c>
      <c r="B4" s="11" t="inlineStr">
        <is>
          <t>Content Script</t>
        </is>
      </c>
      <c r="C4" s="10" t="inlineStr">
        <is>
          <t>扩展</t>
        </is>
      </c>
      <c r="D4" s="11" t="inlineStr">
        <is>
          <t>选区捕获、overlay 注入与编辑、写回页面</t>
        </is>
      </c>
      <c r="E4" s="10" t="inlineStr">
        <is>
          <t>F1,F7,F8</t>
        </is>
      </c>
    </row>
    <row r="5" ht="30" customHeight="1">
      <c r="A5" s="12" t="inlineStr">
        <is>
          <t>CMP-02</t>
        </is>
      </c>
      <c r="B5" s="13" t="inlineStr">
        <is>
          <t>Service Worker</t>
        </is>
      </c>
      <c r="C5" s="12" t="inlineStr">
        <is>
          <t>扩展</t>
        </is>
      </c>
      <c r="D5" s="13" t="inlineStr">
        <is>
          <t>消息路由、与引擎会话、SSE 中转、快捷键/右键</t>
        </is>
      </c>
      <c r="E5" s="12" t="inlineStr">
        <is>
          <t>F1,F6</t>
        </is>
      </c>
    </row>
    <row r="6" ht="30" customHeight="1">
      <c r="A6" s="10" t="inlineStr">
        <is>
          <t>CMP-03</t>
        </is>
      </c>
      <c r="B6" s="11" t="inlineStr">
        <is>
          <t>Options/Popup UI</t>
        </is>
      </c>
      <c r="C6" s="10" t="inlineStr">
        <is>
          <t>扩展</t>
        </is>
      </c>
      <c r="D6" s="11" t="inlineStr">
        <is>
          <t>模型/合规/语言对/术语·TM 路径设置</t>
        </is>
      </c>
      <c r="E6" s="10" t="inlineStr">
        <is>
          <t>F10,UI2</t>
        </is>
      </c>
    </row>
    <row r="7" ht="30" customHeight="1">
      <c r="A7" s="12" t="inlineStr">
        <is>
          <t>CMP-04</t>
        </is>
      </c>
      <c r="B7" s="13" t="inlineStr">
        <is>
          <t>API 层</t>
        </is>
      </c>
      <c r="C7" s="12" t="inlineStr">
        <is>
          <t>引擎</t>
        </is>
      </c>
      <c r="D7" s="13" t="inlineStr">
        <is>
          <t>鉴权、Origin 校验、REST/SSE 端点</t>
        </is>
      </c>
      <c r="E7" s="12" t="inlineStr">
        <is>
          <t>全部</t>
        </is>
      </c>
    </row>
    <row r="8" ht="30" customHeight="1">
      <c r="A8" s="10" t="inlineStr">
        <is>
          <t>CMP-05</t>
        </is>
      </c>
      <c r="B8" s="11" t="inlineStr">
        <is>
          <t>Orchestrator</t>
        </is>
      </c>
      <c r="C8" s="10" t="inlineStr">
        <is>
          <t>引擎</t>
        </is>
      </c>
      <c r="D8" s="11" t="inlineStr">
        <is>
          <t>LangGraph 编排翻译管道</t>
        </is>
      </c>
      <c r="E8" s="10" t="inlineStr">
        <is>
          <t>F2–F6</t>
        </is>
      </c>
    </row>
    <row r="9" ht="30" customHeight="1">
      <c r="A9" s="12" t="inlineStr">
        <is>
          <t>CMP-06</t>
        </is>
      </c>
      <c r="B9" s="13" t="inlineStr">
        <is>
          <t>TM Service</t>
        </is>
      </c>
      <c r="C9" s="12" t="inlineStr">
        <is>
          <t>引擎</t>
        </is>
      </c>
      <c r="D9" s="13" t="inlineStr">
        <is>
          <t>精确/模糊匹配、回存</t>
        </is>
      </c>
      <c r="E9" s="12" t="inlineStr">
        <is>
          <t>F2,F9</t>
        </is>
      </c>
    </row>
    <row r="10" ht="30" customHeight="1">
      <c r="A10" s="10" t="inlineStr">
        <is>
          <t>CMP-07</t>
        </is>
      </c>
      <c r="B10" s="11" t="inlineStr">
        <is>
          <t>Term Service</t>
        </is>
      </c>
      <c r="C10" s="10" t="inlineStr">
        <is>
          <t>引擎</t>
        </is>
      </c>
      <c r="D10" s="11" t="inlineStr">
        <is>
          <t>术语匹配、注入、强制校验</t>
        </is>
      </c>
      <c r="E10" s="10" t="inlineStr">
        <is>
          <t>F3,F4</t>
        </is>
      </c>
    </row>
    <row r="11" ht="30" customHeight="1">
      <c r="A11" s="12" t="inlineStr">
        <is>
          <t>CMP-08</t>
        </is>
      </c>
      <c r="B11" s="13" t="inlineStr">
        <is>
          <t>Tag/Placeholder Protector</t>
        </is>
      </c>
      <c r="C11" s="12" t="inlineStr">
        <is>
          <t>引擎</t>
        </is>
      </c>
      <c r="D11" s="13" t="inlineStr">
        <is>
          <t>标签/占位符哨兵化与回填校验</t>
        </is>
      </c>
      <c r="E11" s="12" t="inlineStr">
        <is>
          <t>F5</t>
        </is>
      </c>
    </row>
    <row r="12" ht="30" customHeight="1">
      <c r="A12" s="10" t="inlineStr">
        <is>
          <t>CMP-09</t>
        </is>
      </c>
      <c r="B12" s="11" t="inlineStr">
        <is>
          <t>QA Service</t>
        </is>
      </c>
      <c r="C12" s="10" t="inlineStr">
        <is>
          <t>引擎</t>
        </is>
      </c>
      <c r="D12" s="11" t="inlineStr">
        <is>
          <t>数量/标签/术语一致性 QA</t>
        </is>
      </c>
      <c r="E12" s="10" t="inlineStr">
        <is>
          <t>F4,F5</t>
        </is>
      </c>
    </row>
    <row r="13" ht="30" customHeight="1">
      <c r="A13" s="12" t="inlineStr">
        <is>
          <t>CMP-10</t>
        </is>
      </c>
      <c r="B13" s="13" t="inlineStr">
        <is>
          <t>AI Gateway</t>
        </is>
      </c>
      <c r="C13" s="12" t="inlineStr">
        <is>
          <t>引擎</t>
        </is>
      </c>
      <c r="D13" s="13" t="inlineStr">
        <is>
          <t>模型路由、合规开关、流式</t>
        </is>
      </c>
      <c r="E13" s="12" t="inlineStr">
        <is>
          <t>F6,F10</t>
        </is>
      </c>
    </row>
    <row r="14" ht="30" customHeight="1">
      <c r="A14" s="10" t="inlineStr">
        <is>
          <t>CMP-11</t>
        </is>
      </c>
      <c r="B14" s="11" t="inlineStr">
        <is>
          <t>Storage</t>
        </is>
      </c>
      <c r="C14" s="10" t="inlineStr">
        <is>
          <t>引擎</t>
        </is>
      </c>
      <c r="D14" s="11" t="inlineStr">
        <is>
          <t>SQLite + 向量、事务、迁移</t>
        </is>
      </c>
      <c r="E14" s="10" t="inlineStr">
        <is>
          <t>F2,F9,F11</t>
        </is>
      </c>
    </row>
    <row r="15" ht="30" customHeight="1">
      <c r="A15" s="12" t="inlineStr">
        <is>
          <t>CMP-12</t>
        </is>
      </c>
      <c r="B15" s="13" t="inlineStr">
        <is>
          <t>Import Pipeline</t>
        </is>
      </c>
      <c r="C15" s="12" t="inlineStr">
        <is>
          <t>引擎</t>
        </is>
      </c>
      <c r="D15" s="13" t="inlineStr">
        <is>
          <t>存量清洗/映射/去重/导入</t>
        </is>
      </c>
      <c r="E15" s="12" t="inlineStr">
        <is>
          <t>F11</t>
        </is>
      </c>
    </row>
    <row r="16" ht="30" customHeight="1">
      <c r="A16" s="10" t="inlineStr">
        <is>
          <t>CMP-13</t>
        </is>
      </c>
      <c r="B16" s="11" t="inlineStr">
        <is>
          <t>Sync Client</t>
        </is>
      </c>
      <c r="C16" s="10" t="inlineStr">
        <is>
          <t>引擎</t>
        </is>
      </c>
      <c r="D16" s="11" t="inlineStr">
        <is>
          <t>与中心同步服务的异步同步</t>
        </is>
      </c>
      <c r="E16" s="10" t="inlineStr">
        <is>
          <t>C4</t>
        </is>
      </c>
    </row>
    <row r="17" ht="30" customHeight="1">
      <c r="A17" s="12" t="inlineStr">
        <is>
          <t>CMP-14</t>
        </is>
      </c>
      <c r="B17" s="13" t="inlineStr">
        <is>
          <t>中心同步服务</t>
        </is>
      </c>
      <c r="C17" s="12" t="inlineStr">
        <is>
          <t>服务端</t>
        </is>
      </c>
      <c r="D17" s="13" t="inlineStr">
        <is>
          <t>术语/核心 TM 的服务端同步 API</t>
        </is>
      </c>
      <c r="E17" s="12" t="inlineStr">
        <is>
          <t>C4</t>
        </is>
      </c>
    </row>
  </sheetData>
  <autoFilter ref="A3:E17"/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40" customWidth="1" min="3" max="3"/>
  </cols>
  <sheetData>
    <row r="1" ht="28" customHeight="1">
      <c r="A1" s="8" t="inlineStr">
        <is>
          <t>部署构成（Deployment）</t>
        </is>
      </c>
    </row>
    <row r="3">
      <c r="A3" s="9" t="inlineStr">
        <is>
          <t>节点</t>
        </is>
      </c>
      <c r="B3" s="9" t="inlineStr">
        <is>
          <t>部署物</t>
        </is>
      </c>
      <c r="C3" s="9" t="inlineStr">
        <is>
          <t>说明</t>
        </is>
      </c>
    </row>
    <row r="4">
      <c r="A4" s="11" t="inlineStr">
        <is>
          <t>用户 PC</t>
        </is>
      </c>
      <c r="B4" s="11" t="inlineStr">
        <is>
          <t>浏览器扩展（store/sideload）</t>
        </is>
      </c>
      <c r="C4" s="11" t="inlineStr">
        <is>
          <t>薄扩展</t>
        </is>
      </c>
    </row>
    <row r="5">
      <c r="A5" s="13" t="inlineStr">
        <is>
          <t>用户 PC</t>
        </is>
      </c>
      <c r="B5" s="13" t="inlineStr">
        <is>
          <t>本地引擎（PyInstaller，托盘/自启）</t>
        </is>
      </c>
      <c r="C5" s="13" t="inlineStr">
        <is>
          <t>监听 127.0.0.1:&lt;port&gt;</t>
        </is>
      </c>
    </row>
    <row r="6">
      <c r="A6" s="11" t="inlineStr">
        <is>
          <t>用户 PC 或内网</t>
        </is>
      </c>
      <c r="B6" s="11" t="inlineStr">
        <is>
          <t>本地 LLM（Ollama 单机 / vLLM 内网）</t>
        </is>
      </c>
      <c r="C6" s="11" t="inlineStr">
        <is>
          <t>合规路径</t>
        </is>
      </c>
    </row>
    <row r="7">
      <c r="A7" s="13" t="inlineStr">
        <is>
          <t>内网/云</t>
        </is>
      </c>
      <c r="B7" s="13" t="inlineStr">
        <is>
          <t>中心同步服务（可选）</t>
        </is>
      </c>
      <c r="C7" s="13" t="inlineStr">
        <is>
          <t>术语/核心 TM 异步同步</t>
        </is>
      </c>
    </row>
    <row r="8">
      <c r="A8" s="11" t="inlineStr">
        <is>
          <t>外网</t>
        </is>
      </c>
      <c r="B8" s="11" t="inlineStr">
        <is>
          <t>云端模型 API</t>
        </is>
      </c>
      <c r="C8" s="11" t="inlineStr">
        <is>
          <t>非敏感内容</t>
        </is>
      </c>
    </row>
  </sheetData>
  <autoFilter ref="A3:C8"/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A1:D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52" customWidth="1" min="3" max="3"/>
    <col width="14" customWidth="1" min="4" max="4"/>
  </cols>
  <sheetData>
    <row r="1" ht="28" customHeight="1">
      <c r="A1" s="8" t="inlineStr">
        <is>
          <t>接口一览（Extension↔Engine API）</t>
        </is>
      </c>
    </row>
    <row r="3">
      <c r="A3" s="9" t="inlineStr">
        <is>
          <t>接口ID</t>
        </is>
      </c>
      <c r="B3" s="9" t="inlineStr">
        <is>
          <t>方法/路径</t>
        </is>
      </c>
      <c r="C3" s="9" t="inlineStr">
        <is>
          <t>用途</t>
        </is>
      </c>
      <c r="D3" s="9" t="inlineStr">
        <is>
          <t>关联功能</t>
        </is>
      </c>
    </row>
    <row r="4">
      <c r="A4" s="10" t="inlineStr">
        <is>
          <t>API-01</t>
        </is>
      </c>
      <c r="B4" s="11" t="inlineStr">
        <is>
          <t>GET /health</t>
        </is>
      </c>
      <c r="C4" s="11" t="inlineStr">
        <is>
          <t>引擎健康检查、版本、能力探测</t>
        </is>
      </c>
      <c r="D4" s="10" t="inlineStr">
        <is>
          <t>—</t>
        </is>
      </c>
    </row>
    <row r="5">
      <c r="A5" s="12" t="inlineStr">
        <is>
          <t>API-02</t>
        </is>
      </c>
      <c r="B5" s="13" t="inlineStr">
        <is>
          <t>POST /session/handshake</t>
        </is>
      </c>
      <c r="C5" s="13" t="inlineStr">
        <is>
          <t>令牌校验、能力协商</t>
        </is>
      </c>
      <c r="D5" s="12" t="inlineStr">
        <is>
          <t>安全</t>
        </is>
      </c>
    </row>
    <row r="6">
      <c r="A6" s="10" t="inlineStr">
        <is>
          <t>API-03</t>
        </is>
      </c>
      <c r="B6" s="11" t="inlineStr">
        <is>
          <t>POST /tm/match</t>
        </is>
      </c>
      <c r="C6" s="11" t="inlineStr">
        <is>
          <t>TM 精确/模糊匹配</t>
        </is>
      </c>
      <c r="D6" s="10" t="inlineStr">
        <is>
          <t>F2</t>
        </is>
      </c>
    </row>
    <row r="7">
      <c r="A7" s="12" t="inlineStr">
        <is>
          <t>API-04</t>
        </is>
      </c>
      <c r="B7" s="13" t="inlineStr">
        <is>
          <t>POST /translate（SSE）</t>
        </is>
      </c>
      <c r="C7" s="13" t="inlineStr">
        <is>
          <t>完整翻译管道（术语/保护/QA），流式</t>
        </is>
      </c>
      <c r="D7" s="12" t="inlineStr">
        <is>
          <t>F3–F6</t>
        </is>
      </c>
    </row>
    <row r="8">
      <c r="A8" s="10" t="inlineStr">
        <is>
          <t>API-05</t>
        </is>
      </c>
      <c r="B8" s="11" t="inlineStr">
        <is>
          <t>POST /tm/commit</t>
        </is>
      </c>
      <c r="C8" s="11" t="inlineStr">
        <is>
          <t>确认译文回存 TM</t>
        </is>
      </c>
      <c r="D8" s="10" t="inlineStr">
        <is>
          <t>F9</t>
        </is>
      </c>
    </row>
    <row r="9">
      <c r="A9" s="12" t="inlineStr">
        <is>
          <t>API-06</t>
        </is>
      </c>
      <c r="B9" s="13" t="inlineStr">
        <is>
          <t>POST /qa/check</t>
        </is>
      </c>
      <c r="C9" s="13" t="inlineStr">
        <is>
          <t>独立 QA 校验（标签/术语/数量）</t>
        </is>
      </c>
      <c r="D9" s="12" t="inlineStr">
        <is>
          <t>F4,F5</t>
        </is>
      </c>
    </row>
    <row r="10">
      <c r="A10" s="10" t="inlineStr">
        <is>
          <t>API-07</t>
        </is>
      </c>
      <c r="B10" s="11" t="inlineStr">
        <is>
          <t>GET/PUT /settings</t>
        </is>
      </c>
      <c r="C10" s="11" t="inlineStr">
        <is>
          <t>设置读写（模型/合规/语言对）</t>
        </is>
      </c>
      <c r="D10" s="10" t="inlineStr">
        <is>
          <t>F10</t>
        </is>
      </c>
    </row>
    <row r="11">
      <c r="A11" s="12" t="inlineStr">
        <is>
          <t>API-08</t>
        </is>
      </c>
      <c r="B11" s="13" t="inlineStr">
        <is>
          <t>POST /import（job）</t>
        </is>
      </c>
      <c r="C11" s="13" t="inlineStr">
        <is>
          <t>存量导入任务（异步，返回 job_id）</t>
        </is>
      </c>
      <c r="D11" s="12" t="inlineStr">
        <is>
          <t>F11</t>
        </is>
      </c>
    </row>
    <row r="12">
      <c r="A12" s="10" t="inlineStr">
        <is>
          <t>API-09</t>
        </is>
      </c>
      <c r="B12" s="11" t="inlineStr">
        <is>
          <t>GET /import/{job_id}</t>
        </is>
      </c>
      <c r="C12" s="11" t="inlineStr">
        <is>
          <t>导入进度/结果报告</t>
        </is>
      </c>
      <c r="D12" s="10" t="inlineStr">
        <is>
          <t>F11</t>
        </is>
      </c>
    </row>
    <row r="13">
      <c r="A13" s="12" t="inlineStr">
        <is>
          <t>API-10</t>
        </is>
      </c>
      <c r="B13" s="13" t="inlineStr">
        <is>
          <t>POST /sync/pull · /sync/push</t>
        </is>
      </c>
      <c r="C13" s="13" t="inlineStr">
        <is>
          <t>与中心同步服务对接（引擎代理）</t>
        </is>
      </c>
      <c r="D13" s="12" t="inlineStr">
        <is>
          <t>C4</t>
        </is>
      </c>
    </row>
  </sheetData>
  <autoFilter ref="A3:D13"/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48235"/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4" customWidth="1" min="3" max="3"/>
    <col width="34" customWidth="1" min="4" max="4"/>
  </cols>
  <sheetData>
    <row r="1" ht="28" customHeight="1">
      <c r="A1" s="8" t="inlineStr">
        <is>
          <t>数据实体一览（Entities）</t>
        </is>
      </c>
    </row>
    <row r="3">
      <c r="A3" s="9" t="inlineStr">
        <is>
          <t>实体</t>
        </is>
      </c>
      <c r="B3" s="9" t="inlineStr">
        <is>
          <t>物理表</t>
        </is>
      </c>
      <c r="C3" s="9" t="inlineStr">
        <is>
          <t>说明</t>
        </is>
      </c>
      <c r="D3" s="9" t="inlineStr">
        <is>
          <t>关键维度</t>
        </is>
      </c>
    </row>
    <row r="4">
      <c r="A4" s="11" t="inlineStr">
        <is>
          <t>项目</t>
        </is>
      </c>
      <c r="B4" s="11" t="inlineStr">
        <is>
          <t>projects</t>
        </is>
      </c>
      <c r="C4" s="11" t="inlineStr">
        <is>
          <t>项目/语言对/领域/敏感策略</t>
        </is>
      </c>
      <c r="D4" s="11" t="inlineStr">
        <is>
          <t>—</t>
        </is>
      </c>
    </row>
    <row r="5">
      <c r="A5" s="13" t="inlineStr">
        <is>
          <t>术语</t>
        </is>
      </c>
      <c r="B5" s="13" t="inlineStr">
        <is>
          <t>terms</t>
        </is>
      </c>
      <c r="C5" s="13" t="inlineStr">
        <is>
          <t>术语库条目</t>
        </is>
      </c>
      <c r="D5" s="13" t="inlineStr">
        <is>
          <t>source_lang,target_lang,domain</t>
        </is>
      </c>
    </row>
    <row r="6">
      <c r="A6" s="11" t="inlineStr">
        <is>
          <t>翻译记忆</t>
        </is>
      </c>
      <c r="B6" s="11" t="inlineStr">
        <is>
          <t>translation_memory</t>
        </is>
      </c>
      <c r="C6" s="11" t="inlineStr">
        <is>
          <t>TM 句段对</t>
        </is>
      </c>
      <c r="D6" s="11" t="inlineStr">
        <is>
          <t>source_lang,target_lang,domain</t>
        </is>
      </c>
    </row>
    <row r="7">
      <c r="A7" s="13" t="inlineStr">
        <is>
          <t>TM 向量</t>
        </is>
      </c>
      <c r="B7" s="13" t="inlineStr">
        <is>
          <t>tm_vectors</t>
        </is>
      </c>
      <c r="C7" s="13" t="inlineStr">
        <is>
          <t>句段语义向量（sqlite-vec）</t>
        </is>
      </c>
      <c r="D7" s="13" t="inlineStr">
        <is>
          <t>tm_id</t>
        </is>
      </c>
    </row>
    <row r="8">
      <c r="A8" s="11" t="inlineStr">
        <is>
          <t>历史</t>
        </is>
      </c>
      <c r="B8" s="11" t="inlineStr">
        <is>
          <t>history</t>
        </is>
      </c>
      <c r="C8" s="11" t="inlineStr">
        <is>
          <t>变更/操作审计</t>
        </is>
      </c>
      <c r="D8" s="11" t="inlineStr">
        <is>
          <t>—</t>
        </is>
      </c>
    </row>
    <row r="9">
      <c r="A9" s="13" t="inlineStr">
        <is>
          <t>同步状态</t>
        </is>
      </c>
      <c r="B9" s="13" t="inlineStr">
        <is>
          <t>sync_state</t>
        </is>
      </c>
      <c r="C9" s="13" t="inlineStr">
        <is>
          <t>各实体同步游标</t>
        </is>
      </c>
      <c r="D9" s="13" t="inlineStr">
        <is>
          <t>entity</t>
        </is>
      </c>
    </row>
    <row r="10">
      <c r="A10" s="11" t="inlineStr">
        <is>
          <t>设置</t>
        </is>
      </c>
      <c r="B10" s="11" t="inlineStr">
        <is>
          <t>settings</t>
        </is>
      </c>
      <c r="C10" s="11" t="inlineStr">
        <is>
          <t>键值设置</t>
        </is>
      </c>
      <c r="D10" s="11" t="inlineStr">
        <is>
          <t>key</t>
        </is>
      </c>
    </row>
  </sheetData>
  <autoFilter ref="A3:D10"/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56" customWidth="1" min="3" max="3"/>
  </cols>
  <sheetData>
    <row r="1" ht="28" customHeight="1">
      <c r="A1" s="8" t="inlineStr">
        <is>
          <t>字段定义 — translation_memory</t>
        </is>
      </c>
    </row>
    <row r="3">
      <c r="A3" s="9" t="inlineStr">
        <is>
          <t>字段</t>
        </is>
      </c>
      <c r="B3" s="9" t="inlineStr">
        <is>
          <t>类型</t>
        </is>
      </c>
      <c r="C3" s="9" t="inlineStr">
        <is>
          <t>说明</t>
        </is>
      </c>
    </row>
    <row r="4">
      <c r="A4" s="11" t="inlineStr">
        <is>
          <t>id</t>
        </is>
      </c>
      <c r="B4" s="11" t="inlineStr">
        <is>
          <t>INTEGER PK</t>
        </is>
      </c>
      <c r="C4" s="11" t="inlineStr">
        <is>
          <t>主键</t>
        </is>
      </c>
    </row>
    <row r="5">
      <c r="A5" s="13" t="inlineStr">
        <is>
          <t>source_lang / target_lang</t>
        </is>
      </c>
      <c r="B5" s="13" t="inlineStr">
        <is>
          <t>TEXT</t>
        </is>
      </c>
      <c r="C5" s="13" t="inlineStr">
        <is>
          <t>语言对（C5），如 ja/zh-CN</t>
        </is>
      </c>
    </row>
    <row r="6">
      <c r="A6" s="11" t="inlineStr">
        <is>
          <t>domain</t>
        </is>
      </c>
      <c r="B6" s="11" t="inlineStr">
        <is>
          <t>TEXT</t>
        </is>
      </c>
      <c r="C6" s="11" t="inlineStr">
        <is>
          <t>领域（游戏/反馈/技术…）</t>
        </is>
      </c>
    </row>
    <row r="7">
      <c r="A7" s="13" t="inlineStr">
        <is>
          <t>source_text</t>
        </is>
      </c>
      <c r="B7" s="13" t="inlineStr">
        <is>
          <t>TEXT</t>
        </is>
      </c>
      <c r="C7" s="13" t="inlineStr">
        <is>
          <t>原文</t>
        </is>
      </c>
    </row>
    <row r="8">
      <c r="A8" s="11" t="inlineStr">
        <is>
          <t>source_hash</t>
        </is>
      </c>
      <c r="B8" s="11" t="inlineStr">
        <is>
          <t>TEXT</t>
        </is>
      </c>
      <c r="C8" s="11" t="inlineStr">
        <is>
          <t>原文规范化哈希（精确匹配索引）</t>
        </is>
      </c>
    </row>
    <row r="9">
      <c r="A9" s="13" t="inlineStr">
        <is>
          <t>target_text</t>
        </is>
      </c>
      <c r="B9" s="13" t="inlineStr">
        <is>
          <t>TEXT</t>
        </is>
      </c>
      <c r="C9" s="13" t="inlineStr">
        <is>
          <t>译文</t>
        </is>
      </c>
    </row>
    <row r="10">
      <c r="A10" s="11" t="inlineStr">
        <is>
          <t>context</t>
        </is>
      </c>
      <c r="B10" s="11" t="inlineStr">
        <is>
          <t>TEXT</t>
        </is>
      </c>
      <c r="C10" s="11" t="inlineStr">
        <is>
          <t>上下文/来源 URL</t>
        </is>
      </c>
    </row>
    <row r="11">
      <c r="A11" s="13" t="inlineStr">
        <is>
          <t>project_id</t>
        </is>
      </c>
      <c r="B11" s="13" t="inlineStr">
        <is>
          <t>INTEGER FK</t>
        </is>
      </c>
      <c r="C11" s="13" t="inlineStr">
        <is>
          <t>所属项目</t>
        </is>
      </c>
    </row>
    <row r="12">
      <c r="A12" s="11" t="inlineStr">
        <is>
          <t>origin</t>
        </is>
      </c>
      <c r="B12" s="11" t="inlineStr">
        <is>
          <t>TEXT</t>
        </is>
      </c>
      <c r="C12" s="11" t="inlineStr">
        <is>
          <t>来源（human/import/mt）</t>
        </is>
      </c>
    </row>
    <row r="13">
      <c r="A13" s="13" t="inlineStr">
        <is>
          <t>quality</t>
        </is>
      </c>
      <c r="B13" s="13" t="inlineStr">
        <is>
          <t>INTEGER</t>
        </is>
      </c>
      <c r="C13" s="13" t="inlineStr">
        <is>
          <t>质量等级</t>
        </is>
      </c>
    </row>
    <row r="14">
      <c r="A14" s="11" t="inlineStr">
        <is>
          <t>created_at / updated_at</t>
        </is>
      </c>
      <c r="B14" s="11" t="inlineStr">
        <is>
          <t>TEXT</t>
        </is>
      </c>
      <c r="C14" s="11" t="inlineStr">
        <is>
          <t>时间戳</t>
        </is>
      </c>
    </row>
  </sheetData>
  <autoFilter ref="A3:C14"/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56" customWidth="1" min="3" max="3"/>
  </cols>
  <sheetData>
    <row r="1" ht="28" customHeight="1">
      <c r="A1" s="8" t="inlineStr">
        <is>
          <t>字段定义 — terms</t>
        </is>
      </c>
    </row>
    <row r="3">
      <c r="A3" s="9" t="inlineStr">
        <is>
          <t>字段</t>
        </is>
      </c>
      <c r="B3" s="9" t="inlineStr">
        <is>
          <t>类型</t>
        </is>
      </c>
      <c r="C3" s="9" t="inlineStr">
        <is>
          <t>说明</t>
        </is>
      </c>
    </row>
    <row r="4">
      <c r="A4" s="11" t="inlineStr">
        <is>
          <t>id</t>
        </is>
      </c>
      <c r="B4" s="11" t="inlineStr">
        <is>
          <t>INTEGER PK</t>
        </is>
      </c>
      <c r="C4" s="11" t="inlineStr">
        <is>
          <t>主键</t>
        </is>
      </c>
    </row>
    <row r="5">
      <c r="A5" s="13" t="inlineStr">
        <is>
          <t>source_lang / target_lang</t>
        </is>
      </c>
      <c r="B5" s="13" t="inlineStr">
        <is>
          <t>TEXT</t>
        </is>
      </c>
      <c r="C5" s="13" t="inlineStr">
        <is>
          <t>语言对</t>
        </is>
      </c>
    </row>
    <row r="6">
      <c r="A6" s="11" t="inlineStr">
        <is>
          <t>domain</t>
        </is>
      </c>
      <c r="B6" s="11" t="inlineStr">
        <is>
          <t>TEXT</t>
        </is>
      </c>
      <c r="C6" s="11" t="inlineStr">
        <is>
          <t>领域</t>
        </is>
      </c>
    </row>
    <row r="7">
      <c r="A7" s="13" t="inlineStr">
        <is>
          <t>source_term</t>
        </is>
      </c>
      <c r="B7" s="13" t="inlineStr">
        <is>
          <t>TEXT</t>
        </is>
      </c>
      <c r="C7" s="13" t="inlineStr">
        <is>
          <t>原术语</t>
        </is>
      </c>
    </row>
    <row r="8">
      <c r="A8" s="11" t="inlineStr">
        <is>
          <t>target_term</t>
        </is>
      </c>
      <c r="B8" s="11" t="inlineStr">
        <is>
          <t>TEXT</t>
        </is>
      </c>
      <c r="C8" s="11" t="inlineStr">
        <is>
          <t>约定译法</t>
        </is>
      </c>
    </row>
    <row r="9">
      <c r="A9" s="13" t="inlineStr">
        <is>
          <t>forbidden</t>
        </is>
      </c>
      <c r="B9" s="13" t="inlineStr">
        <is>
          <t>TEXT(JSON)</t>
        </is>
      </c>
      <c r="C9" s="13" t="inlineStr">
        <is>
          <t>禁止译法列表（供 F4 校验）</t>
        </is>
      </c>
    </row>
    <row r="10">
      <c r="A10" s="11" t="inlineStr">
        <is>
          <t>note</t>
        </is>
      </c>
      <c r="B10" s="11" t="inlineStr">
        <is>
          <t>TEXT</t>
        </is>
      </c>
      <c r="C10" s="11" t="inlineStr">
        <is>
          <t>备注</t>
        </is>
      </c>
    </row>
    <row r="11">
      <c r="A11" s="13" t="inlineStr">
        <is>
          <t>status</t>
        </is>
      </c>
      <c r="B11" s="13" t="inlineStr">
        <is>
          <t>TEXT</t>
        </is>
      </c>
      <c r="C11" s="13" t="inlineStr">
        <is>
          <t>状态（启用/停用）</t>
        </is>
      </c>
    </row>
    <row r="12">
      <c r="A12" s="11" t="inlineStr">
        <is>
          <t>updated_at</t>
        </is>
      </c>
      <c r="B12" s="11" t="inlineStr">
        <is>
          <t>TEXT</t>
        </is>
      </c>
      <c r="C12" s="11" t="inlineStr">
        <is>
          <t>时间戳</t>
        </is>
      </c>
    </row>
  </sheetData>
  <autoFilter ref="A3:C12"/>
  <mergeCells count="1"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58" customWidth="1" min="4" max="4"/>
    <col width="14" customWidth="1" min="5" max="5"/>
  </cols>
  <sheetData>
    <row r="1" ht="28" customHeight="1">
      <c r="A1" s="8" t="inlineStr">
        <is>
          <t>画面一览（Screens）</t>
        </is>
      </c>
    </row>
    <row r="3">
      <c r="A3" s="9" t="inlineStr">
        <is>
          <t>画面ID</t>
        </is>
      </c>
      <c r="B3" s="9" t="inlineStr">
        <is>
          <t>画面名</t>
        </is>
      </c>
      <c r="C3" s="9" t="inlineStr">
        <is>
          <t>触发</t>
        </is>
      </c>
      <c r="D3" s="9" t="inlineStr">
        <is>
          <t>主要元素</t>
        </is>
      </c>
      <c r="E3" s="9" t="inlineStr">
        <is>
          <t>关联</t>
        </is>
      </c>
    </row>
    <row r="4" ht="44" customHeight="1">
      <c r="A4" s="10" t="inlineStr">
        <is>
          <t>UI1</t>
        </is>
      </c>
      <c r="B4" s="11" t="inlineStr">
        <is>
          <t>翻译 overlay</t>
        </is>
      </c>
      <c r="C4" s="11" t="inlineStr">
        <is>
          <t>选区翻译触发</t>
        </is>
      </c>
      <c r="D4" s="11" t="inlineStr">
        <is>
          <t>原文、流式译文、术语提示条、QA 警告、接受/编辑/取消、相似度标识(L0/L1/L2)</t>
        </is>
      </c>
      <c r="E4" s="10" t="inlineStr">
        <is>
          <t>F2,F4,F5,F7</t>
        </is>
      </c>
    </row>
    <row r="5" ht="44" customHeight="1">
      <c r="A5" s="12" t="inlineStr">
        <is>
          <t>UI2</t>
        </is>
      </c>
      <c r="B5" s="13" t="inlineStr">
        <is>
          <t>设置页（Options）</t>
        </is>
      </c>
      <c r="C5" s="13" t="inlineStr">
        <is>
          <t>扩展设置入口</t>
        </is>
      </c>
      <c r="D5" s="13" t="inlineStr">
        <is>
          <t>模型与密钥、合规策略(域名清单/项目标记)、语言对、术语/TM 路径、引擎连接状态</t>
        </is>
      </c>
      <c r="E5" s="12" t="inlineStr">
        <is>
          <t>F10</t>
        </is>
      </c>
    </row>
    <row r="6" ht="44" customHeight="1">
      <c r="A6" s="10" t="inlineStr">
        <is>
          <t>UI3</t>
        </is>
      </c>
      <c r="B6" s="11" t="inlineStr">
        <is>
          <t>导入向导</t>
        </is>
      </c>
      <c r="C6" s="11" t="inlineStr">
        <is>
          <t>设置页内</t>
        </is>
      </c>
      <c r="D6" s="11" t="inlineStr">
        <is>
          <t>文件选择、字段映射、预览、去重策略、导入报告</t>
        </is>
      </c>
      <c r="E6" s="10" t="inlineStr">
        <is>
          <t>F11</t>
        </is>
      </c>
    </row>
    <row r="7" ht="44" customHeight="1">
      <c r="A7" s="12" t="inlineStr">
        <is>
          <t>UI4</t>
        </is>
      </c>
      <c r="B7" s="13" t="inlineStr">
        <is>
          <t>Popup（快捷面板）</t>
        </is>
      </c>
      <c r="C7" s="13" t="inlineStr">
        <is>
          <t>工具栏图标</t>
        </is>
      </c>
      <c r="D7" s="13" t="inlineStr">
        <is>
          <t>引擎状态、当前项目/语言对快切、近期记录</t>
        </is>
      </c>
      <c r="E7" s="12" t="inlineStr">
        <is>
          <t>—</t>
        </is>
      </c>
    </row>
  </sheetData>
  <autoFilter ref="A3:E7"/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BF8F00"/>
    <outlinePr summaryBelow="1" summaryRight="1"/>
    <pageSetUpPr/>
  </sheetPr>
  <dimension ref="A1:D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50" customWidth="1" min="3" max="3"/>
    <col width="14" customWidth="1" min="4" max="4"/>
  </cols>
  <sheetData>
    <row r="1" ht="28" customHeight="1">
      <c r="A1" s="8" t="inlineStr">
        <is>
          <t>错误处理方针（Error Handling）</t>
        </is>
      </c>
    </row>
    <row r="3">
      <c r="A3" s="9" t="inlineStr">
        <is>
          <t>区分</t>
        </is>
      </c>
      <c r="B3" s="9" t="inlineStr">
        <is>
          <t>场景</t>
        </is>
      </c>
      <c r="C3" s="9" t="inlineStr">
        <is>
          <t>处理方针</t>
        </is>
      </c>
      <c r="D3" s="9" t="inlineStr">
        <is>
          <t>用户可见</t>
        </is>
      </c>
    </row>
    <row r="4">
      <c r="A4" s="10" t="inlineStr">
        <is>
          <t>E-01</t>
        </is>
      </c>
      <c r="B4" s="11" t="inlineStr">
        <is>
          <t>引擎未启动/不可达</t>
        </is>
      </c>
      <c r="C4" s="11" t="inlineStr">
        <is>
          <t>提示并给启动指引；不降级到云端旁路</t>
        </is>
      </c>
      <c r="D4" s="10" t="inlineStr">
        <is>
          <t>是</t>
        </is>
      </c>
    </row>
    <row r="5">
      <c r="A5" s="12" t="inlineStr">
        <is>
          <t>E-02</t>
        </is>
      </c>
      <c r="B5" s="13" t="inlineStr">
        <is>
          <t>令牌失效</t>
        </is>
      </c>
      <c r="C5" s="13" t="inlineStr">
        <is>
          <t>重新握手；失败则提示重置</t>
        </is>
      </c>
      <c r="D5" s="12" t="inlineStr">
        <is>
          <t>是</t>
        </is>
      </c>
    </row>
    <row r="6">
      <c r="A6" s="10" t="inlineStr">
        <is>
          <t>E-03</t>
        </is>
      </c>
      <c r="B6" s="11" t="inlineStr">
        <is>
          <t>模型超时/失败</t>
        </is>
      </c>
      <c r="C6" s="11" t="inlineStr">
        <is>
          <t>重试 N 次→回退备用模型（非敏感）；仍失败报错</t>
        </is>
      </c>
      <c r="D6" s="10" t="inlineStr">
        <is>
          <t>是</t>
        </is>
      </c>
    </row>
    <row r="7">
      <c r="A7" s="12" t="inlineStr">
        <is>
          <t>E-04</t>
        </is>
      </c>
      <c r="B7" s="13" t="inlineStr">
        <is>
          <t>合规阻断</t>
        </is>
      </c>
      <c r="C7" s="13" t="inlineStr">
        <is>
          <t>敏感且本地不可达→409 中止并说明</t>
        </is>
      </c>
      <c r="D7" s="12" t="inlineStr">
        <is>
          <t>是</t>
        </is>
      </c>
    </row>
    <row r="8">
      <c r="A8" s="10" t="inlineStr">
        <is>
          <t>E-05</t>
        </is>
      </c>
      <c r="B8" s="11" t="inlineStr">
        <is>
          <t>标签/占位符回填失败</t>
        </is>
      </c>
      <c r="C8" s="11" t="inlineStr">
        <is>
          <t>QA 标红，禁止自动写回，要求人工确认</t>
        </is>
      </c>
      <c r="D8" s="10" t="inlineStr">
        <is>
          <t>是</t>
        </is>
      </c>
    </row>
    <row r="9">
      <c r="A9" s="12" t="inlineStr">
        <is>
          <t>E-06</t>
        </is>
      </c>
      <c r="B9" s="13" t="inlineStr">
        <is>
          <t>TM 写入失败</t>
        </is>
      </c>
      <c r="C9" s="13" t="inlineStr">
        <is>
          <t>本地队列重试；不阻塞当前翻译</t>
        </is>
      </c>
      <c r="D9" s="12" t="inlineStr">
        <is>
          <t>否（后台）</t>
        </is>
      </c>
    </row>
    <row r="10">
      <c r="A10" s="10" t="inlineStr">
        <is>
          <t>E-07</t>
        </is>
      </c>
      <c r="B10" s="11" t="inlineStr">
        <is>
          <t>导入非法行</t>
        </is>
      </c>
      <c r="C10" s="11" t="inlineStr">
        <is>
          <t>跳过并记入导入报告</t>
        </is>
      </c>
      <c r="D10" s="10" t="inlineStr">
        <is>
          <t>是（报告）</t>
        </is>
      </c>
    </row>
    <row r="11">
      <c r="A11" s="12" t="inlineStr">
        <is>
          <t>E-08</t>
        </is>
      </c>
      <c r="B11" s="13" t="inlineStr">
        <is>
          <t>同步冲突</t>
        </is>
      </c>
      <c r="C11" s="13" t="inlineStr">
        <is>
          <t>按合并策略处理，冲突项标记待人工</t>
        </is>
      </c>
      <c r="D11" s="12" t="inlineStr">
        <is>
          <t>部分</t>
        </is>
      </c>
    </row>
  </sheetData>
  <autoFilter ref="A3:D11"/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62" customWidth="1" min="3" max="3"/>
  </cols>
  <sheetData>
    <row r="1" ht="28" customHeight="1">
      <c r="A1" s="8" t="inlineStr">
        <is>
          <t>非功能实现方针（NFR Realization）</t>
        </is>
      </c>
    </row>
    <row r="3">
      <c r="A3" s="9" t="inlineStr">
        <is>
          <t>NFR</t>
        </is>
      </c>
      <c r="B3" s="9" t="inlineStr">
        <is>
          <t>需求</t>
        </is>
      </c>
      <c r="C3" s="9" t="inlineStr">
        <is>
          <t>实现方针</t>
        </is>
      </c>
    </row>
    <row r="4">
      <c r="A4" s="10" t="inlineStr">
        <is>
          <t>NFR-03/04</t>
        </is>
      </c>
      <c r="B4" s="11" t="inlineStr">
        <is>
          <t>L0/L1 即时、不调 API</t>
        </is>
      </c>
      <c r="C4" s="11" t="inlineStr">
        <is>
          <t>source_hash 索引精确命中；模糊候选预过滤+RapidFuzz，全程本地</t>
        </is>
      </c>
    </row>
    <row r="5">
      <c r="A5" s="12" t="inlineStr">
        <is>
          <t>NFR-05</t>
        </is>
      </c>
      <c r="B5" s="13" t="inlineStr">
        <is>
          <t>L2 ~1s 首字</t>
        </is>
      </c>
      <c r="C5" s="13" t="inlineStr">
        <is>
          <t>SSE 流式；术语/保护为轻量本地预处理，不阻塞首字</t>
        </is>
      </c>
    </row>
    <row r="6">
      <c r="A6" s="10" t="inlineStr">
        <is>
          <t>NFR-06</t>
        </is>
      </c>
      <c r="B6" s="11" t="inlineStr">
        <is>
          <t>L3 高质量</t>
        </is>
      </c>
      <c r="C6" s="11" t="inlineStr">
        <is>
          <t>独立路径并行多模型+评审，手动触发，不进默认链</t>
        </is>
      </c>
    </row>
    <row r="7">
      <c r="A7" s="12" t="inlineStr">
        <is>
          <t>NFR-01/02</t>
        </is>
      </c>
      <c r="B7" s="13" t="inlineStr">
        <is>
          <t>离线/同步故障可用</t>
        </is>
      </c>
      <c r="C7" s="13" t="inlineStr">
        <is>
          <t>本地 SQLite + 本地模型；同步异步旁路，断网不影响主流程</t>
        </is>
      </c>
    </row>
    <row r="8">
      <c r="A8" s="10" t="inlineStr">
        <is>
          <t>NFR-08/09</t>
        </is>
      </c>
      <c r="B8" s="11" t="inlineStr">
        <is>
          <t>可维护/接口稳定</t>
        </is>
      </c>
      <c r="C8" s="11" t="inlineStr">
        <is>
          <t>扩展与引擎分进程、契约化 API；引擎可独立升级</t>
        </is>
      </c>
    </row>
    <row r="9">
      <c r="A9" s="12" t="inlineStr">
        <is>
          <t>NFR-10/11</t>
        </is>
      </c>
      <c r="B9" s="13" t="inlineStr">
        <is>
          <t>迁移/备份</t>
        </is>
      </c>
      <c r="C9" s="13" t="inlineStr">
        <is>
          <t>导入管道；SQLite 文件可备份/迁移</t>
        </is>
      </c>
    </row>
    <row r="10">
      <c r="A10" s="10" t="inlineStr">
        <is>
          <t>NFR-12/13</t>
        </is>
      </c>
      <c r="B10" s="11" t="inlineStr">
        <is>
          <t>合规/加密</t>
        </is>
      </c>
      <c r="C10" s="11" t="inlineStr">
        <is>
          <t>合规 fail-closed；同步通道 TLS；本地数据本地保管</t>
        </is>
      </c>
    </row>
  </sheetData>
  <autoFilter ref="A3:C10"/>
  <mergeCells count="1">
    <mergeCell ref="A1:C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7030A0"/>
    <outlinePr summaryBelow="1" summaryRight="1"/>
    <pageSetUpPr/>
  </sheetPr>
  <dimension ref="A1:B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80" customWidth="1" min="2" max="2"/>
  </cols>
  <sheetData>
    <row r="1" ht="28" customHeight="1">
      <c r="A1" s="8" t="inlineStr">
        <is>
          <t>安全设计（Security）</t>
        </is>
      </c>
    </row>
    <row r="3">
      <c r="A3" s="9" t="inlineStr">
        <is>
          <t>项</t>
        </is>
      </c>
      <c r="B3" s="9" t="inlineStr">
        <is>
          <t>设计</t>
        </is>
      </c>
    </row>
    <row r="4">
      <c r="A4" s="11" t="inlineStr">
        <is>
          <t>本地引擎暴露面</t>
        </is>
      </c>
      <c r="B4" s="11" t="inlineStr">
        <is>
          <t>仅绑定 127.0.0.1，不监听外网接口</t>
        </is>
      </c>
    </row>
    <row r="5">
      <c r="A5" s="13" t="inlineStr">
        <is>
          <t>越权访问防护</t>
        </is>
      </c>
      <c r="B5" s="13" t="inlineStr">
        <is>
          <t>随机 Bearer Token（扩展+引擎本地）每请求校验；Origin/扩展 ID 白名单，拒绝网页直连</t>
        </is>
      </c>
    </row>
    <row r="6">
      <c r="A6" s="11" t="inlineStr">
        <is>
          <t>CSRF/DNS rebinding</t>
        </is>
      </c>
      <c r="B6" s="11" t="inlineStr">
        <is>
          <t>校验 Host/Origin 头；令牌不可被网页脚本读取（仅扩展持有）</t>
        </is>
      </c>
    </row>
    <row r="7">
      <c r="A7" s="13" t="inlineStr">
        <is>
          <t>密钥管理</t>
        </is>
      </c>
      <c r="B7" s="13" t="inlineStr">
        <is>
          <t>云端 API Key 存引擎侧（非扩展），不下发到页面上下文</t>
        </is>
      </c>
    </row>
    <row r="8">
      <c r="A8" s="11" t="inlineStr">
        <is>
          <t>合规</t>
        </is>
      </c>
      <c r="B8" s="11" t="inlineStr">
        <is>
          <t>敏感判定在网关强制执行，fail-closed；敏感内容永不出本地</t>
        </is>
      </c>
    </row>
    <row r="9">
      <c r="A9" s="13" t="inlineStr">
        <is>
          <t>数据</t>
        </is>
      </c>
      <c r="B9" s="13" t="inlineStr">
        <is>
          <t>本地 SQLite；同步链路 TLS+鉴权；可选静态加密（详细设计评估）</t>
        </is>
      </c>
    </row>
    <row r="10">
      <c r="A10" s="11" t="inlineStr">
        <is>
          <t>审计</t>
        </is>
      </c>
      <c r="B10" s="11" t="inlineStr">
        <is>
          <t>history 表记录关键变更，支持追溯</t>
        </is>
      </c>
    </row>
  </sheetData>
  <autoFilter ref="A3:B10"/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2026-06-25T07:55:35Z</dcterms:created>
  <dcterms:modified xsi:type="dcterms:W3CDTF">2026-06-25T07:55:35Z</dcterms:modified>
</cp:coreProperties>
</file>