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目录" sheetId="2" state="visible" r:id="rId2"/>
    <sheet name="修订履历" sheetId="3" state="visible" r:id="rId3"/>
    <sheet name="模块一览" sheetId="4" state="visible" r:id="rId4"/>
    <sheet name="全局参数" sheetId="5" state="visible" r:id="rId5"/>
    <sheet name="编排节点" sheetId="6" state="visible" r:id="rId6"/>
    <sheet name="TM匹配算法" sheetId="7" state="visible" r:id="rId7"/>
    <sheet name="术语校验" sheetId="8" state="visible" r:id="rId8"/>
    <sheet name="保护识别模式" sheetId="9" state="visible" r:id="rId9"/>
    <sheet name="QA规则" sheetId="10" state="visible" r:id="rId10"/>
    <sheet name="网关与合规" sheetId="11" state="visible" r:id="rId11"/>
    <sheet name="复杂度性能" sheetId="12" state="visible" r:id="rId12"/>
  </sheets>
  <definedNames>
    <definedName name="_xlnm._FilterDatabase" localSheetId="2" hidden="1">'修订履历'!$A$3:$D$4</definedName>
    <definedName name="_xlnm._FilterDatabase" localSheetId="3" hidden="1">'模块一览'!$A$3:$D$9</definedName>
    <definedName name="_xlnm._FilterDatabase" localSheetId="4" hidden="1">'全局参数'!$A$3:$C$11</definedName>
    <definedName name="_xlnm._FilterDatabase" localSheetId="5" hidden="1">'编排节点'!$A$3:$E$13</definedName>
    <definedName name="_xlnm._FilterDatabase" localSheetId="6" hidden="1">'TM匹配算法'!$A$3:$C$9</definedName>
    <definedName name="_xlnm._FilterDatabase" localSheetId="7" hidden="1">'术语校验'!$A$3:$B$8</definedName>
    <definedName name="_xlnm._FilterDatabase" localSheetId="8" hidden="1">'保护识别模式'!$A$3:$B$8</definedName>
    <definedName name="_xlnm._FilterDatabase" localSheetId="9" hidden="1">'QA规则'!$A$3:$D$8</definedName>
    <definedName name="_xlnm._FilterDatabase" localSheetId="10" hidden="1">'网关与合规'!$A$3:$B$9</definedName>
    <definedName name="_xlnm._FilterDatabase" localSheetId="11" hidden="1">'复杂度性能'!$A$3:$C$9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b val="1"/>
      <color rgb="00000000"/>
      <sz val="10"/>
    </font>
    <font>
      <name val="Microsoft YaHe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Microsoft YaHei"/>
        <b val="1"/>
        <color rgb="009C0006"/>
        <sz val="10"/>
      </font>
      <fill>
        <patternFill patternType="solid">
          <fgColor rgb="00FFC7CE"/>
        </patternFill>
      </fill>
    </dxf>
    <dxf>
      <font>
        <name val="Microsoft YaHei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模块设计书</t>
        </is>
      </c>
    </row>
    <row r="3" ht="24" customHeight="1">
      <c r="B3" s="2" t="inlineStr">
        <is>
          <t>OFCAT — 详细设计 / 模块内部逻辑·算法</t>
        </is>
      </c>
    </row>
    <row r="5" ht="20" customHeight="1">
      <c r="B5" s="3" t="inlineStr">
        <is>
          <t>文档编号</t>
        </is>
      </c>
      <c r="C5" s="4" t="inlineStr">
        <is>
          <t>OFCAT-DD-M-001</t>
        </is>
      </c>
    </row>
    <row r="6" ht="20" customHeight="1">
      <c r="B6" s="3" t="inlineStr">
        <is>
          <t>文档名</t>
        </is>
      </c>
      <c r="C6" s="4" t="inlineStr">
        <is>
          <t>模块设计书</t>
        </is>
      </c>
    </row>
    <row r="7" ht="20" customHeight="1">
      <c r="B7" s="3" t="inlineStr">
        <is>
          <t>版本</t>
        </is>
      </c>
      <c r="C7" s="4" t="inlineStr">
        <is>
          <t>第 1.0 版（草稿）</t>
        </is>
      </c>
    </row>
    <row r="8" ht="20" customHeight="1">
      <c r="B8" s="3" t="inlineStr">
        <is>
          <t>创建日</t>
        </is>
      </c>
      <c r="C8" s="4" t="inlineStr">
        <is>
          <t>2026-06-25</t>
        </is>
      </c>
    </row>
    <row r="9" ht="20" customHeight="1">
      <c r="B9" s="3" t="inlineStr">
        <is>
          <t>作者</t>
        </is>
      </c>
      <c r="C9" s="4" t="inlineStr">
        <is>
          <t>架构师</t>
        </is>
      </c>
    </row>
    <row r="10" ht="20" customHeight="1">
      <c r="B10" s="3" t="inlineStr">
        <is>
          <t>状态</t>
        </is>
      </c>
      <c r="C10" s="4" t="inlineStr">
        <is>
          <t>评审前草稿</t>
        </is>
      </c>
    </row>
    <row r="11" ht="20" customHeight="1">
      <c r="B11" s="3" t="inlineStr">
        <is>
          <t>密级</t>
        </is>
      </c>
      <c r="C11" s="4" t="inlineStr">
        <is>
          <t>仅社内</t>
        </is>
      </c>
    </row>
    <row r="12" ht="20" customHeight="1">
      <c r="B12" s="3" t="inlineStr">
        <is>
          <t>上游文档</t>
        </is>
      </c>
      <c r="C12" s="4" t="inlineStr">
        <is>
          <t>基础设计书 v1.0</t>
        </is>
      </c>
    </row>
    <row r="14">
      <c r="B14" s="5" t="inlineStr">
        <is>
          <t>摘要（自动统计）</t>
        </is>
      </c>
    </row>
    <row r="15" ht="20" customHeight="1">
      <c r="B15" s="6" t="inlineStr">
        <is>
          <t>模块数</t>
        </is>
      </c>
      <c r="C15" s="7">
        <f>COUNTA(模块一览!A4:A100)</f>
        <v/>
      </c>
    </row>
    <row r="16" ht="20" customHeight="1">
      <c r="B16" s="6" t="inlineStr">
        <is>
          <t>全局参数</t>
        </is>
      </c>
      <c r="C16" s="7">
        <f>COUNTA(全局参数!A4:A100)</f>
        <v/>
      </c>
    </row>
    <row r="17" ht="20" customHeight="1">
      <c r="B17" s="6" t="inlineStr">
        <is>
          <t>编排节点</t>
        </is>
      </c>
      <c r="C17" s="7">
        <f>COUNTA(编排节点!A4:A100)</f>
        <v/>
      </c>
    </row>
    <row r="18" ht="20" customHeight="1">
      <c r="B18" s="6" t="inlineStr">
        <is>
          <t>QA 规则</t>
        </is>
      </c>
      <c r="C18" s="7">
        <f>COUNTA(QA规则!A4:A100)</f>
        <v/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</cols>
  <sheetData>
    <row r="1" ht="28" customHeight="1">
      <c r="A1" s="8" t="inlineStr">
        <is>
          <t>目录（Index）</t>
        </is>
      </c>
    </row>
    <row r="3">
      <c r="A3" s="9" t="inlineStr">
        <is>
          <t>No</t>
        </is>
      </c>
      <c r="B3" s="9" t="inlineStr">
        <is>
          <t>工作表名</t>
        </is>
      </c>
      <c r="C3" s="9" t="inlineStr">
        <is>
          <t>内容</t>
        </is>
      </c>
    </row>
    <row r="4">
      <c r="A4" s="10" t="inlineStr">
        <is>
          <t>1</t>
        </is>
      </c>
      <c r="B4" s="11" t="inlineStr">
        <is>
          <t>封面</t>
        </is>
      </c>
      <c r="C4" s="11" t="inlineStr">
        <is>
          <t>文档管理信息·摘要</t>
        </is>
      </c>
    </row>
    <row r="5">
      <c r="A5" s="12" t="inlineStr">
        <is>
          <t>2</t>
        </is>
      </c>
      <c r="B5" s="13" t="inlineStr">
        <is>
          <t>目录</t>
        </is>
      </c>
      <c r="C5" s="13" t="inlineStr">
        <is>
          <t>本工作表</t>
        </is>
      </c>
    </row>
    <row r="6">
      <c r="A6" s="10" t="inlineStr">
        <is>
          <t>3</t>
        </is>
      </c>
      <c r="B6" s="11" t="inlineStr">
        <is>
          <t>修订履历</t>
        </is>
      </c>
      <c r="C6" s="11" t="inlineStr">
        <is>
          <t>版本履历</t>
        </is>
      </c>
    </row>
    <row r="7">
      <c r="A7" s="12" t="inlineStr">
        <is>
          <t>4</t>
        </is>
      </c>
      <c r="B7" s="13" t="inlineStr">
        <is>
          <t>模块一览</t>
        </is>
      </c>
      <c r="C7" s="13" t="inlineStr">
        <is>
          <t>M-01~06</t>
        </is>
      </c>
    </row>
    <row r="8">
      <c r="A8" s="10" t="inlineStr">
        <is>
          <t>5</t>
        </is>
      </c>
      <c r="B8" s="11" t="inlineStr">
        <is>
          <t>全局参数</t>
        </is>
      </c>
      <c r="C8" s="11" t="inlineStr">
        <is>
          <t>阈值/超时等默认值</t>
        </is>
      </c>
    </row>
    <row r="9">
      <c r="A9" s="12" t="inlineStr">
        <is>
          <t>6</t>
        </is>
      </c>
      <c r="B9" s="13" t="inlineStr">
        <is>
          <t>编排节点</t>
        </is>
      </c>
      <c r="C9" s="13" t="inlineStr">
        <is>
          <t>LangGraph 节点流转</t>
        </is>
      </c>
    </row>
    <row r="10">
      <c r="A10" s="10" t="inlineStr">
        <is>
          <t>7</t>
        </is>
      </c>
      <c r="B10" s="11" t="inlineStr">
        <is>
          <t>TM匹配算法</t>
        </is>
      </c>
      <c r="C10" s="11" t="inlineStr">
        <is>
          <t>L0/L1 算法与复杂度</t>
        </is>
      </c>
    </row>
    <row r="11">
      <c r="A11" s="12" t="inlineStr">
        <is>
          <t>8</t>
        </is>
      </c>
      <c r="B11" s="13" t="inlineStr">
        <is>
          <t>术语校验</t>
        </is>
      </c>
      <c r="C11" s="13" t="inlineStr">
        <is>
          <t>匹配/注入/强制校验</t>
        </is>
      </c>
    </row>
    <row r="12">
      <c r="A12" s="10" t="inlineStr">
        <is>
          <t>9</t>
        </is>
      </c>
      <c r="B12" s="11" t="inlineStr">
        <is>
          <t>保护识别模式</t>
        </is>
      </c>
      <c r="C12" s="11" t="inlineStr">
        <is>
          <t>标签/占位符正则</t>
        </is>
      </c>
    </row>
    <row r="13">
      <c r="A13" s="12" t="inlineStr">
        <is>
          <t>10</t>
        </is>
      </c>
      <c r="B13" s="13" t="inlineStr">
        <is>
          <t>QA规则</t>
        </is>
      </c>
      <c r="C13" s="13" t="inlineStr">
        <is>
          <t>QA-01~05</t>
        </is>
      </c>
    </row>
    <row r="14">
      <c r="A14" s="10" t="inlineStr">
        <is>
          <t>11</t>
        </is>
      </c>
      <c r="B14" s="11" t="inlineStr">
        <is>
          <t>网关与合规</t>
        </is>
      </c>
      <c r="C14" s="11" t="inlineStr">
        <is>
          <t>路由/提示/回退</t>
        </is>
      </c>
    </row>
    <row r="15">
      <c r="A15" s="12" t="inlineStr">
        <is>
          <t>12</t>
        </is>
      </c>
      <c r="B15" s="13" t="inlineStr">
        <is>
          <t>复杂度性能</t>
        </is>
      </c>
      <c r="C15" s="13" t="inlineStr">
        <is>
          <t>各模块复杂度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80" customWidth="1" min="4" max="4"/>
  </cols>
  <sheetData>
    <row r="1" ht="28" customHeight="1">
      <c r="A1" s="8" t="inlineStr">
        <is>
          <t>修订履历</t>
        </is>
      </c>
    </row>
    <row r="3">
      <c r="A3" s="9" t="inlineStr">
        <is>
          <t>版本</t>
        </is>
      </c>
      <c r="B3" s="9" t="inlineStr">
        <is>
          <t>日期</t>
        </is>
      </c>
      <c r="C3" s="9" t="inlineStr">
        <is>
          <t>修订者</t>
        </is>
      </c>
      <c r="D3" s="9" t="inlineStr">
        <is>
          <t>修订内容</t>
        </is>
      </c>
    </row>
    <row r="4">
      <c r="A4" s="10" t="inlineStr">
        <is>
          <t>1.0</t>
        </is>
      </c>
      <c r="B4" s="10" t="inlineStr">
        <is>
          <t>2026-06-25</t>
        </is>
      </c>
      <c r="C4" s="11" t="inlineStr">
        <is>
          <t>架构师</t>
        </is>
      </c>
      <c r="D4" s="11" t="inlineStr">
        <is>
          <t>初版。M-01~M-06 模块算法、参数、异常与复杂度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</cols>
  <sheetData>
    <row r="1" ht="28" customHeight="1">
      <c r="A1" s="8" t="inlineStr">
        <is>
          <t>模块一览（Modules）</t>
        </is>
      </c>
    </row>
    <row r="3">
      <c r="A3" s="9" t="inlineStr">
        <is>
          <t>模块ID</t>
        </is>
      </c>
      <c r="B3" s="9" t="inlineStr">
        <is>
          <t>模块名</t>
        </is>
      </c>
      <c r="C3" s="9" t="inlineStr">
        <is>
          <t>承接组件</t>
        </is>
      </c>
      <c r="D3" s="9" t="inlineStr">
        <is>
          <t>关联功能</t>
        </is>
      </c>
    </row>
    <row r="4">
      <c r="A4" s="10" t="inlineStr">
        <is>
          <t>M-01</t>
        </is>
      </c>
      <c r="B4" s="11" t="inlineStr">
        <is>
          <t>Orchestrator（编排）</t>
        </is>
      </c>
      <c r="C4" s="10" t="inlineStr">
        <is>
          <t>CMP-05</t>
        </is>
      </c>
      <c r="D4" s="10" t="inlineStr">
        <is>
          <t>F2–F6</t>
        </is>
      </c>
    </row>
    <row r="5">
      <c r="A5" s="12" t="inlineStr">
        <is>
          <t>M-02</t>
        </is>
      </c>
      <c r="B5" s="13" t="inlineStr">
        <is>
          <t>TM Service（记忆库匹配）</t>
        </is>
      </c>
      <c r="C5" s="12" t="inlineStr">
        <is>
          <t>CMP-06</t>
        </is>
      </c>
      <c r="D5" s="12" t="inlineStr">
        <is>
          <t>F2,F9</t>
        </is>
      </c>
    </row>
    <row r="6">
      <c r="A6" s="10" t="inlineStr">
        <is>
          <t>M-03</t>
        </is>
      </c>
      <c r="B6" s="11" t="inlineStr">
        <is>
          <t>Term Service（术语匹配/校验）</t>
        </is>
      </c>
      <c r="C6" s="10" t="inlineStr">
        <is>
          <t>CMP-07</t>
        </is>
      </c>
      <c r="D6" s="10" t="inlineStr">
        <is>
          <t>F3,F4</t>
        </is>
      </c>
    </row>
    <row r="7">
      <c r="A7" s="12" t="inlineStr">
        <is>
          <t>M-04</t>
        </is>
      </c>
      <c r="B7" s="13" t="inlineStr">
        <is>
          <t>Tag/Placeholder Protector（保护）</t>
        </is>
      </c>
      <c r="C7" s="12" t="inlineStr">
        <is>
          <t>CMP-08</t>
        </is>
      </c>
      <c r="D7" s="12" t="inlineStr">
        <is>
          <t>F5</t>
        </is>
      </c>
    </row>
    <row r="8">
      <c r="A8" s="10" t="inlineStr">
        <is>
          <t>M-05</t>
        </is>
      </c>
      <c r="B8" s="11" t="inlineStr">
        <is>
          <t>QA Service（质量校验）</t>
        </is>
      </c>
      <c r="C8" s="10" t="inlineStr">
        <is>
          <t>CMP-09</t>
        </is>
      </c>
      <c r="D8" s="10" t="inlineStr">
        <is>
          <t>F4,F5</t>
        </is>
      </c>
    </row>
    <row r="9">
      <c r="A9" s="12" t="inlineStr">
        <is>
          <t>M-06</t>
        </is>
      </c>
      <c r="B9" s="13" t="inlineStr">
        <is>
          <t>AI Gateway（模型网关/合规）</t>
        </is>
      </c>
      <c r="C9" s="12" t="inlineStr">
        <is>
          <t>CMP-10</t>
        </is>
      </c>
      <c r="D9" s="12" t="inlineStr">
        <is>
          <t>F6,F10</t>
        </is>
      </c>
    </row>
  </sheetData>
  <autoFilter ref="A3:D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</cols>
  <sheetData>
    <row r="1" ht="28" customHeight="1">
      <c r="A1" s="8" t="inlineStr">
        <is>
          <t>全局参数（默认值）</t>
        </is>
      </c>
    </row>
    <row r="3">
      <c r="A3" s="9" t="inlineStr">
        <is>
          <t>参数</t>
        </is>
      </c>
      <c r="B3" s="9" t="inlineStr">
        <is>
          <t>默认</t>
        </is>
      </c>
      <c r="C3" s="9" t="inlineStr">
        <is>
          <t>说明</t>
        </is>
      </c>
    </row>
    <row r="4">
      <c r="A4" s="11" t="inlineStr">
        <is>
          <t>FUZZY_THRESHOLD</t>
        </is>
      </c>
      <c r="B4" s="10" t="inlineStr">
        <is>
          <t>85</t>
        </is>
      </c>
      <c r="C4" s="11" t="inlineStr">
        <is>
          <t>模糊匹配采纳阈值（%）</t>
        </is>
      </c>
    </row>
    <row r="5">
      <c r="A5" s="13" t="inlineStr">
        <is>
          <t>FUZZY_TOPK</t>
        </is>
      </c>
      <c r="B5" s="12" t="inlineStr">
        <is>
          <t>5</t>
        </is>
      </c>
      <c r="C5" s="13" t="inlineStr">
        <is>
          <t>模糊候选返回上限</t>
        </is>
      </c>
    </row>
    <row r="6">
      <c r="A6" s="11" t="inlineStr">
        <is>
          <t>LEN_WINDOW</t>
        </is>
      </c>
      <c r="B6" s="10" t="inlineStr">
        <is>
          <t>0.30</t>
        </is>
      </c>
      <c r="C6" s="11" t="inlineStr">
        <is>
          <t>候选长度窗口（±30%）</t>
        </is>
      </c>
    </row>
    <row r="7">
      <c r="A7" s="13" t="inlineStr">
        <is>
          <t>VEC_TOPK</t>
        </is>
      </c>
      <c r="B7" s="12" t="inlineStr">
        <is>
          <t>20</t>
        </is>
      </c>
      <c r="C7" s="13" t="inlineStr">
        <is>
          <t>语义召回候选数</t>
        </is>
      </c>
    </row>
    <row r="8">
      <c r="A8" s="11" t="inlineStr">
        <is>
          <t>VEC_MIN_SCORE</t>
        </is>
      </c>
      <c r="B8" s="10" t="inlineStr">
        <is>
          <t>0.80</t>
        </is>
      </c>
      <c r="C8" s="11" t="inlineStr">
        <is>
          <t>语义召回最低余弦相似度</t>
        </is>
      </c>
    </row>
    <row r="9">
      <c r="A9" s="13" t="inlineStr">
        <is>
          <t>MODEL_TIMEOUT_S</t>
        </is>
      </c>
      <c r="B9" s="12" t="inlineStr">
        <is>
          <t>20</t>
        </is>
      </c>
      <c r="C9" s="13" t="inlineStr">
        <is>
          <t>单次模型调用超时（秒）</t>
        </is>
      </c>
    </row>
    <row r="10">
      <c r="A10" s="11" t="inlineStr">
        <is>
          <t>MODEL_RETRY</t>
        </is>
      </c>
      <c r="B10" s="10" t="inlineStr">
        <is>
          <t>2</t>
        </is>
      </c>
      <c r="C10" s="11" t="inlineStr">
        <is>
          <t>失败重试次数</t>
        </is>
      </c>
    </row>
    <row r="11">
      <c r="A11" s="13" t="inlineStr">
        <is>
          <t>EMBED_DIM</t>
        </is>
      </c>
      <c r="B11" s="12" t="inlineStr">
        <is>
          <t>1024</t>
        </is>
      </c>
      <c r="C11" s="13" t="inlineStr">
        <is>
          <t>bge-m3 向量维度</t>
        </is>
      </c>
    </row>
  </sheetData>
  <autoFilter ref="A3:C11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40" customWidth="1" min="5" max="5"/>
  </cols>
  <sheetData>
    <row r="1" ht="28" customHeight="1">
      <c r="A1" s="8" t="inlineStr">
        <is>
          <t>编排节点（LangGraph）</t>
        </is>
      </c>
    </row>
    <row r="3">
      <c r="A3" s="9" t="inlineStr">
        <is>
          <t>节点</t>
        </is>
      </c>
      <c r="B3" s="9" t="inlineStr">
        <is>
          <t>类型</t>
        </is>
      </c>
      <c r="C3" s="9" t="inlineStr">
        <is>
          <t>输入</t>
        </is>
      </c>
      <c r="D3" s="9" t="inlineStr">
        <is>
          <t>输出</t>
        </is>
      </c>
      <c r="E3" s="9" t="inlineStr">
        <is>
          <t>说明</t>
        </is>
      </c>
    </row>
    <row r="4" ht="28" customHeight="1">
      <c r="A4" s="11" t="inlineStr">
        <is>
          <t>capture</t>
        </is>
      </c>
      <c r="B4" s="10" t="inlineStr">
        <is>
          <t>入口</t>
        </is>
      </c>
      <c r="C4" s="11" t="inlineStr">
        <is>
          <t>选区</t>
        </is>
      </c>
      <c r="D4" s="11" t="inlineStr">
        <is>
          <t>标准化 seg</t>
        </is>
      </c>
      <c r="E4" s="11" t="inlineStr">
        <is>
          <t>获取上下文/源语言</t>
        </is>
      </c>
    </row>
    <row r="5" ht="28" customHeight="1">
      <c r="A5" s="13" t="inlineStr">
        <is>
          <t>tm_match</t>
        </is>
      </c>
      <c r="B5" s="12" t="inlineStr">
        <is>
          <t>确定性</t>
        </is>
      </c>
      <c r="C5" s="13" t="inlineStr">
        <is>
          <t>seg</t>
        </is>
      </c>
      <c r="D5" s="13" t="inlineStr">
        <is>
          <t>TM 命中/miss</t>
        </is>
      </c>
      <c r="E5" s="13" t="inlineStr">
        <is>
          <t>调 M-02；L0/L1≥阈值直接 respond</t>
        </is>
      </c>
    </row>
    <row r="6" ht="28" customHeight="1">
      <c r="A6" s="11" t="inlineStr">
        <is>
          <t>term_match</t>
        </is>
      </c>
      <c r="B6" s="10" t="inlineStr">
        <is>
          <t>确定性</t>
        </is>
      </c>
      <c r="C6" s="11" t="inlineStr">
        <is>
          <t>seg</t>
        </is>
      </c>
      <c r="D6" s="11" t="inlineStr">
        <is>
          <t>术语约束</t>
        </is>
      </c>
      <c r="E6" s="11" t="inlineStr">
        <is>
          <t>调 M-03</t>
        </is>
      </c>
    </row>
    <row r="7" ht="28" customHeight="1">
      <c r="A7" s="13" t="inlineStr">
        <is>
          <t>protect</t>
        </is>
      </c>
      <c r="B7" s="12" t="inlineStr">
        <is>
          <t>确定性</t>
        </is>
      </c>
      <c r="C7" s="13" t="inlineStr">
        <is>
          <t>seg</t>
        </is>
      </c>
      <c r="D7" s="13" t="inlineStr">
        <is>
          <t>哨兵文本+token_map</t>
        </is>
      </c>
      <c r="E7" s="13" t="inlineStr">
        <is>
          <t>调 M-04</t>
        </is>
      </c>
    </row>
    <row r="8" ht="28" customHeight="1">
      <c r="A8" s="11" t="inlineStr">
        <is>
          <t>translate</t>
        </is>
      </c>
      <c r="B8" s="10" t="inlineStr">
        <is>
          <t>模型</t>
        </is>
      </c>
      <c r="C8" s="11" t="inlineStr">
        <is>
          <t>哨兵文本+约束</t>
        </is>
      </c>
      <c r="D8" s="11" t="inlineStr">
        <is>
          <t>流式译文</t>
        </is>
      </c>
      <c r="E8" s="11" t="inlineStr">
        <is>
          <t>调 M-06；high_quality→多模型子图</t>
        </is>
      </c>
    </row>
    <row r="9" ht="28" customHeight="1">
      <c r="A9" s="13" t="inlineStr">
        <is>
          <t>restore</t>
        </is>
      </c>
      <c r="B9" s="12" t="inlineStr">
        <is>
          <t>确定性</t>
        </is>
      </c>
      <c r="C9" s="13" t="inlineStr">
        <is>
          <t>译文+map</t>
        </is>
      </c>
      <c r="D9" s="13" t="inlineStr">
        <is>
          <t>回填译文</t>
        </is>
      </c>
      <c r="E9" s="13" t="inlineStr">
        <is>
          <t>调 M-04，校验数量一致</t>
        </is>
      </c>
    </row>
    <row r="10" ht="28" customHeight="1">
      <c r="A10" s="11" t="inlineStr">
        <is>
          <t>term_enforce</t>
        </is>
      </c>
      <c r="B10" s="10" t="inlineStr">
        <is>
          <t>确定性</t>
        </is>
      </c>
      <c r="C10" s="11" t="inlineStr">
        <is>
          <t>译文</t>
        </is>
      </c>
      <c r="D10" s="11" t="inlineStr">
        <is>
          <t>违反列表</t>
        </is>
      </c>
      <c r="E10" s="11" t="inlineStr">
        <is>
          <t>调 M-03</t>
        </is>
      </c>
    </row>
    <row r="11" ht="28" customHeight="1">
      <c r="A11" s="13" t="inlineStr">
        <is>
          <t>qa</t>
        </is>
      </c>
      <c r="B11" s="12" t="inlineStr">
        <is>
          <t>确定性</t>
        </is>
      </c>
      <c r="C11" s="13" t="inlineStr">
        <is>
          <t>译文</t>
        </is>
      </c>
      <c r="D11" s="13" t="inlineStr">
        <is>
          <t>QA 结果</t>
        </is>
      </c>
      <c r="E11" s="13" t="inlineStr">
        <is>
          <t>调 M-05</t>
        </is>
      </c>
    </row>
    <row r="12" ht="28" customHeight="1">
      <c r="A12" s="11" t="inlineStr">
        <is>
          <t>respond</t>
        </is>
      </c>
      <c r="B12" s="10" t="inlineStr">
        <is>
          <t>出口</t>
        </is>
      </c>
      <c r="C12" s="11" t="inlineStr">
        <is>
          <t>状态</t>
        </is>
      </c>
      <c r="D12" s="11" t="inlineStr">
        <is>
          <t>SSE 事件</t>
        </is>
      </c>
      <c r="E12" s="11" t="inlineStr">
        <is>
          <t>下发扩展</t>
        </is>
      </c>
    </row>
    <row r="13" ht="28" customHeight="1">
      <c r="A13" s="13" t="inlineStr">
        <is>
          <t>persist</t>
        </is>
      </c>
      <c r="B13" s="12" t="inlineStr">
        <is>
          <t>出口</t>
        </is>
      </c>
      <c r="C13" s="13" t="inlineStr">
        <is>
          <t>确认译文</t>
        </is>
      </c>
      <c r="D13" s="13" t="inlineStr">
        <is>
          <t>TM 写入</t>
        </is>
      </c>
      <c r="E13" s="13" t="inlineStr">
        <is>
          <t>调 M-02（F9，确认后）</t>
        </is>
      </c>
    </row>
  </sheetData>
  <autoFilter ref="A3:E13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4" customWidth="1" min="3" max="3"/>
  </cols>
  <sheetData>
    <row r="1" ht="28" customHeight="1">
      <c r="A1" s="8" t="inlineStr">
        <is>
          <t>TM 匹配算法（M-02）</t>
        </is>
      </c>
    </row>
    <row r="3">
      <c r="A3" s="9" t="inlineStr">
        <is>
          <t>阶段</t>
        </is>
      </c>
      <c r="B3" s="9" t="inlineStr">
        <is>
          <t>处理</t>
        </is>
      </c>
      <c r="C3" s="9" t="inlineStr">
        <is>
          <t>复杂度</t>
        </is>
      </c>
    </row>
    <row r="4">
      <c r="A4" s="11" t="inlineStr">
        <is>
          <t>规范化</t>
        </is>
      </c>
      <c r="B4" s="11" t="inlineStr">
        <is>
          <t>NFKC+trim+折叠空白；hash=sha1(source_norm)</t>
        </is>
      </c>
      <c r="C4" s="10" t="inlineStr">
        <is>
          <t>O(len)</t>
        </is>
      </c>
    </row>
    <row r="5">
      <c r="A5" s="13" t="inlineStr">
        <is>
          <t>L0 精确</t>
        </is>
      </c>
      <c r="B5" s="13" t="inlineStr">
        <is>
          <t>按 source_hash 查最优（quality,usage 排序）</t>
        </is>
      </c>
      <c r="C5" s="12" t="inlineStr">
        <is>
          <t>O(1)</t>
        </is>
      </c>
    </row>
    <row r="6">
      <c r="A6" s="11" t="inlineStr">
        <is>
          <t>L1 候选预过滤</t>
        </is>
      </c>
      <c r="B6" s="11" t="inlineStr">
        <is>
          <t>同语言对+domain+长度窗口 ±30%</t>
        </is>
      </c>
      <c r="C6" s="10" t="inlineStr">
        <is>
          <t>O(1) 索引</t>
        </is>
      </c>
    </row>
    <row r="7">
      <c r="A7" s="13" t="inlineStr">
        <is>
          <t>L1 词面相似</t>
        </is>
      </c>
      <c r="B7" s="13" t="inlineStr">
        <is>
          <t>RapidFuzz token_sort_ratio，主排序依据</t>
        </is>
      </c>
      <c r="C7" s="12" t="inlineStr">
        <is>
          <t>O(N)</t>
        </is>
      </c>
    </row>
    <row r="8">
      <c r="A8" s="11" t="inlineStr">
        <is>
          <t>L1 语义召回</t>
        </is>
      </c>
      <c r="B8" s="11" t="inlineStr">
        <is>
          <t>vec KNN top20，cos≥0.80，并入候选</t>
        </is>
      </c>
      <c r="C8" s="10" t="inlineStr">
        <is>
          <t>O(logN)</t>
        </is>
      </c>
    </row>
    <row r="9">
      <c r="A9" s="13" t="inlineStr">
        <is>
          <t>采纳</t>
        </is>
      </c>
      <c r="B9" s="13" t="inlineStr">
        <is>
          <t>综合分≥85 取前 5，最高分为 best+diff</t>
        </is>
      </c>
      <c r="C9" s="12" t="inlineStr">
        <is>
          <t>—</t>
        </is>
      </c>
    </row>
  </sheetData>
  <autoFilter ref="A3:C9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8" customHeight="1">
      <c r="A1" s="8" t="inlineStr">
        <is>
          <t>术语匹配/强制校验（M-03）</t>
        </is>
      </c>
    </row>
    <row r="3">
      <c r="A3" s="9" t="inlineStr">
        <is>
          <t>项</t>
        </is>
      </c>
      <c r="B3" s="9" t="inlineStr">
        <is>
          <t>说明</t>
        </is>
      </c>
    </row>
    <row r="4">
      <c r="A4" s="11" t="inlineStr">
        <is>
          <t>匹配模式</t>
        </is>
      </c>
      <c r="B4" s="11" t="inlineStr">
        <is>
          <t>word（CJK 用 Aho-Corasick 词边界）/ substring / regex</t>
        </is>
      </c>
    </row>
    <row r="5">
      <c r="A5" s="13" t="inlineStr">
        <is>
          <t>领域优先</t>
        </is>
      </c>
      <c r="B5" s="13" t="inlineStr">
        <is>
          <t>同一 source_term 命中多条时 domain 精确 &gt; 全局</t>
        </is>
      </c>
    </row>
    <row r="6">
      <c r="A6" s="11" t="inlineStr">
        <is>
          <t>missing</t>
        </is>
      </c>
      <c r="B6" s="11" t="inlineStr">
        <is>
          <t>约定译法缺失 → 标记 + 建议 target_term</t>
        </is>
      </c>
    </row>
    <row r="7">
      <c r="A7" s="13" t="inlineStr">
        <is>
          <t>forbidden</t>
        </is>
      </c>
      <c r="B7" s="13" t="inlineStr">
        <is>
          <t>命中禁止译法 → 标记 + 建议（唯一且安全时可自动替换）</t>
        </is>
      </c>
    </row>
    <row r="8">
      <c r="A8" s="11" t="inlineStr">
        <is>
          <t>注入</t>
        </is>
      </c>
      <c r="B8" s="11" t="inlineStr">
        <is>
          <t>约束清单注入 system 提示（建议）；强制性由译后校验保证</t>
        </is>
      </c>
    </row>
  </sheetData>
  <autoFilter ref="A3:B8"/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8" t="inlineStr">
        <is>
          <t>标签/占位符识别（M-04）</t>
        </is>
      </c>
    </row>
    <row r="3">
      <c r="A3" s="9" t="inlineStr">
        <is>
          <t>类型</t>
        </is>
      </c>
      <c r="B3" s="9" t="inlineStr">
        <is>
          <t>正则（示意）</t>
        </is>
      </c>
    </row>
    <row r="4">
      <c r="A4" s="11" t="inlineStr">
        <is>
          <t>HTML/XML 标签</t>
        </is>
      </c>
      <c r="B4" s="11" t="inlineStr">
        <is>
          <t>&lt;/?[a-zA-Z][^&gt;]*&gt;</t>
        </is>
      </c>
    </row>
    <row r="5">
      <c r="A5" s="13" t="inlineStr">
        <is>
          <t>双花括号变量</t>
        </is>
      </c>
      <c r="B5" s="13" t="inlineStr">
        <is>
          <t>{{ [\w.]+ }}</t>
        </is>
      </c>
    </row>
    <row r="6">
      <c r="A6" s="11" t="inlineStr">
        <is>
          <t>单花括号占位</t>
        </is>
      </c>
      <c r="B6" s="11" t="inlineStr">
        <is>
          <t>{[\w.]+}</t>
        </is>
      </c>
    </row>
    <row r="7">
      <c r="A7" s="13" t="inlineStr">
        <is>
          <t>printf 占位</t>
        </is>
      </c>
      <c r="B7" s="13" t="inlineStr">
        <is>
          <t>%(\d+$)?[sdfx]</t>
        </is>
      </c>
    </row>
    <row r="8">
      <c r="A8" s="11" t="inlineStr">
        <is>
          <t>命名占位</t>
        </is>
      </c>
      <c r="B8" s="11" t="inlineStr">
        <is>
          <t>%\w+%  /  :[a-zA-Z_]\w*</t>
        </is>
      </c>
    </row>
  </sheetData>
  <autoFilter ref="A3:B8"/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12" customWidth="1" min="4" max="4"/>
  </cols>
  <sheetData>
    <row r="1" ht="28" customHeight="1">
      <c r="A1" s="8" t="inlineStr">
        <is>
          <t>QA 规则集（M-05）</t>
        </is>
      </c>
    </row>
    <row r="3">
      <c r="A3" s="9" t="inlineStr">
        <is>
          <t>规则ID</t>
        </is>
      </c>
      <c r="B3" s="9" t="inlineStr">
        <is>
          <t>名称</t>
        </is>
      </c>
      <c r="C3" s="9" t="inlineStr">
        <is>
          <t>判定</t>
        </is>
      </c>
      <c r="D3" s="9" t="inlineStr">
        <is>
          <t>严重度</t>
        </is>
      </c>
    </row>
    <row r="4">
      <c r="A4" s="10" t="inlineStr">
        <is>
          <t>QA-01</t>
        </is>
      </c>
      <c r="B4" s="11" t="inlineStr">
        <is>
          <t>标签/占位符数量一致</t>
        </is>
      </c>
      <c r="C4" s="11" t="inlineStr">
        <is>
          <t>原文与译文计数相等</t>
        </is>
      </c>
      <c r="D4" s="10" t="inlineStr">
        <is>
          <t>阻断</t>
        </is>
      </c>
    </row>
    <row r="5">
      <c r="A5" s="12" t="inlineStr">
        <is>
          <t>QA-02</t>
        </is>
      </c>
      <c r="B5" s="13" t="inlineStr">
        <is>
          <t>术语合规</t>
        </is>
      </c>
      <c r="C5" s="13" t="inlineStr">
        <is>
          <t>M-03 无 missing/forbidden</t>
        </is>
      </c>
      <c r="D5" s="12" t="inlineStr">
        <is>
          <t>阻断</t>
        </is>
      </c>
    </row>
    <row r="6">
      <c r="A6" s="10" t="inlineStr">
        <is>
          <t>QA-03</t>
        </is>
      </c>
      <c r="B6" s="11" t="inlineStr">
        <is>
          <t>数字一致</t>
        </is>
      </c>
      <c r="C6" s="11" t="inlineStr">
        <is>
          <t>数字多重集一致（本地化格式可配置）</t>
        </is>
      </c>
      <c r="D6" s="10" t="inlineStr">
        <is>
          <t>警告</t>
        </is>
      </c>
    </row>
    <row r="7">
      <c r="A7" s="12" t="inlineStr">
        <is>
          <t>QA-04</t>
        </is>
      </c>
      <c r="B7" s="13" t="inlineStr">
        <is>
          <t>非空/长度</t>
        </is>
      </c>
      <c r="C7" s="13" t="inlineStr">
        <is>
          <t>译文非空且长度比合理</t>
        </is>
      </c>
      <c r="D7" s="12" t="inlineStr">
        <is>
          <t>警告</t>
        </is>
      </c>
    </row>
    <row r="8">
      <c r="A8" s="10" t="inlineStr">
        <is>
          <t>QA-05</t>
        </is>
      </c>
      <c r="B8" s="11" t="inlineStr">
        <is>
          <t>禁用字符</t>
        </is>
      </c>
      <c r="C8" s="11" t="inlineStr">
        <is>
          <t>无控制字符、无残留哨兵</t>
        </is>
      </c>
      <c r="D8" s="10" t="inlineStr">
        <is>
          <t>阻断</t>
        </is>
      </c>
    </row>
  </sheetData>
  <autoFilter ref="A3:D8"/>
  <mergeCells count="1">
    <mergeCell ref="A1:D1"/>
  </mergeCells>
  <conditionalFormatting sqref="D4:D8">
    <cfRule type="cellIs" priority="1" operator="equal" dxfId="0">
      <formula>"阻断"</formula>
    </cfRule>
    <cfRule type="cellIs" priority="2" operator="equal" dxfId="1">
      <formula>"警告"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8" customWidth="1" min="2" max="2"/>
  </cols>
  <sheetData>
    <row r="1" ht="28" customHeight="1">
      <c r="A1" s="8" t="inlineStr">
        <is>
          <t>AI 网关 / 合规（M-06）</t>
        </is>
      </c>
    </row>
    <row r="3">
      <c r="A3" s="9" t="inlineStr">
        <is>
          <t>项</t>
        </is>
      </c>
      <c r="B3" s="9" t="inlineStr">
        <is>
          <t>设计</t>
        </is>
      </c>
    </row>
    <row r="4">
      <c r="A4" s="11" t="inlineStr">
        <is>
          <t>判定优先级</t>
        </is>
      </c>
      <c r="B4" s="11" t="inlineStr">
        <is>
          <t>项目标记 &gt; 域名黑名单 &gt; 域名白名单 &gt; 默认策略</t>
        </is>
      </c>
    </row>
    <row r="5">
      <c r="A5" s="13" t="inlineStr">
        <is>
          <t>敏感路由</t>
        </is>
      </c>
      <c r="B5" s="13" t="inlineStr">
        <is>
          <t>强制本地模型；不可达 → ComplianceBlocked（不回退云端）</t>
        </is>
      </c>
    </row>
    <row r="6">
      <c r="A6" s="11" t="inlineStr">
        <is>
          <t>非敏感路由</t>
        </is>
      </c>
      <c r="B6" s="11" t="inlineStr">
        <is>
          <t>默认云端（可配置）</t>
        </is>
      </c>
    </row>
    <row r="7">
      <c r="A7" s="13" t="inlineStr">
        <is>
          <t>提示拼装</t>
        </is>
      </c>
      <c r="B7" s="13" t="inlineStr">
        <is>
          <t>领域设定 + 占位保留指令 + 术语约束清单 + 目标语言/风格</t>
        </is>
      </c>
    </row>
    <row r="8">
      <c r="A8" s="11" t="inlineStr">
        <is>
          <t>调用回退</t>
        </is>
      </c>
      <c r="B8" s="11" t="inlineStr">
        <is>
          <t>超时重试 MODEL_RETRY；非敏感可切备用；敏感禁止回退云端</t>
        </is>
      </c>
    </row>
    <row r="9">
      <c r="A9" s="13" t="inlineStr">
        <is>
          <t>流式</t>
        </is>
      </c>
      <c r="B9" s="13" t="inlineStr">
        <is>
          <t>首 token 经 SSE delta 透传（NFR-05）</t>
        </is>
      </c>
    </row>
  </sheetData>
  <autoFilter ref="A3:B9"/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</cols>
  <sheetData>
    <row r="1" ht="28" customHeight="1">
      <c r="A1" s="8" t="inlineStr">
        <is>
          <t>复杂度与性能要点</t>
        </is>
      </c>
    </row>
    <row r="3">
      <c r="A3" s="9" t="inlineStr">
        <is>
          <t>模块</t>
        </is>
      </c>
      <c r="B3" s="9" t="inlineStr">
        <is>
          <t>关键路径复杂度</t>
        </is>
      </c>
      <c r="C3" s="9" t="inlineStr">
        <is>
          <t>备注</t>
        </is>
      </c>
    </row>
    <row r="4">
      <c r="A4" s="11" t="inlineStr">
        <is>
          <t>M-02 L0</t>
        </is>
      </c>
      <c r="B4" s="11" t="inlineStr">
        <is>
          <t>O(1)</t>
        </is>
      </c>
      <c r="C4" s="11" t="inlineStr">
        <is>
          <t>哈希索引</t>
        </is>
      </c>
    </row>
    <row r="5">
      <c r="A5" s="13" t="inlineStr">
        <is>
          <t>M-02 L1</t>
        </is>
      </c>
      <c r="B5" s="13" t="inlineStr">
        <is>
          <t>O(N) 词面 + O(log) 向量</t>
        </is>
      </c>
      <c r="C5" s="13" t="inlineStr">
        <is>
          <t>N 受预过滤约束（百量级）</t>
        </is>
      </c>
    </row>
    <row r="6">
      <c r="A6" s="11" t="inlineStr">
        <is>
          <t>M-03</t>
        </is>
      </c>
      <c r="B6" s="11" t="inlineStr">
        <is>
          <t>O(len)</t>
        </is>
      </c>
      <c r="C6" s="11" t="inlineStr">
        <is>
          <t>Aho-Corasick 缓存自动机</t>
        </is>
      </c>
    </row>
    <row r="7">
      <c r="A7" s="13" t="inlineStr">
        <is>
          <t>M-04</t>
        </is>
      </c>
      <c r="B7" s="13" t="inlineStr">
        <is>
          <t>O(len)</t>
        </is>
      </c>
      <c r="C7" s="13" t="inlineStr">
        <is>
          <t>单遍正则扫描</t>
        </is>
      </c>
    </row>
    <row r="8">
      <c r="A8" s="11" t="inlineStr">
        <is>
          <t>M-05</t>
        </is>
      </c>
      <c r="B8" s="11" t="inlineStr">
        <is>
          <t>O(len)</t>
        </is>
      </c>
      <c r="C8" s="11" t="inlineStr">
        <is>
          <t>计数/集合比较</t>
        </is>
      </c>
    </row>
    <row r="9">
      <c r="A9" s="13" t="inlineStr">
        <is>
          <t>M-06</t>
        </is>
      </c>
      <c r="B9" s="13" t="inlineStr">
        <is>
          <t>受模型 RTT 支配</t>
        </is>
      </c>
      <c r="C9" s="13" t="inlineStr">
        <is>
          <t>流式首字 ~1s（NFR-05）</t>
        </is>
      </c>
    </row>
  </sheetData>
  <autoFilter ref="A3:C9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2026-06-25T08:02:57Z</dcterms:created>
  <dcterms:modified xsi:type="dcterms:W3CDTF">2026-06-25T08:02:57Z</dcterms:modified>
</cp:coreProperties>
</file>