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测试项总览" sheetId="2" state="visible" r:id="rId2"/>
    <sheet name="V字模型矩阵" sheetId="3" state="visible" r:id="rId3"/>
    <sheet name="需求追溯矩阵" sheetId="4" state="visible" r:id="rId4"/>
    <sheet name="服务测试类型矩阵" sheetId="5" state="visible" r:id="rId5"/>
    <sheet name="媒体类型E2E" sheetId="6" state="visible" r:id="rId6"/>
    <sheet name="测试环境与工具" sheetId="7" state="visible" r:id="rId7"/>
    <sheet name="缺陷等级与SLA" sheetId="8" state="visible" r:id="rId8"/>
    <sheet name="性能SLO" sheetId="9" state="visible" r:id="rId9"/>
    <sheet name="覆盖率与缺陷注入率" sheetId="10" state="visible" r:id="rId10"/>
    <sheet name="风险与缓解" sheetId="11" state="visible" r:id="rId11"/>
    <sheet name="RACI矩阵" sheetId="12" state="visible" r:id="rId12"/>
    <sheet name="里程碑" sheetId="13" state="visible" r:id="rId13"/>
    <sheet name="交付物清单" sheetId="14" state="visible" r:id="rId14"/>
    <sheet name="文档模板" sheetId="15" state="visible" r:id="rId15"/>
    <sheet name="术语集" sheetId="16" state="visible" r:id="rId16"/>
    <sheet name="引用标准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FFFFFF"/>
      <sz val="13"/>
    </font>
    <font>
      <name val="Microsoft YaHe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2F5FB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测试设计书 v2.0（IPA 标准化版）</t>
        </is>
      </c>
    </row>
    <row r="3" ht="24" customHeight="1">
      <c r="B3" s="2" t="inlineStr">
        <is>
          <t>CATs — 全媒体 AI 辅助翻译 SaaS 平台</t>
        </is>
      </c>
    </row>
    <row r="5" ht="22" customHeight="1">
      <c r="B5" s="3" t="inlineStr">
        <is>
          <t>文档编号</t>
        </is>
      </c>
      <c r="C5" s="4" t="inlineStr">
        <is>
          <t>CATs-TST-001</t>
        </is>
      </c>
    </row>
    <row r="6" ht="22" customHeight="1">
      <c r="B6" s="3" t="inlineStr">
        <is>
          <t>文档名</t>
        </is>
      </c>
      <c r="C6" s="4" t="inlineStr">
        <is>
          <t>测试设计书（Test Design Specification，IPA 标准化版）</t>
        </is>
      </c>
    </row>
    <row r="7" ht="22" customHeight="1">
      <c r="B7" s="3" t="inlineStr">
        <is>
          <t>版本</t>
        </is>
      </c>
      <c r="C7" s="4" t="inlineStr">
        <is>
          <t>第 2.0 版（草稿）</t>
        </is>
      </c>
    </row>
    <row r="8" ht="22" customHeight="1">
      <c r="B8" s="3" t="inlineStr">
        <is>
          <t>创建日</t>
        </is>
      </c>
      <c r="C8" s="4" t="inlineStr">
        <is>
          <t>2026-08-19</t>
        </is>
      </c>
    </row>
    <row r="9" ht="22" customHeight="1">
      <c r="B9" s="3" t="inlineStr">
        <is>
          <t>作者</t>
        </is>
      </c>
      <c r="C9" s="4" t="inlineStr">
        <is>
          <t>测试负责人</t>
        </is>
      </c>
    </row>
    <row r="10" ht="22" customHeight="1">
      <c r="B10" s="3" t="inlineStr">
        <is>
          <t>状态</t>
        </is>
      </c>
      <c r="C10" s="4" t="inlineStr">
        <is>
          <t>评审前草稿</t>
        </is>
      </c>
    </row>
    <row r="11" ht="22" customHeight="1">
      <c r="B11" s="3" t="inlineStr">
        <is>
          <t>密级</t>
        </is>
      </c>
      <c r="C11" s="4" t="inlineStr">
        <is>
          <t>仅社内（Confidential / Internal Only）</t>
        </is>
      </c>
    </row>
    <row r="12" ht="22" customHeight="1">
      <c r="B12" s="3" t="inlineStr">
        <is>
          <t>适用标准</t>
        </is>
      </c>
      <c r="C12" s="4" t="inlineStr">
        <is>
          <t>JIS X 0129-1/2/3/4:2013-2016（ISO/IEC/IEEE 29119 シリーズ）+ IPA/SEC</t>
        </is>
      </c>
    </row>
    <row r="13" ht="22" customHeight="1">
      <c r="B13" s="3" t="inlineStr">
        <is>
          <t>上游文档</t>
        </is>
      </c>
      <c r="C13" s="4" t="inlineStr">
        <is>
          <t>OFCAT 需求定义书 v1.1 / CATs 微服务架构设计书 v1.0 / CATs 技术选型书 v2.0 / CATs 接口设计书 v2.0 / CATs 数据库设计书 v2.0 / CATs 模块设计书 v2.0</t>
        </is>
      </c>
    </row>
    <row r="15">
      <c r="B15" s="5" t="inlineStr">
        <is>
          <t>v1.0 → v2.0 主要变更</t>
        </is>
      </c>
    </row>
    <row r="16" ht="18" customHeight="1">
      <c r="B16" s="6" t="inlineStr">
        <is>
          <t>① 按 JIS X 0129（ISO/IEC/IEEE 29119）系列 + IPA/SEC 实践重写章节结构</t>
        </is>
      </c>
      <c r="C16" s="7" t="n"/>
    </row>
    <row r="17" ht="18" customHeight="1">
      <c r="B17" s="6" t="inlineStr">
        <is>
          <t>② 追加 V 字模型映射与各测试级别详细技法（同値分割/境界値/状態遷移/ユースケース/ペアワイズ等）</t>
        </is>
      </c>
      <c r="C17" s="7" t="n"/>
    </row>
    <row r="18" ht="18" customHeight="1">
      <c r="B18" s="6" t="inlineStr">
        <is>
          <t>③ 追加结构化测试覆盖率（ステートメント/ブランチ/MC/DC）与缺陷注入率（ミューテーション）基线</t>
        </is>
      </c>
      <c r="C18" s="7" t="n"/>
    </row>
    <row r="19" ht="18" customHeight="1">
      <c r="B19" s="6" t="inlineStr">
        <is>
          <t>④ 追加风险驱动测试（リスクベースドテスト）与项目级风险登记册</t>
        </is>
      </c>
      <c r="C19" s="7" t="n"/>
    </row>
    <row r="20" ht="18" customHeight="1">
      <c r="B20" s="6" t="inlineStr">
        <is>
          <t>⑤ 追加测试体制·RACI 矩阵·教育训练</t>
        </is>
      </c>
      <c r="C20" s="7" t="n"/>
    </row>
    <row r="21" ht="18" customHeight="1">
      <c r="B21" s="6" t="inlineStr">
        <is>
          <t>⑥ 追加缺陷去除率阶段目标（4 阶段 ≥ 99%）</t>
        </is>
      </c>
      <c r="C21" s="7" t="n"/>
    </row>
    <row r="22" ht="18" customHeight="1">
      <c r="B22" s="6" t="inlineStr">
        <is>
          <t>⑦ 追加引用标准清单（JIS/ISO/IPA/OWASP/CWE）+ JIS X 0129 术语集（中日英对照）</t>
        </is>
      </c>
      <c r="C22" s="7" t="n"/>
    </row>
    <row r="23" ht="18" customHeight="1">
      <c r="B23" s="6" t="inlineStr">
        <is>
          <t>⑧ 追加 JIS X 0129-3 测试文档模板（测试用例规格书/结果报告/测试日志）</t>
        </is>
      </c>
      <c r="C23" s="7" t="n"/>
    </row>
    <row r="25">
      <c r="B25" s="5" t="inlineStr">
        <is>
          <t>统计摘要</t>
        </is>
      </c>
    </row>
    <row r="26" ht="20" customHeight="1">
      <c r="B26" s="8" t="inlineStr">
        <is>
          <t>覆盖服务数（含客户端/平台）</t>
        </is>
      </c>
      <c r="C26" s="9">
        <f>COUNTA(测试项总览!A4:A200)</f>
        <v/>
      </c>
    </row>
    <row r="27" ht="20" customHeight="1">
      <c r="B27" s="8" t="inlineStr">
        <is>
          <t>测试用例总条数（按各服务汇总）</t>
        </is>
      </c>
      <c r="C27" s="9">
        <f>COUNTA(测试项总览!A4:A2000)</f>
        <v/>
      </c>
    </row>
    <row r="28" ht="20" customHeight="1">
      <c r="B28" s="8" t="inlineStr">
        <is>
          <t>E2E 核心场景数</t>
        </is>
      </c>
      <c r="C28" s="9">
        <f>COUNTA(媒体类型E2E!A4:A100)</f>
        <v/>
      </c>
    </row>
    <row r="29" ht="20" customHeight="1">
      <c r="B29" s="8" t="inlineStr">
        <is>
          <t>MVP 功能追溯条数（F1-F11）</t>
        </is>
      </c>
      <c r="C29" s="9">
        <f>COUNTA(需求追溯矩阵!A4:A100)</f>
        <v/>
      </c>
    </row>
    <row r="30" ht="20" customHeight="1">
      <c r="B30" s="8" t="inlineStr">
        <is>
          <t>风险登记条数</t>
        </is>
      </c>
      <c r="C30" s="9">
        <f>COUNTA(风险与缓解!A4:A100)</f>
        <v/>
      </c>
    </row>
    <row r="31" ht="20" customHeight="1">
      <c r="B31" s="8" t="inlineStr">
        <is>
          <t>性能 SLO 条数</t>
        </is>
      </c>
      <c r="C31" s="9">
        <f>COUNTA(性能SLO!A4:A100)</f>
        <v/>
      </c>
    </row>
    <row r="32" ht="20" customHeight="1">
      <c r="B32" s="8" t="inlineStr">
        <is>
          <t>里程碑数</t>
        </is>
      </c>
      <c r="C32" s="9">
        <f>COUNTA(里程碑!A4:A100)</f>
        <v/>
      </c>
    </row>
    <row r="33" ht="20" customHeight="1">
      <c r="B33" s="8" t="inlineStr">
        <is>
          <t>覆盖率基线服务数</t>
        </is>
      </c>
      <c r="C33" s="9">
        <f>COUNTA(覆盖率与缺陷注入率!A4:A100)</f>
        <v/>
      </c>
    </row>
    <row r="34" ht="20" customHeight="1">
      <c r="B34" s="8" t="inlineStr">
        <is>
          <t>RACI 活动数</t>
        </is>
      </c>
      <c r="C34" s="9">
        <f>COUNTA(RACI矩阵!A4:A100)</f>
        <v/>
      </c>
    </row>
    <row r="35" ht="20" customHeight="1">
      <c r="B35" s="8" t="inlineStr">
        <is>
          <t>引用标准数</t>
        </is>
      </c>
      <c r="C35" s="9">
        <f>COUNTA(引用标准!A4:A100)</f>
        <v/>
      </c>
    </row>
  </sheetData>
  <mergeCells count="10">
    <mergeCell ref="B21:C21"/>
    <mergeCell ref="B16:C16"/>
    <mergeCell ref="B2:C2"/>
    <mergeCell ref="B3:C3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4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28" customHeight="1">
      <c r="A1" s="10" t="inlineStr">
        <is>
          <t>测试项总览（按服务 × 测试类型 × V 字模型级别）</t>
        </is>
      </c>
    </row>
    <row r="3">
      <c r="A3" s="11" t="inlineStr">
        <is>
          <t>编号</t>
        </is>
      </c>
      <c r="B3" s="11" t="inlineStr">
        <is>
          <t>服务/对象</t>
        </is>
      </c>
      <c r="C3" s="11" t="inlineStr">
        <is>
          <t>测试类型</t>
        </is>
      </c>
      <c r="D3" s="11" t="inlineStr">
        <is>
          <t>子模块/重点</t>
        </is>
      </c>
      <c r="E3" s="11" t="inlineStr">
        <is>
          <t>关键测试项描述</t>
        </is>
      </c>
      <c r="F3" s="11" t="inlineStr">
        <is>
          <t>数量级</t>
        </is>
      </c>
      <c r="G3" s="11" t="inlineStr">
        <is>
          <t>优先级</t>
        </is>
      </c>
      <c r="H3" s="11" t="inlineStr">
        <is>
          <t>关联需求/原则</t>
        </is>
      </c>
      <c r="I3" s="11" t="inlineStr">
        <is>
          <t>来源文档</t>
        </is>
      </c>
    </row>
    <row r="4">
      <c r="A4" s="12" t="inlineStr">
        <is>
          <t>S-01</t>
        </is>
      </c>
      <c r="B4" s="12" t="inlineStr">
        <is>
          <t>auth-service</t>
        </is>
      </c>
      <c r="C4" s="12" t="inlineStr">
        <is>
          <t>单元</t>
        </is>
      </c>
      <c r="D4" s="12" t="inlineStr">
        <is>
          <t>Token/密码/RBAC</t>
        </is>
      </c>
      <c r="E4" s="12" t="inlineStr">
        <is>
          <t>Token 签发/校验、Argon2 密码哈希、RBAC 角色判定、Session 状态机</t>
        </is>
      </c>
      <c r="F4" s="12" t="inlineStr">
        <is>
          <t>30+</t>
        </is>
      </c>
      <c r="G4" s="13" t="inlineStr">
        <is>
          <t>P1</t>
        </is>
      </c>
      <c r="H4" s="12" t="inlineStr">
        <is>
          <t>C2 鉴权</t>
        </is>
      </c>
      <c r="I4" s="12" t="inlineStr">
        <is>
          <t>接口设计书 §3.1</t>
        </is>
      </c>
    </row>
    <row r="5">
      <c r="A5" s="14" t="inlineStr">
        <is>
          <t>S-01</t>
        </is>
      </c>
      <c r="B5" s="14" t="inlineStr">
        <is>
          <t>auth-service</t>
        </is>
      </c>
      <c r="C5" s="14" t="inlineStr">
        <is>
          <t>集成</t>
        </is>
      </c>
      <c r="D5" s="14" t="inlineStr">
        <is>
          <t>数据表/迁移</t>
        </is>
      </c>
      <c r="E5" s="14" t="inlineStr">
        <is>
          <t>users_credential/sessions/roles 表 CRUD、迁移脚本前后、跨表外键</t>
        </is>
      </c>
      <c r="F5" s="14" t="inlineStr">
        <is>
          <t>15+</t>
        </is>
      </c>
      <c r="G5" s="13" t="inlineStr">
        <is>
          <t>P1</t>
        </is>
      </c>
      <c r="H5" s="14" t="inlineStr">
        <is>
          <t>§5.3 数据一致性</t>
        </is>
      </c>
      <c r="I5" s="14" t="inlineStr">
        <is>
          <t>数据库设计书 §4.1</t>
        </is>
      </c>
    </row>
    <row r="6">
      <c r="A6" s="12" t="inlineStr">
        <is>
          <t>S-01</t>
        </is>
      </c>
      <c r="B6" s="12" t="inlineStr">
        <is>
          <t>auth-service</t>
        </is>
      </c>
      <c r="C6" s="12" t="inlineStr">
        <is>
          <t>契约</t>
        </is>
      </c>
      <c r="D6" s="12" t="inlineStr">
        <is>
          <t>gRPC/REST</t>
        </is>
      </c>
      <c r="E6" s="12" t="inlineStr">
        <is>
          <t>gRPC AuthInternal.AuthCheck、REST OpenAPI、auth.events schema</t>
        </is>
      </c>
      <c r="F6" s="12" t="inlineStr">
        <is>
          <t>10+</t>
        </is>
      </c>
      <c r="G6" s="13" t="inlineStr">
        <is>
          <t>P1</t>
        </is>
      </c>
      <c r="H6" s="12" t="inlineStr">
        <is>
          <t>§5.3 接口契约</t>
        </is>
      </c>
      <c r="I6" s="12" t="inlineStr">
        <is>
          <t>接口设计书 §3.1</t>
        </is>
      </c>
    </row>
    <row r="7">
      <c r="A7" s="14" t="inlineStr">
        <is>
          <t>S-01</t>
        </is>
      </c>
      <c r="B7" s="14" t="inlineStr">
        <is>
          <t>auth-service</t>
        </is>
      </c>
      <c r="C7" s="14" t="inlineStr">
        <is>
          <t>接口</t>
        </is>
      </c>
      <c r="D7" s="14" t="inlineStr">
        <is>
          <t>6 个 endpoint</t>
        </is>
      </c>
      <c r="E7" s="14" t="inlineStr">
        <is>
          <t>login/oidc-callback/refresh/logout/roles/role-bindings、错误码 11 种全覆盖</t>
        </is>
      </c>
      <c r="F7" s="14" t="inlineStr">
        <is>
          <t>30+</t>
        </is>
      </c>
      <c r="G7" s="13" t="inlineStr">
        <is>
          <t>P1</t>
        </is>
      </c>
      <c r="H7" s="14" t="inlineStr">
        <is>
          <t>§5.1 接口</t>
        </is>
      </c>
      <c r="I7" s="14" t="inlineStr">
        <is>
          <t>接口设计书 §1.4/§3.1</t>
        </is>
      </c>
    </row>
    <row r="8">
      <c r="A8" s="12" t="inlineStr">
        <is>
          <t>S-01</t>
        </is>
      </c>
      <c r="B8" s="12" t="inlineStr">
        <is>
          <t>auth-service</t>
        </is>
      </c>
      <c r="C8" s="12" t="inlineStr">
        <is>
          <t>安全</t>
        </is>
      </c>
      <c r="D8" s="12" t="inlineStr">
        <is>
          <t>鉴权攻击面</t>
        </is>
      </c>
      <c r="E8" s="12" t="inlineStr">
        <is>
          <t>密码爆破/Token 重放/JWT 算法替换/refresh_token 滥用/CSRF（web 登录）</t>
        </is>
      </c>
      <c r="F8" s="12" t="inlineStr">
        <is>
          <t>15+</t>
        </is>
      </c>
      <c r="G8" s="15" t="inlineStr">
        <is>
          <t>P0</t>
        </is>
      </c>
      <c r="H8" s="12" t="inlineStr">
        <is>
          <t>C2 安全</t>
        </is>
      </c>
      <c r="I8" s="12" t="inlineStr">
        <is>
          <t>架构设计书 §1.2 原则 1-5</t>
        </is>
      </c>
    </row>
    <row r="9">
      <c r="A9" s="14" t="inlineStr">
        <is>
          <t>S-02</t>
        </is>
      </c>
      <c r="B9" s="14" t="inlineStr">
        <is>
          <t>user-service</t>
        </is>
      </c>
      <c r="C9" s="14" t="inlineStr">
        <is>
          <t>单元</t>
        </is>
      </c>
      <c r="D9" s="14" t="inlineStr">
        <is>
          <t>套餐/邀请</t>
        </is>
      </c>
      <c r="E9" s="14" t="inlineStr">
        <is>
          <t>套餐限额判定、邀请 token 生成、组织/用户关系遍历</t>
        </is>
      </c>
      <c r="F9" s="14" t="inlineStr">
        <is>
          <t>20+</t>
        </is>
      </c>
      <c r="G9" s="16" t="inlineStr">
        <is>
          <t>P2</t>
        </is>
      </c>
      <c r="H9" s="14" t="inlineStr">
        <is>
          <t>—</t>
        </is>
      </c>
      <c r="I9" s="14" t="inlineStr">
        <is>
          <t>接口设计书 §3.2</t>
        </is>
      </c>
    </row>
    <row r="10">
      <c r="A10" s="12" t="inlineStr">
        <is>
          <t>S-02</t>
        </is>
      </c>
      <c r="B10" s="12" t="inlineStr">
        <is>
          <t>user-service</t>
        </is>
      </c>
      <c r="C10" s="12" t="inlineStr">
        <is>
          <t>集成</t>
        </is>
      </c>
      <c r="D10" s="12" t="inlineStr">
        <is>
          <t>数据表/跨库一致</t>
        </is>
      </c>
      <c r="E10" s="12" t="inlineStr">
        <is>
          <t>orgs/users_profile/org_members/subscriptions CRUD、跨库 user_id 引用一致性</t>
        </is>
      </c>
      <c r="F10" s="12" t="inlineStr">
        <is>
          <t>15+</t>
        </is>
      </c>
      <c r="G10" s="16" t="inlineStr">
        <is>
          <t>P2</t>
        </is>
      </c>
      <c r="H10" s="12" t="inlineStr">
        <is>
          <t>§5.3 数据一致性</t>
        </is>
      </c>
      <c r="I10" s="12" t="inlineStr">
        <is>
          <t>数据库设计书 §4.2</t>
        </is>
      </c>
    </row>
    <row r="11">
      <c r="A11" s="14" t="inlineStr">
        <is>
          <t>S-02</t>
        </is>
      </c>
      <c r="B11" s="14" t="inlineStr">
        <is>
          <t>user-service</t>
        </is>
      </c>
      <c r="C11" s="14" t="inlineStr">
        <is>
          <t>契约</t>
        </is>
      </c>
      <c r="D11" s="14" t="inlineStr">
        <is>
          <t>OpenAPI/事件</t>
        </is>
      </c>
      <c r="E11" s="14" t="inlineStr">
        <is>
          <t>OpenAPI、user.events schema（含 org.subscription_changed）</t>
        </is>
      </c>
      <c r="F11" s="14" t="inlineStr">
        <is>
          <t>8+</t>
        </is>
      </c>
      <c r="G11" s="16" t="inlineStr">
        <is>
          <t>P2</t>
        </is>
      </c>
      <c r="H11" s="14" t="inlineStr">
        <is>
          <t>§5.3 接口契约</t>
        </is>
      </c>
      <c r="I11" s="14" t="inlineStr">
        <is>
          <t>接口设计书 §3.2</t>
        </is>
      </c>
    </row>
    <row r="12">
      <c r="A12" s="12" t="inlineStr">
        <is>
          <t>S-02</t>
        </is>
      </c>
      <c r="B12" s="12" t="inlineStr">
        <is>
          <t>user-service</t>
        </is>
      </c>
      <c r="C12" s="12" t="inlineStr">
        <is>
          <t>接口</t>
        </is>
      </c>
      <c r="D12" s="12" t="inlineStr">
        <is>
          <t>7 个 endpoint</t>
        </is>
      </c>
      <c r="E12" s="12" t="inlineStr">
        <is>
          <t>/v1/users 系列、跨 org 越权防护</t>
        </is>
      </c>
      <c r="F12" s="12" t="inlineStr">
        <is>
          <t>20+</t>
        </is>
      </c>
      <c r="G12" s="13" t="inlineStr">
        <is>
          <t>P1</t>
        </is>
      </c>
      <c r="H12" s="12" t="inlineStr">
        <is>
          <t>§5.1 接口</t>
        </is>
      </c>
      <c r="I12" s="12" t="inlineStr">
        <is>
          <t>接口设计书 §3.2</t>
        </is>
      </c>
    </row>
    <row r="13">
      <c r="A13" s="14" t="inlineStr">
        <is>
          <t>S-02</t>
        </is>
      </c>
      <c r="B13" s="14" t="inlineStr">
        <is>
          <t>user-service</t>
        </is>
      </c>
      <c r="C13" s="14" t="inlineStr">
        <is>
          <t>安全</t>
        </is>
      </c>
      <c r="D13" s="14" t="inlineStr">
        <is>
          <t>越权/邀请滥用</t>
        </is>
      </c>
      <c r="E13" s="14" t="inlineStr">
        <is>
          <t>跨 org 越权、邀请链接 token 一次性、邮箱枚举</t>
        </is>
      </c>
      <c r="F13" s="14" t="inlineStr">
        <is>
          <t>10+</t>
        </is>
      </c>
      <c r="G13" s="15" t="inlineStr">
        <is>
          <t>P0</t>
        </is>
      </c>
      <c r="H13" s="14" t="inlineStr">
        <is>
          <t>C2 安全</t>
        </is>
      </c>
      <c r="I13" s="14" t="inlineStr">
        <is>
          <t>架构设计书 §1.2 原则 1</t>
        </is>
      </c>
    </row>
    <row r="14">
      <c r="A14" s="12" t="inlineStr">
        <is>
          <t>S-03</t>
        </is>
      </c>
      <c r="B14" s="12" t="inlineStr">
        <is>
          <t>project-service</t>
        </is>
      </c>
      <c r="C14" s="12" t="inlineStr">
        <is>
          <t>单元</t>
        </is>
      </c>
      <c r="D14" s="12" t="inlineStr">
        <is>
          <t>TM/术语/向量核心算法</t>
        </is>
      </c>
      <c r="E14" s="12" t="inlineStr">
        <is>
          <t>术语强制校验、TM 匹配 L0/L1 判定、pgvector 相似度、多语种维度约束</t>
        </is>
      </c>
      <c r="F14" s="12" t="inlineStr">
        <is>
          <t>40+</t>
        </is>
      </c>
      <c r="G14" s="15" t="inlineStr">
        <is>
          <t>P0</t>
        </is>
      </c>
      <c r="H14" s="12" t="inlineStr">
        <is>
          <t>F2/F3/F4 确定性优先</t>
        </is>
      </c>
      <c r="I14" s="12" t="inlineStr">
        <is>
          <t>需求定义书 §5.2/接口设计书 §3.3</t>
        </is>
      </c>
    </row>
    <row r="15">
      <c r="A15" s="14" t="inlineStr">
        <is>
          <t>S-03</t>
        </is>
      </c>
      <c r="B15" s="14" t="inlineStr">
        <is>
          <t>project-service</t>
        </is>
      </c>
      <c r="C15" s="14" t="inlineStr">
        <is>
          <t>集成</t>
        </is>
      </c>
      <c r="D15" s="14" t="inlineStr">
        <is>
          <t>数据表/分区/索引</t>
        </is>
      </c>
      <c r="E15" s="14" t="inlineStr">
        <is>
          <t>projects/terms/glossary_versions/translation_memory/tm_vectors CRUD、HASH 分区、HNSW 索引</t>
        </is>
      </c>
      <c r="F15" s="14" t="inlineStr">
        <is>
          <t>25+</t>
        </is>
      </c>
      <c r="G15" s="15" t="inlineStr">
        <is>
          <t>P0</t>
        </is>
      </c>
      <c r="H15" s="14" t="inlineStr">
        <is>
          <t>§5.3 数据一致性</t>
        </is>
      </c>
      <c r="I15" s="14" t="inlineStr">
        <is>
          <t>数据库设计书 §4.3</t>
        </is>
      </c>
    </row>
    <row r="16">
      <c r="A16" s="12" t="inlineStr">
        <is>
          <t>S-03</t>
        </is>
      </c>
      <c r="B16" s="12" t="inlineStr">
        <is>
          <t>project-service</t>
        </is>
      </c>
      <c r="C16" s="12" t="inlineStr">
        <is>
          <t>契约</t>
        </is>
      </c>
      <c r="D16" s="12" t="inlineStr">
        <is>
          <t>gRPC/OpenAPI/事件</t>
        </is>
      </c>
      <c r="E16" s="12" t="inlineStr">
        <is>
          <t>gRPC ProjectInternal（GetGlossary/SearchTM）、OpenAPI、project.events schema</t>
        </is>
      </c>
      <c r="F16" s="12" t="inlineStr">
        <is>
          <t>10+</t>
        </is>
      </c>
      <c r="G16" s="13" t="inlineStr">
        <is>
          <t>P1</t>
        </is>
      </c>
      <c r="H16" s="12" t="inlineStr">
        <is>
          <t>§5.3 接口契约</t>
        </is>
      </c>
      <c r="I16" s="12" t="inlineStr">
        <is>
          <t>接口设计书 §3.3</t>
        </is>
      </c>
    </row>
    <row r="17">
      <c r="A17" s="14" t="inlineStr">
        <is>
          <t>S-03</t>
        </is>
      </c>
      <c r="B17" s="14" t="inlineStr">
        <is>
          <t>project-service</t>
        </is>
      </c>
      <c r="C17" s="14" t="inlineStr">
        <is>
          <t>接口</t>
        </is>
      </c>
      <c r="D17" s="14" t="inlineStr">
        <is>
          <t>REST 系列/TM 搜索</t>
        </is>
      </c>
      <c r="E17" s="14" t="inlineStr">
        <is>
          <t>/v1/projects 系列、TM 搜索（精确/语义）</t>
        </is>
      </c>
      <c r="F17" s="14" t="inlineStr">
        <is>
          <t>20+</t>
        </is>
      </c>
      <c r="G17" s="13" t="inlineStr">
        <is>
          <t>P1</t>
        </is>
      </c>
      <c r="H17" s="14" t="inlineStr">
        <is>
          <t>F2/F3</t>
        </is>
      </c>
      <c r="I17" s="14" t="inlineStr">
        <is>
          <t>接口设计书 §3.3</t>
        </is>
      </c>
    </row>
    <row r="18">
      <c r="A18" s="12" t="inlineStr">
        <is>
          <t>S-03</t>
        </is>
      </c>
      <c r="B18" s="12" t="inlineStr">
        <is>
          <t>project-service</t>
        </is>
      </c>
      <c r="C18" s="12" t="inlineStr">
        <is>
          <t>性能</t>
        </is>
      </c>
      <c r="D18" s="12" t="inlineStr">
        <is>
          <t>TM 匹配 SLO</t>
        </is>
      </c>
      <c r="E18" s="12" t="inlineStr">
        <is>
          <t>L0 &lt; 100ms p95、L1 &lt; 300ms p95、pgvector 百万级 HNSW 召回延迟</t>
        </is>
      </c>
      <c r="F18" s="12" t="inlineStr">
        <is>
          <t>10+</t>
        </is>
      </c>
      <c r="G18" s="13" t="inlineStr">
        <is>
          <t>P1</t>
        </is>
      </c>
      <c r="H18" s="12" t="inlineStr">
        <is>
          <t>性能 SLO L0/L1</t>
        </is>
      </c>
      <c r="I18" s="12" t="inlineStr">
        <is>
          <t>需求定义书 §6.2</t>
        </is>
      </c>
    </row>
    <row r="19">
      <c r="A19" s="14" t="inlineStr">
        <is>
          <t>S-03</t>
        </is>
      </c>
      <c r="B19" s="14" t="inlineStr">
        <is>
          <t>project-service</t>
        </is>
      </c>
      <c r="C19" s="14" t="inlineStr">
        <is>
          <t>安全</t>
        </is>
      </c>
      <c r="D19" s="14" t="inlineStr">
        <is>
          <t>越权读取/修改</t>
        </is>
      </c>
      <c r="E19" s="14" t="inlineStr">
        <is>
          <t>跨 org 访问、术语库越权读取、敏感策略越权修改</t>
        </is>
      </c>
      <c r="F19" s="14" t="inlineStr">
        <is>
          <t>8+</t>
        </is>
      </c>
      <c r="G19" s="15" t="inlineStr">
        <is>
          <t>P0</t>
        </is>
      </c>
      <c r="H19" s="14" t="inlineStr">
        <is>
          <t>C2/C3 合规</t>
        </is>
      </c>
      <c r="I19" s="14" t="inlineStr">
        <is>
          <t>需求定义书 §6.5</t>
        </is>
      </c>
    </row>
    <row r="20">
      <c r="A20" s="12" t="inlineStr">
        <is>
          <t>S-04</t>
        </is>
      </c>
      <c r="B20" s="12" t="inlineStr">
        <is>
          <t>task-service</t>
        </is>
      </c>
      <c r="C20" s="12" t="inlineStr">
        <is>
          <t>单元</t>
        </is>
      </c>
      <c r="D20" s="12" t="inlineStr">
        <is>
          <t>状态机/编排</t>
        </is>
      </c>
      <c r="E20" s="12" t="inlineStr">
        <is>
          <t>任务状态机迁移校验、媒体子任务编排规则、SLA 超时判定、Stage 进度聚合</t>
        </is>
      </c>
      <c r="F20" s="12" t="inlineStr">
        <is>
          <t>50+</t>
        </is>
      </c>
      <c r="G20" s="15" t="inlineStr">
        <is>
          <t>P0</t>
        </is>
      </c>
      <c r="H20" s="12" t="inlineStr">
        <is>
          <t>F6/F8 状态机</t>
        </is>
      </c>
      <c r="I20" s="12" t="inlineStr">
        <is>
          <t>接口设计书 §3.4/§6</t>
        </is>
      </c>
    </row>
    <row r="21">
      <c r="A21" s="14" t="inlineStr">
        <is>
          <t>S-04</t>
        </is>
      </c>
      <c r="B21" s="14" t="inlineStr">
        <is>
          <t>task-service</t>
        </is>
      </c>
      <c r="C21" s="14" t="inlineStr">
        <is>
          <t>集成</t>
        </is>
      </c>
      <c r="D21" s="14" t="inlineStr">
        <is>
          <t>任务表/Outbox</t>
        </is>
      </c>
      <c r="E21" s="14" t="inlineStr">
        <is>
          <t>tasks/task_media_items/media_assets/asr_transcripts/subtitle_segments/task_events_outbox CRUD、双写一致性</t>
        </is>
      </c>
      <c r="F21" s="14" t="inlineStr">
        <is>
          <t>30+</t>
        </is>
      </c>
      <c r="G21" s="15" t="inlineStr">
        <is>
          <t>P0</t>
        </is>
      </c>
      <c r="H21" s="14" t="inlineStr">
        <is>
          <t>§5.3 数据一致性</t>
        </is>
      </c>
      <c r="I21" s="14" t="inlineStr">
        <is>
          <t>数据库设计书 §4.4</t>
        </is>
      </c>
    </row>
    <row r="22">
      <c r="A22" s="12" t="inlineStr">
        <is>
          <t>S-04</t>
        </is>
      </c>
      <c r="B22" s="12" t="inlineStr">
        <is>
          <t>task-service</t>
        </is>
      </c>
      <c r="C22" s="12" t="inlineStr">
        <is>
          <t>契约</t>
        </is>
      </c>
      <c r="D22" s="12" t="inlineStr">
        <is>
          <t>OpenAPI/事件/内部 API</t>
        </is>
      </c>
      <c r="E22" s="12" t="inlineStr">
        <is>
          <t>OpenAPI、task.events schema、task.media.*.requested/completed、stage-progress 内部 API</t>
        </is>
      </c>
      <c r="F22" s="12" t="inlineStr">
        <is>
          <t>20+</t>
        </is>
      </c>
      <c r="G22" s="15" t="inlineStr">
        <is>
          <t>P0</t>
        </is>
      </c>
      <c r="H22" s="12" t="inlineStr">
        <is>
          <t>§5.3 接口契约</t>
        </is>
      </c>
      <c r="I22" s="12" t="inlineStr">
        <is>
          <t>接口设计书 §3.4/§6</t>
        </is>
      </c>
    </row>
    <row r="23">
      <c r="A23" s="14" t="inlineStr">
        <is>
          <t>S-04</t>
        </is>
      </c>
      <c r="B23" s="14" t="inlineStr">
        <is>
          <t>task-service</t>
        </is>
      </c>
      <c r="C23" s="14" t="inlineStr">
        <is>
          <t>接口</t>
        </is>
      </c>
      <c r="D23" s="14" t="inlineStr">
        <is>
          <t>5 对外+SSE+内部</t>
        </is>
      </c>
      <c r="E23" s="14" t="inlineStr">
        <is>
          <t>/v1/tasks 系列(POST/GET/cancel/retry)+ SSE 事件流 + Stage 进度上报</t>
        </is>
      </c>
      <c r="F23" s="14" t="inlineStr">
        <is>
          <t>30+</t>
        </is>
      </c>
      <c r="G23" s="15" t="inlineStr">
        <is>
          <t>P0</t>
        </is>
      </c>
      <c r="H23" s="14" t="inlineStr">
        <is>
          <t>§5.1 接口</t>
        </is>
      </c>
      <c r="I23" s="14" t="inlineStr">
        <is>
          <t>接口设计书 §3.4</t>
        </is>
      </c>
    </row>
    <row r="24">
      <c r="A24" s="12" t="inlineStr">
        <is>
          <t>S-04</t>
        </is>
      </c>
      <c r="B24" s="12" t="inlineStr">
        <is>
          <t>task-service</t>
        </is>
      </c>
      <c r="C24" s="12" t="inlineStr">
        <is>
          <t>数据一致性</t>
        </is>
      </c>
      <c r="D24" s="12" t="inlineStr">
        <is>
          <t>双写+对账</t>
        </is>
      </c>
      <c r="E24" s="12" t="inlineStr">
        <is>
          <t>业务表 + Outbox 同事务、崩溃后事件补齐、对账 job</t>
        </is>
      </c>
      <c r="F24" s="12" t="inlineStr">
        <is>
          <t>10+</t>
        </is>
      </c>
      <c r="G24" s="15" t="inlineStr">
        <is>
          <t>P0</t>
        </is>
      </c>
      <c r="H24" s="12" t="inlineStr">
        <is>
          <t>单一权威原则</t>
        </is>
      </c>
      <c r="I24" s="12" t="inlineStr">
        <is>
          <t>架构设计书 §7</t>
        </is>
      </c>
    </row>
    <row r="25">
      <c r="A25" s="14" t="inlineStr">
        <is>
          <t>S-04</t>
        </is>
      </c>
      <c r="B25" s="14" t="inlineStr">
        <is>
          <t>task-service</t>
        </is>
      </c>
      <c r="C25" s="14" t="inlineStr">
        <is>
          <t>性能</t>
        </is>
      </c>
      <c r="D25" s="14" t="inlineStr">
        <is>
          <t>高并发/长任务</t>
        </is>
      </c>
      <c r="E25" s="14" t="inlineStr">
        <is>
          <t>500 并发创建任务、8h 视频状态查询与 SSE 推送</t>
        </is>
      </c>
      <c r="F25" s="14" t="inlineStr">
        <is>
          <t>10+</t>
        </is>
      </c>
      <c r="G25" s="13" t="inlineStr">
        <is>
          <t>P1</t>
        </is>
      </c>
      <c r="H25" s="14" t="inlineStr">
        <is>
          <t>性能 SLO</t>
        </is>
      </c>
      <c r="I25" s="14" t="inlineStr">
        <is>
          <t>需求定义书 §6.2</t>
        </is>
      </c>
    </row>
    <row r="26">
      <c r="A26" s="12" t="inlineStr">
        <is>
          <t>S-05</t>
        </is>
      </c>
      <c r="B26" s="12" t="inlineStr">
        <is>
          <t>file-service</t>
        </is>
      </c>
      <c r="C26" s="12" t="inlineStr">
        <is>
          <t>单元</t>
        </is>
      </c>
      <c r="D26" s="12" t="inlineStr">
        <is>
          <t>预签名/版本</t>
        </is>
      </c>
      <c r="E26" s="12" t="inlineStr">
        <is>
          <t>预签名 URL 生成/校验、文件元数据校验、版本号派生</t>
        </is>
      </c>
      <c r="F26" s="12" t="inlineStr">
        <is>
          <t>15+</t>
        </is>
      </c>
      <c r="G26" s="13" t="inlineStr">
        <is>
          <t>P1</t>
        </is>
      </c>
      <c r="H26" s="12" t="inlineStr">
        <is>
          <t>—</t>
        </is>
      </c>
      <c r="I26" s="12" t="inlineStr">
        <is>
          <t>接口设计书 §3.5</t>
        </is>
      </c>
    </row>
    <row r="27">
      <c r="A27" s="14" t="inlineStr">
        <is>
          <t>S-05</t>
        </is>
      </c>
      <c r="B27" s="14" t="inlineStr">
        <is>
          <t>file-service</t>
        </is>
      </c>
      <c r="C27" s="14" t="inlineStr">
        <is>
          <t>集成</t>
        </is>
      </c>
      <c r="D27" s="14" t="inlineStr">
        <is>
          <t>文件表/对象存储</t>
        </is>
      </c>
      <c r="E27" s="14" t="inlineStr">
        <is>
          <t>files 表 CRUD、MinIO 桶策略、软删除保留</t>
        </is>
      </c>
      <c r="F27" s="14" t="inlineStr">
        <is>
          <t>10+</t>
        </is>
      </c>
      <c r="G27" s="13" t="inlineStr">
        <is>
          <t>P1</t>
        </is>
      </c>
      <c r="H27" s="14" t="inlineStr">
        <is>
          <t>—</t>
        </is>
      </c>
      <c r="I27" s="14" t="inlineStr">
        <is>
          <t>数据库设计书 §4.5</t>
        </is>
      </c>
    </row>
    <row r="28">
      <c r="A28" s="12" t="inlineStr">
        <is>
          <t>S-05</t>
        </is>
      </c>
      <c r="B28" s="12" t="inlineStr">
        <is>
          <t>file-service</t>
        </is>
      </c>
      <c r="C28" s="12" t="inlineStr">
        <is>
          <t>契约</t>
        </is>
      </c>
      <c r="D28" s="12" t="inlineStr">
        <is>
          <t>OpenAPI/事件</t>
        </is>
      </c>
      <c r="E28" s="12" t="inlineStr">
        <is>
          <t>OpenAPI、file.events schema</t>
        </is>
      </c>
      <c r="F28" s="12" t="inlineStr">
        <is>
          <t>6+</t>
        </is>
      </c>
      <c r="G28" s="13" t="inlineStr">
        <is>
          <t>P1</t>
        </is>
      </c>
      <c r="H28" s="12" t="inlineStr">
        <is>
          <t>§5.3 接口契约</t>
        </is>
      </c>
      <c r="I28" s="12" t="inlineStr">
        <is>
          <t>接口设计书 §3.5</t>
        </is>
      </c>
    </row>
    <row r="29">
      <c r="A29" s="14" t="inlineStr">
        <is>
          <t>S-05</t>
        </is>
      </c>
      <c r="B29" s="14" t="inlineStr">
        <is>
          <t>file-service</t>
        </is>
      </c>
      <c r="C29" s="14" t="inlineStr">
        <is>
          <t>接口</t>
        </is>
      </c>
      <c r="D29" s="14" t="inlineStr">
        <is>
          <t>6 endpoint/直传</t>
        </is>
      </c>
      <c r="E29" s="14" t="inlineStr">
        <is>
          <t>6 个 endpoint + 预签名 PUT 直传</t>
        </is>
      </c>
      <c r="F29" s="14" t="inlineStr">
        <is>
          <t>20+</t>
        </is>
      </c>
      <c r="G29" s="13" t="inlineStr">
        <is>
          <t>P1</t>
        </is>
      </c>
      <c r="H29" s="14" t="inlineStr">
        <is>
          <t>§5.1 接口</t>
        </is>
      </c>
      <c r="I29" s="14" t="inlineStr">
        <is>
          <t>接口设计书 §3.5</t>
        </is>
      </c>
    </row>
    <row r="30">
      <c r="A30" s="12" t="inlineStr">
        <is>
          <t>S-05</t>
        </is>
      </c>
      <c r="B30" s="12" t="inlineStr">
        <is>
          <t>file-service</t>
        </is>
      </c>
      <c r="C30" s="12" t="inlineStr">
        <is>
          <t>安全</t>
        </is>
      </c>
      <c r="D30" s="12" t="inlineStr">
        <is>
          <t>预签名/越权</t>
        </is>
      </c>
      <c r="E30" s="12" t="inlineStr">
        <is>
          <t>预签名 URL 过期/盗链/越权、跨 org、软删除前访问阻断</t>
        </is>
      </c>
      <c r="F30" s="12" t="inlineStr">
        <is>
          <t>10+</t>
        </is>
      </c>
      <c r="G30" s="15" t="inlineStr">
        <is>
          <t>P0</t>
        </is>
      </c>
      <c r="H30" s="12" t="inlineStr">
        <is>
          <t>C2 安全</t>
        </is>
      </c>
      <c r="I30" s="12" t="inlineStr">
        <is>
          <t>架构设计书 §1.2 原则 1</t>
        </is>
      </c>
    </row>
    <row r="31">
      <c r="A31" s="14" t="inlineStr">
        <is>
          <t>S-05</t>
        </is>
      </c>
      <c r="B31" s="14" t="inlineStr">
        <is>
          <t>file-service</t>
        </is>
      </c>
      <c r="C31" s="14" t="inlineStr">
        <is>
          <t>性能</t>
        </is>
      </c>
      <c r="D31" s="14" t="inlineStr">
        <is>
          <t>大文件/高并发</t>
        </is>
      </c>
      <c r="E31" s="14" t="inlineStr">
        <is>
          <t>2GB 分片上传、预签名 URL 1000 QPS 生成</t>
        </is>
      </c>
      <c r="F31" s="14" t="inlineStr">
        <is>
          <t>8+</t>
        </is>
      </c>
      <c r="G31" s="16" t="inlineStr">
        <is>
          <t>P2</t>
        </is>
      </c>
      <c r="H31" s="14" t="inlineStr">
        <is>
          <t>—</t>
        </is>
      </c>
      <c r="I31" s="14" t="inlineStr">
        <is>
          <t>需求定义书 §6.2</t>
        </is>
      </c>
    </row>
    <row r="32">
      <c r="A32" s="12" t="inlineStr">
        <is>
          <t>S-06</t>
        </is>
      </c>
      <c r="B32" s="12" t="inlineStr">
        <is>
          <t>notification-service</t>
        </is>
      </c>
      <c r="C32" s="12" t="inlineStr">
        <is>
          <t>单元</t>
        </is>
      </c>
      <c r="D32" s="12" t="inlineStr">
        <is>
          <t>模板/偏好/通道</t>
        </is>
      </c>
      <c r="E32" s="12" t="inlineStr">
        <is>
          <t>通知模板渲染、用户偏好判定、多通道分发</t>
        </is>
      </c>
      <c r="F32" s="12" t="inlineStr">
        <is>
          <t>15+</t>
        </is>
      </c>
      <c r="G32" s="16" t="inlineStr">
        <is>
          <t>P2</t>
        </is>
      </c>
      <c r="H32" s="12" t="inlineStr">
        <is>
          <t>—</t>
        </is>
      </c>
      <c r="I32" s="12" t="inlineStr">
        <is>
          <t>接口设计书 §3.6</t>
        </is>
      </c>
    </row>
    <row r="33">
      <c r="A33" s="14" t="inlineStr">
        <is>
          <t>S-06</t>
        </is>
      </c>
      <c r="B33" s="14" t="inlineStr">
        <is>
          <t>notification-service</t>
        </is>
      </c>
      <c r="C33" s="14" t="inlineStr">
        <is>
          <t>集成</t>
        </is>
      </c>
      <c r="D33" s="14" t="inlineStr">
        <is>
          <t>表/WS 连接</t>
        </is>
      </c>
      <c r="E33" s="14" t="inlineStr">
        <is>
          <t>notification_db CRUD、WebSocket 连接状态</t>
        </is>
      </c>
      <c r="F33" s="14" t="inlineStr">
        <is>
          <t>10+</t>
        </is>
      </c>
      <c r="G33" s="16" t="inlineStr">
        <is>
          <t>P2</t>
        </is>
      </c>
      <c r="H33" s="14" t="inlineStr">
        <is>
          <t>—</t>
        </is>
      </c>
      <c r="I33" s="14" t="inlineStr">
        <is>
          <t>数据库设计书 §4.7</t>
        </is>
      </c>
    </row>
    <row r="34">
      <c r="A34" s="12" t="inlineStr">
        <is>
          <t>S-06</t>
        </is>
      </c>
      <c r="B34" s="12" t="inlineStr">
        <is>
          <t>notification-service</t>
        </is>
      </c>
      <c r="C34" s="12" t="inlineStr">
        <is>
          <t>契约</t>
        </is>
      </c>
      <c r="D34" s="12" t="inlineStr">
        <is>
          <t>WS 消息/事件</t>
        </is>
      </c>
      <c r="E34" s="12" t="inlineStr">
        <is>
          <t>WebSocket 消息 schema、notification.events 消费 schema</t>
        </is>
      </c>
      <c r="F34" s="12" t="inlineStr">
        <is>
          <t>8+</t>
        </is>
      </c>
      <c r="G34" s="16" t="inlineStr">
        <is>
          <t>P2</t>
        </is>
      </c>
      <c r="H34" s="12" t="inlineStr">
        <is>
          <t>§5.3 接口契约</t>
        </is>
      </c>
      <c r="I34" s="12" t="inlineStr">
        <is>
          <t>接口设计书 §3.6</t>
        </is>
      </c>
    </row>
    <row r="35">
      <c r="A35" s="14" t="inlineStr">
        <is>
          <t>S-06</t>
        </is>
      </c>
      <c r="B35" s="14" t="inlineStr">
        <is>
          <t>notification-service</t>
        </is>
      </c>
      <c r="C35" s="14" t="inlineStr">
        <is>
          <t>接口</t>
        </is>
      </c>
      <c r="D35" s="14" t="inlineStr">
        <is>
          <t>WS/5 endpoint</t>
        </is>
      </c>
      <c r="E35" s="14" t="inlineStr">
        <is>
          <t>WebSocket 长连接、5 个 REST endpoint</t>
        </is>
      </c>
      <c r="F35" s="14" t="inlineStr">
        <is>
          <t>15+</t>
        </is>
      </c>
      <c r="G35" s="13" t="inlineStr">
        <is>
          <t>P1</t>
        </is>
      </c>
      <c r="H35" s="14" t="inlineStr">
        <is>
          <t>§5.1 接口</t>
        </is>
      </c>
      <c r="I35" s="14" t="inlineStr">
        <is>
          <t>接口设计书 §3.6</t>
        </is>
      </c>
    </row>
    <row r="36">
      <c r="A36" s="12" t="inlineStr">
        <is>
          <t>S-06</t>
        </is>
      </c>
      <c r="B36" s="12" t="inlineStr">
        <is>
          <t>notification-service</t>
        </is>
      </c>
      <c r="C36" s="12" t="inlineStr">
        <is>
          <t>性能</t>
        </is>
      </c>
      <c r="D36" s="12" t="inlineStr">
        <is>
          <t>高并发 WS</t>
        </is>
      </c>
      <c r="E36" s="12" t="inlineStr">
        <is>
          <t>10000 并发 WS 稳定推送、推送延迟 p95 &lt; 1s</t>
        </is>
      </c>
      <c r="F36" s="12" t="inlineStr">
        <is>
          <t>5+</t>
        </is>
      </c>
      <c r="G36" s="13" t="inlineStr">
        <is>
          <t>P1</t>
        </is>
      </c>
      <c r="H36" s="12" t="inlineStr">
        <is>
          <t>性能 SLO</t>
        </is>
      </c>
      <c r="I36" s="12" t="inlineStr">
        <is>
          <t>—</t>
        </is>
      </c>
    </row>
    <row r="37">
      <c r="A37" s="14" t="inlineStr">
        <is>
          <t>S-07</t>
        </is>
      </c>
      <c r="B37" s="14" t="inlineStr">
        <is>
          <t>report-service</t>
        </is>
      </c>
      <c r="C37" s="14" t="inlineStr">
        <is>
          <t>单元</t>
        </is>
      </c>
      <c r="D37" s="14" t="inlineStr">
        <is>
          <t>聚合/计费/QA</t>
        </is>
      </c>
      <c r="E37" s="14" t="inlineStr">
        <is>
          <t>用量聚合、计费规则、QA 命中率统计</t>
        </is>
      </c>
      <c r="F37" s="14" t="inlineStr">
        <is>
          <t>15+</t>
        </is>
      </c>
      <c r="G37" s="13" t="inlineStr">
        <is>
          <t>P1</t>
        </is>
      </c>
      <c r="H37" s="14" t="inlineStr">
        <is>
          <t>—</t>
        </is>
      </c>
      <c r="I37" s="14" t="inlineStr">
        <is>
          <t>接口设计书 §3.7</t>
        </is>
      </c>
    </row>
    <row r="38">
      <c r="A38" s="12" t="inlineStr">
        <is>
          <t>S-07</t>
        </is>
      </c>
      <c r="B38" s="12" t="inlineStr">
        <is>
          <t>report-service</t>
        </is>
      </c>
      <c r="C38" s="12" t="inlineStr">
        <is>
          <t>集成</t>
        </is>
      </c>
      <c r="D38" s="12" t="inlineStr">
        <is>
          <t>表/跨库只读</t>
        </is>
      </c>
      <c r="E38" s="12" t="inlineStr">
        <is>
          <t>report_db CRUD、svc_report_ro 权限验证</t>
        </is>
      </c>
      <c r="F38" s="12" t="inlineStr">
        <is>
          <t>8+</t>
        </is>
      </c>
      <c r="G38" s="13" t="inlineStr">
        <is>
          <t>P1</t>
        </is>
      </c>
      <c r="H38" s="12" t="inlineStr">
        <is>
          <t>单一权威/只读</t>
        </is>
      </c>
      <c r="I38" s="12" t="inlineStr">
        <is>
          <t>数据库设计书 §2</t>
        </is>
      </c>
    </row>
    <row r="39">
      <c r="A39" s="14" t="inlineStr">
        <is>
          <t>S-07</t>
        </is>
      </c>
      <c r="B39" s="14" t="inlineStr">
        <is>
          <t>report-service</t>
        </is>
      </c>
      <c r="C39" s="14" t="inlineStr">
        <is>
          <t>契约</t>
        </is>
      </c>
      <c r="D39" s="14" t="inlineStr">
        <is>
          <t>OpenAPI/事件</t>
        </is>
      </c>
      <c r="E39" s="14" t="inlineStr">
        <is>
          <t>OpenAPI、task.events 消费 schema</t>
        </is>
      </c>
      <c r="F39" s="14" t="inlineStr">
        <is>
          <t>5+</t>
        </is>
      </c>
      <c r="G39" s="16" t="inlineStr">
        <is>
          <t>P2</t>
        </is>
      </c>
      <c r="H39" s="14" t="inlineStr">
        <is>
          <t>§5.3 接口契约</t>
        </is>
      </c>
      <c r="I39" s="14" t="inlineStr">
        <is>
          <t>接口设计书 §3.7</t>
        </is>
      </c>
    </row>
    <row r="40">
      <c r="A40" s="12" t="inlineStr">
        <is>
          <t>S-07</t>
        </is>
      </c>
      <c r="B40" s="12" t="inlineStr">
        <is>
          <t>report-service</t>
        </is>
      </c>
      <c r="C40" s="12" t="inlineStr">
        <is>
          <t>接口</t>
        </is>
      </c>
      <c r="D40" s="12" t="inlineStr">
        <is>
          <t>3 只读 endpoint</t>
        </is>
      </c>
      <c r="E40" s="12" t="inlineStr">
        <is>
          <t>3 个只读 endpoint、查询权限校验</t>
        </is>
      </c>
      <c r="F40" s="12" t="inlineStr">
        <is>
          <t>10+</t>
        </is>
      </c>
      <c r="G40" s="13" t="inlineStr">
        <is>
          <t>P1</t>
        </is>
      </c>
      <c r="H40" s="12" t="inlineStr">
        <is>
          <t>§5.1 接口</t>
        </is>
      </c>
      <c r="I40" s="12" t="inlineStr">
        <is>
          <t>接口设计书 §3.7</t>
        </is>
      </c>
    </row>
    <row r="41">
      <c r="A41" s="14" t="inlineStr">
        <is>
          <t>S-07</t>
        </is>
      </c>
      <c r="B41" s="14" t="inlineStr">
        <is>
          <t>report-service</t>
        </is>
      </c>
      <c r="C41" s="14" t="inlineStr">
        <is>
          <t>数据准确性</t>
        </is>
      </c>
      <c r="D41" s="14" t="inlineStr">
        <is>
          <t>跨 org 隔离/核算</t>
        </is>
      </c>
      <c r="E41" s="14" t="inlineStr">
        <is>
          <t>批用人工核算数据校对、跨 org 数据隔离</t>
        </is>
      </c>
      <c r="F41" s="14" t="inlineStr">
        <is>
          <t>8+</t>
        </is>
      </c>
      <c r="G41" s="13" t="inlineStr">
        <is>
          <t>P1</t>
        </is>
      </c>
      <c r="H41" s="14" t="inlineStr">
        <is>
          <t>—</t>
        </is>
      </c>
      <c r="I41" s="14" t="inlineStr">
        <is>
          <t>—</t>
        </is>
      </c>
    </row>
    <row r="42">
      <c r="A42" s="12" t="inlineStr">
        <is>
          <t>S-08</t>
        </is>
      </c>
      <c r="B42" s="12" t="inlineStr">
        <is>
          <t>audit-service</t>
        </is>
      </c>
      <c r="C42" s="12" t="inlineStr">
        <is>
          <t>单元</t>
        </is>
      </c>
      <c r="D42" s="12" t="inlineStr">
        <is>
          <t>规范化/过滤</t>
        </is>
      </c>
      <c r="E42" s="12" t="inlineStr">
        <is>
          <t>审计事件规范化、查询过滤器解析</t>
        </is>
      </c>
      <c r="F42" s="12" t="inlineStr">
        <is>
          <t>10+</t>
        </is>
      </c>
      <c r="G42" s="13" t="inlineStr">
        <is>
          <t>P1</t>
        </is>
      </c>
      <c r="H42" s="12" t="inlineStr">
        <is>
          <t>C3 合规</t>
        </is>
      </c>
      <c r="I42" s="12" t="inlineStr">
        <is>
          <t>接口设计书 §3.8</t>
        </is>
      </c>
    </row>
    <row r="43">
      <c r="A43" s="14" t="inlineStr">
        <is>
          <t>S-08</t>
        </is>
      </c>
      <c r="B43" s="14" t="inlineStr">
        <is>
          <t>audit-service</t>
        </is>
      </c>
      <c r="C43" s="14" t="inlineStr">
        <is>
          <t>集成</t>
        </is>
      </c>
      <c r="D43" s="14" t="inlineStr">
        <is>
          <t>表/跨库只读</t>
        </is>
      </c>
      <c r="E43" s="14" t="inlineStr">
        <is>
          <t>audit_db CRUD、跨库只读性能</t>
        </is>
      </c>
      <c r="F43" s="14" t="inlineStr">
        <is>
          <t>5+</t>
        </is>
      </c>
      <c r="G43" s="13" t="inlineStr">
        <is>
          <t>P1</t>
        </is>
      </c>
      <c r="H43" s="14" t="inlineStr">
        <is>
          <t>—</t>
        </is>
      </c>
      <c r="I43" s="14" t="inlineStr">
        <is>
          <t>数据库设计书 §4.8</t>
        </is>
      </c>
    </row>
    <row r="44">
      <c r="A44" s="12" t="inlineStr">
        <is>
          <t>S-08</t>
        </is>
      </c>
      <c r="B44" s="12" t="inlineStr">
        <is>
          <t>audit-service</t>
        </is>
      </c>
      <c r="C44" s="12" t="inlineStr">
        <is>
          <t>契约</t>
        </is>
      </c>
      <c r="D44" s="12" t="inlineStr">
        <is>
          <t>事件/OpenAPI</t>
        </is>
      </c>
      <c r="E44" s="12" t="inlineStr">
        <is>
          <t>audit.events 消费 schema、OpenAPI</t>
        </is>
      </c>
      <c r="F44" s="12" t="inlineStr">
        <is>
          <t>5+</t>
        </is>
      </c>
      <c r="G44" s="13" t="inlineStr">
        <is>
          <t>P1</t>
        </is>
      </c>
      <c r="H44" s="12" t="inlineStr">
        <is>
          <t>§5.3 接口契约</t>
        </is>
      </c>
      <c r="I44" s="12" t="inlineStr">
        <is>
          <t>接口设计书 §3.8</t>
        </is>
      </c>
    </row>
    <row r="45">
      <c r="A45" s="14" t="inlineStr">
        <is>
          <t>S-08</t>
        </is>
      </c>
      <c r="B45" s="14" t="inlineStr">
        <is>
          <t>audit-service</t>
        </is>
      </c>
      <c r="C45" s="14" t="inlineStr">
        <is>
          <t>接口</t>
        </is>
      </c>
      <c r="D45" s="14" t="inlineStr">
        <is>
          <t>2 只读 endpoint</t>
        </is>
      </c>
      <c r="E45" s="14" t="inlineStr">
        <is>
          <t>2 个只读 endpoint、platform_admin 角色校验</t>
        </is>
      </c>
      <c r="F45" s="14" t="inlineStr">
        <is>
          <t>8+</t>
        </is>
      </c>
      <c r="G45" s="13" t="inlineStr">
        <is>
          <t>P1</t>
        </is>
      </c>
      <c r="H45" s="14" t="inlineStr">
        <is>
          <t>§5.1 接口</t>
        </is>
      </c>
      <c r="I45" s="14" t="inlineStr">
        <is>
          <t>接口设计书 §3.8</t>
        </is>
      </c>
    </row>
    <row r="46">
      <c r="A46" s="12" t="inlineStr">
        <is>
          <t>S-08</t>
        </is>
      </c>
      <c r="B46" s="12" t="inlineStr">
        <is>
          <t>audit-service</t>
        </is>
      </c>
      <c r="C46" s="12" t="inlineStr">
        <is>
          <t>合规</t>
        </is>
      </c>
      <c r="D46" s="12" t="inlineStr">
        <is>
          <t>关键操作落库</t>
        </is>
      </c>
      <c r="E46" s="12" t="inlineStr">
        <is>
          <t>术语变更/策略变更/敏感项目访问/登录失败/权限变更 100% 落库</t>
        </is>
      </c>
      <c r="F46" s="12" t="inlineStr">
        <is>
          <t>15+</t>
        </is>
      </c>
      <c r="G46" s="15" t="inlineStr">
        <is>
          <t>P0</t>
        </is>
      </c>
      <c r="H46" s="12" t="inlineStr">
        <is>
          <t>C3 合规 fail-closed</t>
        </is>
      </c>
      <c r="I46" s="12" t="inlineStr">
        <is>
          <t>架构设计书 §1.2 原则 3</t>
        </is>
      </c>
    </row>
    <row r="47">
      <c r="A47" s="14" t="inlineStr">
        <is>
          <t>S-09</t>
        </is>
      </c>
      <c r="B47" s="14" t="inlineStr">
        <is>
          <t>translation-core</t>
        </is>
      </c>
      <c r="C47" s="14" t="inlineStr">
        <is>
          <t>单元</t>
        </is>
      </c>
      <c r="D47" s="14" t="inlineStr">
        <is>
          <t>LangGraph 节点/确定性</t>
        </is>
      </c>
      <c r="E47" s="14" t="inlineStr">
        <is>
          <t>TM 匹配/术语注入/标签保护/模型翻译/术语校验/QA 节点确定性</t>
        </is>
      </c>
      <c r="F47" s="14" t="inlineStr">
        <is>
          <t>60+</t>
        </is>
      </c>
      <c r="G47" s="15" t="inlineStr">
        <is>
          <t>P0</t>
        </is>
      </c>
      <c r="H47" s="14" t="inlineStr">
        <is>
          <t>F2-F7 确定性优先</t>
        </is>
      </c>
      <c r="I47" s="14" t="inlineStr">
        <is>
          <t>需求定义书 §5.2/接口设计书 §3.10</t>
        </is>
      </c>
    </row>
    <row r="48">
      <c r="A48" s="12" t="inlineStr">
        <is>
          <t>S-09</t>
        </is>
      </c>
      <c r="B48" s="12" t="inlineStr">
        <is>
          <t>translation-core</t>
        </is>
      </c>
      <c r="C48" s="12" t="inlineStr">
        <is>
          <t>集成</t>
        </is>
      </c>
      <c r="D48" s="12" t="inlineStr">
        <is>
          <t>读/缓存/gRPC 网关</t>
        </is>
      </c>
      <c r="E48" s="12" t="inlineStr">
        <is>
          <t>project_db 只读、Valkey 缓存、gRPC Client、LiteLLM 网关</t>
        </is>
      </c>
      <c r="F48" s="12" t="inlineStr">
        <is>
          <t>30+</t>
        </is>
      </c>
      <c r="G48" s="15" t="inlineStr">
        <is>
          <t>P0</t>
        </is>
      </c>
      <c r="H48" s="12" t="inlineStr">
        <is>
          <t>—</t>
        </is>
      </c>
      <c r="I48" s="12" t="inlineStr">
        <is>
          <t>模块设计书 §1.3</t>
        </is>
      </c>
    </row>
    <row r="49">
      <c r="A49" s="14" t="inlineStr">
        <is>
          <t>S-09</t>
        </is>
      </c>
      <c r="B49" s="14" t="inlineStr">
        <is>
          <t>translation-core</t>
        </is>
      </c>
      <c r="C49" s="14" t="inlineStr">
        <is>
          <t>契约</t>
        </is>
      </c>
      <c r="D49" s="14" t="inlineStr">
        <is>
          <t>gRPC/事件</t>
        </is>
      </c>
      <c r="E49" s="14" t="inlineStr">
        <is>
          <t>gRPC TranslationCore（Translate 流式/TranslateBatch/TMMatch/QACheck）、project.events 消费</t>
        </is>
      </c>
      <c r="F49" s="14" t="inlineStr">
        <is>
          <t>15+</t>
        </is>
      </c>
      <c r="G49" s="15" t="inlineStr">
        <is>
          <t>P0</t>
        </is>
      </c>
      <c r="H49" s="14" t="inlineStr">
        <is>
          <t>§5.3 接口契约</t>
        </is>
      </c>
      <c r="I49" s="14" t="inlineStr">
        <is>
          <t>接口设计书 §3.10</t>
        </is>
      </c>
    </row>
    <row r="50">
      <c r="A50" s="12" t="inlineStr">
        <is>
          <t>S-09</t>
        </is>
      </c>
      <c r="B50" s="12" t="inlineStr">
        <is>
          <t>translation-core</t>
        </is>
      </c>
      <c r="C50" s="12" t="inlineStr">
        <is>
          <t>接口</t>
        </is>
      </c>
      <c r="D50" s="12" t="inlineStr">
        <is>
          <t>4 gRPC/2 REST</t>
        </is>
      </c>
      <c r="E50" s="12" t="inlineStr">
        <is>
          <t>4 个 gRPC method + 2 个内部 REST、错误码 COMPLIANCE_BLOCKED/QA_BLOCKED/UPSTREAM_*</t>
        </is>
      </c>
      <c r="F50" s="12" t="inlineStr">
        <is>
          <t>30+</t>
        </is>
      </c>
      <c r="G50" s="15" t="inlineStr">
        <is>
          <t>P0</t>
        </is>
      </c>
      <c r="H50" s="12" t="inlineStr">
        <is>
          <t>§5.1 接口</t>
        </is>
      </c>
      <c r="I50" s="12" t="inlineStr">
        <is>
          <t>接口设计书 §3.10/§1.4</t>
        </is>
      </c>
    </row>
    <row r="51">
      <c r="A51" s="14" t="inlineStr">
        <is>
          <t>S-09</t>
        </is>
      </c>
      <c r="B51" s="14" t="inlineStr">
        <is>
          <t>translation-core</t>
        </is>
      </c>
      <c r="C51" s="14" t="inlineStr">
        <is>
          <t>性能</t>
        </is>
      </c>
      <c r="D51" s="14" t="inlineStr">
        <is>
          <t>延迟分层 SLO</t>
        </is>
      </c>
      <c r="E51" s="14" t="inlineStr">
        <is>
          <t>L0/L1/L2/L3 全部达标、流式首字延迟、TranslateBatch 批量效率</t>
        </is>
      </c>
      <c r="F51" s="14" t="inlineStr">
        <is>
          <t>15+</t>
        </is>
      </c>
      <c r="G51" s="15" t="inlineStr">
        <is>
          <t>P0</t>
        </is>
      </c>
      <c r="H51" s="14" t="inlineStr">
        <is>
          <t>性能 SLO L0-L3</t>
        </is>
      </c>
      <c r="I51" s="14" t="inlineStr">
        <is>
          <t>需求定义书 §6.2</t>
        </is>
      </c>
    </row>
    <row r="52">
      <c r="A52" s="12" t="inlineStr">
        <is>
          <t>S-09</t>
        </is>
      </c>
      <c r="B52" s="12" t="inlineStr">
        <is>
          <t>translation-core</t>
        </is>
      </c>
      <c r="C52" s="12" t="inlineStr">
        <is>
          <t>合规</t>
        </is>
      </c>
      <c r="D52" s="12" t="inlineStr">
        <is>
          <t>fail-closed/校验</t>
        </is>
      </c>
      <c r="E52" s="12" t="inlineStr">
        <is>
          <t>敏感项目 fail-closed、本地模型不可达行为、术语强制 100%</t>
        </is>
      </c>
      <c r="F52" s="12" t="inlineStr">
        <is>
          <t>15+</t>
        </is>
      </c>
      <c r="G52" s="15" t="inlineStr">
        <is>
          <t>P0</t>
        </is>
      </c>
      <c r="H52" s="12" t="inlineStr">
        <is>
          <t>F10/C3 合规</t>
        </is>
      </c>
      <c r="I52" s="12" t="inlineStr">
        <is>
          <t>需求定义书 §5.2 F10</t>
        </is>
      </c>
    </row>
    <row r="53">
      <c r="A53" s="14" t="inlineStr">
        <is>
          <t>S-10</t>
        </is>
      </c>
      <c r="B53" s="14" t="inlineStr">
        <is>
          <t>ingestion-service</t>
        </is>
      </c>
      <c r="C53" s="14" t="inlineStr">
        <is>
          <t>单元</t>
        </is>
      </c>
      <c r="D53" s="14" t="inlineStr">
        <is>
          <t>媒体探测</t>
        </is>
      </c>
      <c r="E53" s="14" t="inlineStr">
        <is>
          <t>ffprobe/PyMuPDF/LibreOffice 探测规则</t>
        </is>
      </c>
      <c r="F53" s="14" t="inlineStr">
        <is>
          <t>10+</t>
        </is>
      </c>
      <c r="G53" s="13" t="inlineStr">
        <is>
          <t>P1</t>
        </is>
      </c>
      <c r="H53" s="14" t="inlineStr">
        <is>
          <t>—</t>
        </is>
      </c>
      <c r="I53" s="14" t="inlineStr">
        <is>
          <t>接口设计书 §4.1</t>
        </is>
      </c>
    </row>
    <row r="54">
      <c r="A54" s="12" t="inlineStr">
        <is>
          <t>S-10</t>
        </is>
      </c>
      <c r="B54" s="12" t="inlineStr">
        <is>
          <t>ingestion-service</t>
        </is>
      </c>
      <c r="C54" s="12" t="inlineStr">
        <is>
          <t>集成</t>
        </is>
      </c>
      <c r="D54" s="12" t="inlineStr">
        <is>
          <t>子任务规划</t>
        </is>
      </c>
      <c r="E54" s="12" t="inlineStr">
        <is>
          <t>task_media_items 规划写入</t>
        </is>
      </c>
      <c r="F54" s="12" t="inlineStr">
        <is>
          <t>10+</t>
        </is>
      </c>
      <c r="G54" s="13" t="inlineStr">
        <is>
          <t>P1</t>
        </is>
      </c>
      <c r="H54" s="12" t="inlineStr">
        <is>
          <t>—</t>
        </is>
      </c>
      <c r="I54" s="12" t="inlineStr">
        <is>
          <t>数据库设计书 §4.4</t>
        </is>
      </c>
    </row>
    <row r="55">
      <c r="A55" s="14" t="inlineStr">
        <is>
          <t>S-10</t>
        </is>
      </c>
      <c r="B55" s="14" t="inlineStr">
        <is>
          <t>ingestion-service</t>
        </is>
      </c>
      <c r="C55" s="14" t="inlineStr">
        <is>
          <t>异步事件</t>
        </is>
      </c>
      <c r="D55" s="14" t="inlineStr">
        <is>
          <t>事件消费/产出</t>
        </is>
      </c>
      <c r="E55" s="14" t="inlineStr">
        <is>
          <t>file.events+task.events 消费、task.media.*.requested 产出</t>
        </is>
      </c>
      <c r="F55" s="14" t="inlineStr">
        <is>
          <t>10+</t>
        </is>
      </c>
      <c r="G55" s="13" t="inlineStr">
        <is>
          <t>P1</t>
        </is>
      </c>
      <c r="H55" s="14" t="inlineStr">
        <is>
          <t>§5.3 接口契约</t>
        </is>
      </c>
      <c r="I55" s="14" t="inlineStr">
        <is>
          <t>接口设计书 §4.1</t>
        </is>
      </c>
    </row>
    <row r="56">
      <c r="A56" s="12" t="inlineStr">
        <is>
          <t>S-11</t>
        </is>
      </c>
      <c r="B56" s="12" t="inlineStr">
        <is>
          <t>asr-service</t>
        </is>
      </c>
      <c r="C56" s="12" t="inlineStr">
        <is>
          <t>单元</t>
        </is>
      </c>
      <c r="D56" s="12" t="inlineStr">
        <is>
          <t>faster-whisper</t>
        </is>
      </c>
      <c r="E56" s="12" t="inlineStr">
        <is>
          <t>模型选择/分段策略/CUDA_OOM 降级</t>
        </is>
      </c>
      <c r="F56" s="12" t="inlineStr">
        <is>
          <t>15+</t>
        </is>
      </c>
      <c r="G56" s="15" t="inlineStr">
        <is>
          <t>P0</t>
        </is>
      </c>
      <c r="H56" s="12" t="inlineStr">
        <is>
          <t>F6 L2</t>
        </is>
      </c>
      <c r="I56" s="12" t="inlineStr">
        <is>
          <t>模块设计书 §1.4/§4.2</t>
        </is>
      </c>
    </row>
    <row r="57">
      <c r="A57" s="14" t="inlineStr">
        <is>
          <t>S-11</t>
        </is>
      </c>
      <c r="B57" s="14" t="inlineStr">
        <is>
          <t>asr-service</t>
        </is>
      </c>
      <c r="C57" s="14" t="inlineStr">
        <is>
          <t>集成</t>
        </is>
      </c>
      <c r="D57" s="14" t="inlineStr">
        <is>
          <t>转写写入/去重</t>
        </is>
      </c>
      <c r="E57" s="14" t="inlineStr">
        <is>
          <t>asr_transcripts 写入、Valkey 幂等去重</t>
        </is>
      </c>
      <c r="F57" s="14" t="inlineStr">
        <is>
          <t>10+</t>
        </is>
      </c>
      <c r="G57" s="15" t="inlineStr">
        <is>
          <t>P0</t>
        </is>
      </c>
      <c r="H57" s="14" t="inlineStr">
        <is>
          <t>—</t>
        </is>
      </c>
      <c r="I57" s="14" t="inlineStr">
        <is>
          <t>数据库设计书 §4.4</t>
        </is>
      </c>
    </row>
    <row r="58">
      <c r="A58" s="12" t="inlineStr">
        <is>
          <t>S-11</t>
        </is>
      </c>
      <c r="B58" s="12" t="inlineStr">
        <is>
          <t>asr-service</t>
        </is>
      </c>
      <c r="C58" s="12" t="inlineStr">
        <is>
          <t>异步事件</t>
        </is>
      </c>
      <c r="D58" s="12" t="inlineStr">
        <is>
          <t>事件消费/产出</t>
        </is>
      </c>
      <c r="E58" s="12" t="inlineStr">
        <is>
          <t>task.media.asr.requested 消费、.completed 产出</t>
        </is>
      </c>
      <c r="F58" s="12" t="inlineStr">
        <is>
          <t>8+</t>
        </is>
      </c>
      <c r="G58" s="15" t="inlineStr">
        <is>
          <t>P0</t>
        </is>
      </c>
      <c r="H58" s="12" t="inlineStr">
        <is>
          <t>§5.3 接口契约</t>
        </is>
      </c>
      <c r="I58" s="12" t="inlineStr">
        <is>
          <t>接口设计书 §4.2</t>
        </is>
      </c>
    </row>
    <row r="59">
      <c r="A59" s="14" t="inlineStr">
        <is>
          <t>S-11</t>
        </is>
      </c>
      <c r="B59" s="14" t="inlineStr">
        <is>
          <t>asr-service</t>
        </is>
      </c>
      <c r="C59" s="14" t="inlineStr">
        <is>
          <t>性能</t>
        </is>
      </c>
      <c r="D59" s="14" t="inlineStr">
        <is>
          <t>CPU/GPU 推理</t>
        </is>
      </c>
      <c r="E59" s="14" t="inlineStr">
        <is>
          <t>CPU/GPU 推理时长、降级到 CPU 行为</t>
        </is>
      </c>
      <c r="F59" s="14" t="inlineStr">
        <is>
          <t>5+</t>
        </is>
      </c>
      <c r="G59" s="13" t="inlineStr">
        <is>
          <t>P1</t>
        </is>
      </c>
      <c r="H59" s="14" t="inlineStr">
        <is>
          <t>R-10 资源争抢</t>
        </is>
      </c>
      <c r="I59" s="14" t="inlineStr">
        <is>
          <t>技术选型书 R-10</t>
        </is>
      </c>
    </row>
    <row r="60">
      <c r="A60" s="12" t="inlineStr">
        <is>
          <t>S-11</t>
        </is>
      </c>
      <c r="B60" s="12" t="inlineStr">
        <is>
          <t>asr-service</t>
        </is>
      </c>
      <c r="C60" s="12" t="inlineStr">
        <is>
          <t>故障注入</t>
        </is>
      </c>
      <c r="D60" s="12" t="inlineStr">
        <is>
          <t>OOM/降级</t>
        </is>
      </c>
      <c r="E60" s="12" t="inlineStr">
        <is>
          <t>CUDA_OOM 触发降级到 CPU、不无限重试</t>
        </is>
      </c>
      <c r="F60" s="12" t="inlineStr">
        <is>
          <t>5+</t>
        </is>
      </c>
      <c r="G60" s="15" t="inlineStr">
        <is>
          <t>P0</t>
        </is>
      </c>
      <c r="H60" s="12" t="inlineStr">
        <is>
          <t>R-10</t>
        </is>
      </c>
      <c r="I60" s="12" t="inlineStr">
        <is>
          <t>模块设计书 §4.2</t>
        </is>
      </c>
    </row>
    <row r="61">
      <c r="A61" s="14" t="inlineStr">
        <is>
          <t>S-12</t>
        </is>
      </c>
      <c r="B61" s="14" t="inlineStr">
        <is>
          <t>ocr-service</t>
        </is>
      </c>
      <c r="C61" s="14" t="inlineStr">
        <is>
          <t>单元</t>
        </is>
      </c>
      <c r="D61" s="14" t="inlineStr">
        <is>
          <t>PaddleOCR/抽帧</t>
        </is>
      </c>
      <c r="E61" s="14" t="inlineStr">
        <is>
          <t>PaddleOCR/Tesseract 切换、抽帧密度</t>
        </is>
      </c>
      <c r="F61" s="14" t="inlineStr">
        <is>
          <t>10+</t>
        </is>
      </c>
      <c r="G61" s="13" t="inlineStr">
        <is>
          <t>P1</t>
        </is>
      </c>
      <c r="H61" s="14" t="inlineStr">
        <is>
          <t>—</t>
        </is>
      </c>
      <c r="I61" s="14" t="inlineStr">
        <is>
          <t>接口设计书 §4.3</t>
        </is>
      </c>
    </row>
    <row r="62">
      <c r="A62" s="12" t="inlineStr">
        <is>
          <t>S-12</t>
        </is>
      </c>
      <c r="B62" s="12" t="inlineStr">
        <is>
          <t>ocr-service</t>
        </is>
      </c>
      <c r="C62" s="12" t="inlineStr">
        <is>
          <t>集成</t>
        </is>
      </c>
      <c r="D62" s="12" t="inlineStr">
        <is>
          <t>结构化落盘</t>
        </is>
      </c>
      <c r="E62" s="12" t="inlineStr">
        <is>
          <t>结构化 JSON 落 file-service</t>
        </is>
      </c>
      <c r="F62" s="12" t="inlineStr">
        <is>
          <t>8+</t>
        </is>
      </c>
      <c r="G62" s="13" t="inlineStr">
        <is>
          <t>P1</t>
        </is>
      </c>
      <c r="H62" s="12" t="inlineStr">
        <is>
          <t>—</t>
        </is>
      </c>
      <c r="I62" s="12" t="inlineStr">
        <is>
          <t>接口设计书 §4.3</t>
        </is>
      </c>
    </row>
    <row r="63">
      <c r="A63" s="14" t="inlineStr">
        <is>
          <t>S-12</t>
        </is>
      </c>
      <c r="B63" s="14" t="inlineStr">
        <is>
          <t>ocr-service</t>
        </is>
      </c>
      <c r="C63" s="14" t="inlineStr">
        <is>
          <t>异步事件</t>
        </is>
      </c>
      <c r="D63" s="14" t="inlineStr">
        <is>
          <t>事件消费/产出</t>
        </is>
      </c>
      <c r="E63" s="14" t="inlineStr">
        <is>
          <t>task.media.ocr.requested 消费、.completed 产出</t>
        </is>
      </c>
      <c r="F63" s="14" t="inlineStr">
        <is>
          <t>8+</t>
        </is>
      </c>
      <c r="G63" s="13" t="inlineStr">
        <is>
          <t>P1</t>
        </is>
      </c>
      <c r="H63" s="14" t="inlineStr">
        <is>
          <t>§5.3 接口契约</t>
        </is>
      </c>
      <c r="I63" s="14" t="inlineStr">
        <is>
          <t>接口设计书 §4.3</t>
        </is>
      </c>
    </row>
    <row r="64">
      <c r="A64" s="12" t="inlineStr">
        <is>
          <t>S-12</t>
        </is>
      </c>
      <c r="B64" s="12" t="inlineStr">
        <is>
          <t>ocr-service</t>
        </is>
      </c>
      <c r="C64" s="12" t="inlineStr">
        <is>
          <t>性能</t>
        </is>
      </c>
      <c r="D64" s="12" t="inlineStr">
        <is>
          <t>OCR 推理</t>
        </is>
      </c>
      <c r="E64" s="12" t="inlineStr">
        <is>
          <t>PaddleOCR 中日英推理时长、抽帧吞吐</t>
        </is>
      </c>
      <c r="F64" s="12" t="inlineStr">
        <is>
          <t>4+</t>
        </is>
      </c>
      <c r="G64" s="16" t="inlineStr">
        <is>
          <t>P2</t>
        </is>
      </c>
      <c r="H64" s="12" t="inlineStr">
        <is>
          <t>—</t>
        </is>
      </c>
      <c r="I64" s="12" t="inlineStr">
        <is>
          <t>—</t>
        </is>
      </c>
    </row>
    <row r="65">
      <c r="A65" s="14" t="inlineStr">
        <is>
          <t>S-13</t>
        </is>
      </c>
      <c r="B65" s="14" t="inlineStr">
        <is>
          <t>subtitle-service</t>
        </is>
      </c>
      <c r="C65" s="14" t="inlineStr">
        <is>
          <t>单元</t>
        </is>
      </c>
      <c r="D65" s="14" t="inlineStr">
        <is>
          <t>时间轴/格式</t>
        </is>
      </c>
      <c r="E65" s="14" t="inlineStr">
        <is>
          <t>srt/vtt/ass 格式生成、时间轴切分规则</t>
        </is>
      </c>
      <c r="F65" s="14" t="inlineStr">
        <is>
          <t>15+</t>
        </is>
      </c>
      <c r="G65" s="15" t="inlineStr">
        <is>
          <t>P0</t>
        </is>
      </c>
      <c r="H65" s="14" t="inlineStr">
        <is>
          <t>—</t>
        </is>
      </c>
      <c r="I65" s="14" t="inlineStr">
        <is>
          <t>接口设计书 §4.4</t>
        </is>
      </c>
    </row>
    <row r="66">
      <c r="A66" s="12" t="inlineStr">
        <is>
          <t>S-13</t>
        </is>
      </c>
      <c r="B66" s="12" t="inlineStr">
        <is>
          <t>subtitle-service</t>
        </is>
      </c>
      <c r="C66" s="12" t="inlineStr">
        <is>
          <t>集成</t>
        </is>
      </c>
      <c r="D66" s="12" t="inlineStr">
        <is>
          <t>段落写入/gRPC</t>
        </is>
      </c>
      <c r="E66" s="12" t="inlineStr">
        <is>
          <t>subtitle_segments 写入、gRPC 调 translation-core</t>
        </is>
      </c>
      <c r="F66" s="12" t="inlineStr">
        <is>
          <t>10+</t>
        </is>
      </c>
      <c r="G66" s="15" t="inlineStr">
        <is>
          <t>P0</t>
        </is>
      </c>
      <c r="H66" s="12" t="inlineStr">
        <is>
          <t>—</t>
        </is>
      </c>
      <c r="I66" s="12" t="inlineStr">
        <is>
          <t>数据库设计书 §4.4</t>
        </is>
      </c>
    </row>
    <row r="67">
      <c r="A67" s="14" t="inlineStr">
        <is>
          <t>S-13</t>
        </is>
      </c>
      <c r="B67" s="14" t="inlineStr">
        <is>
          <t>subtitle-service</t>
        </is>
      </c>
      <c r="C67" s="14" t="inlineStr">
        <is>
          <t>异步事件</t>
        </is>
      </c>
      <c r="D67" s="14" t="inlineStr">
        <is>
          <t>事件消费/产出</t>
        </is>
      </c>
      <c r="E67" s="14" t="inlineStr">
        <is>
          <t>task.media.asr.completed 消费、.subtitle.completed 产出</t>
        </is>
      </c>
      <c r="F67" s="14" t="inlineStr">
        <is>
          <t>10+</t>
        </is>
      </c>
      <c r="G67" s="15" t="inlineStr">
        <is>
          <t>P0</t>
        </is>
      </c>
      <c r="H67" s="14" t="inlineStr">
        <is>
          <t>§5.3 接口契约</t>
        </is>
      </c>
      <c r="I67" s="14" t="inlineStr">
        <is>
          <t>接口设计书 §4.4</t>
        </is>
      </c>
    </row>
    <row r="68">
      <c r="A68" s="12" t="inlineStr">
        <is>
          <t>S-14</t>
        </is>
      </c>
      <c r="B68" s="12" t="inlineStr">
        <is>
          <t>office-converter-service</t>
        </is>
      </c>
      <c r="C68" s="12" t="inlineStr">
        <is>
          <t>单元</t>
        </is>
      </c>
      <c r="D68" s="12" t="inlineStr">
        <is>
          <t>结构化库抽取/回填</t>
        </is>
      </c>
      <c r="E68" s="12" t="inlineStr">
        <is>
          <t>python-docx/openpyxl/python-pptx/odfpy 抽取与回填</t>
        </is>
      </c>
      <c r="F68" s="12" t="inlineStr">
        <is>
          <t>20+</t>
        </is>
      </c>
      <c r="G68" s="15" t="inlineStr">
        <is>
          <t>P0</t>
        </is>
      </c>
      <c r="H68" s="12" t="inlineStr">
        <is>
          <t>—</t>
        </is>
      </c>
      <c r="I68" s="12" t="inlineStr">
        <is>
          <t>接口设计书 §4.5</t>
        </is>
      </c>
    </row>
    <row r="69">
      <c r="A69" s="14" t="inlineStr">
        <is>
          <t>S-14</t>
        </is>
      </c>
      <c r="B69" s="14" t="inlineStr">
        <is>
          <t>office-converter-service</t>
        </is>
      </c>
      <c r="C69" s="14" t="inlineStr">
        <is>
          <t>集成</t>
        </is>
      </c>
      <c r="D69" s="14" t="inlineStr">
        <is>
          <t>LibreOffice 进程池</t>
        </is>
      </c>
      <c r="E69" s="14" t="inlineStr">
        <is>
          <t>LibreOffice Headless 进程池、超时熔断</t>
        </is>
      </c>
      <c r="F69" s="14" t="inlineStr">
        <is>
          <t>10+</t>
        </is>
      </c>
      <c r="G69" s="15" t="inlineStr">
        <is>
          <t>P0</t>
        </is>
      </c>
      <c r="H69" s="14" t="inlineStr">
        <is>
          <t>R-09</t>
        </is>
      </c>
      <c r="I69" s="14" t="inlineStr">
        <is>
          <t>技术选型书 R-09</t>
        </is>
      </c>
    </row>
    <row r="70">
      <c r="A70" s="12" t="inlineStr">
        <is>
          <t>S-14</t>
        </is>
      </c>
      <c r="B70" s="12" t="inlineStr">
        <is>
          <t>office-converter-service</t>
        </is>
      </c>
      <c r="C70" s="12" t="inlineStr">
        <is>
          <t>异步事件</t>
        </is>
      </c>
      <c r="D70" s="12" t="inlineStr">
        <is>
          <t>事件消费/产出</t>
        </is>
      </c>
      <c r="E70" s="12" t="inlineStr">
        <is>
          <t>task.media.office.requested 消费、.completed 产出</t>
        </is>
      </c>
      <c r="F70" s="12" t="inlineStr">
        <is>
          <t>10+</t>
        </is>
      </c>
      <c r="G70" s="15" t="inlineStr">
        <is>
          <t>P0</t>
        </is>
      </c>
      <c r="H70" s="12" t="inlineStr">
        <is>
          <t>§5.3 接口契约</t>
        </is>
      </c>
      <c r="I70" s="12" t="inlineStr">
        <is>
          <t>接口设计书 §4.5</t>
        </is>
      </c>
    </row>
    <row r="71">
      <c r="A71" s="14" t="inlineStr">
        <is>
          <t>S-14</t>
        </is>
      </c>
      <c r="B71" s="14" t="inlineStr">
        <is>
          <t>office-converter-service</t>
        </is>
      </c>
      <c r="C71" s="14" t="inlineStr">
        <is>
          <t>格式覆盖</t>
        </is>
      </c>
      <c r="D71" s="14" t="inlineStr">
        <is>
          <t>6+ 格式</t>
        </is>
      </c>
      <c r="E71" s="14" t="inlineStr">
        <is>
          <t>docx/xlsx/pptx/odt/ods/odp/老 doc/xls/ppt</t>
        </is>
      </c>
      <c r="F71" s="14" t="inlineStr">
        <is>
          <t>10+</t>
        </is>
      </c>
      <c r="G71" s="13" t="inlineStr">
        <is>
          <t>P1</t>
        </is>
      </c>
      <c r="H71" s="14" t="inlineStr">
        <is>
          <t>—</t>
        </is>
      </c>
      <c r="I71" s="14" t="inlineStr">
        <is>
          <t>需求定义书 §3.5</t>
        </is>
      </c>
    </row>
    <row r="72">
      <c r="A72" s="12" t="inlineStr">
        <is>
          <t>S-14</t>
        </is>
      </c>
      <c r="B72" s="12" t="inlineStr">
        <is>
          <t>office-converter-service</t>
        </is>
      </c>
      <c r="C72" s="12" t="inlineStr">
        <is>
          <t>故障注入</t>
        </is>
      </c>
      <c r="D72" s="12" t="inlineStr">
        <is>
          <t>进程僵死</t>
        </is>
      </c>
      <c r="E72" s="12" t="inlineStr">
        <is>
          <t>LibreOffice 进程僵死后被强制 kill + 任务重试</t>
        </is>
      </c>
      <c r="F72" s="12" t="inlineStr">
        <is>
          <t>5+</t>
        </is>
      </c>
      <c r="G72" s="13" t="inlineStr">
        <is>
          <t>P1</t>
        </is>
      </c>
      <c r="H72" s="12" t="inlineStr">
        <is>
          <t>R-09</t>
        </is>
      </c>
      <c r="I72" s="12" t="inlineStr">
        <is>
          <t>技术选型书 R-09</t>
        </is>
      </c>
    </row>
    <row r="73">
      <c r="A73" s="14" t="inlineStr">
        <is>
          <t>S-15</t>
        </is>
      </c>
      <c r="B73" s="14" t="inlineStr">
        <is>
          <t>render-writer-service</t>
        </is>
      </c>
      <c r="C73" s="14" t="inlineStr">
        <is>
          <t>单元</t>
        </is>
      </c>
      <c r="D73" s="14" t="inlineStr">
        <is>
          <t>5 种 Renderer</t>
        </is>
      </c>
      <c r="E73" s="14" t="inlineStr">
        <is>
          <t>subtitle_burn_in/pdf_relayout/office_passthrough/gif_reencode/webp_reencode trait 实现</t>
        </is>
      </c>
      <c r="F73" s="14" t="inlineStr">
        <is>
          <t>20+</t>
        </is>
      </c>
      <c r="G73" s="15" t="inlineStr">
        <is>
          <t>P0</t>
        </is>
      </c>
      <c r="H73" s="14" t="inlineStr">
        <is>
          <t>—</t>
        </is>
      </c>
      <c r="I73" s="14" t="inlineStr">
        <is>
          <t>模块设计书 §1.2/§4.5</t>
        </is>
      </c>
    </row>
    <row r="74">
      <c r="A74" s="12" t="inlineStr">
        <is>
          <t>S-15</t>
        </is>
      </c>
      <c r="B74" s="12" t="inlineStr">
        <is>
          <t>render-writer-service</t>
        </is>
      </c>
      <c r="C74" s="12" t="inlineStr">
        <is>
          <t>集成</t>
        </is>
      </c>
      <c r="D74" s="12" t="inlineStr">
        <is>
          <t>落盘/上报</t>
        </is>
      </c>
      <c r="E74" s="12" t="inlineStr">
        <is>
          <t>file-service 落盘、task-service 上报</t>
        </is>
      </c>
      <c r="F74" s="12" t="inlineStr">
        <is>
          <t>10+</t>
        </is>
      </c>
      <c r="G74" s="15" t="inlineStr">
        <is>
          <t>P0</t>
        </is>
      </c>
      <c r="H74" s="12" t="inlineStr">
        <is>
          <t>—</t>
        </is>
      </c>
      <c r="I74" s="12" t="inlineStr">
        <is>
          <t>接口设计书 §4.6</t>
        </is>
      </c>
    </row>
    <row r="75">
      <c r="A75" s="14" t="inlineStr">
        <is>
          <t>S-15</t>
        </is>
      </c>
      <c r="B75" s="14" t="inlineStr">
        <is>
          <t>render-writer-service</t>
        </is>
      </c>
      <c r="C75" s="14" t="inlineStr">
        <is>
          <t>异步事件</t>
        </is>
      </c>
      <c r="D75" s="14" t="inlineStr">
        <is>
          <t>事件消费/产出</t>
        </is>
      </c>
      <c r="E75" s="14" t="inlineStr">
        <is>
          <t>task.media.render.requested 消费、.completed 产出</t>
        </is>
      </c>
      <c r="F75" s="14" t="inlineStr">
        <is>
          <t>10+</t>
        </is>
      </c>
      <c r="G75" s="15" t="inlineStr">
        <is>
          <t>P0</t>
        </is>
      </c>
      <c r="H75" s="14" t="inlineStr">
        <is>
          <t>§5.3 接口契约</t>
        </is>
      </c>
      <c r="I75" s="14" t="inlineStr">
        <is>
          <t>接口设计书 §4.6</t>
        </is>
      </c>
    </row>
    <row r="76">
      <c r="A76" s="12" t="inlineStr">
        <is>
          <t>S-16</t>
        </is>
      </c>
      <c r="B76" s="12" t="inlineStr">
        <is>
          <t>worker-service</t>
        </is>
      </c>
      <c r="C76" s="12" t="inlineStr">
        <is>
          <t>单元</t>
        </is>
      </c>
      <c r="D76" s="12" t="inlineStr">
        <is>
          <t>Cron/对账/清洗</t>
        </is>
      </c>
      <c r="E76" s="12" t="inlineStr">
        <is>
          <t>Cron 调度、对账超时判定、批量导入清洗规则</t>
        </is>
      </c>
      <c r="F76" s="12" t="inlineStr">
        <is>
          <t>10+</t>
        </is>
      </c>
      <c r="G76" s="16" t="inlineStr">
        <is>
          <t>P2</t>
        </is>
      </c>
      <c r="H76" s="12" t="inlineStr">
        <is>
          <t>—</t>
        </is>
      </c>
      <c r="I76" s="12" t="inlineStr">
        <is>
          <t>接口设计书 §3.9</t>
        </is>
      </c>
    </row>
    <row r="77">
      <c r="A77" s="14" t="inlineStr">
        <is>
          <t>S-16</t>
        </is>
      </c>
      <c r="B77" s="14" t="inlineStr">
        <is>
          <t>worker-service</t>
        </is>
      </c>
      <c r="C77" s="14" t="inlineStr">
        <is>
          <t>集成</t>
        </is>
      </c>
      <c r="D77" s="14" t="inlineStr">
        <is>
          <t>API 间接读写</t>
        </is>
      </c>
      <c r="E77" s="14" t="inlineStr">
        <is>
          <t>经 task-service API 间接读写、对账结果</t>
        </is>
      </c>
      <c r="F77" s="14" t="inlineStr">
        <is>
          <t>8+</t>
        </is>
      </c>
      <c r="G77" s="16" t="inlineStr">
        <is>
          <t>P2</t>
        </is>
      </c>
      <c r="H77" s="14" t="inlineStr">
        <is>
          <t>—</t>
        </is>
      </c>
      <c r="I77" s="14" t="inlineStr">
        <is>
          <t>接口设计书 §3.9</t>
        </is>
      </c>
    </row>
    <row r="78">
      <c r="A78" s="12" t="inlineStr">
        <is>
          <t>C-01</t>
        </is>
      </c>
      <c r="B78" s="12" t="inlineStr">
        <is>
          <t>Tauri 客户端</t>
        </is>
      </c>
      <c r="C78" s="12" t="inlineStr">
        <is>
          <t>单元</t>
        </is>
      </c>
      <c r="D78" s="12" t="inlineStr">
        <is>
          <t>Rust 核心/Svelte</t>
        </is>
      </c>
      <c r="E78" s="12" t="inlineStr">
        <is>
          <t>Rust commands、Svelte 组件</t>
        </is>
      </c>
      <c r="F78" s="12" t="inlineStr">
        <is>
          <t>40+</t>
        </is>
      </c>
      <c r="G78" s="15" t="inlineStr">
        <is>
          <t>P0</t>
        </is>
      </c>
      <c r="H78" s="12" t="inlineStr">
        <is>
          <t>F1/F7/F8</t>
        </is>
      </c>
      <c r="I78" s="12" t="inlineStr">
        <is>
          <t>模块设计书 §2</t>
        </is>
      </c>
    </row>
    <row r="79">
      <c r="A79" s="14" t="inlineStr">
        <is>
          <t>C-01</t>
        </is>
      </c>
      <c r="B79" s="14" t="inlineStr">
        <is>
          <t>Tauri 客户端</t>
        </is>
      </c>
      <c r="C79" s="14" t="inlineStr">
        <is>
          <t>E2E</t>
        </is>
      </c>
      <c r="D79" s="14" t="inlineStr">
        <is>
          <t>12 核心场景</t>
        </is>
      </c>
      <c r="E79" s="14" t="inlineStr">
        <is>
          <t>12 个 E2E 核心场景覆盖（见媒体类型E2E 表）</t>
        </is>
      </c>
      <c r="F79" s="14" t="inlineStr">
        <is>
          <t>55+</t>
        </is>
      </c>
      <c r="G79" s="15" t="inlineStr">
        <is>
          <t>P0</t>
        </is>
      </c>
      <c r="H79" s="14" t="inlineStr">
        <is>
          <t>F1-F10</t>
        </is>
      </c>
      <c r="I79" s="14" t="inlineStr">
        <is>
          <t>需求定义书 §5.2</t>
        </is>
      </c>
    </row>
    <row r="80">
      <c r="A80" s="12" t="inlineStr">
        <is>
          <t>C-01</t>
        </is>
      </c>
      <c r="B80" s="12" t="inlineStr">
        <is>
          <t>Tauri 客户端</t>
        </is>
      </c>
      <c r="C80" s="12" t="inlineStr">
        <is>
          <t>离线队列</t>
        </is>
      </c>
      <c r="D80" s="12" t="inlineStr">
        <is>
          <t>断网/恢复</t>
        </is>
      </c>
      <c r="E80" s="12" t="inlineStr">
        <is>
          <t>断网→编辑→恢复→自动重放、0 丢失 0 重复、冲突提示</t>
        </is>
      </c>
      <c r="F80" s="12" t="inlineStr">
        <is>
          <t>10+</t>
        </is>
      </c>
      <c r="G80" s="15" t="inlineStr">
        <is>
          <t>P0</t>
        </is>
      </c>
      <c r="H80" s="12" t="inlineStr">
        <is>
          <t>F9/§6.5 安全</t>
        </is>
      </c>
      <c r="I80" s="12" t="inlineStr">
        <is>
          <t>模块设计书 §2.3</t>
        </is>
      </c>
    </row>
    <row r="81">
      <c r="A81" s="14" t="inlineStr">
        <is>
          <t>C-01</t>
        </is>
      </c>
      <c r="B81" s="14" t="inlineStr">
        <is>
          <t>Tauri 客户端</t>
        </is>
      </c>
      <c r="C81" s="14" t="inlineStr">
        <is>
          <t>安全</t>
        </is>
      </c>
      <c r="D81" s="14" t="inlineStr">
        <is>
          <t>Keyring/更新签名</t>
        </is>
      </c>
      <c r="E81" s="14" t="inlineStr">
        <is>
          <t>OS 密钥库集成、自动更新签名校验</t>
        </is>
      </c>
      <c r="F81" s="14" t="inlineStr">
        <is>
          <t>5+</t>
        </is>
      </c>
      <c r="G81" s="15" t="inlineStr">
        <is>
          <t>P0</t>
        </is>
      </c>
      <c r="H81" s="14" t="inlineStr">
        <is>
          <t>C2 安全/R-06</t>
        </is>
      </c>
      <c r="I81" s="14" t="inlineStr">
        <is>
          <t>模块设计书 §2.2/技术选型 R-06</t>
        </is>
      </c>
    </row>
    <row r="82">
      <c r="A82" s="12" t="inlineStr">
        <is>
          <t>C-01</t>
        </is>
      </c>
      <c r="B82" s="12" t="inlineStr">
        <is>
          <t>Tauri 客户端</t>
        </is>
      </c>
      <c r="C82" s="12" t="inlineStr">
        <is>
          <t>兼容性</t>
        </is>
      </c>
      <c r="D82" s="12" t="inlineStr">
        <is>
          <t>3 OS</t>
        </is>
      </c>
      <c r="E82" s="12" t="inlineStr">
        <is>
          <t>Windows 10/11、macOS 12+ (M1+Intel)、Ubuntu 22.04/Fedora</t>
        </is>
      </c>
      <c r="F82" s="12" t="inlineStr">
        <is>
          <t>15+</t>
        </is>
      </c>
      <c r="G82" s="13" t="inlineStr">
        <is>
          <t>P1</t>
        </is>
      </c>
      <c r="H82" s="12" t="inlineStr">
        <is>
          <t>R-06 WebView2</t>
        </is>
      </c>
      <c r="I82" s="12" t="inlineStr">
        <is>
          <t>§4.8 兼容性</t>
        </is>
      </c>
    </row>
    <row r="83">
      <c r="A83" s="14" t="inlineStr">
        <is>
          <t>C-02</t>
        </is>
      </c>
      <c r="B83" s="14" t="inlineStr">
        <is>
          <t>Next.js 控制台</t>
        </is>
      </c>
      <c r="C83" s="14" t="inlineStr">
        <is>
          <t>单元</t>
        </is>
      </c>
      <c r="D83" s="14" t="inlineStr">
        <is>
          <t>中间件/Route</t>
        </is>
      </c>
      <c r="E83" s="14" t="inlineStr">
        <is>
          <t>middleware、API Route Handler</t>
        </is>
      </c>
      <c r="F83" s="14" t="inlineStr">
        <is>
          <t>20+</t>
        </is>
      </c>
      <c r="G83" s="13" t="inlineStr">
        <is>
          <t>P1</t>
        </is>
      </c>
      <c r="H83" s="14" t="inlineStr">
        <is>
          <t>—</t>
        </is>
      </c>
      <c r="I83" s="14" t="inlineStr">
        <is>
          <t>模块设计书 §3.2</t>
        </is>
      </c>
    </row>
    <row r="84">
      <c r="A84" s="12" t="inlineStr">
        <is>
          <t>C-02</t>
        </is>
      </c>
      <c r="B84" s="12" t="inlineStr">
        <is>
          <t>Next.js 控制台</t>
        </is>
      </c>
      <c r="C84" s="12" t="inlineStr">
        <is>
          <t>E2E</t>
        </is>
      </c>
      <c r="D84" s="12" t="inlineStr">
        <is>
          <t>Playwright</t>
        </is>
      </c>
      <c r="E84" s="12" t="inlineStr">
        <is>
          <t>主要页面 + BFF 聚合</t>
        </is>
      </c>
      <c r="F84" s="12" t="inlineStr">
        <is>
          <t>15+</t>
        </is>
      </c>
      <c r="G84" s="13" t="inlineStr">
        <is>
          <t>P1</t>
        </is>
      </c>
      <c r="H84" s="12" t="inlineStr">
        <is>
          <t>—</t>
        </is>
      </c>
      <c r="I84" s="12" t="inlineStr">
        <is>
          <t>模块设计书 §3</t>
        </is>
      </c>
    </row>
    <row r="85">
      <c r="A85" s="14" t="inlineStr">
        <is>
          <t>C-02</t>
        </is>
      </c>
      <c r="B85" s="14" t="inlineStr">
        <is>
          <t>Next.js 控制台</t>
        </is>
      </c>
      <c r="C85" s="14" t="inlineStr">
        <is>
          <t>鉴权</t>
        </is>
      </c>
      <c r="D85" s="14" t="inlineStr">
        <is>
          <t>中间件/二次校验</t>
        </is>
      </c>
      <c r="E85" s="14" t="inlineStr">
        <is>
          <t>中间件穿透、/admin/* 仅 platform_admin</t>
        </is>
      </c>
      <c r="F85" s="14" t="inlineStr">
        <is>
          <t>10+</t>
        </is>
      </c>
      <c r="G85" s="15" t="inlineStr">
        <is>
          <t>P0</t>
        </is>
      </c>
      <c r="H85" s="14" t="inlineStr">
        <is>
          <t>C2 安全</t>
        </is>
      </c>
      <c r="I85" s="14" t="inlineStr">
        <is>
          <t>模块设计书 §3.2</t>
        </is>
      </c>
    </row>
    <row r="86">
      <c r="A86" s="12" t="inlineStr">
        <is>
          <t>C-02</t>
        </is>
      </c>
      <c r="B86" s="12" t="inlineStr">
        <is>
          <t>Next.js 控制台</t>
        </is>
      </c>
      <c r="C86" s="12" t="inlineStr">
        <is>
          <t>兼容性</t>
        </is>
      </c>
      <c r="D86" s="12" t="inlineStr">
        <is>
          <t>3 浏览器</t>
        </is>
      </c>
      <c r="E86" s="12" t="inlineStr">
        <is>
          <t>Chrome/Edge/Firefox 最新+前一LTS</t>
        </is>
      </c>
      <c r="F86" s="12" t="inlineStr">
        <is>
          <t>10+</t>
        </is>
      </c>
      <c r="G86" s="16" t="inlineStr">
        <is>
          <t>P2</t>
        </is>
      </c>
      <c r="H86" s="12" t="inlineStr">
        <is>
          <t>—</t>
        </is>
      </c>
      <c r="I86" s="12" t="inlineStr">
        <is>
          <t>§4.8 兼容性</t>
        </is>
      </c>
    </row>
    <row r="87">
      <c r="A87" s="14" t="inlineStr">
        <is>
          <t>P-01</t>
        </is>
      </c>
      <c r="B87" s="14" t="inlineStr">
        <is>
          <t>Envoy Gateway</t>
        </is>
      </c>
      <c r="C87" s="14" t="inlineStr">
        <is>
          <t>接口/限流/熔断</t>
        </is>
      </c>
      <c r="D87" s="14" t="inlineStr">
        <is>
          <t>7 大能力</t>
        </is>
      </c>
      <c r="E87" s="14" t="inlineStr">
        <is>
          <t>HTTPRoute/GRPCRoute 分流、JWT 校验、限流、熔断、灰度权重、TLS、内部 CA 证书轮换</t>
        </is>
      </c>
      <c r="F87" s="14" t="inlineStr">
        <is>
          <t>30+</t>
        </is>
      </c>
      <c r="G87" s="15" t="inlineStr">
        <is>
          <t>P0</t>
        </is>
      </c>
      <c r="H87" s="14" t="inlineStr">
        <is>
          <t>—</t>
        </is>
      </c>
      <c r="I87" s="14" t="inlineStr">
        <is>
          <t>架构设计书 §1.1/§14</t>
        </is>
      </c>
    </row>
    <row r="88">
      <c r="A88" s="12" t="inlineStr">
        <is>
          <t>P-02</t>
        </is>
      </c>
      <c r="B88" s="12" t="inlineStr">
        <is>
          <t>PostgreSQL 集群</t>
        </is>
      </c>
      <c r="C88" s="12" t="inlineStr">
        <is>
          <t>部署/HA/迁移</t>
        </is>
      </c>
      <c r="D88" s="12" t="inlineStr">
        <is>
          <t>5 大能力</t>
        </is>
      </c>
      <c r="E88" s="12" t="inlineStr">
        <is>
          <t>CloudNativePG 部署、PITR、主从延迟、逻辑复制槽、HA failover、Expand-Contract 迁移</t>
        </is>
      </c>
      <c r="F88" s="12" t="inlineStr">
        <is>
          <t>25+</t>
        </is>
      </c>
      <c r="G88" s="15" t="inlineStr">
        <is>
          <t>P0</t>
        </is>
      </c>
      <c r="H88" s="12" t="inlineStr">
        <is>
          <t>单一权威</t>
        </is>
      </c>
      <c r="I88" s="12" t="inlineStr">
        <is>
          <t>架构设计书 §5/§15.3</t>
        </is>
      </c>
    </row>
    <row r="89">
      <c r="A89" s="14" t="inlineStr">
        <is>
          <t>P-03</t>
        </is>
      </c>
      <c r="B89" s="14" t="inlineStr">
        <is>
          <t>Valkey</t>
        </is>
      </c>
      <c r="C89" s="14" t="inlineStr">
        <is>
          <t>部署/切换/限流</t>
        </is>
      </c>
      <c r="D89" s="14" t="inlineStr">
        <is>
          <t>4 维度</t>
        </is>
      </c>
      <c r="E89" s="14" t="inlineStr">
        <is>
          <t>部署、持久化、故障切换、限流计数器</t>
        </is>
      </c>
      <c r="F89" s="14" t="inlineStr">
        <is>
          <t>10+</t>
        </is>
      </c>
      <c r="G89" s="13" t="inlineStr">
        <is>
          <t>P1</t>
        </is>
      </c>
      <c r="H89" s="14" t="inlineStr">
        <is>
          <t>禁做主存储</t>
        </is>
      </c>
      <c r="I89" s="14" t="inlineStr">
        <is>
          <t>架构设计书 §11</t>
        </is>
      </c>
    </row>
    <row r="90">
      <c r="A90" s="12" t="inlineStr">
        <is>
          <t>P-04</t>
        </is>
      </c>
      <c r="B90" s="12" t="inlineStr">
        <is>
          <t>Kafka 集群</t>
        </is>
      </c>
      <c r="C90" s="12" t="inlineStr">
        <is>
          <t>KRaft/分区/ACL</t>
        </is>
      </c>
      <c r="D90" s="12" t="inlineStr">
        <is>
          <t>5 维度</t>
        </is>
      </c>
      <c r="E90" s="12" t="inlineStr">
        <is>
          <t>KRaft 部署、分区副本、consumer lag 告警、Topic 自动创建、ACL 权限</t>
        </is>
      </c>
      <c r="F90" s="12" t="inlineStr">
        <is>
          <t>20+</t>
        </is>
      </c>
      <c r="G90" s="15" t="inlineStr">
        <is>
          <t>P0</t>
        </is>
      </c>
      <c r="H90" s="12" t="inlineStr">
        <is>
          <t>—</t>
        </is>
      </c>
      <c r="I90" s="12" t="inlineStr">
        <is>
          <t>架构设计书 §6</t>
        </is>
      </c>
    </row>
    <row r="91">
      <c r="A91" s="14" t="inlineStr">
        <is>
          <t>P-05</t>
        </is>
      </c>
      <c r="B91" s="14" t="inlineStr">
        <is>
          <t>Debezium CDC</t>
        </is>
      </c>
      <c r="C91" s="14" t="inlineStr">
        <is>
          <t>LSN/演进/恢复</t>
        </is>
      </c>
      <c r="D91" s="14" t="inlineStr">
        <is>
          <t>4 维度</t>
        </is>
      </c>
      <c r="E91" s="14" t="inlineStr">
        <is>
          <t>复制槽 LSN 推进、Schema 演进、故障恢复不丢事件</t>
        </is>
      </c>
      <c r="F91" s="14" t="inlineStr">
        <is>
          <t>15+</t>
        </is>
      </c>
      <c r="G91" s="15" t="inlineStr">
        <is>
          <t>P0</t>
        </is>
      </c>
      <c r="H91" s="14" t="inlineStr">
        <is>
          <t>Outbox 原子性</t>
        </is>
      </c>
      <c r="I91" s="14" t="inlineStr">
        <is>
          <t>架构设计书 §7</t>
        </is>
      </c>
    </row>
    <row r="92">
      <c r="A92" s="12" t="inlineStr">
        <is>
          <t>P-06</t>
        </is>
      </c>
      <c r="B92" s="12" t="inlineStr">
        <is>
          <t>Harbor</t>
        </is>
      </c>
      <c r="C92" s="12" t="inlineStr">
        <is>
          <t>部署/扫描/签名</t>
        </is>
      </c>
      <c r="D92" s="12" t="inlineStr">
        <is>
          <t>4 维度</t>
        </is>
      </c>
      <c r="E92" s="12" t="inlineStr">
        <is>
          <t>部署、Trivy 扫描、复制策略、签名校验</t>
        </is>
      </c>
      <c r="F92" s="12" t="inlineStr">
        <is>
          <t>10+</t>
        </is>
      </c>
      <c r="G92" s="13" t="inlineStr">
        <is>
          <t>P1</t>
        </is>
      </c>
      <c r="H92" s="12" t="inlineStr">
        <is>
          <t>R-11 单点</t>
        </is>
      </c>
      <c r="I92" s="12" t="inlineStr">
        <is>
          <t>架构设计书 §1.1/技术选型 R-11</t>
        </is>
      </c>
    </row>
    <row r="93">
      <c r="A93" s="14" t="inlineStr">
        <is>
          <t>P-07</t>
        </is>
      </c>
      <c r="B93" s="14" t="inlineStr">
        <is>
          <t>Prometheus+Grafana</t>
        </is>
      </c>
      <c r="C93" s="14" t="inlineStr">
        <is>
          <t>指标/告警/仪表板</t>
        </is>
      </c>
      <c r="D93" s="14" t="inlineStr">
        <is>
          <t>3 维度</t>
        </is>
      </c>
      <c r="E93" s="14" t="inlineStr">
        <is>
          <t>指标抓取、告警触发、仪表板可读性</t>
        </is>
      </c>
      <c r="F93" s="14" t="inlineStr">
        <is>
          <t>15+</t>
        </is>
      </c>
      <c r="G93" s="13" t="inlineStr">
        <is>
          <t>P1</t>
        </is>
      </c>
      <c r="H93" s="14" t="inlineStr">
        <is>
          <t>—</t>
        </is>
      </c>
      <c r="I93" s="14" t="inlineStr">
        <is>
          <t>架构设计书 §13</t>
        </is>
      </c>
    </row>
    <row r="94">
      <c r="A94" s="12" t="inlineStr">
        <is>
          <t>P-08</t>
        </is>
      </c>
      <c r="B94" s="12" t="inlineStr">
        <is>
          <t>OTel + Tempo</t>
        </is>
      </c>
      <c r="C94" s="12" t="inlineStr">
        <is>
          <t>Trace 传播/查询</t>
        </is>
      </c>
      <c r="D94" s="12" t="inlineStr">
        <is>
          <t>3 维度</t>
        </is>
      </c>
      <c r="E94" s="12" t="inlineStr">
        <is>
          <t>Trace 上下文贯穿同步+异步、采样率、查询性能</t>
        </is>
      </c>
      <c r="F94" s="12" t="inlineStr">
        <is>
          <t>10+</t>
        </is>
      </c>
      <c r="G94" s="15" t="inlineStr">
        <is>
          <t>P0</t>
        </is>
      </c>
      <c r="H94" s="12" t="inlineStr">
        <is>
          <t>§4.1 全链路 Trace</t>
        </is>
      </c>
      <c r="I94" s="12" t="inlineStr">
        <is>
          <t>架构设计书 §13.2</t>
        </is>
      </c>
    </row>
    <row r="95">
      <c r="A95" s="14" t="inlineStr">
        <is>
          <t>P-09</t>
        </is>
      </c>
      <c r="B95" s="14" t="inlineStr">
        <is>
          <t>Loki + Promtail</t>
        </is>
      </c>
      <c r="C95" s="14" t="inlineStr">
        <is>
          <t>日志/关联</t>
        </is>
      </c>
      <c r="D95" s="14" t="inlineStr">
        <is>
          <t>3 维度</t>
        </is>
      </c>
      <c r="E95" s="14" t="inlineStr">
        <is>
          <t>日志采集完整性、Trace ID 关联、保留策略</t>
        </is>
      </c>
      <c r="F95" s="14" t="inlineStr">
        <is>
          <t>8+</t>
        </is>
      </c>
      <c r="G95" s="13" t="inlineStr">
        <is>
          <t>P1</t>
        </is>
      </c>
      <c r="H95" s="14" t="inlineStr">
        <is>
          <t>—</t>
        </is>
      </c>
      <c r="I95" s="14" t="inlineStr">
        <is>
          <t>架构设计书 §13</t>
        </is>
      </c>
    </row>
    <row r="96">
      <c r="A96" s="12" t="inlineStr">
        <is>
          <t>P-10</t>
        </is>
      </c>
      <c r="B96" s="12" t="inlineStr">
        <is>
          <t>Argo CD</t>
        </is>
      </c>
      <c r="C96" s="12" t="inlineStr">
        <is>
          <t>同步/审批/回滚</t>
        </is>
      </c>
      <c r="D96" s="12" t="inlineStr">
        <is>
          <t>3 维度</t>
        </is>
      </c>
      <c r="E96" s="12" t="inlineStr">
        <is>
          <t>GitOps 同步、审批闸门、回滚（git revert + 自动同步）</t>
        </is>
      </c>
      <c r="F96" s="12" t="inlineStr">
        <is>
          <t>10+</t>
        </is>
      </c>
      <c r="G96" s="13" t="inlineStr">
        <is>
          <t>P1</t>
        </is>
      </c>
      <c r="H96" s="12" t="inlineStr">
        <is>
          <t>回滚 &lt; 5min</t>
        </is>
      </c>
      <c r="I96" s="12" t="inlineStr">
        <is>
          <t>架构设计书 §15/§1.1</t>
        </is>
      </c>
    </row>
    <row r="97">
      <c r="A97" s="14" t="inlineStr">
        <is>
          <t>P-11</t>
        </is>
      </c>
      <c r="B97" s="14" t="inlineStr">
        <is>
          <t>E2E 业务流</t>
        </is>
      </c>
      <c r="C97" s="14" t="inlineStr">
        <is>
          <t>端到端</t>
        </is>
      </c>
      <c r="D97" s="14" t="inlineStr">
        <is>
          <t>12 核心场景</t>
        </is>
      </c>
      <c r="E97" s="14" t="inlineStr">
        <is>
          <t>E2E-①~⑫ 全场景跨服务全链路验证</t>
        </is>
      </c>
      <c r="F97" s="14" t="inlineStr">
        <is>
          <t>60+</t>
        </is>
      </c>
      <c r="G97" s="15" t="inlineStr">
        <is>
          <t>P0</t>
        </is>
      </c>
      <c r="H97" s="14" t="inlineStr">
        <is>
          <t>F1-F10/M3-M5</t>
        </is>
      </c>
      <c r="I97" s="14" t="inlineStr">
        <is>
          <t>需求定义书 §5/§3.5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0" t="inlineStr">
        <is>
          <t>V 字模型 × 测试类型 覆盖矩阵（按 JIS X 0129）</t>
        </is>
      </c>
    </row>
    <row r="3">
      <c r="A3" s="11" t="inlineStr">
        <is>
          <t>服务/对象</t>
        </is>
      </c>
      <c r="B3" s="11" t="inlineStr">
        <is>
          <t>单元测试
（コンポーネント）</t>
        </is>
      </c>
      <c r="C3" s="11" t="inlineStr">
        <is>
          <t>集成测试
（結合）</t>
        </is>
      </c>
      <c r="D3" s="11" t="inlineStr">
        <is>
          <t>契约测试</t>
        </is>
      </c>
      <c r="E3" s="11" t="inlineStr">
        <is>
          <t>系统测试
（システム）</t>
        </is>
      </c>
      <c r="F3" s="11" t="inlineStr">
        <is>
          <t>验收测试
（受入）</t>
        </is>
      </c>
      <c r="G3" s="11" t="inlineStr">
        <is>
          <t>数量级</t>
        </is>
      </c>
    </row>
    <row r="4">
      <c r="A4" s="17" t="inlineStr">
        <is>
          <t>S-01 auth-service</t>
        </is>
      </c>
      <c r="B4" s="18" t="inlineStr">
        <is>
          <t>✓</t>
        </is>
      </c>
      <c r="C4" s="18" t="inlineStr">
        <is>
          <t>✓</t>
        </is>
      </c>
      <c r="D4" s="18" t="inlineStr">
        <is>
          <t>✓</t>
        </is>
      </c>
      <c r="E4" s="18" t="inlineStr">
        <is>
          <t>✓</t>
        </is>
      </c>
      <c r="F4" s="18" t="inlineStr"/>
      <c r="G4" s="18" t="inlineStr">
        <is>
          <t>100+</t>
        </is>
      </c>
    </row>
    <row r="5">
      <c r="A5" s="19" t="inlineStr">
        <is>
          <t>S-02 user-service</t>
        </is>
      </c>
      <c r="B5" s="20" t="inlineStr">
        <is>
          <t>✓</t>
        </is>
      </c>
      <c r="C5" s="20" t="inlineStr">
        <is>
          <t>✓</t>
        </is>
      </c>
      <c r="D5" s="20" t="inlineStr">
        <is>
          <t>✓</t>
        </is>
      </c>
      <c r="E5" s="20" t="inlineStr">
        <is>
          <t>✓</t>
        </is>
      </c>
      <c r="F5" s="20" t="inlineStr"/>
      <c r="G5" s="20" t="inlineStr">
        <is>
          <t>73+</t>
        </is>
      </c>
    </row>
    <row r="6">
      <c r="A6" s="17" t="inlineStr">
        <is>
          <t>S-03 project-service</t>
        </is>
      </c>
      <c r="B6" s="18" t="inlineStr">
        <is>
          <t>✓</t>
        </is>
      </c>
      <c r="C6" s="18" t="inlineStr">
        <is>
          <t>✓</t>
        </is>
      </c>
      <c r="D6" s="18" t="inlineStr">
        <is>
          <t>✓</t>
        </is>
      </c>
      <c r="E6" s="18" t="inlineStr">
        <is>
          <t>✓</t>
        </is>
      </c>
      <c r="F6" s="18" t="inlineStr"/>
      <c r="G6" s="18" t="inlineStr">
        <is>
          <t>113+</t>
        </is>
      </c>
    </row>
    <row r="7">
      <c r="A7" s="19" t="inlineStr">
        <is>
          <t>S-04 task-service</t>
        </is>
      </c>
      <c r="B7" s="20" t="inlineStr">
        <is>
          <t>✓</t>
        </is>
      </c>
      <c r="C7" s="20" t="inlineStr">
        <is>
          <t>✓</t>
        </is>
      </c>
      <c r="D7" s="20" t="inlineStr">
        <is>
          <t>✓</t>
        </is>
      </c>
      <c r="E7" s="20" t="inlineStr">
        <is>
          <t>✓</t>
        </is>
      </c>
      <c r="F7" s="20" t="inlineStr"/>
      <c r="G7" s="20" t="inlineStr">
        <is>
          <t>150+</t>
        </is>
      </c>
    </row>
    <row r="8">
      <c r="A8" s="17" t="inlineStr">
        <is>
          <t>S-05 file-service</t>
        </is>
      </c>
      <c r="B8" s="18" t="inlineStr">
        <is>
          <t>✓</t>
        </is>
      </c>
      <c r="C8" s="18" t="inlineStr">
        <is>
          <t>✓</t>
        </is>
      </c>
      <c r="D8" s="18" t="inlineStr">
        <is>
          <t>✓</t>
        </is>
      </c>
      <c r="E8" s="18" t="inlineStr">
        <is>
          <t>✓</t>
        </is>
      </c>
      <c r="F8" s="18" t="inlineStr"/>
      <c r="G8" s="18" t="inlineStr">
        <is>
          <t>69+</t>
        </is>
      </c>
    </row>
    <row r="9">
      <c r="A9" s="19" t="inlineStr">
        <is>
          <t>S-06 notification-service</t>
        </is>
      </c>
      <c r="B9" s="20" t="inlineStr">
        <is>
          <t>✓</t>
        </is>
      </c>
      <c r="C9" s="20" t="inlineStr">
        <is>
          <t>✓</t>
        </is>
      </c>
      <c r="D9" s="20" t="inlineStr">
        <is>
          <t>✓</t>
        </is>
      </c>
      <c r="E9" s="20" t="inlineStr">
        <is>
          <t>✓</t>
        </is>
      </c>
      <c r="F9" s="20" t="inlineStr"/>
      <c r="G9" s="20" t="inlineStr">
        <is>
          <t>53+</t>
        </is>
      </c>
    </row>
    <row r="10">
      <c r="A10" s="17" t="inlineStr">
        <is>
          <t>S-07 report-service</t>
        </is>
      </c>
      <c r="B10" s="18" t="inlineStr">
        <is>
          <t>✓</t>
        </is>
      </c>
      <c r="C10" s="18" t="inlineStr">
        <is>
          <t>✓</t>
        </is>
      </c>
      <c r="D10" s="18" t="inlineStr">
        <is>
          <t>✓</t>
        </is>
      </c>
      <c r="E10" s="18" t="inlineStr">
        <is>
          <t>✓</t>
        </is>
      </c>
      <c r="F10" s="18" t="inlineStr"/>
      <c r="G10" s="18" t="inlineStr">
        <is>
          <t>46+</t>
        </is>
      </c>
    </row>
    <row r="11">
      <c r="A11" s="19" t="inlineStr">
        <is>
          <t>S-08 audit-service</t>
        </is>
      </c>
      <c r="B11" s="20" t="inlineStr">
        <is>
          <t>✓</t>
        </is>
      </c>
      <c r="C11" s="20" t="inlineStr">
        <is>
          <t>✓</t>
        </is>
      </c>
      <c r="D11" s="20" t="inlineStr">
        <is>
          <t>✓</t>
        </is>
      </c>
      <c r="E11" s="20" t="inlineStr">
        <is>
          <t>✓</t>
        </is>
      </c>
      <c r="F11" s="20" t="inlineStr"/>
      <c r="G11" s="20" t="inlineStr">
        <is>
          <t>43+</t>
        </is>
      </c>
    </row>
    <row r="12">
      <c r="A12" s="17" t="inlineStr">
        <is>
          <t>S-09 translation-core</t>
        </is>
      </c>
      <c r="B12" s="18" t="inlineStr">
        <is>
          <t>✓</t>
        </is>
      </c>
      <c r="C12" s="18" t="inlineStr">
        <is>
          <t>✓</t>
        </is>
      </c>
      <c r="D12" s="18" t="inlineStr">
        <is>
          <t>✓</t>
        </is>
      </c>
      <c r="E12" s="18" t="inlineStr">
        <is>
          <t>✓</t>
        </is>
      </c>
      <c r="F12" s="18" t="inlineStr"/>
      <c r="G12" s="18" t="inlineStr">
        <is>
          <t>165+</t>
        </is>
      </c>
    </row>
    <row r="13">
      <c r="A13" s="19" t="inlineStr">
        <is>
          <t>S-10 ingestion-service</t>
        </is>
      </c>
      <c r="B13" s="20" t="inlineStr">
        <is>
          <t>✓</t>
        </is>
      </c>
      <c r="C13" s="20" t="inlineStr">
        <is>
          <t>✓</t>
        </is>
      </c>
      <c r="D13" s="20" t="inlineStr"/>
      <c r="E13" s="20" t="inlineStr">
        <is>
          <t>✓</t>
        </is>
      </c>
      <c r="F13" s="20" t="inlineStr"/>
      <c r="G13" s="20" t="inlineStr">
        <is>
          <t>30+</t>
        </is>
      </c>
    </row>
    <row r="14">
      <c r="A14" s="17" t="inlineStr">
        <is>
          <t>S-11 asr-service</t>
        </is>
      </c>
      <c r="B14" s="18" t="inlineStr">
        <is>
          <t>✓</t>
        </is>
      </c>
      <c r="C14" s="18" t="inlineStr">
        <is>
          <t>✓</t>
        </is>
      </c>
      <c r="D14" s="18" t="inlineStr"/>
      <c r="E14" s="18" t="inlineStr">
        <is>
          <t>✓</t>
        </is>
      </c>
      <c r="F14" s="18" t="inlineStr"/>
      <c r="G14" s="18" t="inlineStr">
        <is>
          <t>43+</t>
        </is>
      </c>
    </row>
    <row r="15">
      <c r="A15" s="19" t="inlineStr">
        <is>
          <t>S-12 ocr-service</t>
        </is>
      </c>
      <c r="B15" s="20" t="inlineStr">
        <is>
          <t>✓</t>
        </is>
      </c>
      <c r="C15" s="20" t="inlineStr">
        <is>
          <t>✓</t>
        </is>
      </c>
      <c r="D15" s="20" t="inlineStr"/>
      <c r="E15" s="20" t="inlineStr">
        <is>
          <t>✓</t>
        </is>
      </c>
      <c r="F15" s="20" t="inlineStr"/>
      <c r="G15" s="20" t="inlineStr">
        <is>
          <t>30+</t>
        </is>
      </c>
    </row>
    <row r="16">
      <c r="A16" s="17" t="inlineStr">
        <is>
          <t>S-13 subtitle-service</t>
        </is>
      </c>
      <c r="B16" s="18" t="inlineStr">
        <is>
          <t>✓</t>
        </is>
      </c>
      <c r="C16" s="18" t="inlineStr">
        <is>
          <t>✓</t>
        </is>
      </c>
      <c r="D16" s="18" t="inlineStr"/>
      <c r="E16" s="18" t="inlineStr">
        <is>
          <t>✓</t>
        </is>
      </c>
      <c r="F16" s="18" t="inlineStr"/>
      <c r="G16" s="18" t="inlineStr">
        <is>
          <t>35+</t>
        </is>
      </c>
    </row>
    <row r="17">
      <c r="A17" s="19" t="inlineStr">
        <is>
          <t>S-14 office-converter</t>
        </is>
      </c>
      <c r="B17" s="20" t="inlineStr">
        <is>
          <t>✓</t>
        </is>
      </c>
      <c r="C17" s="20" t="inlineStr">
        <is>
          <t>✓</t>
        </is>
      </c>
      <c r="D17" s="20" t="inlineStr"/>
      <c r="E17" s="20" t="inlineStr">
        <is>
          <t>✓</t>
        </is>
      </c>
      <c r="F17" s="20" t="inlineStr"/>
      <c r="G17" s="20" t="inlineStr">
        <is>
          <t>55+</t>
        </is>
      </c>
    </row>
    <row r="18">
      <c r="A18" s="17" t="inlineStr">
        <is>
          <t>S-15 render-writer</t>
        </is>
      </c>
      <c r="B18" s="18" t="inlineStr">
        <is>
          <t>✓</t>
        </is>
      </c>
      <c r="C18" s="18" t="inlineStr">
        <is>
          <t>✓</t>
        </is>
      </c>
      <c r="D18" s="18" t="inlineStr"/>
      <c r="E18" s="18" t="inlineStr">
        <is>
          <t>✓</t>
        </is>
      </c>
      <c r="F18" s="18" t="inlineStr"/>
      <c r="G18" s="18" t="inlineStr">
        <is>
          <t>40+</t>
        </is>
      </c>
    </row>
    <row r="19">
      <c r="A19" s="19" t="inlineStr">
        <is>
          <t>S-16 worker-service</t>
        </is>
      </c>
      <c r="B19" s="20" t="inlineStr">
        <is>
          <t>✓</t>
        </is>
      </c>
      <c r="C19" s="20" t="inlineStr">
        <is>
          <t>✓</t>
        </is>
      </c>
      <c r="D19" s="20" t="inlineStr"/>
      <c r="E19" s="20" t="inlineStr">
        <is>
          <t>✓</t>
        </is>
      </c>
      <c r="F19" s="20" t="inlineStr"/>
      <c r="G19" s="20" t="inlineStr">
        <is>
          <t>18+</t>
        </is>
      </c>
    </row>
    <row r="20">
      <c r="A20" s="17" t="inlineStr">
        <is>
          <t>C-01 Tauri 客户端</t>
        </is>
      </c>
      <c r="B20" s="18" t="inlineStr">
        <is>
          <t>✓</t>
        </is>
      </c>
      <c r="C20" s="18" t="inlineStr">
        <is>
          <t>✓</t>
        </is>
      </c>
      <c r="D20" s="18" t="inlineStr"/>
      <c r="E20" s="18" t="inlineStr">
        <is>
          <t>✓</t>
        </is>
      </c>
      <c r="F20" s="18" t="inlineStr">
        <is>
          <t>✓</t>
        </is>
      </c>
      <c r="G20" s="18" t="inlineStr">
        <is>
          <t>125+</t>
        </is>
      </c>
    </row>
    <row r="21">
      <c r="A21" s="19" t="inlineStr">
        <is>
          <t>C-02 Next.js 控制台</t>
        </is>
      </c>
      <c r="B21" s="20" t="inlineStr">
        <is>
          <t>✓</t>
        </is>
      </c>
      <c r="C21" s="20" t="inlineStr">
        <is>
          <t>✓</t>
        </is>
      </c>
      <c r="D21" s="20" t="inlineStr"/>
      <c r="E21" s="20" t="inlineStr">
        <is>
          <t>✓</t>
        </is>
      </c>
      <c r="F21" s="20" t="inlineStr">
        <is>
          <t>✓</t>
        </is>
      </c>
      <c r="G21" s="20" t="inlineStr">
        <is>
          <t>55+</t>
        </is>
      </c>
    </row>
    <row r="22">
      <c r="A22" s="17" t="inlineStr">
        <is>
          <t>P-01 Envoy Gateway</t>
        </is>
      </c>
      <c r="B22" s="18" t="inlineStr"/>
      <c r="C22" s="18" t="inlineStr">
        <is>
          <t>✓</t>
        </is>
      </c>
      <c r="D22" s="18" t="inlineStr"/>
      <c r="E22" s="18" t="inlineStr">
        <is>
          <t>✓</t>
        </is>
      </c>
      <c r="F22" s="18" t="inlineStr"/>
      <c r="G22" s="18" t="inlineStr">
        <is>
          <t>30+</t>
        </is>
      </c>
    </row>
    <row r="23">
      <c r="A23" s="19" t="inlineStr">
        <is>
          <t>P-02 PostgreSQL</t>
        </is>
      </c>
      <c r="B23" s="20" t="inlineStr"/>
      <c r="C23" s="20" t="inlineStr">
        <is>
          <t>✓</t>
        </is>
      </c>
      <c r="D23" s="20" t="inlineStr"/>
      <c r="E23" s="20" t="inlineStr">
        <is>
          <t>✓</t>
        </is>
      </c>
      <c r="F23" s="20" t="inlineStr"/>
      <c r="G23" s="20" t="inlineStr">
        <is>
          <t>25+</t>
        </is>
      </c>
    </row>
    <row r="24">
      <c r="A24" s="17" t="inlineStr">
        <is>
          <t>P-03 Valkey</t>
        </is>
      </c>
      <c r="B24" s="18" t="inlineStr"/>
      <c r="C24" s="18" t="inlineStr">
        <is>
          <t>✓</t>
        </is>
      </c>
      <c r="D24" s="18" t="inlineStr"/>
      <c r="E24" s="18" t="inlineStr">
        <is>
          <t>✓</t>
        </is>
      </c>
      <c r="F24" s="18" t="inlineStr"/>
      <c r="G24" s="18" t="inlineStr">
        <is>
          <t>10+</t>
        </is>
      </c>
    </row>
    <row r="25">
      <c r="A25" s="19" t="inlineStr">
        <is>
          <t>P-04 Kafka</t>
        </is>
      </c>
      <c r="B25" s="20" t="inlineStr"/>
      <c r="C25" s="20" t="inlineStr">
        <is>
          <t>✓</t>
        </is>
      </c>
      <c r="D25" s="20" t="inlineStr"/>
      <c r="E25" s="20" t="inlineStr">
        <is>
          <t>✓</t>
        </is>
      </c>
      <c r="F25" s="20" t="inlineStr"/>
      <c r="G25" s="20" t="inlineStr">
        <is>
          <t>20+</t>
        </is>
      </c>
    </row>
    <row r="26">
      <c r="A26" s="17" t="inlineStr">
        <is>
          <t>P-05 Debezium CDC</t>
        </is>
      </c>
      <c r="B26" s="18" t="inlineStr"/>
      <c r="C26" s="18" t="inlineStr">
        <is>
          <t>✓</t>
        </is>
      </c>
      <c r="D26" s="18" t="inlineStr"/>
      <c r="E26" s="18" t="inlineStr">
        <is>
          <t>✓</t>
        </is>
      </c>
      <c r="F26" s="18" t="inlineStr"/>
      <c r="G26" s="18" t="inlineStr">
        <is>
          <t>15+</t>
        </is>
      </c>
    </row>
    <row r="27">
      <c r="A27" s="19" t="inlineStr">
        <is>
          <t>P-06 Harbor</t>
        </is>
      </c>
      <c r="B27" s="20" t="inlineStr"/>
      <c r="C27" s="20" t="inlineStr">
        <is>
          <t>✓</t>
        </is>
      </c>
      <c r="D27" s="20" t="inlineStr"/>
      <c r="E27" s="20" t="inlineStr">
        <is>
          <t>✓</t>
        </is>
      </c>
      <c r="F27" s="20" t="inlineStr"/>
      <c r="G27" s="20" t="inlineStr">
        <is>
          <t>10+</t>
        </is>
      </c>
    </row>
    <row r="28">
      <c r="A28" s="17" t="inlineStr">
        <is>
          <t>P-07 Prometheus+Grafana</t>
        </is>
      </c>
      <c r="B28" s="18" t="inlineStr"/>
      <c r="C28" s="18" t="inlineStr">
        <is>
          <t>✓</t>
        </is>
      </c>
      <c r="D28" s="18" t="inlineStr"/>
      <c r="E28" s="18" t="inlineStr">
        <is>
          <t>✓</t>
        </is>
      </c>
      <c r="F28" s="18" t="inlineStr"/>
      <c r="G28" s="18" t="inlineStr">
        <is>
          <t>15+</t>
        </is>
      </c>
    </row>
    <row r="29">
      <c r="A29" s="19" t="inlineStr">
        <is>
          <t>P-08 OTel + Tempo</t>
        </is>
      </c>
      <c r="B29" s="20" t="inlineStr"/>
      <c r="C29" s="20" t="inlineStr">
        <is>
          <t>✓</t>
        </is>
      </c>
      <c r="D29" s="20" t="inlineStr"/>
      <c r="E29" s="20" t="inlineStr">
        <is>
          <t>✓</t>
        </is>
      </c>
      <c r="F29" s="20" t="inlineStr"/>
      <c r="G29" s="20" t="inlineStr">
        <is>
          <t>10+</t>
        </is>
      </c>
    </row>
    <row r="30">
      <c r="A30" s="17" t="inlineStr">
        <is>
          <t>P-09 Loki + Promtail</t>
        </is>
      </c>
      <c r="B30" s="18" t="inlineStr"/>
      <c r="C30" s="18" t="inlineStr">
        <is>
          <t>✓</t>
        </is>
      </c>
      <c r="D30" s="18" t="inlineStr"/>
      <c r="E30" s="18" t="inlineStr">
        <is>
          <t>✓</t>
        </is>
      </c>
      <c r="F30" s="18" t="inlineStr"/>
      <c r="G30" s="18" t="inlineStr">
        <is>
          <t>8+</t>
        </is>
      </c>
    </row>
    <row r="31">
      <c r="A31" s="19" t="inlineStr">
        <is>
          <t>P-10 Argo CD</t>
        </is>
      </c>
      <c r="B31" s="20" t="inlineStr"/>
      <c r="C31" s="20" t="inlineStr">
        <is>
          <t>✓</t>
        </is>
      </c>
      <c r="D31" s="20" t="inlineStr"/>
      <c r="E31" s="20" t="inlineStr">
        <is>
          <t>✓</t>
        </is>
      </c>
      <c r="F31" s="20" t="inlineStr"/>
      <c r="G31" s="20" t="inlineStr">
        <is>
          <t>10+</t>
        </is>
      </c>
    </row>
    <row r="32">
      <c r="A32" s="17" t="inlineStr">
        <is>
          <t>P-11 端到端 E2E</t>
        </is>
      </c>
      <c r="B32" s="18" t="inlineStr"/>
      <c r="C32" s="18" t="inlineStr"/>
      <c r="D32" s="18" t="inlineStr"/>
      <c r="E32" s="18" t="inlineStr">
        <is>
          <t>✓</t>
        </is>
      </c>
      <c r="F32" s="18" t="inlineStr">
        <is>
          <t>✓</t>
        </is>
      </c>
      <c r="G32" s="18" t="inlineStr">
        <is>
          <t>60+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14" customWidth="1" min="4" max="4"/>
    <col width="24" customWidth="1" min="5" max="5"/>
    <col width="14" customWidth="1" min="6" max="6"/>
    <col width="24" customWidth="1" min="7" max="7"/>
  </cols>
  <sheetData>
    <row r="1" ht="28" customHeight="1">
      <c r="A1" s="10" t="inlineStr">
        <is>
          <t>需求追溯矩阵（OFCAT 需求 F1-F11 + 架构原则 → 测试项）</t>
        </is>
      </c>
    </row>
    <row r="3">
      <c r="A3" s="11" t="inlineStr">
        <is>
          <t>需求 ID</t>
        </is>
      </c>
      <c r="B3" s="11" t="inlineStr">
        <is>
          <t>需求名</t>
        </is>
      </c>
      <c r="C3" s="11" t="inlineStr">
        <is>
          <t>需求描述（简）</t>
        </is>
      </c>
      <c r="D3" s="11" t="inlineStr">
        <is>
          <t>涉及服务</t>
        </is>
      </c>
      <c r="E3" s="11" t="inlineStr">
        <is>
          <t>对应测试类型</t>
        </is>
      </c>
      <c r="F3" s="11" t="inlineStr">
        <is>
          <t>需求章节</t>
        </is>
      </c>
      <c r="G3" s="11" t="inlineStr">
        <is>
          <t>测试项位置</t>
        </is>
      </c>
    </row>
    <row r="4">
      <c r="A4" s="12" t="inlineStr">
        <is>
          <t>F1</t>
        </is>
      </c>
      <c r="B4" s="12" t="inlineStr">
        <is>
          <t>选区捕获</t>
        </is>
      </c>
      <c r="C4" s="12" t="inlineStr">
        <is>
          <t>获取用户在网页上选中的文本作为翻译对象</t>
        </is>
      </c>
      <c r="D4" s="12" t="inlineStr">
        <is>
          <t>Tauri 客户端、translation-core</t>
        </is>
      </c>
      <c r="E4" s="12" t="inlineStr">
        <is>
          <t>E2E + 单元 + 兼容性</t>
        </is>
      </c>
      <c r="F4" s="12" t="inlineStr">
        <is>
          <t>§5.2 F1</t>
        </is>
      </c>
      <c r="G4" s="12" t="inlineStr">
        <is>
          <t>测试项总览 C-01 + S-09</t>
        </is>
      </c>
    </row>
    <row r="5">
      <c r="A5" s="14" t="inlineStr">
        <is>
          <t>F2</t>
        </is>
      </c>
      <c r="B5" s="14" t="inlineStr">
        <is>
          <t>TM 匹配</t>
        </is>
      </c>
      <c r="C5" s="14" t="inlineStr">
        <is>
          <t>精确匹配/模糊匹配</t>
        </is>
      </c>
      <c r="D5" s="14" t="inlineStr">
        <is>
          <t>project-service、translation-core</t>
        </is>
      </c>
      <c r="E5" s="14" t="inlineStr">
        <is>
          <t>单元 + 集成 + 性能</t>
        </is>
      </c>
      <c r="F5" s="14" t="inlineStr">
        <is>
          <t>§5.2 F2</t>
        </is>
      </c>
      <c r="G5" s="14" t="inlineStr">
        <is>
          <t>测试项总览 S-03/S-09</t>
        </is>
      </c>
    </row>
    <row r="6">
      <c r="A6" s="12" t="inlineStr">
        <is>
          <t>F3</t>
        </is>
      </c>
      <c r="B6" s="12" t="inlineStr">
        <is>
          <t>术语匹配与注入</t>
        </is>
      </c>
      <c r="C6" s="12" t="inlineStr">
        <is>
          <t>术语抽取 + 提示词注入</t>
        </is>
      </c>
      <c r="D6" s="12" t="inlineStr">
        <is>
          <t>project-service、translation-core</t>
        </is>
      </c>
      <c r="E6" s="12" t="inlineStr">
        <is>
          <t>单元 + 集成 + 契约</t>
        </is>
      </c>
      <c r="F6" s="12" t="inlineStr">
        <is>
          <t>§5.2 F3</t>
        </is>
      </c>
      <c r="G6" s="12" t="inlineStr">
        <is>
          <t>测试项总览 S-03/S-09</t>
        </is>
      </c>
    </row>
    <row r="7">
      <c r="A7" s="14" t="inlineStr">
        <is>
          <t>F4</t>
        </is>
      </c>
      <c r="B7" s="14" t="inlineStr">
        <is>
          <t>术语强制校验</t>
        </is>
      </c>
      <c r="C7" s="14" t="inlineStr">
        <is>
          <t>译后扫描 + 违规替换</t>
        </is>
      </c>
      <c r="D7" s="14" t="inlineStr">
        <is>
          <t>translation-core</t>
        </is>
      </c>
      <c r="E7" s="14" t="inlineStr">
        <is>
          <t>单元 + 合规</t>
        </is>
      </c>
      <c r="F7" s="14" t="inlineStr">
        <is>
          <t>§5.2 F4</t>
        </is>
      </c>
      <c r="G7" s="14" t="inlineStr">
        <is>
          <t>测试项总览 S-09 + 性能SLO</t>
        </is>
      </c>
    </row>
    <row r="8">
      <c r="A8" s="12" t="inlineStr">
        <is>
          <t>F5</t>
        </is>
      </c>
      <c r="B8" s="12" t="inlineStr">
        <is>
          <t>标签/占位符保护</t>
        </is>
      </c>
      <c r="C8" s="12" t="inlineStr">
        <is>
          <t>哨兵替换 + 数量校验</t>
        </is>
      </c>
      <c r="D8" s="12" t="inlineStr">
        <is>
          <t>translation-core</t>
        </is>
      </c>
      <c r="E8" s="12" t="inlineStr">
        <is>
          <t>单元 + 集成</t>
        </is>
      </c>
      <c r="F8" s="12" t="inlineStr">
        <is>
          <t>§5.2 F5</t>
        </is>
      </c>
      <c r="G8" s="12" t="inlineStr">
        <is>
          <t>测试项总览 S-09</t>
        </is>
      </c>
    </row>
    <row r="9">
      <c r="A9" s="14" t="inlineStr">
        <is>
          <t>F6</t>
        </is>
      </c>
      <c r="B9" s="14" t="inlineStr">
        <is>
          <t>单模型流式翻译</t>
        </is>
      </c>
      <c r="C9" s="14" t="inlineStr">
        <is>
          <t>默认 L2 路径</t>
        </is>
      </c>
      <c r="D9" s="14" t="inlineStr">
        <is>
          <t>translation-core、task-service</t>
        </is>
      </c>
      <c r="E9" s="14" t="inlineStr">
        <is>
          <t>单元 + 接口 + 性能</t>
        </is>
      </c>
      <c r="F9" s="14" t="inlineStr">
        <is>
          <t>§5.2 F6</t>
        </is>
      </c>
      <c r="G9" s="14" t="inlineStr">
        <is>
          <t>测试项总览 S-09/S-04 + 性能SLO L2</t>
        </is>
      </c>
    </row>
    <row r="10">
      <c r="A10" s="12" t="inlineStr">
        <is>
          <t>F7</t>
        </is>
      </c>
      <c r="B10" s="12" t="inlineStr">
        <is>
          <t>行内 overlay 编辑</t>
        </is>
      </c>
      <c r="C10" s="12" t="inlineStr">
        <is>
          <t>可编辑/可确认</t>
        </is>
      </c>
      <c r="D10" s="12" t="inlineStr">
        <is>
          <t>Tauri 客户端、translation-core</t>
        </is>
      </c>
      <c r="E10" s="12" t="inlineStr">
        <is>
          <t>E2E + 单元</t>
        </is>
      </c>
      <c r="F10" s="12" t="inlineStr">
        <is>
          <t>§5.2 F7</t>
        </is>
      </c>
      <c r="G10" s="12" t="inlineStr">
        <is>
          <t>测试项总览 C-01 + S-09</t>
        </is>
      </c>
    </row>
    <row r="11">
      <c r="A11" s="14" t="inlineStr">
        <is>
          <t>F8</t>
        </is>
      </c>
      <c r="B11" s="14" t="inlineStr">
        <is>
          <t>写回页面</t>
        </is>
      </c>
      <c r="C11" s="14" t="inlineStr">
        <is>
          <t>富文本安全写回</t>
        </is>
      </c>
      <c r="D11" s="14" t="inlineStr">
        <is>
          <t>Tauri 客户端</t>
        </is>
      </c>
      <c r="E11" s="14" t="inlineStr">
        <is>
          <t>E2E + 兼容性 + 安全</t>
        </is>
      </c>
      <c r="F11" s="14" t="inlineStr">
        <is>
          <t>§5.2 F8</t>
        </is>
      </c>
      <c r="G11" s="14" t="inlineStr">
        <is>
          <t>测试项总览 C-01</t>
        </is>
      </c>
    </row>
    <row r="12">
      <c r="A12" s="12" t="inlineStr">
        <is>
          <t>F9</t>
        </is>
      </c>
      <c r="B12" s="12" t="inlineStr">
        <is>
          <t>保存进 TM</t>
        </is>
      </c>
      <c r="C12" s="12" t="inlineStr">
        <is>
          <t>回存本地 SQLite → PostgreSQL</t>
        </is>
      </c>
      <c r="D12" s="12" t="inlineStr">
        <is>
          <t>translation-core、project-service、Tauri</t>
        </is>
      </c>
      <c r="E12" s="12" t="inlineStr">
        <is>
          <t>E2E + 集成 + 数据一致性</t>
        </is>
      </c>
      <c r="F12" s="12" t="inlineStr">
        <is>
          <t>§5.2 F9</t>
        </is>
      </c>
      <c r="G12" s="12" t="inlineStr">
        <is>
          <t>测试项总览 S-09/S-03 + C-01 离线队列</t>
        </is>
      </c>
    </row>
    <row r="13">
      <c r="A13" s="14" t="inlineStr">
        <is>
          <t>F10</t>
        </is>
      </c>
      <c r="B13" s="14" t="inlineStr">
        <is>
          <t>合规路由</t>
        </is>
      </c>
      <c r="C13" s="14" t="inlineStr">
        <is>
          <t>敏感强制本地</t>
        </is>
      </c>
      <c r="D13" s="14" t="inlineStr">
        <is>
          <t>translation-core、ai-gateway、project-service</t>
        </is>
      </c>
      <c r="E13" s="14" t="inlineStr">
        <is>
          <t>合规 + 安全 + 故障注入</t>
        </is>
      </c>
      <c r="F13" s="14" t="inlineStr">
        <is>
          <t>§5.2 F10</t>
        </is>
      </c>
      <c r="G13" s="14" t="inlineStr">
        <is>
          <t>测试项总览 S-09 + 风险与缓解 C-3</t>
        </is>
      </c>
    </row>
    <row r="14">
      <c r="A14" s="12" t="inlineStr">
        <is>
          <t>F11</t>
        </is>
      </c>
      <c r="B14" s="12" t="inlineStr">
        <is>
          <t>存量数据导入</t>
        </is>
      </c>
      <c r="C14" s="12" t="inlineStr">
        <is>
          <t>清洗 + 映射 + 去重</t>
        </is>
      </c>
      <c r="D14" s="12" t="inlineStr">
        <is>
          <t>worker-service、project-service</t>
        </is>
      </c>
      <c r="E14" s="12" t="inlineStr">
        <is>
          <t>E2E + 集成（M2 阶段）</t>
        </is>
      </c>
      <c r="F14" s="12" t="inlineStr">
        <is>
          <t>§5.2 F11</t>
        </is>
      </c>
      <c r="G14" s="12" t="inlineStr">
        <is>
          <t>测试项总览 S-16/S-03</t>
        </is>
      </c>
    </row>
    <row r="17" ht="22" customHeight="1">
      <c r="A17" s="21" t="inlineStr">
        <is>
          <t>架构原则 → 测试活动追溯（V 字模型右臂覆盖验证）</t>
        </is>
      </c>
    </row>
    <row r="18">
      <c r="A18" s="11" t="inlineStr">
        <is>
          <t>原则</t>
        </is>
      </c>
      <c r="B18" s="11" t="inlineStr">
        <is>
          <t>原则名</t>
        </is>
      </c>
      <c r="C18" s="11" t="inlineStr">
        <is>
          <t>原则说明</t>
        </is>
      </c>
      <c r="D18" s="11" t="inlineStr">
        <is>
          <t>测试活动</t>
        </is>
      </c>
      <c r="E18" s="11" t="inlineStr">
        <is>
          <t>测试类型/级别</t>
        </is>
      </c>
      <c r="F18" s="11" t="inlineStr">
        <is>
          <t>架构章节</t>
        </is>
      </c>
      <c r="G18" s="11" t="inlineStr">
        <is>
          <t>测试项位置</t>
        </is>
      </c>
    </row>
    <row r="19">
      <c r="A19" s="12" t="inlineStr">
        <is>
          <t>P-1</t>
        </is>
      </c>
      <c r="B19" s="12" t="inlineStr">
        <is>
          <t>确定性优先</t>
        </is>
      </c>
      <c r="C19" s="12" t="inlineStr">
        <is>
          <t>TM/术语/标签/时间轴对齐等确定性逻辑用算法保证正确性</t>
        </is>
      </c>
      <c r="D19" s="12" t="inlineStr">
        <is>
          <t>F2/F4/F5 算法准确性、QA 一致性</t>
        </is>
      </c>
      <c r="E19" s="12" t="inlineStr">
        <is>
          <t>单元 + 集成 + 性能</t>
        </is>
      </c>
      <c r="F19" s="12" t="inlineStr">
        <is>
          <t>架构设计书 §1.2 原则 1</t>
        </is>
      </c>
      <c r="G19" s="12" t="inlineStr">
        <is>
          <t>测试项总览 S-09/S-03/S-13</t>
        </is>
      </c>
    </row>
    <row r="20">
      <c r="A20" s="14" t="inlineStr">
        <is>
          <t>P-2</t>
        </is>
      </c>
      <c r="B20" s="14" t="inlineStr">
        <is>
          <t>数据存储单一权威</t>
        </is>
      </c>
      <c r="C20" s="14" t="inlineStr">
        <is>
          <t>PostgreSQL 唯一权威；Valkey 仅缓存；Kafka 仅事件</t>
        </is>
      </c>
      <c r="D20" s="14" t="inlineStr">
        <is>
          <t>双写一致性、跨服务最终一致、pgvector 与主表一致</t>
        </is>
      </c>
      <c r="E20" s="14" t="inlineStr">
        <is>
          <t>集成 + 数据一致性 + 故障注入</t>
        </is>
      </c>
      <c r="F20" s="14" t="inlineStr">
        <is>
          <t>架构设计书 §1.2 原则 2</t>
        </is>
      </c>
      <c r="G20" s="14" t="inlineStr">
        <is>
          <t>测试项总览 S-04/S-03 + 风险与缓解</t>
        </is>
      </c>
    </row>
    <row r="21">
      <c r="A21" s="12" t="inlineStr">
        <is>
          <t>P-3</t>
        </is>
      </c>
      <c r="B21" s="12" t="inlineStr">
        <is>
          <t>合规 fail-closed</t>
        </is>
      </c>
      <c r="C21" s="12" t="inlineStr">
        <is>
          <t>敏感内容失败时中止而非降级泄露</t>
        </is>
      </c>
      <c r="D21" s="12" t="inlineStr">
        <is>
          <t>敏感项目全链路本地、合规测试、网抓验证零上云</t>
        </is>
      </c>
      <c r="E21" s="12" t="inlineStr">
        <is>
          <t>合规 + 安全 + 故障注入</t>
        </is>
      </c>
      <c r="F21" s="12" t="inlineStr">
        <is>
          <t>架构设计书 §1.2 原则 3</t>
        </is>
      </c>
      <c r="G21" s="12" t="inlineStr">
        <is>
          <t>测试项总览 S-09 + 风险与缓解 C-3</t>
        </is>
      </c>
    </row>
    <row r="22">
      <c r="A22" s="14" t="inlineStr">
        <is>
          <t>P-4</t>
        </is>
      </c>
      <c r="B22" s="14" t="inlineStr">
        <is>
          <t>服务边界清晰</t>
        </is>
      </c>
      <c r="C22" s="14" t="inlineStr">
        <is>
          <t>按数据/媒体类型划分，不按团队组织架构</t>
        </is>
      </c>
      <c r="D22" s="14" t="inlineStr">
        <is>
          <t>媒体处理服务无独立库、跨服务数据访问禁止</t>
        </is>
      </c>
      <c r="E22" s="14" t="inlineStr">
        <is>
          <t>集成 + 安全</t>
        </is>
      </c>
      <c r="F22" s="14" t="inlineStr">
        <is>
          <t>架构设计书 §1.2 原则 4</t>
        </is>
      </c>
      <c r="G22" s="14" t="inlineStr">
        <is>
          <t>测试项总览 S-10~S-15</t>
        </is>
      </c>
    </row>
    <row r="23">
      <c r="A23" s="12" t="inlineStr">
        <is>
          <t>P-5</t>
        </is>
      </c>
      <c r="B23" s="12" t="inlineStr">
        <is>
          <t>异步优先不滥用</t>
        </is>
      </c>
      <c r="C23" s="12" t="inlineStr">
        <is>
          <t>只在必要时引入异步</t>
        </is>
      </c>
      <c r="D23" s="12" t="inlineStr">
        <is>
          <t>同步/异步链路选择合理性、Trace ID 贯通</t>
        </is>
      </c>
      <c r="E23" s="12" t="inlineStr">
        <is>
          <t>接口 + 可观测性 + 性能</t>
        </is>
      </c>
      <c r="F23" s="12" t="inlineStr">
        <is>
          <t>架构设计书 §1.2 原则 5</t>
        </is>
      </c>
      <c r="G23" s="12" t="inlineStr">
        <is>
          <t>测试项总览 P-04/P-05/P-08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8" customHeight="1">
      <c r="A1" s="10" t="inlineStr">
        <is>
          <t>服务 × 测试类型 覆盖矩阵（含 JIS X 0129-4 测试技法）</t>
        </is>
      </c>
    </row>
    <row r="3">
      <c r="A3" s="11" t="inlineStr">
        <is>
          <t>服务/对象</t>
        </is>
      </c>
      <c r="B3" s="11" t="inlineStr">
        <is>
          <t>单元</t>
        </is>
      </c>
      <c r="C3" s="11" t="inlineStr">
        <is>
          <t>集成</t>
        </is>
      </c>
      <c r="D3" s="11" t="inlineStr">
        <is>
          <t>契约</t>
        </is>
      </c>
      <c r="E3" s="11" t="inlineStr">
        <is>
          <t>接口</t>
        </is>
      </c>
      <c r="F3" s="11" t="inlineStr">
        <is>
          <t>E2E</t>
        </is>
      </c>
      <c r="G3" s="11" t="inlineStr">
        <is>
          <t>性能</t>
        </is>
      </c>
      <c r="H3" s="11" t="inlineStr">
        <is>
          <t>安全</t>
        </is>
      </c>
      <c r="I3" s="11" t="inlineStr">
        <is>
          <t>合规</t>
        </is>
      </c>
      <c r="J3" s="11" t="inlineStr">
        <is>
          <t>故障注入</t>
        </is>
      </c>
      <c r="K3" s="11" t="inlineStr">
        <is>
          <t>数量级</t>
        </is>
      </c>
    </row>
    <row r="4">
      <c r="A4" s="17" t="inlineStr">
        <is>
          <t>S-01 auth-service</t>
        </is>
      </c>
      <c r="B4" s="18" t="inlineStr">
        <is>
          <t>✓</t>
        </is>
      </c>
      <c r="C4" s="18" t="inlineStr">
        <is>
          <t>✓</t>
        </is>
      </c>
      <c r="D4" s="18" t="inlineStr">
        <is>
          <t>✓</t>
        </is>
      </c>
      <c r="E4" s="18" t="inlineStr">
        <is>
          <t>✓</t>
        </is>
      </c>
      <c r="F4" s="18" t="inlineStr"/>
      <c r="G4" s="18" t="inlineStr"/>
      <c r="H4" s="18" t="inlineStr">
        <is>
          <t>✓</t>
        </is>
      </c>
      <c r="I4" s="18" t="inlineStr"/>
      <c r="J4" s="18" t="inlineStr"/>
      <c r="K4" s="18" t="inlineStr">
        <is>
          <t>100+</t>
        </is>
      </c>
    </row>
    <row r="5">
      <c r="A5" s="19" t="inlineStr">
        <is>
          <t>S-02 user-service</t>
        </is>
      </c>
      <c r="B5" s="20" t="inlineStr">
        <is>
          <t>✓</t>
        </is>
      </c>
      <c r="C5" s="20" t="inlineStr">
        <is>
          <t>✓</t>
        </is>
      </c>
      <c r="D5" s="20" t="inlineStr">
        <is>
          <t>✓</t>
        </is>
      </c>
      <c r="E5" s="20" t="inlineStr">
        <is>
          <t>✓</t>
        </is>
      </c>
      <c r="F5" s="20" t="inlineStr"/>
      <c r="G5" s="20" t="inlineStr"/>
      <c r="H5" s="20" t="inlineStr">
        <is>
          <t>✓</t>
        </is>
      </c>
      <c r="I5" s="20" t="inlineStr"/>
      <c r="J5" s="20" t="inlineStr"/>
      <c r="K5" s="20" t="inlineStr">
        <is>
          <t>73+</t>
        </is>
      </c>
    </row>
    <row r="6">
      <c r="A6" s="17" t="inlineStr">
        <is>
          <t>S-03 project-service</t>
        </is>
      </c>
      <c r="B6" s="18" t="inlineStr">
        <is>
          <t>✓</t>
        </is>
      </c>
      <c r="C6" s="18" t="inlineStr">
        <is>
          <t>✓</t>
        </is>
      </c>
      <c r="D6" s="18" t="inlineStr">
        <is>
          <t>✓</t>
        </is>
      </c>
      <c r="E6" s="18" t="inlineStr">
        <is>
          <t>✓</t>
        </is>
      </c>
      <c r="F6" s="18" t="inlineStr"/>
      <c r="G6" s="18" t="inlineStr">
        <is>
          <t>✓</t>
        </is>
      </c>
      <c r="H6" s="18" t="inlineStr">
        <is>
          <t>✓</t>
        </is>
      </c>
      <c r="I6" s="18" t="inlineStr"/>
      <c r="J6" s="18" t="inlineStr"/>
      <c r="K6" s="18" t="inlineStr">
        <is>
          <t>113+</t>
        </is>
      </c>
    </row>
    <row r="7">
      <c r="A7" s="19" t="inlineStr">
        <is>
          <t>S-04 task-service</t>
        </is>
      </c>
      <c r="B7" s="20" t="inlineStr">
        <is>
          <t>✓</t>
        </is>
      </c>
      <c r="C7" s="20" t="inlineStr">
        <is>
          <t>✓</t>
        </is>
      </c>
      <c r="D7" s="20" t="inlineStr">
        <is>
          <t>✓</t>
        </is>
      </c>
      <c r="E7" s="20" t="inlineStr">
        <is>
          <t>✓</t>
        </is>
      </c>
      <c r="F7" s="20" t="inlineStr"/>
      <c r="G7" s="20" t="inlineStr">
        <is>
          <t>✓</t>
        </is>
      </c>
      <c r="H7" s="20" t="inlineStr"/>
      <c r="I7" s="20" t="inlineStr"/>
      <c r="J7" s="20" t="inlineStr"/>
      <c r="K7" s="20" t="inlineStr">
        <is>
          <t>150+</t>
        </is>
      </c>
    </row>
    <row r="8">
      <c r="A8" s="17" t="inlineStr">
        <is>
          <t>S-05 file-service</t>
        </is>
      </c>
      <c r="B8" s="18" t="inlineStr">
        <is>
          <t>✓</t>
        </is>
      </c>
      <c r="C8" s="18" t="inlineStr">
        <is>
          <t>✓</t>
        </is>
      </c>
      <c r="D8" s="18" t="inlineStr">
        <is>
          <t>✓</t>
        </is>
      </c>
      <c r="E8" s="18" t="inlineStr">
        <is>
          <t>✓</t>
        </is>
      </c>
      <c r="F8" s="18" t="inlineStr"/>
      <c r="G8" s="18" t="inlineStr">
        <is>
          <t>✓</t>
        </is>
      </c>
      <c r="H8" s="18" t="inlineStr">
        <is>
          <t>✓</t>
        </is>
      </c>
      <c r="I8" s="18" t="inlineStr"/>
      <c r="J8" s="18" t="inlineStr"/>
      <c r="K8" s="18" t="inlineStr">
        <is>
          <t>69+</t>
        </is>
      </c>
    </row>
    <row r="9">
      <c r="A9" s="19" t="inlineStr">
        <is>
          <t>S-06 notification-service</t>
        </is>
      </c>
      <c r="B9" s="20" t="inlineStr">
        <is>
          <t>✓</t>
        </is>
      </c>
      <c r="C9" s="20" t="inlineStr">
        <is>
          <t>✓</t>
        </is>
      </c>
      <c r="D9" s="20" t="inlineStr">
        <is>
          <t>✓</t>
        </is>
      </c>
      <c r="E9" s="20" t="inlineStr">
        <is>
          <t>✓</t>
        </is>
      </c>
      <c r="F9" s="20" t="inlineStr"/>
      <c r="G9" s="20" t="inlineStr">
        <is>
          <t>✓</t>
        </is>
      </c>
      <c r="H9" s="20" t="inlineStr"/>
      <c r="I9" s="20" t="inlineStr"/>
      <c r="J9" s="20" t="inlineStr"/>
      <c r="K9" s="20" t="inlineStr">
        <is>
          <t>53+</t>
        </is>
      </c>
    </row>
    <row r="10">
      <c r="A10" s="17" t="inlineStr">
        <is>
          <t>S-07 report-service</t>
        </is>
      </c>
      <c r="B10" s="18" t="inlineStr">
        <is>
          <t>✓</t>
        </is>
      </c>
      <c r="C10" s="18" t="inlineStr">
        <is>
          <t>✓</t>
        </is>
      </c>
      <c r="D10" s="18" t="inlineStr">
        <is>
          <t>✓</t>
        </is>
      </c>
      <c r="E10" s="18" t="inlineStr">
        <is>
          <t>✓</t>
        </is>
      </c>
      <c r="F10" s="18" t="inlineStr"/>
      <c r="G10" s="18" t="inlineStr"/>
      <c r="H10" s="18" t="inlineStr"/>
      <c r="I10" s="18" t="inlineStr"/>
      <c r="J10" s="18" t="inlineStr"/>
      <c r="K10" s="18" t="inlineStr">
        <is>
          <t>46+</t>
        </is>
      </c>
    </row>
    <row r="11">
      <c r="A11" s="19" t="inlineStr">
        <is>
          <t>S-08 audit-service</t>
        </is>
      </c>
      <c r="B11" s="20" t="inlineStr">
        <is>
          <t>✓</t>
        </is>
      </c>
      <c r="C11" s="20" t="inlineStr">
        <is>
          <t>✓</t>
        </is>
      </c>
      <c r="D11" s="20" t="inlineStr">
        <is>
          <t>✓</t>
        </is>
      </c>
      <c r="E11" s="20" t="inlineStr">
        <is>
          <t>✓</t>
        </is>
      </c>
      <c r="F11" s="20" t="inlineStr"/>
      <c r="G11" s="20" t="inlineStr"/>
      <c r="H11" s="20" t="inlineStr"/>
      <c r="I11" s="20" t="inlineStr">
        <is>
          <t>✓</t>
        </is>
      </c>
      <c r="J11" s="20" t="inlineStr"/>
      <c r="K11" s="20" t="inlineStr">
        <is>
          <t>43+</t>
        </is>
      </c>
    </row>
    <row r="12">
      <c r="A12" s="17" t="inlineStr">
        <is>
          <t>S-09 translation-core</t>
        </is>
      </c>
      <c r="B12" s="18" t="inlineStr">
        <is>
          <t>✓</t>
        </is>
      </c>
      <c r="C12" s="18" t="inlineStr">
        <is>
          <t>✓</t>
        </is>
      </c>
      <c r="D12" s="18" t="inlineStr">
        <is>
          <t>✓</t>
        </is>
      </c>
      <c r="E12" s="18" t="inlineStr">
        <is>
          <t>✓</t>
        </is>
      </c>
      <c r="F12" s="18" t="inlineStr"/>
      <c r="G12" s="18" t="inlineStr">
        <is>
          <t>✓</t>
        </is>
      </c>
      <c r="H12" s="18" t="inlineStr"/>
      <c r="I12" s="18" t="inlineStr">
        <is>
          <t>✓</t>
        </is>
      </c>
      <c r="J12" s="18" t="inlineStr"/>
      <c r="K12" s="18" t="inlineStr">
        <is>
          <t>165+</t>
        </is>
      </c>
    </row>
    <row r="13">
      <c r="A13" s="19" t="inlineStr">
        <is>
          <t>S-10 ingestion-service</t>
        </is>
      </c>
      <c r="B13" s="20" t="inlineStr">
        <is>
          <t>✓</t>
        </is>
      </c>
      <c r="C13" s="20" t="inlineStr">
        <is>
          <t>✓</t>
        </is>
      </c>
      <c r="D13" s="20" t="inlineStr"/>
      <c r="E13" s="20" t="inlineStr">
        <is>
          <t>✓</t>
        </is>
      </c>
      <c r="F13" s="20" t="inlineStr"/>
      <c r="G13" s="20" t="inlineStr"/>
      <c r="H13" s="20" t="inlineStr"/>
      <c r="I13" s="20" t="inlineStr"/>
      <c r="J13" s="20" t="inlineStr"/>
      <c r="K13" s="20" t="inlineStr">
        <is>
          <t>30+</t>
        </is>
      </c>
    </row>
    <row r="14">
      <c r="A14" s="17" t="inlineStr">
        <is>
          <t>S-11 asr-service</t>
        </is>
      </c>
      <c r="B14" s="18" t="inlineStr">
        <is>
          <t>✓</t>
        </is>
      </c>
      <c r="C14" s="18" t="inlineStr">
        <is>
          <t>✓</t>
        </is>
      </c>
      <c r="D14" s="18" t="inlineStr"/>
      <c r="E14" s="18" t="inlineStr">
        <is>
          <t>✓</t>
        </is>
      </c>
      <c r="F14" s="18" t="inlineStr"/>
      <c r="G14" s="18" t="inlineStr">
        <is>
          <t>✓</t>
        </is>
      </c>
      <c r="H14" s="18" t="inlineStr"/>
      <c r="I14" s="18" t="inlineStr"/>
      <c r="J14" s="18" t="inlineStr">
        <is>
          <t>✓</t>
        </is>
      </c>
      <c r="K14" s="18" t="inlineStr">
        <is>
          <t>43+</t>
        </is>
      </c>
    </row>
    <row r="15">
      <c r="A15" s="19" t="inlineStr">
        <is>
          <t>S-12 ocr-service</t>
        </is>
      </c>
      <c r="B15" s="20" t="inlineStr">
        <is>
          <t>✓</t>
        </is>
      </c>
      <c r="C15" s="20" t="inlineStr">
        <is>
          <t>✓</t>
        </is>
      </c>
      <c r="D15" s="20" t="inlineStr"/>
      <c r="E15" s="20" t="inlineStr">
        <is>
          <t>✓</t>
        </is>
      </c>
      <c r="F15" s="20" t="inlineStr"/>
      <c r="G15" s="20" t="inlineStr">
        <is>
          <t>✓</t>
        </is>
      </c>
      <c r="H15" s="20" t="inlineStr"/>
      <c r="I15" s="20" t="inlineStr"/>
      <c r="J15" s="20" t="inlineStr"/>
      <c r="K15" s="20" t="inlineStr">
        <is>
          <t>30+</t>
        </is>
      </c>
    </row>
    <row r="16">
      <c r="A16" s="17" t="inlineStr">
        <is>
          <t>S-13 subtitle-service</t>
        </is>
      </c>
      <c r="B16" s="18" t="inlineStr">
        <is>
          <t>✓</t>
        </is>
      </c>
      <c r="C16" s="18" t="inlineStr">
        <is>
          <t>✓</t>
        </is>
      </c>
      <c r="D16" s="18" t="inlineStr"/>
      <c r="E16" s="18" t="inlineStr">
        <is>
          <t>✓</t>
        </is>
      </c>
      <c r="F16" s="18" t="inlineStr"/>
      <c r="G16" s="18" t="inlineStr"/>
      <c r="H16" s="18" t="inlineStr"/>
      <c r="I16" s="18" t="inlineStr"/>
      <c r="J16" s="18" t="inlineStr"/>
      <c r="K16" s="18" t="inlineStr">
        <is>
          <t>35+</t>
        </is>
      </c>
    </row>
    <row r="17">
      <c r="A17" s="19" t="inlineStr">
        <is>
          <t>S-14 office-converter</t>
        </is>
      </c>
      <c r="B17" s="20" t="inlineStr">
        <is>
          <t>✓</t>
        </is>
      </c>
      <c r="C17" s="20" t="inlineStr">
        <is>
          <t>✓</t>
        </is>
      </c>
      <c r="D17" s="20" t="inlineStr"/>
      <c r="E17" s="20" t="inlineStr">
        <is>
          <t>✓</t>
        </is>
      </c>
      <c r="F17" s="20" t="inlineStr"/>
      <c r="G17" s="20" t="inlineStr"/>
      <c r="H17" s="20" t="inlineStr"/>
      <c r="I17" s="20" t="inlineStr"/>
      <c r="J17" s="20" t="inlineStr">
        <is>
          <t>✓</t>
        </is>
      </c>
      <c r="K17" s="20" t="inlineStr">
        <is>
          <t>55+</t>
        </is>
      </c>
    </row>
    <row r="18">
      <c r="A18" s="17" t="inlineStr">
        <is>
          <t>S-15 render-writer</t>
        </is>
      </c>
      <c r="B18" s="18" t="inlineStr">
        <is>
          <t>✓</t>
        </is>
      </c>
      <c r="C18" s="18" t="inlineStr">
        <is>
          <t>✓</t>
        </is>
      </c>
      <c r="D18" s="18" t="inlineStr"/>
      <c r="E18" s="18" t="inlineStr">
        <is>
          <t>✓</t>
        </is>
      </c>
      <c r="F18" s="18" t="inlineStr"/>
      <c r="G18" s="18" t="inlineStr"/>
      <c r="H18" s="18" t="inlineStr"/>
      <c r="I18" s="18" t="inlineStr"/>
      <c r="J18" s="18" t="inlineStr">
        <is>
          <t>✓</t>
        </is>
      </c>
      <c r="K18" s="18" t="inlineStr">
        <is>
          <t>40+</t>
        </is>
      </c>
    </row>
    <row r="19">
      <c r="A19" s="19" t="inlineStr">
        <is>
          <t>S-16 worker-service</t>
        </is>
      </c>
      <c r="B19" s="20" t="inlineStr">
        <is>
          <t>✓</t>
        </is>
      </c>
      <c r="C19" s="20" t="inlineStr">
        <is>
          <t>✓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>
        <is>
          <t>18+</t>
        </is>
      </c>
    </row>
    <row r="20">
      <c r="A20" s="17" t="inlineStr">
        <is>
          <t>C-01 Tauri 客户端</t>
        </is>
      </c>
      <c r="B20" s="18" t="inlineStr">
        <is>
          <t>✓</t>
        </is>
      </c>
      <c r="C20" s="18" t="inlineStr">
        <is>
          <t>✓</t>
        </is>
      </c>
      <c r="D20" s="18" t="inlineStr"/>
      <c r="E20" s="18" t="inlineStr"/>
      <c r="F20" s="18" t="inlineStr">
        <is>
          <t>✓</t>
        </is>
      </c>
      <c r="G20" s="18" t="inlineStr">
        <is>
          <t>✓</t>
        </is>
      </c>
      <c r="H20" s="18" t="inlineStr">
        <is>
          <t>✓</t>
        </is>
      </c>
      <c r="I20" s="18" t="inlineStr"/>
      <c r="J20" s="18" t="inlineStr">
        <is>
          <t>✓</t>
        </is>
      </c>
      <c r="K20" s="18" t="inlineStr">
        <is>
          <t>125+</t>
        </is>
      </c>
    </row>
    <row r="21">
      <c r="A21" s="19" t="inlineStr">
        <is>
          <t>C-02 Next.js 控制台</t>
        </is>
      </c>
      <c r="B21" s="20" t="inlineStr">
        <is>
          <t>✓</t>
        </is>
      </c>
      <c r="C21" s="20" t="inlineStr">
        <is>
          <t>✓</t>
        </is>
      </c>
      <c r="D21" s="20" t="inlineStr"/>
      <c r="E21" s="20" t="inlineStr"/>
      <c r="F21" s="20" t="inlineStr">
        <is>
          <t>✓</t>
        </is>
      </c>
      <c r="G21" s="20" t="inlineStr"/>
      <c r="H21" s="20" t="inlineStr">
        <is>
          <t>✓</t>
        </is>
      </c>
      <c r="I21" s="20" t="inlineStr"/>
      <c r="J21" s="20" t="inlineStr"/>
      <c r="K21" s="20" t="inlineStr">
        <is>
          <t>55+</t>
        </is>
      </c>
    </row>
    <row r="22">
      <c r="A22" s="17" t="inlineStr">
        <is>
          <t>P-01 Envoy Gateway</t>
        </is>
      </c>
      <c r="B22" s="18" t="inlineStr"/>
      <c r="C22" s="18" t="inlineStr">
        <is>
          <t>✓</t>
        </is>
      </c>
      <c r="D22" s="18" t="inlineStr"/>
      <c r="E22" s="18" t="inlineStr">
        <is>
          <t>✓</t>
        </is>
      </c>
      <c r="F22" s="18" t="inlineStr"/>
      <c r="G22" s="18" t="inlineStr">
        <is>
          <t>✓</t>
        </is>
      </c>
      <c r="H22" s="18" t="inlineStr">
        <is>
          <t>✓</t>
        </is>
      </c>
      <c r="I22" s="18" t="inlineStr"/>
      <c r="J22" s="18" t="inlineStr">
        <is>
          <t>✓</t>
        </is>
      </c>
      <c r="K22" s="18" t="inlineStr">
        <is>
          <t>30+</t>
        </is>
      </c>
    </row>
    <row r="23">
      <c r="A23" s="19" t="inlineStr">
        <is>
          <t>P-02 PostgreSQL</t>
        </is>
      </c>
      <c r="B23" s="20" t="inlineStr"/>
      <c r="C23" s="20" t="inlineStr">
        <is>
          <t>✓</t>
        </is>
      </c>
      <c r="D23" s="20" t="inlineStr"/>
      <c r="E23" s="20" t="inlineStr"/>
      <c r="F23" s="20" t="inlineStr"/>
      <c r="G23" s="20" t="inlineStr">
        <is>
          <t>✓</t>
        </is>
      </c>
      <c r="H23" s="20" t="inlineStr">
        <is>
          <t>✓</t>
        </is>
      </c>
      <c r="I23" s="20" t="inlineStr"/>
      <c r="J23" s="20" t="inlineStr">
        <is>
          <t>✓</t>
        </is>
      </c>
      <c r="K23" s="20" t="inlineStr">
        <is>
          <t>25+</t>
        </is>
      </c>
    </row>
    <row r="24">
      <c r="A24" s="17" t="inlineStr">
        <is>
          <t>P-03 Valkey</t>
        </is>
      </c>
      <c r="B24" s="18" t="inlineStr"/>
      <c r="C24" s="18" t="inlineStr">
        <is>
          <t>✓</t>
        </is>
      </c>
      <c r="D24" s="18" t="inlineStr"/>
      <c r="E24" s="18" t="inlineStr"/>
      <c r="F24" s="18" t="inlineStr"/>
      <c r="G24" s="18" t="inlineStr">
        <is>
          <t>✓</t>
        </is>
      </c>
      <c r="H24" s="18" t="inlineStr"/>
      <c r="I24" s="18" t="inlineStr"/>
      <c r="J24" s="18" t="inlineStr">
        <is>
          <t>✓</t>
        </is>
      </c>
      <c r="K24" s="18" t="inlineStr">
        <is>
          <t>10+</t>
        </is>
      </c>
    </row>
    <row r="25">
      <c r="A25" s="19" t="inlineStr">
        <is>
          <t>P-04 Kafka</t>
        </is>
      </c>
      <c r="B25" s="20" t="inlineStr"/>
      <c r="C25" s="20" t="inlineStr">
        <is>
          <t>✓</t>
        </is>
      </c>
      <c r="D25" s="20" t="inlineStr"/>
      <c r="E25" s="20" t="inlineStr"/>
      <c r="F25" s="20" t="inlineStr"/>
      <c r="G25" s="20" t="inlineStr">
        <is>
          <t>✓</t>
        </is>
      </c>
      <c r="H25" s="20" t="inlineStr">
        <is>
          <t>✓</t>
        </is>
      </c>
      <c r="I25" s="20" t="inlineStr"/>
      <c r="J25" s="20" t="inlineStr">
        <is>
          <t>✓</t>
        </is>
      </c>
      <c r="K25" s="20" t="inlineStr">
        <is>
          <t>20+</t>
        </is>
      </c>
    </row>
    <row r="26">
      <c r="A26" s="17" t="inlineStr">
        <is>
          <t>P-05 Debezium CDC</t>
        </is>
      </c>
      <c r="B26" s="18" t="inlineStr"/>
      <c r="C26" s="18" t="inlineStr">
        <is>
          <t>✓</t>
        </is>
      </c>
      <c r="D26" s="18" t="inlineStr"/>
      <c r="E26" s="18" t="inlineStr"/>
      <c r="F26" s="18" t="inlineStr"/>
      <c r="G26" s="18" t="inlineStr"/>
      <c r="H26" s="18" t="inlineStr"/>
      <c r="I26" s="18" t="inlineStr"/>
      <c r="J26" s="18" t="inlineStr">
        <is>
          <t>✓</t>
        </is>
      </c>
      <c r="K26" s="18" t="inlineStr">
        <is>
          <t>15+</t>
        </is>
      </c>
    </row>
    <row r="27">
      <c r="A27" s="19" t="inlineStr">
        <is>
          <t>P-06 Harbor</t>
        </is>
      </c>
      <c r="B27" s="20" t="inlineStr"/>
      <c r="C27" s="20" t="inlineStr">
        <is>
          <t>✓</t>
        </is>
      </c>
      <c r="D27" s="20" t="inlineStr"/>
      <c r="E27" s="20" t="inlineStr"/>
      <c r="F27" s="20" t="inlineStr"/>
      <c r="G27" s="20" t="inlineStr"/>
      <c r="H27" s="20" t="inlineStr">
        <is>
          <t>✓</t>
        </is>
      </c>
      <c r="I27" s="20" t="inlineStr"/>
      <c r="J27" s="20" t="inlineStr">
        <is>
          <t>✓</t>
        </is>
      </c>
      <c r="K27" s="20" t="inlineStr">
        <is>
          <t>10+</t>
        </is>
      </c>
    </row>
    <row r="28">
      <c r="A28" s="17" t="inlineStr">
        <is>
          <t>P-07 Prometheus+Grafana</t>
        </is>
      </c>
      <c r="B28" s="18" t="inlineStr"/>
      <c r="C28" s="18" t="inlineStr">
        <is>
          <t>✓</t>
        </is>
      </c>
      <c r="D28" s="18" t="inlineStr"/>
      <c r="E28" s="18" t="inlineStr"/>
      <c r="F28" s="18" t="inlineStr"/>
      <c r="G28" s="18" t="inlineStr"/>
      <c r="H28" s="18" t="inlineStr"/>
      <c r="I28" s="18" t="inlineStr"/>
      <c r="J28" s="18" t="inlineStr"/>
      <c r="K28" s="18" t="inlineStr">
        <is>
          <t>15+</t>
        </is>
      </c>
    </row>
    <row r="29">
      <c r="A29" s="19" t="inlineStr">
        <is>
          <t>P-08 OTel + Tempo</t>
        </is>
      </c>
      <c r="B29" s="20" t="inlineStr"/>
      <c r="C29" s="20" t="inlineStr">
        <is>
          <t>✓</t>
        </is>
      </c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>
        <is>
          <t>10+</t>
        </is>
      </c>
    </row>
    <row r="30">
      <c r="A30" s="17" t="inlineStr">
        <is>
          <t>P-09 Loki + Promtail</t>
        </is>
      </c>
      <c r="B30" s="18" t="inlineStr"/>
      <c r="C30" s="18" t="inlineStr">
        <is>
          <t>✓</t>
        </is>
      </c>
      <c r="D30" s="18" t="inlineStr"/>
      <c r="E30" s="18" t="inlineStr"/>
      <c r="F30" s="18" t="inlineStr"/>
      <c r="G30" s="18" t="inlineStr"/>
      <c r="H30" s="18" t="inlineStr"/>
      <c r="I30" s="18" t="inlineStr"/>
      <c r="J30" s="18" t="inlineStr"/>
      <c r="K30" s="18" t="inlineStr">
        <is>
          <t>8+</t>
        </is>
      </c>
    </row>
    <row r="31">
      <c r="A31" s="19" t="inlineStr">
        <is>
          <t>P-10 Argo CD</t>
        </is>
      </c>
      <c r="B31" s="20" t="inlineStr"/>
      <c r="C31" s="20" t="inlineStr">
        <is>
          <t>✓</t>
        </is>
      </c>
      <c r="D31" s="20" t="inlineStr"/>
      <c r="E31" s="20" t="inlineStr"/>
      <c r="F31" s="20" t="inlineStr"/>
      <c r="G31" s="20" t="inlineStr"/>
      <c r="H31" s="20" t="inlineStr"/>
      <c r="I31" s="20" t="inlineStr"/>
      <c r="J31" s="20" t="inlineStr">
        <is>
          <t>✓</t>
        </is>
      </c>
      <c r="K31" s="20" t="inlineStr">
        <is>
          <t>10+</t>
        </is>
      </c>
    </row>
    <row r="32">
      <c r="A32" s="17" t="inlineStr">
        <is>
          <t>P-11 端到端 E2E</t>
        </is>
      </c>
      <c r="B32" s="18" t="inlineStr"/>
      <c r="C32" s="18" t="inlineStr"/>
      <c r="D32" s="18" t="inlineStr"/>
      <c r="E32" s="18" t="inlineStr"/>
      <c r="F32" s="18" t="inlineStr">
        <is>
          <t>✓</t>
        </is>
      </c>
      <c r="G32" s="18" t="inlineStr">
        <is>
          <t>✓</t>
        </is>
      </c>
      <c r="H32" s="18" t="inlineStr"/>
      <c r="I32" s="18" t="inlineStr">
        <is>
          <t>✓</t>
        </is>
      </c>
      <c r="J32" s="18" t="inlineStr">
        <is>
          <t>✓</t>
        </is>
      </c>
      <c r="K32" s="18" t="inlineStr">
        <is>
          <t>60+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0" customWidth="1" min="4" max="4"/>
    <col width="20" customWidth="1" min="5" max="5"/>
  </cols>
  <sheetData>
    <row r="1" ht="28" customHeight="1">
      <c r="A1" s="10" t="inlineStr">
        <is>
          <t>媒体类型 → E2E 场景 → 涉及服务（V 字模型系统测试层）</t>
        </is>
      </c>
    </row>
    <row r="3">
      <c r="A3" s="11" t="inlineStr">
        <is>
          <t>场景 ID</t>
        </is>
      </c>
      <c r="B3" s="11" t="inlineStr">
        <is>
          <t>媒体类型</t>
        </is>
      </c>
      <c r="C3" s="11" t="inlineStr">
        <is>
          <t>E2E 场景描述</t>
        </is>
      </c>
      <c r="D3" s="11" t="inlineStr">
        <is>
          <t>涉及服务链路</t>
        </is>
      </c>
      <c r="E3" s="11" t="inlineStr">
        <is>
          <t>对应里程碑</t>
        </is>
      </c>
    </row>
    <row r="4">
      <c r="A4" s="12" t="inlineStr">
        <is>
          <t>E2E-①</t>
        </is>
      </c>
      <c r="B4" s="12" t="inlineStr">
        <is>
          <t>text 网页</t>
        </is>
      </c>
      <c r="C4" s="12" t="inlineStr">
        <is>
          <t>用户在 Tauri 客户端打开网页 → 选中文本 → 翻译 → 确认 → 写回</t>
        </is>
      </c>
      <c r="D4" s="12" t="inlineStr">
        <is>
          <t>Tauri → Envoy → auth/project/task → translation-core (TM 命中优先) → 写回 (全部 16 个 + Tauri)</t>
        </is>
      </c>
      <c r="E4" s="12" t="inlineStr">
        <is>
          <t>M1</t>
        </is>
      </c>
    </row>
    <row r="5">
      <c r="A5" s="14" t="inlineStr">
        <is>
          <t>E2E-②</t>
        </is>
      </c>
      <c r="B5" s="14" t="inlineStr">
        <is>
          <t>video</t>
        </is>
      </c>
      <c r="C5" s="14" t="inlineStr">
        <is>
          <t>上传视频 → ffprobe 探测 → ASR + 字幕轨 OCR → 字幕分段 → 翻译 → 字幕烧录 → 下载 mp4</t>
        </is>
      </c>
      <c r="D5" s="14" t="inlineStr">
        <is>
          <t>file → ingestion → asr(+ocr) → subtitle → translation → render-writer</t>
        </is>
      </c>
      <c r="E5" s="14" t="inlineStr">
        <is>
          <t>M5</t>
        </is>
      </c>
    </row>
    <row r="6">
      <c r="A6" s="12" t="inlineStr">
        <is>
          <t>E2E-③</t>
        </is>
      </c>
      <c r="B6" s="12" t="inlineStr">
        <is>
          <t>audio</t>
        </is>
      </c>
      <c r="C6" s="12" t="inlineStr">
        <is>
          <t>上传音频 → ffprobe 探测 → ASR → 段落翻译 → 写回 MP3 元数据/SRT</t>
        </is>
      </c>
      <c r="D6" s="12" t="inlineStr">
        <is>
          <t>file → ingestion → asr → translation → render-writer</t>
        </is>
      </c>
      <c r="E6" s="12" t="inlineStr">
        <is>
          <t>M5</t>
        </is>
      </c>
    </row>
    <row r="7">
      <c r="A7" s="14" t="inlineStr">
        <is>
          <t>E2E-④</t>
        </is>
      </c>
      <c r="B7" s="14" t="inlineStr">
        <is>
          <t>pdf 文字层</t>
        </is>
      </c>
      <c r="C7" s="14" t="inlineStr">
        <is>
          <t>上传 PDF → PyMuPDF 文字层抽取 → 段落翻译 → PyMuPDF+ReportLab 版面重排 → 下载</t>
        </is>
      </c>
      <c r="D7" s="14" t="inlineStr">
        <is>
          <t>file → ingestion → translation → render-writer (pdf_relayout)</t>
        </is>
      </c>
      <c r="E7" s="14" t="inlineStr">
        <is>
          <t>M3</t>
        </is>
      </c>
    </row>
    <row r="8">
      <c r="A8" s="12" t="inlineStr">
        <is>
          <t>E2E-⑤</t>
        </is>
      </c>
      <c r="B8" s="12" t="inlineStr">
        <is>
          <t>pdf 扫描件</t>
        </is>
      </c>
      <c r="C8" s="12" t="inlineStr">
        <is>
          <t>上传 PDF → PaddleOCR 识别 → 段落翻译 → 版面重排 → 下载</t>
        </is>
      </c>
      <c r="D8" s="12" t="inlineStr">
        <is>
          <t>file → ingestion → ocr → translation → render-writer (pdf_relayout)</t>
        </is>
      </c>
      <c r="E8" s="12" t="inlineStr">
        <is>
          <t>M3</t>
        </is>
      </c>
    </row>
    <row r="9">
      <c r="A9" s="14" t="inlineStr">
        <is>
          <t>E2E-⑥</t>
        </is>
      </c>
      <c r="B9" s="14" t="inlineStr">
        <is>
          <t>docx</t>
        </is>
      </c>
      <c r="C9" s="14" t="inlineStr">
        <is>
          <t>上传 docx → python-docx 段落抽取 → 翻译 → 段落回填 → 下载</t>
        </is>
      </c>
      <c r="D9" s="14" t="inlineStr">
        <is>
          <t>file → ingestion → office-converter → translation → office-converter (回填)</t>
        </is>
      </c>
      <c r="E9" s="14" t="inlineStr">
        <is>
          <t>M3</t>
        </is>
      </c>
    </row>
    <row r="10">
      <c r="A10" s="12" t="inlineStr">
        <is>
          <t>E2E-⑦</t>
        </is>
      </c>
      <c r="B10" s="12" t="inlineStr">
        <is>
          <t>xlsx</t>
        </is>
      </c>
      <c r="C10" s="12" t="inlineStr">
        <is>
          <t>上传 xlsx → openpyxl 单元格抽取 → 翻译 → 单元格回填 → 下载</t>
        </is>
      </c>
      <c r="D10" s="12" t="inlineStr">
        <is>
          <t>file → ingestion → office-converter → translation → office-converter (回填)</t>
        </is>
      </c>
      <c r="E10" s="12" t="inlineStr">
        <is>
          <t>M3</t>
        </is>
      </c>
    </row>
    <row r="11">
      <c r="A11" s="14" t="inlineStr">
        <is>
          <t>E2E-⑧</t>
        </is>
      </c>
      <c r="B11" s="14" t="inlineStr">
        <is>
          <t>pptx</t>
        </is>
      </c>
      <c r="C11" s="14" t="inlineStr">
        <is>
          <t>上传 pptx → python-pptx 文本框抽取 → 翻译 → 文本框回填 → 下载</t>
        </is>
      </c>
      <c r="D11" s="14" t="inlineStr">
        <is>
          <t>file → ingestion → office-converter → translation → office-converter (回填)</t>
        </is>
      </c>
      <c r="E11" s="14" t="inlineStr">
        <is>
          <t>M3</t>
        </is>
      </c>
    </row>
    <row r="12">
      <c r="A12" s="12" t="inlineStr">
        <is>
          <t>E2E-⑨</t>
        </is>
      </c>
      <c r="B12" s="12" t="inlineStr">
        <is>
          <t>gif</t>
        </is>
      </c>
      <c r="C12" s="12" t="inlineStr">
        <is>
          <t>上传 GIF → ffmpeg 抽帧 → PaddleOCR 逐帧 → 翻译 → Pillow 重编码 → 下载</t>
        </is>
      </c>
      <c r="D12" s="12" t="inlineStr">
        <is>
          <t>file → ingestion → ocr (抽帧) → translation → render-writer (gif_reencode)</t>
        </is>
      </c>
      <c r="E12" s="12" t="inlineStr">
        <is>
          <t>M5</t>
        </is>
      </c>
    </row>
    <row r="13">
      <c r="A13" s="14" t="inlineStr">
        <is>
          <t>E2E-⑩</t>
        </is>
      </c>
      <c r="B13" s="14" t="inlineStr">
        <is>
          <t>webp</t>
        </is>
      </c>
      <c r="C13" s="14" t="inlineStr">
        <is>
          <t>上传 WebP → ffmpeg 抽帧 → PaddleOCR 逐帧 → 翻译 → WebP 重编码 → 下载</t>
        </is>
      </c>
      <c r="D13" s="14" t="inlineStr">
        <is>
          <t>file → ingestion → ocr (抽帧) → translation → render-writer (webp_reencode)</t>
        </is>
      </c>
      <c r="E13" s="14" t="inlineStr">
        <is>
          <t>M5</t>
        </is>
      </c>
    </row>
    <row r="14">
      <c r="A14" s="12" t="inlineStr">
        <is>
          <t>E2E-⑪</t>
        </is>
      </c>
      <c r="B14" s="12" t="inlineStr">
        <is>
          <t>offline-recovery</t>
        </is>
      </c>
      <c r="C14" s="12" t="inlineStr">
        <is>
          <t>Tauri 客户端断网 → 编辑 → 恢复联网 → 离线队列自动重放</t>
        </is>
      </c>
      <c r="D14" s="12" t="inlineStr">
        <is>
          <t>Tauri 离线队列 → 后端（自动重放）</t>
        </is>
      </c>
      <c r="E14" s="12" t="inlineStr">
        <is>
          <t>M2</t>
        </is>
      </c>
    </row>
    <row r="15">
      <c r="A15" s="14" t="inlineStr">
        <is>
          <t>E2E-⑫</t>
        </is>
      </c>
      <c r="B15" s="14" t="inlineStr">
        <is>
          <t>compliance-sensitive</t>
        </is>
      </c>
      <c r="C15" s="14" t="inlineStr">
        <is>
          <t>敏感项目请求 → 全程本地 LLM → 本地不可达时 fail-closed → 网抓验证零上云</t>
        </is>
      </c>
      <c r="D15" s="14" t="inlineStr">
        <is>
          <t>Tauri → auth/project (policy) → translation-core (合规) → ai-gateway (本地)</t>
        </is>
      </c>
      <c r="E15" s="14" t="inlineStr">
        <is>
          <t>M1/M5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24" customWidth="1" min="4" max="4"/>
  </cols>
  <sheetData>
    <row r="1" ht="28" customHeight="1">
      <c r="A1" s="10" t="inlineStr">
        <is>
          <t>测试环境分层 + 工具一览（含 JIS X 0129-2 选型原则）</t>
        </is>
      </c>
    </row>
    <row r="3">
      <c r="A3" s="11" t="inlineStr">
        <is>
          <t>类别</t>
        </is>
      </c>
      <c r="B3" s="11" t="inlineStr">
        <is>
          <t>名称</t>
        </is>
      </c>
      <c r="C3" s="11" t="inlineStr">
        <is>
          <t>用途</t>
        </is>
      </c>
      <c r="D3" s="11" t="inlineStr">
        <is>
          <t>备注</t>
        </is>
      </c>
    </row>
    <row r="4">
      <c r="A4" s="12" t="inlineStr">
        <is>
          <t>环境分层</t>
        </is>
      </c>
      <c r="B4" s="12" t="inlineStr">
        <is>
          <t>DEV 开发者本机</t>
        </is>
      </c>
      <c r="C4" s="12" t="inlineStr">
        <is>
          <t>单元测试、本地集成测试</t>
        </is>
      </c>
      <c r="D4" s="12" t="inlineStr">
        <is>
          <t>mock + 测试 fixtures，单机</t>
        </is>
      </c>
    </row>
    <row r="5">
      <c r="A5" s="14" t="inlineStr">
        <is>
          <t>环境分层</t>
        </is>
      </c>
      <c r="B5" s="14" t="inlineStr">
        <is>
          <t>CI Runner</t>
        </is>
      </c>
      <c r="C5" s="14" t="inlineStr">
        <is>
          <t>PR 门禁：单测 + 契约 + 轻量集成</t>
        </is>
      </c>
      <c r="D5" s="14" t="inlineStr">
        <is>
          <t>容器化 GitOps 流水线</t>
        </is>
      </c>
    </row>
    <row r="6">
      <c r="A6" s="12" t="inlineStr">
        <is>
          <t>环境分层</t>
        </is>
      </c>
      <c r="B6" s="12" t="inlineStr">
        <is>
          <t>STG テスト環境</t>
        </is>
      </c>
      <c r="C6" s="12" t="inlineStr">
        <is>
          <t>完整集成 + 接口 + E2E + 性能基线</t>
        </is>
      </c>
      <c r="D6" s="12" t="inlineStr">
        <is>
          <t>1 控制面 + 2 工作节点；与生产 1:1 缩放</t>
        </is>
      </c>
    </row>
    <row r="7">
      <c r="A7" s="14" t="inlineStr">
        <is>
          <t>环境分层</t>
        </is>
      </c>
      <c r="B7" s="14" t="inlineStr">
        <is>
          <t>PRE 预生产</t>
        </is>
      </c>
      <c r="C7" s="14" t="inlineStr">
        <is>
          <t>验收 + 性能压测 + 故障注入 + DR 演练</t>
        </is>
      </c>
      <c r="D7" s="14" t="inlineStr">
        <is>
          <t>3 控制面 + N 工作节点（与生产同规模）</t>
        </is>
      </c>
    </row>
    <row r="8">
      <c r="A8" s="12" t="inlineStr">
        <is>
          <t>环境分层</t>
        </is>
      </c>
      <c r="B8" s="12" t="inlineStr">
        <is>
          <t>PROD 生产</t>
        </is>
      </c>
      <c r="C8" s="12" t="inlineStr">
        <is>
          <t>灰度发布验证 + 监控告警验证</t>
        </is>
      </c>
      <c r="D8" s="12" t="inlineStr">
        <is>
          <t>3 控制面 + N 工作节点；仅 release tag 触发</t>
        </is>
      </c>
    </row>
    <row r="9">
      <c r="A9" s="14" t="inlineStr">
        <is>
          <t>单测/集成</t>
        </is>
      </c>
      <c r="B9" s="14" t="inlineStr">
        <is>
          <t>cargo test + cargo-tarpaulin</t>
        </is>
      </c>
      <c r="C9" s="14" t="inlineStr">
        <is>
          <t>Rust 单测 + 覆盖率</t>
        </is>
      </c>
      <c r="D9" s="14" t="inlineStr">
        <is>
          <t>覆盖率 ≥ 80%</t>
        </is>
      </c>
    </row>
    <row r="10">
      <c r="A10" s="12" t="inlineStr">
        <is>
          <t>单测/集成</t>
        </is>
      </c>
      <c r="B10" s="12" t="inlineStr">
        <is>
          <t>pytest + pytest-cov</t>
        </is>
      </c>
      <c r="C10" s="12" t="inlineStr">
        <is>
          <t>Python 单测 + 覆盖率</t>
        </is>
      </c>
      <c r="D10" s="12" t="inlineStr">
        <is>
          <t>覆盖率 ≥ 80%</t>
        </is>
      </c>
    </row>
    <row r="11">
      <c r="A11" s="14" t="inlineStr">
        <is>
          <t>单测/集成</t>
        </is>
      </c>
      <c r="B11" s="14" t="inlineStr">
        <is>
          <t>vitest + @vitest/coverage-v8</t>
        </is>
      </c>
      <c r="C11" s="14" t="inlineStr">
        <is>
          <t>TS/Svelte 单测 + 覆盖率</t>
        </is>
      </c>
      <c r="D11" s="14" t="inlineStr">
        <is>
          <t>覆盖率 ≥ 70%</t>
        </is>
      </c>
    </row>
    <row r="12">
      <c r="A12" s="12" t="inlineStr">
        <is>
          <t>单测/集成</t>
        </is>
      </c>
      <c r="B12" s="12" t="inlineStr">
        <is>
          <t>testcontainers-python/rust</t>
        </is>
      </c>
      <c r="C12" s="12" t="inlineStr">
        <is>
          <t>起 PG/Redis/Kafka 临时实例</t>
        </is>
      </c>
      <c r="D12" s="12" t="inlineStr">
        <is>
          <t>集成测试</t>
        </is>
      </c>
    </row>
    <row r="13">
      <c r="A13" s="14" t="inlineStr">
        <is>
          <t>变异测试</t>
        </is>
      </c>
      <c r="B13" s="14" t="inlineStr">
        <is>
          <t>mutmut（Python）</t>
        </is>
      </c>
      <c r="C13" s="14" t="inlineStr">
        <is>
          <t>变异测试验证测试有效性</t>
        </is>
      </c>
      <c r="D13" s="14" t="inlineStr">
        <is>
          <t>可选；M3 后启用</t>
        </is>
      </c>
    </row>
    <row r="14">
      <c r="A14" s="12" t="inlineStr">
        <is>
          <t>变异测试</t>
        </is>
      </c>
      <c r="B14" s="12" t="inlineStr">
        <is>
          <t>cargo-mutants（Rust）</t>
        </is>
      </c>
      <c r="C14" s="12" t="inlineStr">
        <is>
          <t>变异测试验证测试有效性</t>
        </is>
      </c>
      <c r="D14" s="12" t="inlineStr">
        <is>
          <t>可选；M3 后启用</t>
        </is>
      </c>
    </row>
    <row r="15">
      <c r="A15" s="14" t="inlineStr">
        <is>
          <t>契约</t>
        </is>
      </c>
      <c r="B15" s="14" t="inlineStr">
        <is>
          <t>pact (Python/Rust/JS) + pact-provider-verifier</t>
        </is>
      </c>
      <c r="C15" s="14" t="inlineStr">
        <is>
          <t>OpenAPI 双向契约</t>
        </is>
      </c>
      <c r="D15" s="14" t="inlineStr">
        <is>
          <t>Consumer + Provider</t>
        </is>
      </c>
    </row>
    <row r="16">
      <c r="A16" s="12" t="inlineStr">
        <is>
          <t>契约</t>
        </is>
      </c>
      <c r="B16" s="12" t="inlineStr">
        <is>
          <t>buf lint + buf breaking</t>
        </is>
      </c>
      <c r="C16" s="12" t="inlineStr">
        <is>
          <t>Protobuf 兼容性门禁</t>
        </is>
      </c>
      <c r="D16" s="12" t="inlineStr">
        <is>
          <t>CI 阻断</t>
        </is>
      </c>
    </row>
    <row r="17">
      <c r="A17" s="14" t="inlineStr">
        <is>
          <t>契约</t>
        </is>
      </c>
      <c r="B17" s="14" t="inlineStr">
        <is>
          <t>JSON Schema 校验（Kafka Event）</t>
        </is>
      </c>
      <c r="C17" s="14" t="inlineStr">
        <is>
          <t>Event schema 演进</t>
        </is>
      </c>
      <c r="D17" s="14" t="inlineStr">
        <is>
          <t>Topic &lt; 10 用 JSON Schema 文件</t>
        </is>
      </c>
    </row>
    <row r="18">
      <c r="A18" s="12" t="inlineStr">
        <is>
          <t>接口/E2E</t>
        </is>
      </c>
      <c r="B18" s="12" t="inlineStr">
        <is>
          <t>tauri-driver</t>
        </is>
      </c>
      <c r="C18" s="12" t="inlineStr">
        <is>
          <t>Tauri WebDriver 协议</t>
        </is>
      </c>
      <c r="D18" s="12" t="inlineStr">
        <is>
          <t>客户端 E2E</t>
        </is>
      </c>
    </row>
    <row r="19">
      <c r="A19" s="14" t="inlineStr">
        <is>
          <t>接口/E2E</t>
        </is>
      </c>
      <c r="B19" s="14" t="inlineStr">
        <is>
          <t>playwright</t>
        </is>
      </c>
      <c r="C19" s="14" t="inlineStr">
        <is>
          <t>Next.js 浏览器自动化</t>
        </is>
      </c>
      <c r="D19" s="14" t="inlineStr">
        <is>
          <t>控制台 E2E</t>
        </is>
      </c>
    </row>
    <row r="20">
      <c r="A20" s="12" t="inlineStr">
        <is>
          <t>接口/E2E</t>
        </is>
      </c>
      <c r="B20" s="12" t="inlineStr">
        <is>
          <t>pytest 集成测试套件</t>
        </is>
      </c>
      <c r="C20" s="12" t="inlineStr">
        <is>
          <t>全链路后端 E2E</t>
        </is>
      </c>
      <c r="D20" s="12" t="inlineStr">
        <is>
          <t>部署到 K3s cats-test Namespace</t>
        </is>
      </c>
    </row>
    <row r="21">
      <c r="A21" s="14" t="inlineStr">
        <is>
          <t>性能</t>
        </is>
      </c>
      <c r="B21" s="14" t="inlineStr">
        <is>
          <t>k6</t>
        </is>
      </c>
      <c r="C21" s="14" t="inlineStr">
        <is>
          <t>HTTP/WS 压测</t>
        </is>
      </c>
      <c r="D21" s="14" t="inlineStr">
        <is>
          <t>p95/p99 延迟统计</t>
        </is>
      </c>
    </row>
    <row r="22">
      <c r="A22" s="12" t="inlineStr">
        <is>
          <t>性能</t>
        </is>
      </c>
      <c r="B22" s="12" t="inlineStr">
        <is>
          <t>ghz</t>
        </is>
      </c>
      <c r="C22" s="12" t="inlineStr">
        <is>
          <t>gRPC 基准</t>
        </is>
      </c>
      <c r="D22" s="12" t="inlineStr">
        <is>
          <t>translation-core 流式</t>
        </is>
      </c>
    </row>
    <row r="23">
      <c r="A23" s="14" t="inlineStr">
        <is>
          <t>性能</t>
        </is>
      </c>
      <c r="B23" s="14" t="inlineStr">
        <is>
          <t>wrk2</t>
        </is>
      </c>
      <c r="C23" s="14" t="inlineStr">
        <is>
          <t>高精度延迟</t>
        </is>
      </c>
      <c r="D23" s="14" t="inlineStr">
        <is>
          <t>—</t>
        </is>
      </c>
    </row>
    <row r="24">
      <c r="A24" s="12" t="inlineStr">
        <is>
          <t>性能</t>
        </is>
      </c>
      <c r="B24" s="12" t="inlineStr">
        <is>
          <t>kafka-producer-perf-test.sh</t>
        </is>
      </c>
      <c r="C24" s="12" t="inlineStr">
        <is>
          <t>Kafka 吞吐基线</t>
        </is>
      </c>
      <c r="D24" s="12" t="inlineStr">
        <is>
          <t>—</t>
        </is>
      </c>
    </row>
    <row r="25">
      <c r="A25" s="14" t="inlineStr">
        <is>
          <t>安全/合规</t>
        </is>
      </c>
      <c r="B25" s="14" t="inlineStr">
        <is>
          <t>semgrep</t>
        </is>
      </c>
      <c r="C25" s="14" t="inlineStr">
        <is>
          <t>SAST（Python/Rust/TS）</t>
        </is>
      </c>
      <c r="D25" s="14" t="inlineStr">
        <is>
          <t>PR 门禁</t>
        </is>
      </c>
    </row>
    <row r="26">
      <c r="A26" s="12" t="inlineStr">
        <is>
          <t>安全/合规</t>
        </is>
      </c>
      <c r="B26" s="12" t="inlineStr">
        <is>
          <t>bandit / cargo-audit / pip-audit / npm audit</t>
        </is>
      </c>
      <c r="C26" s="12" t="inlineStr">
        <is>
          <t>依赖与代码安全</t>
        </is>
      </c>
      <c r="D26" s="12" t="inlineStr">
        <is>
          <t>—</t>
        </is>
      </c>
    </row>
    <row r="27">
      <c r="A27" s="14" t="inlineStr">
        <is>
          <t>安全/合规</t>
        </is>
      </c>
      <c r="B27" s="14" t="inlineStr">
        <is>
          <t>syft + grype</t>
        </is>
      </c>
      <c r="C27" s="14" t="inlineStr">
        <is>
          <t>SBOM 生成 + 漏洞扫描</t>
        </is>
      </c>
      <c r="D27" s="14" t="inlineStr">
        <is>
          <t>CI 阻断已知严重</t>
        </is>
      </c>
    </row>
    <row r="28">
      <c r="A28" s="12" t="inlineStr">
        <is>
          <t>安全/合规</t>
        </is>
      </c>
      <c r="B28" s="12" t="inlineStr">
        <is>
          <t>gitleaks</t>
        </is>
      </c>
      <c r="C28" s="12" t="inlineStr">
        <is>
          <t>密钥扫描</t>
        </is>
      </c>
      <c r="D28" s="12" t="inlineStr">
        <is>
          <t>历史+当前</t>
        </is>
      </c>
    </row>
    <row r="29">
      <c r="A29" s="14" t="inlineStr">
        <is>
          <t>安全/合规</t>
        </is>
      </c>
      <c r="B29" s="14" t="inlineStr">
        <is>
          <t>OWASP ZAP</t>
        </is>
      </c>
      <c r="C29" s="14" t="inlineStr">
        <is>
          <t>DAST baseline</t>
        </is>
      </c>
      <c r="D29" s="14" t="inlineStr">
        <is>
          <t>Next.js 公开面</t>
        </is>
      </c>
    </row>
    <row r="30">
      <c r="A30" s="12" t="inlineStr">
        <is>
          <t>安全/合规</t>
        </is>
      </c>
      <c r="B30" s="12" t="inlineStr">
        <is>
          <t>mitmproxy</t>
        </is>
      </c>
      <c r="C30" s="12" t="inlineStr">
        <is>
          <t>合规抓包验证</t>
        </is>
      </c>
      <c r="D30" s="12" t="inlineStr">
        <is>
          <t>敏感内容零上云</t>
        </is>
      </c>
    </row>
    <row r="31">
      <c r="A31" s="14" t="inlineStr">
        <is>
          <t>安全/合规</t>
        </is>
      </c>
      <c r="B31" s="14" t="inlineStr">
        <is>
          <t>jwt_tool</t>
        </is>
      </c>
      <c r="C31" s="14" t="inlineStr">
        <is>
          <t>JWT 签名/算法替换攻击验证</t>
        </is>
      </c>
      <c r="D31" s="14" t="inlineStr">
        <is>
          <t>手工</t>
        </is>
      </c>
    </row>
    <row r="32">
      <c r="A32" s="12" t="inlineStr">
        <is>
          <t>故障注入</t>
        </is>
      </c>
      <c r="B32" s="12" t="inlineStr">
        <is>
          <t>chaos-mesh</t>
        </is>
      </c>
      <c r="C32" s="12" t="inlineStr">
        <is>
          <t>K3s 内 Pod/网络/IO 故障</t>
        </is>
      </c>
      <c r="D32" s="12" t="inlineStr">
        <is>
          <t>推荐 K8s 原生</t>
        </is>
      </c>
    </row>
    <row r="33">
      <c r="A33" s="14" t="inlineStr">
        <is>
          <t>故障注入</t>
        </is>
      </c>
      <c r="B33" s="14" t="inlineStr">
        <is>
          <t>tc netem</t>
        </is>
      </c>
      <c r="C33" s="14" t="inlineStr">
        <is>
          <t>网络延迟/丢包/分区</t>
        </is>
      </c>
      <c r="D33" s="14" t="inlineStr">
        <is>
          <t>手动</t>
        </is>
      </c>
    </row>
    <row r="34">
      <c r="A34" s="12" t="inlineStr">
        <is>
          <t>故障注入</t>
        </is>
      </c>
      <c r="B34" s="12" t="inlineStr">
        <is>
          <t>kubectl / crictl</t>
        </is>
      </c>
      <c r="C34" s="12" t="inlineStr">
        <is>
          <t>Pod/容器故障</t>
        </is>
      </c>
      <c r="D34" s="12" t="inlineStr">
        <is>
          <t>—</t>
        </is>
      </c>
    </row>
    <row r="35">
      <c r="A35" s="14" t="inlineStr">
        <is>
          <t>可观测性</t>
        </is>
      </c>
      <c r="B35" s="14" t="inlineStr">
        <is>
          <t>Prometheus + Grafana + Alertmanager</t>
        </is>
      </c>
      <c r="C35" s="14" t="inlineStr">
        <is>
          <t>指标 + 仪表板 + 告警</t>
        </is>
      </c>
      <c r="D35" s="14" t="inlineStr">
        <is>
          <t>—</t>
        </is>
      </c>
    </row>
    <row r="36">
      <c r="A36" s="12" t="inlineStr">
        <is>
          <t>可观测性</t>
        </is>
      </c>
      <c r="B36" s="12" t="inlineStr">
        <is>
          <t>OpenTelemetry Collector + Tempo</t>
        </is>
      </c>
      <c r="C36" s="12" t="inlineStr">
        <is>
          <t>链路追踪</t>
        </is>
      </c>
      <c r="D36" s="12" t="inlineStr">
        <is>
          <t>贯穿同步+异步</t>
        </is>
      </c>
    </row>
    <row r="37">
      <c r="A37" s="14" t="inlineStr">
        <is>
          <t>可观测性</t>
        </is>
      </c>
      <c r="B37" s="14" t="inlineStr">
        <is>
          <t>Loki + Promtail + Grafana Explore</t>
        </is>
      </c>
      <c r="C37" s="14" t="inlineStr">
        <is>
          <t>日志检索 + Trace ID 关联</t>
        </is>
      </c>
      <c r="D37" s="14" t="inlineStr">
        <is>
          <t>—</t>
        </is>
      </c>
    </row>
    <row r="38">
      <c r="A38" s="12" t="inlineStr">
        <is>
          <t>可观测性</t>
        </is>
      </c>
      <c r="B38" s="12" t="inlineStr">
        <is>
          <t>k9s / stern / kubectl logs</t>
        </is>
      </c>
      <c r="C38" s="12" t="inlineStr">
        <is>
          <t>K3s 实时运维</t>
        </is>
      </c>
      <c r="D38" s="12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30" customWidth="1" min="4" max="4"/>
    <col width="12" customWidth="1" min="5" max="5"/>
  </cols>
  <sheetData>
    <row r="1" ht="28" customHeight="1">
      <c r="A1" s="10" t="inlineStr">
        <is>
          <t>缺陷等级定义与 SLA（按 JIS X 0129-1 缺陷管理实践）</t>
        </is>
      </c>
    </row>
    <row r="3">
      <c r="A3" s="11" t="inlineStr">
        <is>
          <t>等级</t>
        </is>
      </c>
      <c r="B3" s="11" t="inlineStr">
        <is>
          <t>名称</t>
        </is>
      </c>
      <c r="C3" s="11" t="inlineStr">
        <is>
          <t>定义</t>
        </is>
      </c>
      <c r="D3" s="11" t="inlineStr">
        <is>
          <t>示例</t>
        </is>
      </c>
      <c r="E3" s="11" t="inlineStr">
        <is>
          <t>修复 SLA</t>
        </is>
      </c>
    </row>
    <row r="4">
      <c r="A4" s="15" t="inlineStr">
        <is>
          <t>P0</t>
        </is>
      </c>
      <c r="B4" s="12" t="inlineStr">
        <is>
          <t>阻断级（致命）</t>
        </is>
      </c>
      <c r="C4" s="12" t="inlineStr">
        <is>
          <t>核心功能不可用 / 数据丢失 / 安全漏洞</t>
        </is>
      </c>
      <c r="D4" s="12" t="inlineStr">
        <is>
          <t>TM 匹配崩溃、合规内容上云、PG 主从不一致、登录全挂</t>
        </is>
      </c>
      <c r="E4" s="12" t="inlineStr">
        <is>
          <t>24h</t>
        </is>
      </c>
    </row>
    <row r="5">
      <c r="A5" s="22" t="inlineStr">
        <is>
          <t>P1</t>
        </is>
      </c>
      <c r="B5" s="14" t="inlineStr">
        <is>
          <t>严重级</t>
        </is>
      </c>
      <c r="C5" s="14" t="inlineStr">
        <is>
          <t>主要功能不可用但有 workaround</t>
        </is>
      </c>
      <c r="D5" s="14" t="inlineStr">
        <is>
          <t>某媒体类型翻译链路全断、性能 SLO 偏差 &gt; 50%</t>
        </is>
      </c>
      <c r="E5" s="14" t="inlineStr">
        <is>
          <t>3d</t>
        </is>
      </c>
    </row>
    <row r="6">
      <c r="A6" s="16" t="inlineStr">
        <is>
          <t>P2</t>
        </is>
      </c>
      <c r="B6" s="12" t="inlineStr">
        <is>
          <t>一般级</t>
        </is>
      </c>
      <c r="C6" s="12" t="inlineStr">
        <is>
          <t>次要功能异常</t>
        </is>
      </c>
      <c r="D6" s="12" t="inlineStr">
        <is>
          <t>单个 endpoint 报错、UI 某浏览器某页错位、告警文案不准确</t>
        </is>
      </c>
      <c r="E6" s="12" t="inlineStr">
        <is>
          <t>2w</t>
        </is>
      </c>
    </row>
    <row r="7">
      <c r="A7" s="23" t="inlineStr">
        <is>
          <t>P3</t>
        </is>
      </c>
      <c r="B7" s="14" t="inlineStr">
        <is>
          <t>轻微级</t>
        </is>
      </c>
      <c r="C7" s="14" t="inlineStr">
        <is>
          <t>体验/文案问题</t>
        </is>
      </c>
      <c r="D7" s="14" t="inlineStr">
        <is>
          <t>提示文案不通顺、图标错误、文档错误</t>
        </is>
      </c>
      <c r="E7" s="14" t="inlineStr">
        <is>
          <t>下迭代</t>
        </is>
      </c>
    </row>
    <row r="8">
      <c r="A8" s="24" t="inlineStr">
        <is>
          <t>P4</t>
        </is>
      </c>
      <c r="B8" s="12" t="inlineStr">
        <is>
          <t>建议级</t>
        </is>
      </c>
      <c r="C8" s="12" t="inlineStr">
        <is>
          <t>优化建议</t>
        </is>
      </c>
      <c r="D8" s="12" t="inlineStr">
        <is>
          <t>性能可优化点、可读性</t>
        </is>
      </c>
      <c r="E8" s="12" t="inlineStr">
        <is>
          <t>评估</t>
        </is>
      </c>
    </row>
    <row r="11" ht="22" customHeight="1">
      <c r="A11" s="21" t="inlineStr">
        <is>
          <t>缺陷度量指标（含缺陷注入率与去除率）</t>
        </is>
      </c>
    </row>
    <row r="12">
      <c r="A12" s="11" t="inlineStr">
        <is>
          <t>指标</t>
        </is>
      </c>
      <c r="B12" s="11" t="inlineStr">
        <is>
          <t>计算方式</t>
        </is>
      </c>
      <c r="C12" s="11" t="inlineStr">
        <is>
          <t>目标</t>
        </is>
      </c>
      <c r="D12" s="11" t="inlineStr">
        <is>
          <t>数据来源</t>
        </is>
      </c>
      <c r="E12" s="11" t="inlineStr">
        <is>
          <t>统计周期</t>
        </is>
      </c>
    </row>
    <row r="13">
      <c r="A13" s="12" t="inlineStr">
        <is>
          <t>缺陷密度（欠陥密度）</t>
        </is>
      </c>
      <c r="B13" s="12" t="inlineStr">
        <is>
          <t>缺陷数 / 千行代码</t>
        </is>
      </c>
      <c r="C13" s="12" t="inlineStr">
        <is>
          <t>&lt; 1.0（按服务）</t>
        </is>
      </c>
      <c r="D13" s="12" t="inlineStr">
        <is>
          <t>SonarQube/Cobertura + 缺陷库</t>
        </is>
      </c>
      <c r="E13" s="12" t="inlineStr">
        <is>
          <t>每迭代</t>
        </is>
      </c>
    </row>
    <row r="14">
      <c r="A14" s="14" t="inlineStr">
        <is>
          <t>缺陷去除率（欠陥除去率）</t>
        </is>
      </c>
      <c r="B14" s="14" t="inlineStr">
        <is>
          <t>各阶段发现/总注入</t>
        </is>
      </c>
      <c r="C14" s="14" t="inlineStr">
        <is>
          <t>≥ 99%（4 阶段累计，见 §10.6）</t>
        </is>
      </c>
      <c r="D14" s="14" t="inlineStr">
        <is>
          <t>缺陷库 + 注入记录</t>
        </is>
      </c>
      <c r="E14" s="14" t="inlineStr">
        <is>
          <t>每里程碑</t>
        </is>
      </c>
    </row>
    <row r="15">
      <c r="A15" s="12" t="inlineStr">
        <is>
          <t>缺陷注入率（欠陥挿入率）</t>
        </is>
      </c>
      <c r="B15" s="12" t="inlineStr">
        <is>
          <t>故意注入/总代码量</t>
        </is>
      </c>
      <c r="C15" s="12" t="inlineStr">
        <is>
          <t>核心 5‰/一般 3‰/客户端 2‰</t>
        </is>
      </c>
      <c r="D15" s="12" t="inlineStr">
        <is>
          <t>变异测试工具</t>
        </is>
      </c>
      <c r="E15" s="12" t="inlineStr">
        <is>
          <t>每里程碑</t>
        </is>
      </c>
    </row>
    <row r="16">
      <c r="A16" s="14" t="inlineStr">
        <is>
          <t>变异得分（ミューテーションスコア）</t>
        </is>
      </c>
      <c r="B16" s="14" t="inlineStr">
        <is>
          <t>被检出变异体/总变异体</t>
        </is>
      </c>
      <c r="C16" s="14" t="inlineStr">
        <is>
          <t>≥ 缺陷发现率目标（90/80/70%）</t>
        </is>
      </c>
      <c r="D16" s="14" t="inlineStr">
        <is>
          <t>mutmut/cargo-mutants</t>
        </is>
      </c>
      <c r="E16" s="14" t="inlineStr">
        <is>
          <t>每里程碑</t>
        </is>
      </c>
    </row>
    <row r="17">
      <c r="A17" s="12" t="inlineStr">
        <is>
          <t>P0 缺陷遗留</t>
        </is>
      </c>
      <c r="B17" s="12" t="inlineStr">
        <is>
          <t>当前未关闭的 P0 数</t>
        </is>
      </c>
      <c r="C17" s="12">
        <f> 0</f>
        <v/>
      </c>
      <c r="D17" s="12" t="inlineStr">
        <is>
          <t>缺陷库</t>
        </is>
      </c>
      <c r="E17" s="12" t="inlineStr">
        <is>
          <t>实时</t>
        </is>
      </c>
    </row>
    <row r="18">
      <c r="A18" s="14" t="inlineStr">
        <is>
          <t>平均修复时长</t>
        </is>
      </c>
      <c r="B18" s="14" t="inlineStr">
        <is>
          <t>新建→关闭</t>
        </is>
      </c>
      <c r="C18" s="14" t="inlineStr">
        <is>
          <t>P0 &lt; 1d / P1 &lt; 3d / P2 &lt; 14d</t>
        </is>
      </c>
      <c r="D18" s="14" t="inlineStr">
        <is>
          <t>缺陷库</t>
        </is>
      </c>
      <c r="E18" s="14" t="inlineStr">
        <is>
          <t>每周</t>
        </is>
      </c>
    </row>
    <row r="19">
      <c r="A19" s="12" t="inlineStr">
        <is>
          <t>缺陷逃逸率</t>
        </is>
      </c>
      <c r="B19" s="12" t="inlineStr">
        <is>
          <t>线上发现 / 总缺陷</t>
        </is>
      </c>
      <c r="C19" s="12" t="inlineStr">
        <is>
          <t>&lt; 5%</t>
        </is>
      </c>
      <c r="D19" s="12" t="inlineStr">
        <is>
          <t>缺陷库</t>
        </is>
      </c>
      <c r="E19" s="12" t="inlineStr">
        <is>
          <t>每迭代</t>
        </is>
      </c>
    </row>
    <row r="20">
      <c r="A20" s="14" t="inlineStr">
        <is>
          <t>重打开率</t>
        </is>
      </c>
      <c r="B20" s="14" t="inlineStr">
        <is>
          <t>重打开数 / 总关闭数</t>
        </is>
      </c>
      <c r="C20" s="14" t="inlineStr">
        <is>
          <t>&lt; 10%</t>
        </is>
      </c>
      <c r="D20" s="14" t="inlineStr">
        <is>
          <t>缺陷库</t>
        </is>
      </c>
      <c r="E20" s="14" t="inlineStr">
        <is>
          <t>每迭代</t>
        </is>
      </c>
    </row>
    <row r="21">
      <c r="A21" s="12" t="inlineStr">
        <is>
          <t>测试用例执行率</t>
        </is>
      </c>
      <c r="B21" s="12" t="inlineStr">
        <is>
          <t>已执行 / 总用例</t>
        </is>
      </c>
      <c r="C21" s="12" t="inlineStr">
        <is>
          <t>100%</t>
        </is>
      </c>
      <c r="D21" s="12" t="inlineStr">
        <is>
          <t>测试管理工具</t>
        </is>
      </c>
      <c r="E21" s="12" t="inlineStr">
        <is>
          <t>每里程碑</t>
        </is>
      </c>
    </row>
    <row r="22">
      <c r="A22" s="14" t="inlineStr">
        <is>
          <t>测试通过率</t>
        </is>
      </c>
      <c r="B22" s="14" t="inlineStr">
        <is>
          <t>通过 / 已执行</t>
        </is>
      </c>
      <c r="C22" s="14" t="inlineStr">
        <is>
          <t>&gt; 95%</t>
        </is>
      </c>
      <c r="D22" s="14" t="inlineStr">
        <is>
          <t>测试管理工具</t>
        </is>
      </c>
      <c r="E22" s="14" t="inlineStr">
        <is>
          <t>每里程碑</t>
        </is>
      </c>
    </row>
    <row r="23">
      <c r="A23" s="12" t="inlineStr">
        <is>
          <t>缺陷平均定位时间</t>
        </is>
      </c>
      <c r="B23" s="12" t="inlineStr">
        <is>
          <t>发现到定位根因</t>
        </is>
      </c>
      <c r="C23" s="12" t="inlineStr">
        <is>
          <t>&lt; 30 min</t>
        </is>
      </c>
      <c r="D23" s="12" t="inlineStr">
        <is>
          <t>缺陷库</t>
        </is>
      </c>
      <c r="E23" s="12" t="inlineStr">
        <is>
          <t>每迭代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8" customWidth="1" min="4" max="4"/>
    <col width="30" customWidth="1" min="5" max="5"/>
  </cols>
  <sheetData>
    <row r="1" ht="28" customHeight="1">
      <c r="A1" s="10" t="inlineStr">
        <is>
          <t>性能 SLO（初版，待 PRE 校准；按 IPA 非機能要求グレード）</t>
        </is>
      </c>
    </row>
    <row r="3">
      <c r="A3" s="11" t="inlineStr">
        <is>
          <t>类别</t>
        </is>
      </c>
      <c r="B3" s="11" t="inlineStr">
        <is>
          <t>场景/层级</t>
        </is>
      </c>
      <c r="C3" s="11" t="inlineStr">
        <is>
          <t>指标</t>
        </is>
      </c>
      <c r="D3" s="11" t="inlineStr">
        <is>
          <t>目标</t>
        </is>
      </c>
      <c r="E3" s="11" t="inlineStr">
        <is>
          <t>测试方法</t>
        </is>
      </c>
    </row>
    <row r="4">
      <c r="A4" s="12" t="inlineStr">
        <is>
          <t>翻訳遅延</t>
        </is>
      </c>
      <c r="B4" s="12" t="inlineStr">
        <is>
          <t>L0 TM 100% 匹配</t>
        </is>
      </c>
      <c r="C4" s="12" t="inlineStr">
        <is>
          <t>端到端 p95</t>
        </is>
      </c>
      <c r="D4" s="12" t="inlineStr">
        <is>
          <t>&lt; 100ms</t>
        </is>
      </c>
      <c r="E4" s="12" t="inlineStr">
        <is>
          <t>k6 + ghz，10k 样本</t>
        </is>
      </c>
    </row>
    <row r="5">
      <c r="A5" s="14" t="inlineStr">
        <is>
          <t>翻訳遅延</t>
        </is>
      </c>
      <c r="B5" s="14" t="inlineStr">
        <is>
          <t>L1 TM 模糊匹配</t>
        </is>
      </c>
      <c r="C5" s="14" t="inlineStr">
        <is>
          <t>端到端 p95</t>
        </is>
      </c>
      <c r="D5" s="14" t="inlineStr">
        <is>
          <t>&lt; 300ms</t>
        </is>
      </c>
      <c r="E5" s="14" t="inlineStr">
        <is>
          <t>k6 + ghz</t>
        </is>
      </c>
    </row>
    <row r="6">
      <c r="A6" s="12" t="inlineStr">
        <is>
          <t>翻訳遅延</t>
        </is>
      </c>
      <c r="B6" s="12" t="inlineStr">
        <is>
          <t>L2 单模型流式</t>
        </is>
      </c>
      <c r="C6" s="12" t="inlineStr">
        <is>
          <t>首字 p95</t>
        </is>
      </c>
      <c r="D6" s="12" t="inlineStr">
        <is>
          <t>&lt; 1s</t>
        </is>
      </c>
      <c r="E6" s="12" t="inlineStr">
        <is>
          <t>k6 流式 + SSE 截首字</t>
        </is>
      </c>
    </row>
    <row r="7">
      <c r="A7" s="14" t="inlineStr">
        <is>
          <t>翻訳遅延</t>
        </is>
      </c>
      <c r="B7" s="14" t="inlineStr">
        <is>
          <t>L2 单模型流式</t>
        </is>
      </c>
      <c r="C7" s="14" t="inlineStr">
        <is>
          <t>完成 p95</t>
        </is>
      </c>
      <c r="D7" s="14" t="inlineStr">
        <is>
          <t>&lt; 3s</t>
        </is>
      </c>
      <c r="E7" s="14" t="inlineStr">
        <is>
          <t>k6 流式</t>
        </is>
      </c>
    </row>
    <row r="8">
      <c r="A8" s="12" t="inlineStr">
        <is>
          <t>翻訳遅延</t>
        </is>
      </c>
      <c r="B8" s="12" t="inlineStr">
        <is>
          <t>L3 多模型投票</t>
        </is>
      </c>
      <c r="C8" s="12" t="inlineStr">
        <is>
          <t>完成 p95</t>
        </is>
      </c>
      <c r="D8" s="12" t="inlineStr">
        <is>
          <t>&lt; 10s</t>
        </is>
      </c>
      <c r="E8" s="12" t="inlineStr">
        <is>
          <t>k6 多模型并行</t>
        </is>
      </c>
    </row>
    <row r="9">
      <c r="A9" s="14" t="inlineStr">
        <is>
          <t>翻訳遅延</t>
        </is>
      </c>
      <c r="B9" s="14" t="inlineStr">
        <is>
          <t>L0 精确匹配不调云端</t>
        </is>
      </c>
      <c r="C9" s="14" t="inlineStr">
        <is>
          <t>网络抓包</t>
        </is>
      </c>
      <c r="D9" s="14" t="inlineStr">
        <is>
          <t>0 次云端 API 调用</t>
        </is>
      </c>
      <c r="E9" s="14" t="inlineStr">
        <is>
          <t>mitmproxy 验证</t>
        </is>
      </c>
    </row>
    <row r="10">
      <c r="A10" s="12" t="inlineStr">
        <is>
          <t>翻訳遅延</t>
        </is>
      </c>
      <c r="B10" s="12" t="inlineStr">
        <is>
          <t>L1 模糊匹配不调云端</t>
        </is>
      </c>
      <c r="C10" s="12" t="inlineStr">
        <is>
          <t>网络抓包</t>
        </is>
      </c>
      <c r="D10" s="12" t="inlineStr">
        <is>
          <t>0 次云端 API 调用（语义向量查询在本地）</t>
        </is>
      </c>
      <c r="E10" s="12" t="inlineStr">
        <is>
          <t>mitmproxy 验证</t>
        </is>
      </c>
    </row>
    <row r="11">
      <c r="A11" s="14" t="inlineStr">
        <is>
          <t>負荷テスト</t>
        </is>
      </c>
      <c r="B11" s="14" t="inlineStr">
        <is>
          <t>500 并发用户</t>
        </is>
      </c>
      <c r="C11" s="14" t="inlineStr">
        <is>
          <t>核心服务错误率</t>
        </is>
      </c>
      <c r="D11" s="14" t="inlineStr">
        <is>
          <t>&lt; 0.1%</t>
        </is>
      </c>
      <c r="E11" s="14" t="inlineStr">
        <is>
          <t>k6 混合负载 30min</t>
        </is>
      </c>
    </row>
    <row r="12">
      <c r="A12" s="12" t="inlineStr">
        <is>
          <t>負荷テスト</t>
        </is>
      </c>
      <c r="B12" s="12" t="inlineStr">
        <is>
          <t>1000 并发用户</t>
        </is>
      </c>
      <c r="C12" s="12" t="inlineStr">
        <is>
          <t>核心服务错误率</t>
        </is>
      </c>
      <c r="D12" s="12" t="inlineStr">
        <is>
          <t>&lt; 1%</t>
        </is>
      </c>
      <c r="E12" s="12" t="inlineStr">
        <is>
          <t>k6 混合负载 30min</t>
        </is>
      </c>
    </row>
    <row r="13">
      <c r="A13" s="14" t="inlineStr">
        <is>
          <t>ストレステスト</t>
        </is>
      </c>
      <c r="B13" s="14" t="inlineStr">
        <is>
          <t>超出 1500 并发</t>
        </is>
      </c>
      <c r="C13" s="14" t="inlineStr">
        <is>
          <t>降级而非崩溃</t>
        </is>
      </c>
      <c r="D13" s="14" t="inlineStr">
        <is>
          <t>请求拒绝而非 5xx</t>
        </is>
      </c>
      <c r="E13" s="14" t="inlineStr">
        <is>
          <t>k6 阶梯压测</t>
        </is>
      </c>
    </row>
    <row r="14">
      <c r="A14" s="12" t="inlineStr">
        <is>
          <t>スパイクテスト</t>
        </is>
      </c>
      <c r="B14" s="12" t="inlineStr">
        <is>
          <t>瞬时并发翻倍</t>
        </is>
      </c>
      <c r="C14" s="12" t="inlineStr">
        <is>
          <t>无雪崩</t>
        </is>
      </c>
      <c r="D14" s="12" t="inlineStr">
        <is>
          <t>RPS 不归零</t>
        </is>
      </c>
      <c r="E14" s="12" t="inlineStr">
        <is>
          <t>k6 spike profile</t>
        </is>
      </c>
    </row>
    <row r="15">
      <c r="A15" s="14" t="inlineStr">
        <is>
          <t>ソークテスト</t>
        </is>
      </c>
      <c r="B15" s="14" t="inlineStr">
        <is>
          <t>24h 持续</t>
        </is>
      </c>
      <c r="C15" s="14" t="inlineStr">
        <is>
          <t>无内存泄漏</t>
        </is>
      </c>
      <c r="D15" s="14" t="inlineStr">
        <is>
          <t>RSS 稳定 ±10%</t>
        </is>
      </c>
      <c r="E15" s="14" t="inlineStr">
        <is>
          <t>k6 sustained + pprof</t>
        </is>
      </c>
    </row>
    <row r="16">
      <c r="A16" s="12" t="inlineStr">
        <is>
          <t>容量テスト</t>
        </is>
      </c>
      <c r="B16" s="12" t="inlineStr">
        <is>
          <t>视频任务（30min 1080p）</t>
        </is>
      </c>
      <c r="C16" s="12" t="inlineStr">
        <is>
          <t>端到端 p95</t>
        </is>
      </c>
      <c r="D16" s="12" t="inlineStr">
        <is>
          <t>&lt; 5min</t>
        </is>
      </c>
      <c r="E16" s="12" t="inlineStr">
        <is>
          <t>E2E-② 全链路</t>
        </is>
      </c>
    </row>
    <row r="17">
      <c r="A17" s="14" t="inlineStr">
        <is>
          <t>容量テスト</t>
        </is>
      </c>
      <c r="B17" s="14" t="inlineStr">
        <is>
          <t>PDF 任务（200 页）</t>
        </is>
      </c>
      <c r="C17" s="14" t="inlineStr">
        <is>
          <t>端到端 p95</t>
        </is>
      </c>
      <c r="D17" s="14" t="inlineStr">
        <is>
          <t>&lt; 2min</t>
        </is>
      </c>
      <c r="E17" s="14" t="inlineStr">
        <is>
          <t>E2E-④ 全链路</t>
        </is>
      </c>
    </row>
    <row r="18">
      <c r="A18" s="12" t="inlineStr">
        <is>
          <t>容量テスト</t>
        </is>
      </c>
      <c r="B18" s="12" t="inlineStr">
        <is>
          <t>音频任务（30min）</t>
        </is>
      </c>
      <c r="C18" s="12" t="inlineStr">
        <is>
          <t>端到端 p95</t>
        </is>
      </c>
      <c r="D18" s="12" t="inlineStr">
        <is>
          <t>&lt; 2min</t>
        </is>
      </c>
      <c r="E18" s="12" t="inlineStr">
        <is>
          <t>E2E-③ 全链路</t>
        </is>
      </c>
    </row>
    <row r="19">
      <c r="A19" s="14" t="inlineStr">
        <is>
          <t>容量テスト</t>
        </is>
      </c>
      <c r="B19" s="14" t="inlineStr">
        <is>
          <t>GIF（50 帧）</t>
        </is>
      </c>
      <c r="C19" s="14" t="inlineStr">
        <is>
          <t>端到端 p95</t>
        </is>
      </c>
      <c r="D19" s="14" t="inlineStr">
        <is>
          <t>&lt; 30s</t>
        </is>
      </c>
      <c r="E19" s="14" t="inlineStr">
        <is>
          <t>E2E-⑨ 全链路</t>
        </is>
      </c>
    </row>
    <row r="20">
      <c r="A20" s="12" t="inlineStr">
        <is>
          <t>可用性</t>
        </is>
      </c>
      <c r="B20" s="12" t="inlineStr">
        <is>
          <t>全平台 SLO 月度</t>
        </is>
      </c>
      <c r="C20" s="12" t="inlineStr">
        <is>
          <t>可用性</t>
        </is>
      </c>
      <c r="D20" s="12" t="inlineStr">
        <is>
          <t>≥ 99.5%</t>
        </is>
      </c>
      <c r="E20" s="12" t="inlineStr">
        <is>
          <t>Prometheus + 错误率统计</t>
        </is>
      </c>
    </row>
    <row r="21">
      <c r="A21" s="14" t="inlineStr">
        <is>
          <t>数据库</t>
        </is>
      </c>
      <c r="B21" s="14" t="inlineStr">
        <is>
          <t>PostgreSQL 主从延迟</t>
        </is>
      </c>
      <c r="C21" s="14" t="inlineStr">
        <is>
          <t>replica lag p95</t>
        </is>
      </c>
      <c r="D21" s="14" t="inlineStr">
        <is>
          <t>&lt; 1s</t>
        </is>
      </c>
      <c r="E21" s="14" t="inlineStr">
        <is>
          <t>pg_stat_replication</t>
        </is>
      </c>
    </row>
    <row r="22">
      <c r="A22" s="12" t="inlineStr">
        <is>
          <t>数据库</t>
        </is>
      </c>
      <c r="B22" s="12" t="inlineStr">
        <is>
          <t>PostgreSQL 主节点 failover</t>
        </is>
      </c>
      <c r="C22" s="12" t="inlineStr">
        <is>
          <t>自动恢复时长</t>
        </is>
      </c>
      <c r="D22" s="12" t="inlineStr">
        <is>
          <t>&lt; 30s</t>
        </is>
      </c>
      <c r="E22" s="12" t="inlineStr">
        <is>
          <t>手动 pg_ctl stop 演练</t>
        </is>
      </c>
    </row>
    <row r="23">
      <c r="A23" s="14" t="inlineStr">
        <is>
          <t>消息队列</t>
        </is>
      </c>
      <c r="B23" s="14" t="inlineStr">
        <is>
          <t>Kafka consumer lag</t>
        </is>
      </c>
      <c r="C23" s="14" t="inlineStr">
        <is>
          <t>告警阈值</t>
        </is>
      </c>
      <c r="D23" s="14" t="inlineStr">
        <is>
          <t>&lt; 10000 条</t>
        </is>
      </c>
      <c r="E23" s="14" t="inlineStr">
        <is>
          <t>Prometheus + Alertmanager</t>
        </is>
      </c>
    </row>
    <row r="24">
      <c r="A24" s="12" t="inlineStr">
        <is>
          <t>消息队列</t>
        </is>
      </c>
      <c r="B24" s="12" t="inlineStr">
        <is>
          <t>Debezium 复制槽推进</t>
        </is>
      </c>
      <c r="C24" s="12" t="inlineStr">
        <is>
          <t>LSN 推进延迟</t>
        </is>
      </c>
      <c r="D24" s="12" t="inlineStr">
        <is>
          <t>&lt; 5s</t>
        </is>
      </c>
      <c r="E24" s="12" t="inlineStr">
        <is>
          <t>pg_replication_slots</t>
        </is>
      </c>
    </row>
    <row r="25">
      <c r="A25" s="14" t="inlineStr">
        <is>
          <t>可观测性</t>
        </is>
      </c>
      <c r="B25" s="14" t="inlineStr">
        <is>
          <t>Trace 同步+异步贯通率</t>
        </is>
      </c>
      <c r="C25" s="14" t="inlineStr">
        <is>
          <t>贯通率</t>
        </is>
      </c>
      <c r="D25" s="14" t="inlineStr">
        <is>
          <t>100% 关键 E2E 场景</t>
        </is>
      </c>
      <c r="E25" s="14" t="inlineStr">
        <is>
          <t>Tempo 抽样 100 个 E2E</t>
        </is>
      </c>
    </row>
    <row r="26">
      <c r="A26" s="12" t="inlineStr">
        <is>
          <t>客户端</t>
        </is>
      </c>
      <c r="B26" s="12" t="inlineStr">
        <is>
          <t>Tauri 首屏</t>
        </is>
      </c>
      <c r="C26" s="12" t="inlineStr">
        <is>
          <t>WebView 可交互 p95</t>
        </is>
      </c>
      <c r="D26" s="12" t="inlineStr">
        <is>
          <t>&lt; 2s</t>
        </is>
      </c>
      <c r="E26" s="12" t="inlineStr">
        <is>
          <t>tauri-driver</t>
        </is>
      </c>
    </row>
    <row r="27">
      <c r="A27" s="14" t="inlineStr">
        <is>
          <t>客户端</t>
        </is>
      </c>
      <c r="B27" s="14" t="inlineStr">
        <is>
          <t>Tauri 离线队列重放</t>
        </is>
      </c>
      <c r="C27" s="14" t="inlineStr">
        <is>
          <t>100 条重放 p95</t>
        </is>
      </c>
      <c r="D27" s="14" t="inlineStr">
        <is>
          <t>&lt; 30s</t>
        </is>
      </c>
      <c r="E27" s="14" t="inlineStr">
        <is>
          <t>tauri-driver + 网络模拟</t>
        </is>
      </c>
    </row>
    <row r="28">
      <c r="A28" s="12" t="inlineStr">
        <is>
          <t>通知</t>
        </is>
      </c>
      <c r="B28" s="12" t="inlineStr">
        <is>
          <t>WebSocket 推送延迟</t>
        </is>
      </c>
      <c r="C28" s="12" t="inlineStr">
        <is>
          <t>端到端 p95</t>
        </is>
      </c>
      <c r="D28" s="12" t="inlineStr">
        <is>
          <t>&lt; 1s</t>
        </is>
      </c>
      <c r="E28" s="12" t="inlineStr">
        <is>
          <t>playwright + 10000 并发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 ht="28" customHeight="1">
      <c r="A1" s="10" t="inlineStr">
        <is>
          <t>覆盖率基线 + 缺陷注入率（按 JIS X 0129-2 测试充分性）</t>
        </is>
      </c>
    </row>
    <row r="3">
      <c r="A3" s="11" t="inlineStr">
        <is>
          <t>服务/对象</t>
        </is>
      </c>
      <c r="B3" s="11" t="inlineStr">
        <is>
          <t>语句覆盖
（Stmts）</t>
        </is>
      </c>
      <c r="C3" s="11" t="inlineStr">
        <is>
          <t>分支覆盖
（Branch）</t>
        </is>
      </c>
      <c r="D3" s="11" t="inlineStr">
        <is>
          <t>MC/DC
（关键判定）</t>
        </is>
      </c>
      <c r="E3" s="11" t="inlineStr">
        <is>
          <t>缺陷注入率</t>
        </is>
      </c>
      <c r="F3" s="11" t="inlineStr">
        <is>
          <t>变异得分目标</t>
        </is>
      </c>
      <c r="G3" s="11" t="inlineStr">
        <is>
          <t>备注</t>
        </is>
      </c>
    </row>
    <row r="4">
      <c r="A4" s="12" t="inlineStr">
        <is>
          <t>S-01 auth-service</t>
        </is>
      </c>
      <c r="B4" s="12" t="inlineStr">
        <is>
          <t>≥ 85%</t>
        </is>
      </c>
      <c r="C4" s="12" t="inlineStr">
        <is>
          <t>≥ 75%</t>
        </is>
      </c>
      <c r="D4" s="12" t="inlineStr">
        <is>
          <t>≥ 80%</t>
        </is>
      </c>
      <c r="E4" s="12" t="inlineStr">
        <is>
          <t>5‰</t>
        </is>
      </c>
      <c r="F4" s="12" t="inlineStr">
        <is>
          <t>≥ 90%</t>
        </is>
      </c>
      <c r="G4" s="12" t="inlineStr">
        <is>
          <t>安全敏感，基线最高</t>
        </is>
      </c>
    </row>
    <row r="5">
      <c r="A5" s="14" t="inlineStr">
        <is>
          <t>S-02 user-service</t>
        </is>
      </c>
      <c r="B5" s="14" t="inlineStr">
        <is>
          <t>≥ 80%</t>
        </is>
      </c>
      <c r="C5" s="14" t="inlineStr">
        <is>
          <t>≥ 70%</t>
        </is>
      </c>
      <c r="D5" s="14" t="inlineStr">
        <is>
          <t>≥ 70%</t>
        </is>
      </c>
      <c r="E5" s="14" t="inlineStr">
        <is>
          <t>3‰</t>
        </is>
      </c>
      <c r="F5" s="14" t="inlineStr">
        <is>
          <t>≥ 80%</t>
        </is>
      </c>
      <c r="G5" s="14" t="inlineStr">
        <is>
          <t>业务规则较多</t>
        </is>
      </c>
    </row>
    <row r="6">
      <c r="A6" s="12" t="inlineStr">
        <is>
          <t>S-03 project-service</t>
        </is>
      </c>
      <c r="B6" s="12" t="inlineStr">
        <is>
          <t>≥ 85%</t>
        </is>
      </c>
      <c r="C6" s="12" t="inlineStr">
        <is>
          <t>≥ 75%</t>
        </is>
      </c>
      <c r="D6" s="12" t="inlineStr">
        <is>
          <t>≥ 80%</t>
        </is>
      </c>
      <c r="E6" s="12" t="inlineStr">
        <is>
          <t>5‰</t>
        </is>
      </c>
      <c r="F6" s="12" t="inlineStr">
        <is>
          <t>≥ 90%</t>
        </is>
      </c>
      <c r="G6" s="12" t="inlineStr">
        <is>
          <t>TM/术语算法核心</t>
        </is>
      </c>
    </row>
    <row r="7">
      <c r="A7" s="14" t="inlineStr">
        <is>
          <t>S-04 task-service</t>
        </is>
      </c>
      <c r="B7" s="14" t="inlineStr">
        <is>
          <t>≥ 85%</t>
        </is>
      </c>
      <c r="C7" s="14" t="inlineStr">
        <is>
          <t>≥ 75%</t>
        </is>
      </c>
      <c r="D7" s="14" t="inlineStr">
        <is>
          <t>≥ 80%</t>
        </is>
      </c>
      <c r="E7" s="14" t="inlineStr">
        <is>
          <t>5‰</t>
        </is>
      </c>
      <c r="F7" s="14" t="inlineStr">
        <is>
          <t>≥ 90%</t>
        </is>
      </c>
      <c r="G7" s="14" t="inlineStr">
        <is>
          <t>状态机核心</t>
        </is>
      </c>
    </row>
    <row r="8">
      <c r="A8" s="12" t="inlineStr">
        <is>
          <t>S-05 file-service</t>
        </is>
      </c>
      <c r="B8" s="12" t="inlineStr">
        <is>
          <t>≥ 80%</t>
        </is>
      </c>
      <c r="C8" s="12" t="inlineStr">
        <is>
          <t>≥ 70%</t>
        </is>
      </c>
      <c r="D8" s="12" t="inlineStr">
        <is>
          <t>≥ 70%</t>
        </is>
      </c>
      <c r="E8" s="12" t="inlineStr">
        <is>
          <t>3‰</t>
        </is>
      </c>
      <c r="F8" s="12" t="inlineStr">
        <is>
          <t>≥ 80%</t>
        </is>
      </c>
      <c r="G8" s="12" t="inlineStr">
        <is>
          <t>—</t>
        </is>
      </c>
    </row>
    <row r="9">
      <c r="A9" s="14" t="inlineStr">
        <is>
          <t>S-06 notification-service</t>
        </is>
      </c>
      <c r="B9" s="14" t="inlineStr">
        <is>
          <t>≥ 75%</t>
        </is>
      </c>
      <c r="C9" s="14" t="inlineStr">
        <is>
          <t>≥ 65%</t>
        </is>
      </c>
      <c r="D9" s="14" t="inlineStr">
        <is>
          <t>≥ 70%</t>
        </is>
      </c>
      <c r="E9" s="14" t="inlineStr">
        <is>
          <t>3‰</t>
        </is>
      </c>
      <c r="F9" s="14" t="inlineStr">
        <is>
          <t>≥ 80%</t>
        </is>
      </c>
      <c r="G9" s="14" t="inlineStr">
        <is>
          <t>—</t>
        </is>
      </c>
    </row>
    <row r="10">
      <c r="A10" s="12" t="inlineStr">
        <is>
          <t>S-07 report-service</t>
        </is>
      </c>
      <c r="B10" s="12" t="inlineStr">
        <is>
          <t>≥ 80%</t>
        </is>
      </c>
      <c r="C10" s="12" t="inlineStr">
        <is>
          <t>≥ 70%</t>
        </is>
      </c>
      <c r="D10" s="12" t="inlineStr">
        <is>
          <t>≥ 70%</t>
        </is>
      </c>
      <c r="E10" s="12" t="inlineStr">
        <is>
          <t>3‰</t>
        </is>
      </c>
      <c r="F10" s="12" t="inlineStr">
        <is>
          <t>≥ 80%</t>
        </is>
      </c>
      <c r="G10" s="12" t="inlineStr">
        <is>
          <t>统计准确性</t>
        </is>
      </c>
    </row>
    <row r="11">
      <c r="A11" s="14" t="inlineStr">
        <is>
          <t>S-08 audit-service</t>
        </is>
      </c>
      <c r="B11" s="14" t="inlineStr">
        <is>
          <t>≥ 85%</t>
        </is>
      </c>
      <c r="C11" s="14" t="inlineStr">
        <is>
          <t>≥ 75%</t>
        </is>
      </c>
      <c r="D11" s="14" t="inlineStr">
        <is>
          <t>≥ 80%</t>
        </is>
      </c>
      <c r="E11" s="14" t="inlineStr">
        <is>
          <t>5‰</t>
        </is>
      </c>
      <c r="F11" s="14" t="inlineStr">
        <is>
          <t>≥ 90%</t>
        </is>
      </c>
      <c r="G11" s="14" t="inlineStr">
        <is>
          <t>合规追溯</t>
        </is>
      </c>
    </row>
    <row r="12">
      <c r="A12" s="12" t="inlineStr">
        <is>
          <t>S-09 translation-core</t>
        </is>
      </c>
      <c r="B12" s="12" t="inlineStr">
        <is>
          <t>≥ 90%</t>
        </is>
      </c>
      <c r="C12" s="12" t="inlineStr">
        <is>
          <t>≥ 80%</t>
        </is>
      </c>
      <c r="D12" s="12" t="inlineStr">
        <is>
          <t>≥ 85%</t>
        </is>
      </c>
      <c r="E12" s="12" t="inlineStr">
        <is>
          <t>5‰</t>
        </is>
      </c>
      <c r="F12" s="12" t="inlineStr">
        <is>
          <t>≥ 90%</t>
        </is>
      </c>
      <c r="G12" s="12" t="inlineStr">
        <is>
          <t>算法核心，基线最高</t>
        </is>
      </c>
    </row>
    <row r="13">
      <c r="A13" s="14" t="inlineStr">
        <is>
          <t>S-10 ingestion-service</t>
        </is>
      </c>
      <c r="B13" s="14" t="inlineStr">
        <is>
          <t>≥ 80%</t>
        </is>
      </c>
      <c r="C13" s="14" t="inlineStr">
        <is>
          <t>≥ 70%</t>
        </is>
      </c>
      <c r="D13" s="14" t="inlineStr">
        <is>
          <t>≥ 70%</t>
        </is>
      </c>
      <c r="E13" s="14" t="inlineStr">
        <is>
          <t>3‰</t>
        </is>
      </c>
      <c r="F13" s="14" t="inlineStr">
        <is>
          <t>≥ 80%</t>
        </is>
      </c>
      <c r="G13" s="14" t="inlineStr">
        <is>
          <t>—</t>
        </is>
      </c>
    </row>
    <row r="14">
      <c r="A14" s="12" t="inlineStr">
        <is>
          <t>S-11 asr-service</t>
        </is>
      </c>
      <c r="B14" s="12" t="inlineStr">
        <is>
          <t>≥ 80%</t>
        </is>
      </c>
      <c r="C14" s="12" t="inlineStr">
        <is>
          <t>≥ 70%</t>
        </is>
      </c>
      <c r="D14" s="12" t="inlineStr">
        <is>
          <t>≥ 70%</t>
        </is>
      </c>
      <c r="E14" s="12" t="inlineStr">
        <is>
          <t>3‰</t>
        </is>
      </c>
      <c r="F14" s="12" t="inlineStr">
        <is>
          <t>≥ 80%</t>
        </is>
      </c>
      <c r="G14" s="12" t="inlineStr">
        <is>
          <t>—</t>
        </is>
      </c>
    </row>
    <row r="15">
      <c r="A15" s="14" t="inlineStr">
        <is>
          <t>S-12 ocr-service</t>
        </is>
      </c>
      <c r="B15" s="14" t="inlineStr">
        <is>
          <t>≥ 80%</t>
        </is>
      </c>
      <c r="C15" s="14" t="inlineStr">
        <is>
          <t>≥ 70%</t>
        </is>
      </c>
      <c r="D15" s="14" t="inlineStr">
        <is>
          <t>≥ 70%</t>
        </is>
      </c>
      <c r="E15" s="14" t="inlineStr">
        <is>
          <t>3‰</t>
        </is>
      </c>
      <c r="F15" s="14" t="inlineStr">
        <is>
          <t>≥ 80%</t>
        </is>
      </c>
      <c r="G15" s="14" t="inlineStr">
        <is>
          <t>—</t>
        </is>
      </c>
    </row>
    <row r="16">
      <c r="A16" s="12" t="inlineStr">
        <is>
          <t>S-13 subtitle-service</t>
        </is>
      </c>
      <c r="B16" s="12" t="inlineStr">
        <is>
          <t>≥ 85%</t>
        </is>
      </c>
      <c r="C16" s="12" t="inlineStr">
        <is>
          <t>≥ 75%</t>
        </is>
      </c>
      <c r="D16" s="12" t="inlineStr">
        <is>
          <t>≥ 80%</t>
        </is>
      </c>
      <c r="E16" s="12" t="inlineStr">
        <is>
          <t>3‰</t>
        </is>
      </c>
      <c r="F16" s="12" t="inlineStr">
        <is>
          <t>≥ 80%</t>
        </is>
      </c>
      <c r="G16" s="12" t="inlineStr">
        <is>
          <t>时间轴正确性</t>
        </is>
      </c>
    </row>
    <row r="17">
      <c r="A17" s="14" t="inlineStr">
        <is>
          <t>S-14 office-converter</t>
        </is>
      </c>
      <c r="B17" s="14" t="inlineStr">
        <is>
          <t>≥ 80%</t>
        </is>
      </c>
      <c r="C17" s="14" t="inlineStr">
        <is>
          <t>≥ 70%</t>
        </is>
      </c>
      <c r="D17" s="14" t="inlineStr">
        <is>
          <t>≥ 70%</t>
        </is>
      </c>
      <c r="E17" s="14" t="inlineStr">
        <is>
          <t>3‰</t>
        </is>
      </c>
      <c r="F17" s="14" t="inlineStr">
        <is>
          <t>≥ 80%</t>
        </is>
      </c>
      <c r="G17" s="14" t="inlineStr">
        <is>
          <t>—</t>
        </is>
      </c>
    </row>
    <row r="18">
      <c r="A18" s="12" t="inlineStr">
        <is>
          <t>S-15 render-writer</t>
        </is>
      </c>
      <c r="B18" s="12" t="inlineStr">
        <is>
          <t>≥ 85%</t>
        </is>
      </c>
      <c r="C18" s="12" t="inlineStr">
        <is>
          <t>≥ 75%</t>
        </is>
      </c>
      <c r="D18" s="12" t="inlineStr">
        <is>
          <t>≥ 80%</t>
        </is>
      </c>
      <c r="E18" s="12" t="inlineStr">
        <is>
          <t>3‰</t>
        </is>
      </c>
      <c r="F18" s="12" t="inlineStr">
        <is>
          <t>≥ 80%</t>
        </is>
      </c>
      <c r="G18" s="12" t="inlineStr">
        <is>
          <t>渲染正确性</t>
        </is>
      </c>
    </row>
    <row r="19">
      <c r="A19" s="14" t="inlineStr">
        <is>
          <t>S-16 worker-service</t>
        </is>
      </c>
      <c r="B19" s="14" t="inlineStr">
        <is>
          <t>≥ 80%</t>
        </is>
      </c>
      <c r="C19" s="14" t="inlineStr">
        <is>
          <t>≥ 70%</t>
        </is>
      </c>
      <c r="D19" s="14" t="inlineStr">
        <is>
          <t>≥ 70%</t>
        </is>
      </c>
      <c r="E19" s="14" t="inlineStr">
        <is>
          <t>3‰</t>
        </is>
      </c>
      <c r="F19" s="14" t="inlineStr">
        <is>
          <t>≥ 80%</t>
        </is>
      </c>
      <c r="G19" s="14" t="inlineStr">
        <is>
          <t>—</t>
        </is>
      </c>
    </row>
    <row r="20">
      <c r="A20" s="12" t="inlineStr">
        <is>
          <t>C-01 Tauri（Rust 核心）</t>
        </is>
      </c>
      <c r="B20" s="12" t="inlineStr">
        <is>
          <t>≥ 75%</t>
        </is>
      </c>
      <c r="C20" s="12" t="inlineStr">
        <is>
          <t>≥ 65%</t>
        </is>
      </c>
      <c r="D20" s="12" t="inlineStr">
        <is>
          <t>—</t>
        </is>
      </c>
      <c r="E20" s="12" t="inlineStr">
        <is>
          <t>2‰</t>
        </is>
      </c>
      <c r="F20" s="12" t="inlineStr">
        <is>
          <t>≥ 70%</t>
        </is>
      </c>
      <c r="G20" s="12" t="inlineStr">
        <is>
          <t>—</t>
        </is>
      </c>
    </row>
    <row r="21">
      <c r="A21" s="14" t="inlineStr">
        <is>
          <t>C-01 Tauri（Svelte 前端）</t>
        </is>
      </c>
      <c r="B21" s="14" t="inlineStr">
        <is>
          <t>≥ 65%</t>
        </is>
      </c>
      <c r="C21" s="14" t="inlineStr">
        <is>
          <t>≥ 55%</t>
        </is>
      </c>
      <c r="D21" s="14" t="inlineStr">
        <is>
          <t>—</t>
        </is>
      </c>
      <c r="E21" s="14" t="inlineStr">
        <is>
          <t>2‰</t>
        </is>
      </c>
      <c r="F21" s="14" t="inlineStr">
        <is>
          <t>≥ 70%</t>
        </is>
      </c>
      <c r="G21" s="14" t="inlineStr">
        <is>
          <t>—</t>
        </is>
      </c>
    </row>
    <row r="22">
      <c r="A22" s="12" t="inlineStr">
        <is>
          <t>C-02 Next.js 控制台</t>
        </is>
      </c>
      <c r="B22" s="12" t="inlineStr">
        <is>
          <t>≥ 70%</t>
        </is>
      </c>
      <c r="C22" s="12" t="inlineStr">
        <is>
          <t>≥ 60%</t>
        </is>
      </c>
      <c r="D22" s="12" t="inlineStr">
        <is>
          <t>—</t>
        </is>
      </c>
      <c r="E22" s="12" t="inlineStr">
        <is>
          <t>2‰</t>
        </is>
      </c>
      <c r="F22" s="12" t="inlineStr">
        <is>
          <t>≥ 70%</t>
        </is>
      </c>
      <c r="G22" s="12" t="inlineStr">
        <is>
          <t>—</t>
        </is>
      </c>
    </row>
    <row r="25" ht="22" customHeight="1">
      <c r="A25" s="21" t="inlineStr">
        <is>
          <t>缺陷去除率（欠陥除去率）阶段目标</t>
        </is>
      </c>
    </row>
    <row r="26">
      <c r="A26" s="11" t="inlineStr">
        <is>
          <t>阶段</t>
        </is>
      </c>
      <c r="B26" s="11" t="inlineStr">
        <is>
          <t>目标</t>
        </is>
      </c>
      <c r="C26" s="11" t="inlineStr">
        <is>
          <t>累计</t>
        </is>
      </c>
      <c r="D26" s="11" t="inlineStr">
        <is>
          <t>测试活动</t>
        </is>
      </c>
      <c r="E26" s="11" t="inlineStr">
        <is>
          <t>测量方式</t>
        </is>
      </c>
      <c r="F26" s="11" t="inlineStr">
        <is>
          <t>—</t>
        </is>
      </c>
      <c r="G26" s="11" t="inlineStr">
        <is>
          <t>—</t>
        </is>
      </c>
    </row>
    <row r="27">
      <c r="A27" s="12" t="inlineStr">
        <is>
          <t>单元测试</t>
        </is>
      </c>
      <c r="B27" s="12" t="inlineStr">
        <is>
          <t>≥ 60%</t>
        </is>
      </c>
      <c r="C27" s="12" t="inlineStr">
        <is>
          <t>60%</t>
        </is>
      </c>
      <c r="D27" s="12" t="inlineStr">
        <is>
          <t>函数/方法/类、状态机、纯算法</t>
        </is>
      </c>
      <c r="E27" s="12" t="inlineStr">
        <is>
          <t>覆盖率 + 变异得分</t>
        </is>
      </c>
      <c r="F27" s="12" t="inlineStr">
        <is>
          <t>—</t>
        </is>
      </c>
      <c r="G27" s="12" t="inlineStr">
        <is>
          <t>—</t>
        </is>
      </c>
    </row>
    <row r="28">
      <c r="A28" s="14" t="inlineStr">
        <is>
          <t>集成测试</t>
        </is>
      </c>
      <c r="B28" s="14" t="inlineStr">
        <is>
          <t>≥ 20%</t>
        </is>
      </c>
      <c r="C28" s="14" t="inlineStr">
        <is>
          <t>80%</t>
        </is>
      </c>
      <c r="D28" s="14" t="inlineStr">
        <is>
          <t>服务间契约、数据流、状态机</t>
        </is>
      </c>
      <c r="E28" s="14" t="inlineStr">
        <is>
          <t>契约测试 + 数据一致性测试</t>
        </is>
      </c>
      <c r="F28" s="14" t="inlineStr">
        <is>
          <t>—</t>
        </is>
      </c>
      <c r="G28" s="14" t="inlineStr">
        <is>
          <t>—</t>
        </is>
      </c>
    </row>
    <row r="29">
      <c r="A29" s="12" t="inlineStr">
        <is>
          <t>系统测试</t>
        </is>
      </c>
      <c r="B29" s="12" t="inlineStr">
        <is>
          <t>≥ 15%</t>
        </is>
      </c>
      <c r="C29" s="12" t="inlineStr">
        <is>
          <t>95%</t>
        </is>
      </c>
      <c r="D29" s="12" t="inlineStr">
        <is>
          <t>E2E 业务流、性能、可靠性、安全</t>
        </is>
      </c>
      <c r="E29" s="12" t="inlineStr">
        <is>
          <t>E2E + 性能 + 故障注入</t>
        </is>
      </c>
      <c r="F29" s="12" t="inlineStr">
        <is>
          <t>—</t>
        </is>
      </c>
      <c r="G29" s="12" t="inlineStr">
        <is>
          <t>—</t>
        </is>
      </c>
    </row>
    <row r="30">
      <c r="A30" s="14" t="inlineStr">
        <is>
          <t>验收测试</t>
        </is>
      </c>
      <c r="B30" s="14" t="inlineStr">
        <is>
          <t>≥ 4%</t>
        </is>
      </c>
      <c r="C30" s="14" t="inlineStr">
        <is>
          <t>99%</t>
        </is>
      </c>
      <c r="D30" s="14" t="inlineStr">
        <is>
          <t>业务场景、效果指标</t>
        </is>
      </c>
      <c r="E30" s="14" t="inlineStr">
        <is>
          <t>UAT + KPI 验证</t>
        </is>
      </c>
      <c r="F30" s="14" t="inlineStr">
        <is>
          <t>—</t>
        </is>
      </c>
      <c r="G30" s="14" t="inlineStr">
        <is>
          <t>—</t>
        </is>
      </c>
    </row>
    <row r="31">
      <c r="A31" s="12" t="inlineStr">
        <is>
          <t>交付后</t>
        </is>
      </c>
      <c r="B31" s="12" t="inlineStr">
        <is>
          <t>&lt; 1%</t>
        </is>
      </c>
      <c r="C31" s="12" t="inlineStr">
        <is>
          <t>—</t>
        </is>
      </c>
      <c r="D31" s="12" t="inlineStr">
        <is>
          <t>生产监控</t>
        </is>
      </c>
      <c r="E31" s="12" t="inlineStr">
        <is>
          <t>线上缺陷跟踪</t>
        </is>
      </c>
      <c r="F31" s="12" t="inlineStr">
        <is>
          <t>—</t>
        </is>
      </c>
      <c r="G31" s="12" t="inlineStr">
        <is>
          <t>—</t>
        </is>
      </c>
    </row>
  </sheetData>
  <mergeCells count="2">
    <mergeCell ref="A1:G1"/>
    <mergeCell ref="A25:G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8" customWidth="1" min="4" max="4"/>
    <col width="50" customWidth="1" min="5" max="5"/>
    <col width="30" customWidth="1" min="6" max="6"/>
  </cols>
  <sheetData>
    <row r="1" ht="28" customHeight="1">
      <c r="A1" s="10" t="inlineStr">
        <is>
          <t>测试风险登记册 + 缓解措施（按 JIS X 0129-2 リスクベースドテスト）</t>
        </is>
      </c>
    </row>
    <row r="3">
      <c r="A3" s="11" t="inlineStr">
        <is>
          <t>编号</t>
        </is>
      </c>
      <c r="B3" s="11" t="inlineStr">
        <is>
          <t>风险</t>
        </is>
      </c>
      <c r="C3" s="11" t="inlineStr">
        <is>
          <t>概率</t>
        </is>
      </c>
      <c r="D3" s="11" t="inlineStr">
        <is>
          <t>影响</t>
        </is>
      </c>
      <c r="E3" s="11" t="inlineStr">
        <is>
          <t>缓解措施</t>
        </is>
      </c>
      <c r="F3" s="11" t="inlineStr">
        <is>
          <t>关联架构风险/章节</t>
        </is>
      </c>
    </row>
    <row r="4">
      <c r="A4" s="12" t="inlineStr">
        <is>
          <t>R-06</t>
        </is>
      </c>
      <c r="B4" s="12" t="inlineStr">
        <is>
          <t>Tauri WebView2 依赖（Windows 离线首次运行）</t>
        </is>
      </c>
      <c r="C4" s="13" t="inlineStr">
        <is>
          <t>中</t>
        </is>
      </c>
      <c r="D4" s="15" t="inlineStr">
        <is>
          <t>高</t>
        </is>
      </c>
      <c r="E4" s="12" t="inlineStr">
        <is>
          <t>打包内嵌 WebView2 Evergreen Bootstrapper 离线安装包，STG 兼容性测试覆盖 Windows 多版本</t>
        </is>
      </c>
      <c r="F4" s="12" t="inlineStr">
        <is>
          <t>架构设计书 R-06</t>
        </is>
      </c>
    </row>
    <row r="5">
      <c r="A5" s="14" t="inlineStr">
        <is>
          <t>R-07</t>
        </is>
      </c>
      <c r="B5" s="14" t="inlineStr">
        <is>
          <t>K3s 控制面节点故障域集中</t>
        </is>
      </c>
      <c r="C5" s="15" t="inlineStr">
        <is>
          <t>高</t>
        </is>
      </c>
      <c r="D5" s="15" t="inlineStr">
        <is>
          <t>高</t>
        </is>
      </c>
      <c r="E5" s="14" t="inlineStr">
        <is>
          <t>3 控制面节点跨物理机/机架部署，PD B + 反亲和性；故障注入演练 1/3 节点宕机</t>
        </is>
      </c>
      <c r="F5" s="14" t="inlineStr">
        <is>
          <t>架构设计书 R-07</t>
        </is>
      </c>
    </row>
    <row r="6">
      <c r="A6" s="12" t="inlineStr">
        <is>
          <t>R-08</t>
        </is>
      </c>
      <c r="B6" s="12" t="inlineStr">
        <is>
          <t>Kafka 复制槽（Debezium）积压拖垮 PostgreSQL WAL</t>
        </is>
      </c>
      <c r="C6" s="15" t="inlineStr">
        <is>
          <t>高</t>
        </is>
      </c>
      <c r="D6" s="15" t="inlineStr">
        <is>
          <t>高</t>
        </is>
      </c>
      <c r="E6" s="12" t="inlineStr">
        <is>
          <t>监控复制槽 lag 告警；性能测试模拟 Debezium 暂停；HA：WAL 保留上限 + 紧急手动清理</t>
        </is>
      </c>
      <c r="F6" s="12" t="inlineStr">
        <is>
          <t>架构设计书 R-08</t>
        </is>
      </c>
    </row>
    <row r="7">
      <c r="A7" s="14" t="inlineStr">
        <is>
          <t>R-09</t>
        </is>
      </c>
      <c r="B7" s="14" t="inlineStr">
        <is>
          <t>LibreOffice Headless 进程僵死/内存泄漏</t>
        </is>
      </c>
      <c r="C7" s="13" t="inlineStr">
        <is>
          <t>中</t>
        </is>
      </c>
      <c r="D7" s="13" t="inlineStr">
        <is>
          <t>中</t>
        </is>
      </c>
      <c r="E7" s="14" t="inlineStr">
        <is>
          <t>office-converter 进程池超时熔断 + 进程僵死 kill 演练；定期 worker 进程回收</t>
        </is>
      </c>
      <c r="F7" s="14" t="inlineStr">
        <is>
          <t>技术选型书 R-09</t>
        </is>
      </c>
    </row>
    <row r="8">
      <c r="A8" s="12" t="inlineStr">
        <is>
          <t>R-10</t>
        </is>
      </c>
      <c r="B8" s="12" t="inlineStr">
        <is>
          <t>faster-whisper GPU 资源争抢</t>
        </is>
      </c>
      <c r="C8" s="13" t="inlineStr">
        <is>
          <t>中</t>
        </is>
      </c>
      <c r="D8" s="13" t="inlineStr">
        <is>
          <t>中</t>
        </is>
      </c>
      <c r="E8" s="12" t="inlineStr">
        <is>
          <t>K3s 节点打 GPU 污点+资源配额；ASR 高并发 + CUDA_OOM 降级到 CPU 演练</t>
        </is>
      </c>
      <c r="F8" s="12" t="inlineStr">
        <is>
          <t>技术选型书 R-10</t>
        </is>
      </c>
    </row>
    <row r="9">
      <c r="A9" s="14" t="inlineStr">
        <is>
          <t>R-11</t>
        </is>
      </c>
      <c r="B9" s="14" t="inlineStr">
        <is>
          <t>Harbor 单点故障阻断全部镜像拉取</t>
        </is>
      </c>
      <c r="C9" s="15" t="inlineStr">
        <is>
          <t>高</t>
        </is>
      </c>
      <c r="D9" s="13" t="inlineStr">
        <is>
          <t>中</t>
        </is>
      </c>
      <c r="E9" s="14" t="inlineStr">
        <is>
          <t>Harbor HA 部署（多副本+外置对象存储）+ 节点本地镜像缓存；Harbor 不可用演练</t>
        </is>
      </c>
      <c r="F9" s="14" t="inlineStr">
        <is>
          <t>架构设计书 R-11 / 技术选型 R-11</t>
        </is>
      </c>
    </row>
    <row r="10">
      <c r="A10" s="12" t="inlineStr">
        <is>
          <t>R-12</t>
        </is>
      </c>
      <c r="B10" s="12" t="inlineStr">
        <is>
          <t>微服务数量膨胀导致运维复杂度失控</t>
        </is>
      </c>
      <c r="C10" s="13" t="inlineStr">
        <is>
          <t>中</t>
        </is>
      </c>
      <c r="D10" s="13" t="inlineStr">
        <is>
          <t>中</t>
        </is>
      </c>
      <c r="E10" s="12" t="inlineStr">
        <is>
          <t>新服务接入对整体链路 Trace 完整性、性能、监控覆盖度回归测试</t>
        </is>
      </c>
      <c r="F10" s="12" t="inlineStr">
        <is>
          <t>架构设计书 R-12</t>
        </is>
      </c>
    </row>
    <row r="11">
      <c r="A11" s="14" t="inlineStr">
        <is>
          <t>T-01</t>
        </is>
      </c>
      <c r="B11" s="14" t="inlineStr">
        <is>
          <t>K3s 测试集群搭建复杂、CI 全链路 E2E 慢</t>
        </is>
      </c>
      <c r="C11" s="15" t="inlineStr">
        <is>
          <t>高</t>
        </is>
      </c>
      <c r="D11" s="15" t="inlineStr">
        <is>
          <t>高</t>
        </is>
      </c>
      <c r="E11" s="14" t="inlineStr">
        <is>
          <t>用 k3d（K3s in Docker）起本地集群；E2E 拆'快速套件'（5 场景/15min）+'完整套件'（11 场景/60min）</t>
        </is>
      </c>
      <c r="F11" s="14" t="inlineStr">
        <is>
          <t>—</t>
        </is>
      </c>
    </row>
    <row r="12">
      <c r="A12" s="12" t="inlineStr">
        <is>
          <t>T-02</t>
        </is>
      </c>
      <c r="B12" s="12" t="inlineStr">
        <is>
          <t>测试数据准备成本高（媒体样本大）</t>
        </is>
      </c>
      <c r="C12" s="13" t="inlineStr">
        <is>
          <t>中</t>
        </is>
      </c>
      <c r="D12" s="13" t="inlineStr">
        <is>
          <t>中</t>
        </is>
      </c>
      <c r="E12" s="12" t="inlineStr">
        <is>
          <t>媒体样本分级：核心样本（小，1MB 内，常驻） + 全量样本（大，按需下载）</t>
        </is>
      </c>
      <c r="F12" s="12" t="inlineStr">
        <is>
          <t>—</t>
        </is>
      </c>
    </row>
    <row r="13">
      <c r="A13" s="14" t="inlineStr">
        <is>
          <t>T-03</t>
        </is>
      </c>
      <c r="B13" s="14" t="inlineStr">
        <is>
          <t>Kafka/PostgreSQL 容器化测试不稳定（flaky）</t>
        </is>
      </c>
      <c r="C13" s="13" t="inlineStr">
        <is>
          <t>中</t>
        </is>
      </c>
      <c r="D13" s="13" t="inlineStr">
        <is>
          <t>中</t>
        </is>
      </c>
      <c r="E13" s="14" t="inlineStr">
        <is>
          <t>用 cloudnative-pg 与 kraft-mode kafka 官方 Docker 镜像；CI 固定重试 1 次 + flaky 失败需人工排查</t>
        </is>
      </c>
      <c r="F13" s="14" t="inlineStr">
        <is>
          <t>—</t>
        </is>
      </c>
    </row>
    <row r="14">
      <c r="A14" s="12" t="inlineStr">
        <is>
          <t>T-04</t>
        </is>
      </c>
      <c r="B14" s="12" t="inlineStr">
        <is>
          <t>性能测试结果难复现</t>
        </is>
      </c>
      <c r="C14" s="13" t="inlineStr">
        <is>
          <t>中</t>
        </is>
      </c>
      <c r="D14" s="13" t="inlineStr">
        <is>
          <t>中</t>
        </is>
      </c>
      <c r="E14" s="12" t="inlineStr">
        <is>
          <t>固定硬件（CI Runner 标定规格）；多次跑取 p50；环境基线监控</t>
        </is>
      </c>
      <c r="F14" s="12" t="inlineStr">
        <is>
          <t>—</t>
        </is>
      </c>
    </row>
    <row r="15">
      <c r="A15" s="14" t="inlineStr">
        <is>
          <t>T-05</t>
        </is>
      </c>
      <c r="B15" s="14" t="inlineStr">
        <is>
          <t>故障注入风险（误伤 STG/PRE）</t>
        </is>
      </c>
      <c r="C15" s="13" t="inlineStr">
        <is>
          <t>中</t>
        </is>
      </c>
      <c r="D15" s="15" t="inlineStr">
        <is>
          <t>高</t>
        </is>
      </c>
      <c r="E15" s="14" t="inlineStr">
        <is>
          <t>故障注入**仅在 PRE 环境**；PRE 与 STG 物理隔离；故障注入工具使用 RBAC 限制</t>
        </is>
      </c>
      <c r="F15" s="14" t="inlineStr">
        <is>
          <t>—</t>
        </is>
      </c>
    </row>
    <row r="16">
      <c r="A16" s="12" t="inlineStr">
        <is>
          <t>T-06</t>
        </is>
      </c>
      <c r="B16" s="12" t="inlineStr">
        <is>
          <t>合规测试的本地 LLM 资源占用</t>
        </is>
      </c>
      <c r="C16" s="13" t="inlineStr">
        <is>
          <t>中</t>
        </is>
      </c>
      <c r="D16" s="13" t="inlineStr">
        <is>
          <t>中</t>
        </is>
      </c>
      <c r="E16" s="12" t="inlineStr">
        <is>
          <t>STG 单独部署小型本地 LLM（量化版 Qwen 7B），与压测环境错峰跑</t>
        </is>
      </c>
      <c r="F16" s="12" t="inlineStr">
        <is>
          <t>R-10</t>
        </is>
      </c>
    </row>
    <row r="17">
      <c r="A17" s="14" t="inlineStr">
        <is>
          <t>T-07</t>
        </is>
      </c>
      <c r="B17" s="14" t="inlineStr">
        <is>
          <t>跨团队服务的契约测试协调</t>
        </is>
      </c>
      <c r="C17" s="13" t="inlineStr">
        <is>
          <t>中</t>
        </is>
      </c>
      <c r="D17" s="13" t="inlineStr">
        <is>
          <t>中</t>
        </is>
      </c>
      <c r="E17" s="14" t="inlineStr">
        <is>
          <t>CI 强制门禁 + 契约变更需双方开发同 PR review + 接口变更公告频道</t>
        </is>
      </c>
      <c r="F17" s="14" t="inlineStr">
        <is>
          <t>—</t>
        </is>
      </c>
    </row>
    <row r="18">
      <c r="A18" s="12" t="inlineStr">
        <is>
          <t>T-08</t>
        </is>
      </c>
      <c r="B18" s="12" t="inlineStr">
        <is>
          <t>自动化测试自身维护成本</t>
        </is>
      </c>
      <c r="C18" s="13" t="inlineStr">
        <is>
          <t>中</t>
        </is>
      </c>
      <c r="D18" s="13" t="inlineStr">
        <is>
          <t>中</t>
        </is>
      </c>
      <c r="E18" s="12" t="inlineStr">
        <is>
          <t>每个 sprint 拨 5% 工时做'测试卫生'（重跑失败标记 flaky、清理废弃用例、更新测试数据）</t>
        </is>
      </c>
      <c r="F18" s="12" t="inlineStr">
        <is>
          <t>—</t>
        </is>
      </c>
    </row>
    <row r="19">
      <c r="A19" s="14" t="inlineStr">
        <is>
          <t>T-09</t>
        </is>
      </c>
      <c r="B19" s="14" t="inlineStr">
        <is>
          <t>Tauri 客户端 E2E 工具不成熟（tauri-driver 较新）</t>
        </is>
      </c>
      <c r="C19" s="15" t="inlineStr">
        <is>
          <t>高</t>
        </is>
      </c>
      <c r="D19" s="13" t="inlineStr">
        <is>
          <t>中</t>
        </is>
      </c>
      <c r="E19" s="14" t="inlineStr">
        <is>
          <t>优先用 WebDriver 协议覆盖核心路径；UI 细节测试用 Svelte 组件测试替代</t>
        </is>
      </c>
      <c r="F19" s="14" t="inlineStr">
        <is>
          <t>R-06</t>
        </is>
      </c>
    </row>
    <row r="20">
      <c r="A20" s="12" t="inlineStr">
        <is>
          <t>C-1</t>
        </is>
      </c>
      <c r="B20" s="12" t="inlineStr">
        <is>
          <t>P0 缺陷带病合并</t>
        </is>
      </c>
      <c r="C20" s="13" t="inlineStr">
        <is>
          <t>中</t>
        </is>
      </c>
      <c r="D20" s="15" t="inlineStr">
        <is>
          <t>高</t>
        </is>
      </c>
      <c r="E20" s="12" t="inlineStr">
        <is>
          <t>P0 阻断 CI 合并门禁；缺陷库与 PR 状态联动</t>
        </is>
      </c>
      <c r="F20" s="12" t="inlineStr">
        <is>
          <t>—</t>
        </is>
      </c>
    </row>
    <row r="21">
      <c r="A21" s="14" t="inlineStr">
        <is>
          <t>C-2</t>
        </is>
      </c>
      <c r="B21" s="14" t="inlineStr">
        <is>
          <t>故障注入演练误伤生产</t>
        </is>
      </c>
      <c r="C21" s="16" t="inlineStr">
        <is>
          <t>低</t>
        </is>
      </c>
      <c r="D21" s="15" t="inlineStr">
        <is>
          <t>高</t>
        </is>
      </c>
      <c r="E21" s="14" t="inlineStr">
        <is>
          <t>故障注入仅 PRE；K3s RBAC 限制 chaos-mesh 仅 namespace 内；演练前通知</t>
        </is>
      </c>
      <c r="F21" s="14" t="inlineStr">
        <is>
          <t>—</t>
        </is>
      </c>
    </row>
    <row r="22">
      <c r="A22" s="12" t="inlineStr">
        <is>
          <t>C-3</t>
        </is>
      </c>
      <c r="B22" s="12" t="inlineStr">
        <is>
          <t>合规 fail-closed 失效（敏感内容上云）</t>
        </is>
      </c>
      <c r="C22" s="16" t="inlineStr">
        <is>
          <t>低</t>
        </is>
      </c>
      <c r="D22" s="15" t="inlineStr">
        <is>
          <t>极高</t>
        </is>
      </c>
      <c r="E22" s="12" t="inlineStr">
        <is>
          <t>P0 阻断级合规测试（翻译+网络抓包双重验证）；月度合规专项演练；变异测试对 fail-closed 路径</t>
        </is>
      </c>
      <c r="F22" s="12" t="inlineStr">
        <is>
          <t>架构设计书 §1.2 原则 3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0" t="inlineStr">
        <is>
          <t>测试活动 RACI 矩阵（R=执行 A=问责 C=咨询 I=知情）</t>
        </is>
      </c>
    </row>
    <row r="3">
      <c r="A3" s="11" t="inlineStr">
        <is>
          <t>活动</t>
        </is>
      </c>
      <c r="B3" s="11" t="inlineStr">
        <is>
          <t>测试负责人</t>
        </is>
      </c>
      <c r="C3" s="11" t="inlineStr">
        <is>
          <t>测试工程师</t>
        </is>
      </c>
      <c r="D3" s="11" t="inlineStr">
        <is>
          <t>开发</t>
        </is>
      </c>
      <c r="E3" s="11" t="inlineStr">
        <is>
          <t>架构</t>
        </is>
      </c>
      <c r="F3" s="11" t="inlineStr">
        <is>
          <t>SRE</t>
        </is>
      </c>
      <c r="G3" s="11" t="inlineStr">
        <is>
          <t>产品</t>
        </is>
      </c>
      <c r="H3" s="11" t="inlineStr">
        <is>
          <t>合规</t>
        </is>
      </c>
    </row>
    <row r="4">
      <c r="A4" s="17" t="inlineStr">
        <is>
          <t>测试设计书编写</t>
        </is>
      </c>
      <c r="B4" s="25" t="inlineStr">
        <is>
          <t>R/A</t>
        </is>
      </c>
      <c r="C4" s="18" t="inlineStr">
        <is>
          <t>C</t>
        </is>
      </c>
      <c r="D4" s="18" t="inlineStr">
        <is>
          <t>C</t>
        </is>
      </c>
      <c r="E4" s="18" t="inlineStr">
        <is>
          <t>C</t>
        </is>
      </c>
      <c r="F4" s="18" t="inlineStr">
        <is>
          <t>C</t>
        </is>
      </c>
      <c r="G4" s="18" t="inlineStr">
        <is>
          <t>I</t>
        </is>
      </c>
      <c r="H4" s="18" t="inlineStr">
        <is>
          <t>I</t>
        </is>
      </c>
    </row>
    <row r="5">
      <c r="A5" s="19" t="inlineStr">
        <is>
          <t>测试用例编写</t>
        </is>
      </c>
      <c r="B5" s="26" t="inlineStr">
        <is>
          <t>A</t>
        </is>
      </c>
      <c r="C5" s="27" t="inlineStr">
        <is>
          <t>R</t>
        </is>
      </c>
      <c r="D5" s="20" t="inlineStr">
        <is>
          <t>C</t>
        </is>
      </c>
      <c r="E5" s="20" t="inlineStr">
        <is>
          <t>I</t>
        </is>
      </c>
      <c r="F5" s="20" t="inlineStr">
        <is>
          <t>I</t>
        </is>
      </c>
      <c r="G5" s="20" t="inlineStr">
        <is>
          <t>C</t>
        </is>
      </c>
      <c r="H5" s="20" t="inlineStr">
        <is>
          <t>I</t>
        </is>
      </c>
    </row>
    <row r="6">
      <c r="A6" s="17" t="inlineStr">
        <is>
          <t>单元测试实施</t>
        </is>
      </c>
      <c r="B6" s="18" t="inlineStr">
        <is>
          <t>C</t>
        </is>
      </c>
      <c r="C6" s="18" t="inlineStr">
        <is>
          <t>I</t>
        </is>
      </c>
      <c r="D6" s="25" t="inlineStr">
        <is>
          <t>R/A</t>
        </is>
      </c>
      <c r="E6" s="18" t="inlineStr">
        <is>
          <t>I</t>
        </is>
      </c>
      <c r="F6" s="18" t="inlineStr">
        <is>
          <t>I</t>
        </is>
      </c>
      <c r="G6" s="18" t="inlineStr">
        <is>
          <t>I</t>
        </is>
      </c>
      <c r="H6" s="18" t="inlineStr">
        <is>
          <t>I</t>
        </is>
      </c>
    </row>
    <row r="7">
      <c r="A7" s="19" t="inlineStr">
        <is>
          <t>集成测试实施</t>
        </is>
      </c>
      <c r="B7" s="26" t="inlineStr">
        <is>
          <t>A</t>
        </is>
      </c>
      <c r="C7" s="27" t="inlineStr">
        <is>
          <t>R</t>
        </is>
      </c>
      <c r="D7" s="20" t="inlineStr">
        <is>
          <t>C</t>
        </is>
      </c>
      <c r="E7" s="20" t="inlineStr">
        <is>
          <t>I</t>
        </is>
      </c>
      <c r="F7" s="20" t="inlineStr">
        <is>
          <t>I</t>
        </is>
      </c>
      <c r="G7" s="20" t="inlineStr">
        <is>
          <t>I</t>
        </is>
      </c>
      <c r="H7" s="20" t="inlineStr">
        <is>
          <t>I</t>
        </is>
      </c>
    </row>
    <row r="8">
      <c r="A8" s="17" t="inlineStr">
        <is>
          <t>系统测试实施</t>
        </is>
      </c>
      <c r="B8" s="26" t="inlineStr">
        <is>
          <t>A</t>
        </is>
      </c>
      <c r="C8" s="27" t="inlineStr">
        <is>
          <t>R</t>
        </is>
      </c>
      <c r="D8" s="18" t="inlineStr">
        <is>
          <t>C</t>
        </is>
      </c>
      <c r="E8" s="18" t="inlineStr">
        <is>
          <t>C</t>
        </is>
      </c>
      <c r="F8" s="18" t="inlineStr">
        <is>
          <t>C</t>
        </is>
      </c>
      <c r="G8" s="18" t="inlineStr">
        <is>
          <t>I</t>
        </is>
      </c>
      <c r="H8" s="18" t="inlineStr">
        <is>
          <t>I</t>
        </is>
      </c>
    </row>
    <row r="9">
      <c r="A9" s="19" t="inlineStr">
        <is>
          <t>验收测试实施</t>
        </is>
      </c>
      <c r="B9" s="20" t="inlineStr">
        <is>
          <t>C</t>
        </is>
      </c>
      <c r="C9" s="20" t="inlineStr">
        <is>
          <t>C</t>
        </is>
      </c>
      <c r="D9" s="20" t="inlineStr">
        <is>
          <t>I</t>
        </is>
      </c>
      <c r="E9" s="20" t="inlineStr">
        <is>
          <t>I</t>
        </is>
      </c>
      <c r="F9" s="20" t="inlineStr">
        <is>
          <t>I</t>
        </is>
      </c>
      <c r="G9" s="25" t="inlineStr">
        <is>
          <t>R/A</t>
        </is>
      </c>
      <c r="H9" s="20" t="inlineStr">
        <is>
          <t>C</t>
        </is>
      </c>
    </row>
    <row r="10">
      <c r="A10" s="17" t="inlineStr">
        <is>
          <t>合规测试</t>
        </is>
      </c>
      <c r="B10" s="26" t="inlineStr">
        <is>
          <t>A</t>
        </is>
      </c>
      <c r="C10" s="27" t="inlineStr">
        <is>
          <t>R</t>
        </is>
      </c>
      <c r="D10" s="18" t="inlineStr">
        <is>
          <t>C</t>
        </is>
      </c>
      <c r="E10" s="18" t="inlineStr">
        <is>
          <t>I</t>
        </is>
      </c>
      <c r="F10" s="18" t="inlineStr">
        <is>
          <t>I</t>
        </is>
      </c>
      <c r="G10" s="18" t="inlineStr">
        <is>
          <t>C</t>
        </is>
      </c>
      <c r="H10" s="25" t="inlineStr">
        <is>
          <t>R/A</t>
        </is>
      </c>
    </row>
    <row r="11">
      <c r="A11" s="19" t="inlineStr">
        <is>
          <t>缺陷修复</t>
        </is>
      </c>
      <c r="B11" s="20" t="inlineStr">
        <is>
          <t>I</t>
        </is>
      </c>
      <c r="C11" s="20" t="inlineStr">
        <is>
          <t>C</t>
        </is>
      </c>
      <c r="D11" s="25" t="inlineStr">
        <is>
          <t>R/A</t>
        </is>
      </c>
      <c r="E11" s="20" t="inlineStr">
        <is>
          <t>C</t>
        </is>
      </c>
      <c r="F11" s="20" t="inlineStr">
        <is>
          <t>I</t>
        </is>
      </c>
      <c r="G11" s="20" t="inlineStr">
        <is>
          <t>I</t>
        </is>
      </c>
      <c r="H11" s="20" t="inlineStr">
        <is>
          <t>I</t>
        </is>
      </c>
    </row>
    <row r="12">
      <c r="A12" s="17" t="inlineStr">
        <is>
          <t>缺陷验证</t>
        </is>
      </c>
      <c r="B12" s="26" t="inlineStr">
        <is>
          <t>A</t>
        </is>
      </c>
      <c r="C12" s="27" t="inlineStr">
        <is>
          <t>R</t>
        </is>
      </c>
      <c r="D12" s="18" t="inlineStr">
        <is>
          <t>C</t>
        </is>
      </c>
      <c r="E12" s="18" t="inlineStr">
        <is>
          <t>I</t>
        </is>
      </c>
      <c r="F12" s="18" t="inlineStr">
        <is>
          <t>I</t>
        </is>
      </c>
      <c r="G12" s="18" t="inlineStr">
        <is>
          <t>I</t>
        </is>
      </c>
      <c r="H12" s="18" t="inlineStr">
        <is>
          <t>I</t>
        </is>
      </c>
    </row>
    <row r="13">
      <c r="A13" s="19" t="inlineStr">
        <is>
          <t>发布准出签字</t>
        </is>
      </c>
      <c r="B13" s="25" t="inlineStr">
        <is>
          <t>R/A</t>
        </is>
      </c>
      <c r="C13" s="20" t="inlineStr">
        <is>
          <t>C</t>
        </is>
      </c>
      <c r="D13" s="20" t="inlineStr">
        <is>
          <t>C</t>
        </is>
      </c>
      <c r="E13" s="20" t="inlineStr">
        <is>
          <t>C</t>
        </is>
      </c>
      <c r="F13" s="20" t="inlineStr">
        <is>
          <t>C</t>
        </is>
      </c>
      <c r="G13" s="26" t="inlineStr">
        <is>
          <t>A</t>
        </is>
      </c>
      <c r="H13" s="20" t="inlineStr">
        <is>
          <t>C</t>
        </is>
      </c>
    </row>
    <row r="14">
      <c r="A14" s="17" t="inlineStr">
        <is>
          <t>故障注入演练</t>
        </is>
      </c>
      <c r="B14" s="26" t="inlineStr">
        <is>
          <t>A</t>
        </is>
      </c>
      <c r="C14" s="27" t="inlineStr">
        <is>
          <t>R</t>
        </is>
      </c>
      <c r="D14" s="18" t="inlineStr">
        <is>
          <t>C</t>
        </is>
      </c>
      <c r="E14" s="18" t="inlineStr">
        <is>
          <t>C</t>
        </is>
      </c>
      <c r="F14" s="27" t="inlineStr">
        <is>
          <t>R</t>
        </is>
      </c>
      <c r="G14" s="18" t="inlineStr">
        <is>
          <t>I</t>
        </is>
      </c>
      <c r="H14" s="18" t="inlineStr">
        <is>
          <t>I</t>
        </is>
      </c>
    </row>
    <row r="15">
      <c r="A15" s="19" t="inlineStr">
        <is>
          <t>DR 演练</t>
        </is>
      </c>
      <c r="B15" s="20" t="inlineStr">
        <is>
          <t>C</t>
        </is>
      </c>
      <c r="C15" s="20" t="inlineStr">
        <is>
          <t>C</t>
        </is>
      </c>
      <c r="D15" s="20" t="inlineStr">
        <is>
          <t>I</t>
        </is>
      </c>
      <c r="E15" s="20" t="inlineStr">
        <is>
          <t>I</t>
        </is>
      </c>
      <c r="F15" s="25" t="inlineStr">
        <is>
          <t>R/A</t>
        </is>
      </c>
      <c r="G15" s="20" t="inlineStr">
        <is>
          <t>I</t>
        </is>
      </c>
      <c r="H15" s="20" t="inlineStr">
        <is>
          <t>I</t>
        </is>
      </c>
    </row>
    <row r="16">
      <c r="A16" s="17" t="inlineStr">
        <is>
          <t>CI 流水线维护</t>
        </is>
      </c>
      <c r="B16" s="26" t="inlineStr">
        <is>
          <t>A</t>
        </is>
      </c>
      <c r="C16" s="27" t="inlineStr">
        <is>
          <t>R</t>
        </is>
      </c>
      <c r="D16" s="18" t="inlineStr">
        <is>
          <t>C</t>
        </is>
      </c>
      <c r="E16" s="18" t="inlineStr">
        <is>
          <t>C</t>
        </is>
      </c>
      <c r="F16" s="18" t="inlineStr">
        <is>
          <t>C</t>
        </is>
      </c>
      <c r="G16" s="18" t="inlineStr">
        <is>
          <t>I</t>
        </is>
      </c>
      <c r="H16" s="18" t="inlineStr">
        <is>
          <t>I</t>
        </is>
      </c>
    </row>
    <row r="17">
      <c r="A17" s="19" t="inlineStr">
        <is>
          <t>测试数据准备</t>
        </is>
      </c>
      <c r="B17" s="26" t="inlineStr">
        <is>
          <t>A</t>
        </is>
      </c>
      <c r="C17" s="27" t="inlineStr">
        <is>
          <t>R</t>
        </is>
      </c>
      <c r="D17" s="20" t="inlineStr">
        <is>
          <t>C</t>
        </is>
      </c>
      <c r="E17" s="20" t="inlineStr">
        <is>
          <t>I</t>
        </is>
      </c>
      <c r="F17" s="20" t="inlineStr">
        <is>
          <t>C</t>
        </is>
      </c>
      <c r="G17" s="20" t="inlineStr">
        <is>
          <t>I</t>
        </is>
      </c>
      <c r="H17" s="20" t="inlineStr">
        <is>
          <t>C</t>
        </is>
      </c>
    </row>
    <row r="18">
      <c r="A18" s="17" t="inlineStr">
        <is>
          <t>覆盖率与变异报告</t>
        </is>
      </c>
      <c r="B18" s="26" t="inlineStr">
        <is>
          <t>A</t>
        </is>
      </c>
      <c r="C18" s="27" t="inlineStr">
        <is>
          <t>R</t>
        </is>
      </c>
      <c r="D18" s="18" t="inlineStr">
        <is>
          <t>C</t>
        </is>
      </c>
      <c r="E18" s="18" t="inlineStr">
        <is>
          <t>C</t>
        </is>
      </c>
      <c r="F18" s="18" t="inlineStr">
        <is>
          <t>I</t>
        </is>
      </c>
      <c r="G18" s="18" t="inlineStr">
        <is>
          <t>I</t>
        </is>
      </c>
      <c r="H18" s="18" t="inlineStr">
        <is>
          <t>I</t>
        </is>
      </c>
    </row>
    <row r="19">
      <c r="A19" s="19" t="inlineStr">
        <is>
          <t>测试结果报告（TM）</t>
        </is>
      </c>
      <c r="B19" s="25" t="inlineStr">
        <is>
          <t>R/A</t>
        </is>
      </c>
      <c r="C19" s="27" t="inlineStr">
        <is>
          <t>R</t>
        </is>
      </c>
      <c r="D19" s="20" t="inlineStr">
        <is>
          <t>C</t>
        </is>
      </c>
      <c r="E19" s="20" t="inlineStr">
        <is>
          <t>C</t>
        </is>
      </c>
      <c r="F19" s="20" t="inlineStr">
        <is>
          <t>C</t>
        </is>
      </c>
      <c r="G19" s="20" t="inlineStr">
        <is>
          <t>C</t>
        </is>
      </c>
      <c r="H19" s="20" t="inlineStr">
        <is>
          <t>C</t>
        </is>
      </c>
    </row>
    <row r="20">
      <c r="A20" s="17" t="inlineStr">
        <is>
          <t>UAT 效果指标验证</t>
        </is>
      </c>
      <c r="B20" s="18" t="inlineStr">
        <is>
          <t>C</t>
        </is>
      </c>
      <c r="C20" s="18" t="inlineStr">
        <is>
          <t>C</t>
        </is>
      </c>
      <c r="D20" s="18" t="inlineStr">
        <is>
          <t>I</t>
        </is>
      </c>
      <c r="E20" s="18" t="inlineStr">
        <is>
          <t>I</t>
        </is>
      </c>
      <c r="F20" s="18" t="inlineStr">
        <is>
          <t>I</t>
        </is>
      </c>
      <c r="G20" s="25" t="inlineStr">
        <is>
          <t>R/A</t>
        </is>
      </c>
      <c r="H20" s="18" t="inlineStr">
        <is>
          <t>C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40" customWidth="1" min="5" max="5"/>
  </cols>
  <sheetData>
    <row r="1" ht="28" customHeight="1">
      <c r="A1" s="10" t="inlineStr">
        <is>
          <t>测试里程碑 × 项目里程碑</t>
        </is>
      </c>
    </row>
    <row r="3">
      <c r="A3" s="11" t="inlineStr">
        <is>
          <t>项目里程碑</t>
        </is>
      </c>
      <c r="B3" s="11" t="inlineStr">
        <is>
          <t>测试里程碑</t>
        </is>
      </c>
      <c r="C3" s="11" t="inlineStr">
        <is>
          <t>主要测试活动</t>
        </is>
      </c>
      <c r="D3" s="11" t="inlineStr">
        <is>
          <t>出口准则</t>
        </is>
      </c>
      <c r="E3" s="11" t="inlineStr">
        <is>
          <t>关联需求/架构</t>
        </is>
      </c>
    </row>
    <row r="4">
      <c r="A4" s="12" t="inlineStr">
        <is>
          <t>M1 — MVP 闭环</t>
        </is>
      </c>
      <c r="B4" s="12" t="inlineStr">
        <is>
          <t>TM-1 MVP 验证</t>
        </is>
      </c>
      <c r="C4" s="12" t="inlineStr">
        <is>
          <t>E2E-① 文本选区翻译 + F1-F10 全部功能/接口/性能/合规测试</t>
        </is>
      </c>
      <c r="D4" s="12" t="inlineStr">
        <is>
          <t>§11.2 M1 出口准则全达成</t>
        </is>
      </c>
      <c r="E4" s="12" t="inlineStr">
        <is>
          <t>需求定义书 §10 M1 / 架构设计书 §18</t>
        </is>
      </c>
    </row>
    <row r="5">
      <c r="A5" s="14" t="inlineStr">
        <is>
          <t>M2 — 数据底座</t>
        </is>
      </c>
      <c r="B5" s="14" t="inlineStr">
        <is>
          <t>TM-2 数据底座验证</t>
        </is>
      </c>
      <c r="C5" s="14" t="inlineStr">
        <is>
          <t>F11 存量导入测试 + TM 百万级性能基线 + 离线/同步测试 + S-16 worker-service 全部</t>
        </is>
      </c>
      <c r="D5" s="14" t="inlineStr">
        <is>
          <t>§11.2 M2 出口准则全达成 + E2E-⑪ 离线恢复通过</t>
        </is>
      </c>
      <c r="E5" s="14" t="inlineStr">
        <is>
          <t>需求定义书 §10 M2</t>
        </is>
      </c>
    </row>
    <row r="6">
      <c r="A6" s="12" t="inlineStr">
        <is>
          <t>M3 — 文档场景</t>
        </is>
      </c>
      <c r="B6" s="12" t="inlineStr">
        <is>
          <t>TM-3 文档场景验证</t>
        </is>
      </c>
      <c r="C6" s="12" t="inlineStr">
        <is>
          <t>E2E-④⑤⑥⑦⑧ PDF/Office 全场景 + 跨语言字幕</t>
        </is>
      </c>
      <c r="D6" s="12" t="inlineStr">
        <is>
          <t>§11.2 M3 出口准则全达成 + S-14 office-converter 格式覆盖完成</t>
        </is>
      </c>
      <c r="E6" s="12" t="inlineStr">
        <is>
          <t>需求定义书 §10 M3</t>
        </is>
      </c>
    </row>
    <row r="7">
      <c r="A7" s="14" t="inlineStr">
        <is>
          <t>M4 — 工作流场景</t>
        </is>
      </c>
      <c r="B7" s="14" t="inlineStr">
        <is>
          <t>TM-4 工作流验证</t>
        </is>
      </c>
      <c r="C7" s="14" t="inlineStr">
        <is>
          <t>Jira 模式（范围外延）/ 文件夹自动导入</t>
        </is>
      </c>
      <c r="D7" s="14" t="inlineStr">
        <is>
          <t>§11.2 M4 出口准则全达成</t>
        </is>
      </c>
      <c r="E7" s="14" t="inlineStr">
        <is>
          <t>需求定义书 §10 M4</t>
        </is>
      </c>
    </row>
    <row r="8">
      <c r="A8" s="12" t="inlineStr">
        <is>
          <t>M5 — 增强能力</t>
        </is>
      </c>
      <c r="B8" s="12" t="inlineStr">
        <is>
          <t>TM-5 增强能力验证</t>
        </is>
      </c>
      <c r="C8" s="12" t="inlineStr">
        <is>
          <t>E2E-②③⑨⑩ 视频/音频/动图、OCR、多模型投票、本地 LLM、文档级实体记忆</t>
        </is>
      </c>
      <c r="D8" s="12" t="inlineStr">
        <is>
          <t>§11.2 M5 出口准则全达成 + L3 性能达标</t>
        </is>
      </c>
      <c r="E8" s="12" t="inlineStr">
        <is>
          <t>需求定义书 §10 M5</t>
        </is>
      </c>
    </row>
    <row r="9">
      <c r="A9" s="14" t="inlineStr">
        <is>
          <t>持续</t>
        </is>
      </c>
      <c r="B9" s="14" t="inlineStr">
        <is>
          <t>TM-Q 每季度</t>
        </is>
      </c>
      <c r="C9" s="14" t="inlineStr">
        <is>
          <t>DR 演练 + 故障注入全套 + 性能复测 + 安全复测 + 缺陷注入率验证</t>
        </is>
      </c>
      <c r="D9" s="14" t="inlineStr">
        <is>
          <t>全部 P2 阻断项通过</t>
        </is>
      </c>
      <c r="E9" s="14" t="inlineStr">
        <is>
          <t>—</t>
        </is>
      </c>
    </row>
    <row r="10">
      <c r="A10" s="12" t="inlineStr">
        <is>
          <t>持续</t>
        </is>
      </c>
      <c r="B10" s="12" t="inlineStr">
        <is>
          <t>TM-M 每月</t>
        </is>
      </c>
      <c r="C10" s="12" t="inlineStr">
        <is>
          <t>合规专项演练（含网抓验证）</t>
        </is>
      </c>
      <c r="D10" s="12" t="inlineStr">
        <is>
          <t>敏感内容上云测试 100% 阻断</t>
        </is>
      </c>
      <c r="E10" s="12" t="inlineStr">
        <is>
          <t>架构设计书 §1.2 原则 3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18" customWidth="1" min="4" max="4"/>
  </cols>
  <sheetData>
    <row r="1" ht="28" customHeight="1">
      <c r="A1" s="10" t="inlineStr">
        <is>
          <t>测试交付物清单（含 JIS X 0129-3 测试文档）</t>
        </is>
      </c>
    </row>
    <row r="3">
      <c r="A3" s="11" t="inlineStr">
        <is>
          <t>编号</t>
        </is>
      </c>
      <c r="B3" s="11" t="inlineStr">
        <is>
          <t>交付物</t>
        </is>
      </c>
      <c r="C3" s="11" t="inlineStr">
        <is>
          <t>路径/工具</t>
        </is>
      </c>
      <c r="D3" s="11" t="inlineStr">
        <is>
          <t>时机</t>
        </is>
      </c>
    </row>
    <row r="4">
      <c r="A4" s="12" t="inlineStr">
        <is>
          <t>D-01</t>
        </is>
      </c>
      <c r="B4" s="12" t="inlineStr">
        <is>
          <t>测试设计书（Markdown）</t>
        </is>
      </c>
      <c r="C4" s="12" t="inlineStr">
        <is>
          <t>doc/04-测试/测试设计书/CATs_测试设计书_v1.0.md</t>
        </is>
      </c>
      <c r="D4" s="12" t="inlineStr">
        <is>
          <t>评审前 3 天</t>
        </is>
      </c>
    </row>
    <row r="5">
      <c r="A5" s="14" t="inlineStr">
        <is>
          <t>D-02</t>
        </is>
      </c>
      <c r="B5" s="14" t="inlineStr">
        <is>
          <t>测试设计书（Excel）</t>
        </is>
      </c>
      <c r="C5" s="14" t="inlineStr">
        <is>
          <t>doc/04-测试/测试设计书/CATs_测试设计书_v1.0.xlsx</t>
        </is>
      </c>
      <c r="D5" s="14" t="inlineStr">
        <is>
          <t>评审前 3 天</t>
        </is>
      </c>
    </row>
    <row r="6">
      <c r="A6" s="12" t="inlineStr">
        <is>
          <t>D-03</t>
        </is>
      </c>
      <c r="B6" s="12" t="inlineStr">
        <is>
          <t>构建脚本</t>
        </is>
      </c>
      <c r="C6" s="12" t="inlineStr">
        <is>
          <t>doc/04-测试/测试设计书/_build/build_xlsx.py</t>
        </is>
      </c>
      <c r="D6" s="12" t="inlineStr">
        <is>
          <t>与 D-02 同步</t>
        </is>
      </c>
    </row>
    <row r="7">
      <c r="A7" s="14" t="inlineStr">
        <is>
          <t>D-04</t>
        </is>
      </c>
      <c r="B7" s="14" t="inlineStr">
        <is>
          <t>测试用例集（テストケース仕様書）</t>
        </is>
      </c>
      <c r="C7" s="14" t="inlineStr">
        <is>
          <t>doc/04-测试/测试用例/CATs_测试用例_&lt;服务/模块&gt;_v1.0.{md,xlsx}</t>
        </is>
      </c>
      <c r="D7" s="14" t="inlineStr">
        <is>
          <t>各 TM 里程碑前 2 周开始编写，TM 前 1 周冻结</t>
        </is>
      </c>
    </row>
    <row r="8">
      <c r="A8" s="12" t="inlineStr">
        <is>
          <t>D-05</t>
        </is>
      </c>
      <c r="B8" s="12" t="inlineStr">
        <is>
          <t>测试结果报告（テスト結果報告）</t>
        </is>
      </c>
      <c r="C8" s="12" t="inlineStr">
        <is>
          <t>doc/04-测试/测试报告/CATs_测试报告_&lt;TM&gt;_v1.0.md</t>
        </is>
      </c>
      <c r="D8" s="12" t="inlineStr">
        <is>
          <t>每个 TM 结束</t>
        </is>
      </c>
    </row>
    <row r="9">
      <c r="A9" s="14" t="inlineStr">
        <is>
          <t>D-06</t>
        </is>
      </c>
      <c r="B9" s="14" t="inlineStr">
        <is>
          <t>测试日志（テストログ）</t>
        </is>
      </c>
      <c r="C9" s="14" t="inlineStr">
        <is>
          <t>doc/04-测试/测试日志/CATs_测试日志_&lt;日期&gt;.log</t>
        </is>
      </c>
      <c r="D9" s="14" t="inlineStr">
        <is>
          <t>每次测试执行</t>
        </is>
      </c>
    </row>
    <row r="10">
      <c r="A10" s="12" t="inlineStr">
        <is>
          <t>D-07</t>
        </is>
      </c>
      <c r="B10" s="12" t="inlineStr">
        <is>
          <t>自动化测试代码</t>
        </is>
      </c>
      <c r="C10" s="12" t="inlineStr">
        <is>
          <t>各服务仓库 tests/ 目录</t>
        </is>
      </c>
      <c r="D10" s="12" t="inlineStr">
        <is>
          <t>持续维护</t>
        </is>
      </c>
    </row>
    <row r="11">
      <c r="A11" s="14" t="inlineStr">
        <is>
          <t>D-08</t>
        </is>
      </c>
      <c r="B11" s="14" t="inlineStr">
        <is>
          <t>CI 流水线配置</t>
        </is>
      </c>
      <c r="C11" s="14" t="inlineStr">
        <is>
          <t>仓库 .github/workflows/ 或 Gitea Actions / Jenkinsfile</t>
        </is>
      </c>
      <c r="D11" s="14" t="inlineStr">
        <is>
          <t>M1 前就绪</t>
        </is>
      </c>
    </row>
    <row r="12">
      <c r="A12" s="12" t="inlineStr">
        <is>
          <t>D-09</t>
        </is>
      </c>
      <c r="B12" s="12" t="inlineStr">
        <is>
          <t>测试环境部署脚本</t>
        </is>
      </c>
      <c r="C12" s="12" t="inlineStr">
        <is>
          <t>Helm/Argo CD Application 配置（GitOps）</t>
        </is>
      </c>
      <c r="D12" s="12" t="inlineStr">
        <is>
          <t>STG/PRE 环境就绪</t>
        </is>
      </c>
    </row>
    <row r="13">
      <c r="A13" s="14" t="inlineStr">
        <is>
          <t>D-10</t>
        </is>
      </c>
      <c r="B13" s="14" t="inlineStr">
        <is>
          <t>测试数据集</t>
        </is>
      </c>
      <c r="C13" s="14" t="inlineStr">
        <is>
          <t>内部测试素材库（Git LFS 或对象存储）</t>
        </is>
      </c>
      <c r="D13" s="14" t="inlineStr">
        <is>
          <t>STG 就绪前</t>
        </is>
      </c>
    </row>
    <row r="14">
      <c r="A14" s="12" t="inlineStr">
        <is>
          <t>D-11</t>
        </is>
      </c>
      <c r="B14" s="12" t="inlineStr">
        <is>
          <t>缺陷跟踪看板</t>
        </is>
      </c>
      <c r="C14" s="12" t="inlineStr">
        <is>
          <t>与项目管理工具对接</t>
        </is>
      </c>
      <c r="D14" s="12" t="inlineStr">
        <is>
          <t>持续维护</t>
        </is>
      </c>
    </row>
    <row r="15">
      <c r="A15" s="14" t="inlineStr">
        <is>
          <t>D-12</t>
        </is>
      </c>
      <c r="B15" s="14" t="inlineStr">
        <is>
          <t>覆盖率报告</t>
        </is>
      </c>
      <c r="C15" s="14" t="inlineStr">
        <is>
          <t>CI 仪表板（Cobertura/Grafana）</t>
        </is>
      </c>
      <c r="D15" s="14" t="inlineStr">
        <is>
          <t>持续</t>
        </is>
      </c>
    </row>
    <row r="16">
      <c r="A16" s="12" t="inlineStr">
        <is>
          <t>D-13</t>
        </is>
      </c>
      <c r="B16" s="12" t="inlineStr">
        <is>
          <t>DR 演练报告</t>
        </is>
      </c>
      <c r="C16" s="12" t="inlineStr">
        <is>
          <t>doc/04-测试/测试报告/DR_演练_&lt;日期&gt;.md</t>
        </is>
      </c>
      <c r="D16" s="12" t="inlineStr">
        <is>
          <t>每季度</t>
        </is>
      </c>
    </row>
    <row r="17">
      <c r="A17" s="14" t="inlineStr">
        <is>
          <t>D-14</t>
        </is>
      </c>
      <c r="B17" s="14" t="inlineStr">
        <is>
          <t>变异测试/缺陷注入率验证报告</t>
        </is>
      </c>
      <c r="C17" s="14" t="inlineStr">
        <is>
          <t>doc/04-测试/测试报告/变异测试_&lt;服务&gt;_&lt;日期&gt;.md</t>
        </is>
      </c>
      <c r="D17" s="14" t="inlineStr">
        <is>
          <t>每里程碑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8" customHeight="1">
      <c r="A1" s="10" t="inlineStr">
        <is>
          <t>JIS X 0129-3 测试文档模板（快速参考）</t>
        </is>
      </c>
    </row>
    <row r="3">
      <c r="A3" s="11" t="inlineStr">
        <is>
          <t>文档类型</t>
        </is>
      </c>
      <c r="B3" s="11" t="inlineStr">
        <is>
          <t>模板内容</t>
        </is>
      </c>
    </row>
    <row r="4" ht="200" customHeight="1">
      <c r="A4" s="28" t="inlineStr">
        <is>
          <t>テストケース仕様書
（Test Case Specification）</t>
        </is>
      </c>
      <c r="B4" s="6" t="inlineStr">
        <is>
          <t># 测试用例规格书 - &lt;服务/模块名&gt;
## 标识
- 编号 / 关联需求 (F1-F11) / 关联测试项 / 作者/日期 / 状态
## 用例规格
- 测试项标识 / 输入说明（含等价类/边界值）/ 输出说明
- 环境需求 / 依赖（前置用例/数据）
- 步骤 / 预期结果
## 追踪
- 关联缺陷 / 关联风险</t>
        </is>
      </c>
    </row>
    <row r="5" ht="200" customHeight="1">
      <c r="A5" s="28" t="inlineStr">
        <is>
          <t>テスト結果報告
（Test Result Report）</t>
        </is>
      </c>
      <c r="B5" s="29" t="inlineStr">
        <is>
          <t># 测试结果报告 - &lt;TM 里程碑&gt;
## 摘要
- 测试周期 / 范围 / 通过-失败-阻塞数
- 缺陷总数 / 覆盖率达成 / 缺陷注入率达成 / 出口准则达成度
## 详细结果
- 各服务测试结果 / 关键缺陷 / SLO 达成 / 故障注入演练结果
## 风险与建议
- 遗留风险 / 改进建议
## 追溯
- 关联需求 / 关联缺陷 / 关联风险</t>
        </is>
      </c>
    </row>
    <row r="6" ht="200" customHeight="1">
      <c r="A6" s="28" t="inlineStr">
        <is>
          <t>テストログ
（Test Log）</t>
        </is>
      </c>
      <c r="B6" s="6" t="inlineStr">
        <is>
          <t>时间戳 | 测试 ID | 步骤 | 输入 | 预期 | 实际 | 状态 | 缺陷 ID | Trace ID
（CSV/Markdown 表格形式，CI 自动化生成）</t>
        </is>
      </c>
    </row>
    <row r="7" ht="200" customHeight="1">
      <c r="A7" s="28" t="inlineStr">
        <is>
          <t>テスト手順仕様書
（Test Procedure Specification）</t>
        </is>
      </c>
      <c r="B7" s="29" t="inlineStr">
        <is>
          <t># 测试程序规格书 - &lt;场景&gt;
## 前置条件 / 测试数据准备 / 测试环境 / 操作步骤（含截图）
## 预期与判定 / 异常处理 / 清理步骤</t>
        </is>
      </c>
    </row>
    <row r="8" ht="200" customHeight="1">
      <c r="A8" s="28" t="inlineStr">
        <is>
          <t>欠陥報告
（Defect Report）</t>
        </is>
      </c>
      <c r="B8" s="6" t="inlineStr">
        <is>
          <t># 缺陷报告 - &lt;缺陷 ID&gt;
## 基本信息
- 标题 / 等级 (P0-P4) / 状态 / 报告人 / 报告日期
- 关联需求 (F1-F11) / 关联测试项 / 关联风险
## 复现
- 环境 / 前置条件 / 操作步骤 / 预期 / 实际 / Trace ID
## 分析
- 根因 / 影响范围 / 修复方案
## 修复
- 修复人 / 修复日期 / 修复 commit / 验证人 / 验证日期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</cols>
  <sheetData>
    <row r="1" ht="28" customHeight="1">
      <c r="A1" s="10" t="inlineStr">
        <is>
          <t>JIS X 0129 / IPA 术语集（中日英对照）</t>
        </is>
      </c>
    </row>
    <row r="3">
      <c r="A3" s="11" t="inlineStr">
        <is>
          <t>分类</t>
        </is>
      </c>
      <c r="B3" s="11" t="inlineStr">
        <is>
          <t>中文</t>
        </is>
      </c>
      <c r="C3" s="11" t="inlineStr">
        <is>
          <t>日本語</t>
        </is>
      </c>
      <c r="D3" s="11" t="inlineStr">
        <is>
          <t>English</t>
        </is>
      </c>
    </row>
    <row r="4">
      <c r="A4" s="12" t="inlineStr">
        <is>
          <t>测试级别</t>
        </is>
      </c>
      <c r="B4" s="12" t="inlineStr">
        <is>
          <t>单元测试</t>
        </is>
      </c>
      <c r="C4" s="12" t="inlineStr">
        <is>
          <t>単体テスト / コンポーネントテスト</t>
        </is>
      </c>
      <c r="D4" s="12" t="inlineStr">
        <is>
          <t>Unit Test / Component Test</t>
        </is>
      </c>
    </row>
    <row r="5">
      <c r="A5" s="14" t="inlineStr">
        <is>
          <t>测试级别</t>
        </is>
      </c>
      <c r="B5" s="14" t="inlineStr">
        <is>
          <t>集成测试</t>
        </is>
      </c>
      <c r="C5" s="14" t="inlineStr">
        <is>
          <t>結合テスト / 統合テスト</t>
        </is>
      </c>
      <c r="D5" s="14" t="inlineStr">
        <is>
          <t>Integration Test</t>
        </is>
      </c>
    </row>
    <row r="6">
      <c r="A6" s="12" t="inlineStr">
        <is>
          <t>测试级别</t>
        </is>
      </c>
      <c r="B6" s="12" t="inlineStr">
        <is>
          <t>系统测试</t>
        </is>
      </c>
      <c r="C6" s="12" t="inlineStr">
        <is>
          <t>システムテスト</t>
        </is>
      </c>
      <c r="D6" s="12" t="inlineStr">
        <is>
          <t>System Test</t>
        </is>
      </c>
    </row>
    <row r="7">
      <c r="A7" s="14" t="inlineStr">
        <is>
          <t>测试级别</t>
        </is>
      </c>
      <c r="B7" s="14" t="inlineStr">
        <is>
          <t>验收测试</t>
        </is>
      </c>
      <c r="C7" s="14" t="inlineStr">
        <is>
          <t>受入テスト / 受け入れテスト</t>
        </is>
      </c>
      <c r="D7" s="14" t="inlineStr">
        <is>
          <t>Acceptance Test</t>
        </is>
      </c>
    </row>
    <row r="8">
      <c r="A8" s="12" t="inlineStr">
        <is>
          <t>测试级别</t>
        </is>
      </c>
      <c r="B8" s="12" t="inlineStr">
        <is>
          <t>回归测试</t>
        </is>
      </c>
      <c r="C8" s="12" t="inlineStr">
        <is>
          <t>回帰テスト</t>
        </is>
      </c>
      <c r="D8" s="12" t="inlineStr">
        <is>
          <t>Regression Test</t>
        </is>
      </c>
    </row>
    <row r="9">
      <c r="A9" s="14" t="inlineStr">
        <is>
          <t>测试级别</t>
        </is>
      </c>
      <c r="B9" s="14" t="inlineStr">
        <is>
          <t>冒烟测试</t>
        </is>
      </c>
      <c r="C9" s="14" t="inlineStr">
        <is>
          <t>スモークテスト</t>
        </is>
      </c>
      <c r="D9" s="14" t="inlineStr">
        <is>
          <t>Smoke Test</t>
        </is>
      </c>
    </row>
    <row r="10">
      <c r="A10" s="12" t="inlineStr">
        <is>
          <t>测试级别</t>
        </is>
      </c>
      <c r="B10" s="12" t="inlineStr">
        <is>
          <t>健全性测试</t>
        </is>
      </c>
      <c r="C10" s="12" t="inlineStr">
        <is>
          <t>サニティテスト</t>
        </is>
      </c>
      <c r="D10" s="12" t="inlineStr">
        <is>
          <t>Sanity Test</t>
        </is>
      </c>
    </row>
    <row r="11">
      <c r="A11" s="14" t="inlineStr">
        <is>
          <t>测试类型</t>
        </is>
      </c>
      <c r="B11" s="14" t="inlineStr">
        <is>
          <t>功能测试</t>
        </is>
      </c>
      <c r="C11" s="14" t="inlineStr">
        <is>
          <t>機能テスト</t>
        </is>
      </c>
      <c r="D11" s="14" t="inlineStr">
        <is>
          <t>Functional Test</t>
        </is>
      </c>
    </row>
    <row r="12">
      <c r="A12" s="12" t="inlineStr">
        <is>
          <t>测试类型</t>
        </is>
      </c>
      <c r="B12" s="12" t="inlineStr">
        <is>
          <t>性能测试</t>
        </is>
      </c>
      <c r="C12" s="12" t="inlineStr">
        <is>
          <t>性能テスト</t>
        </is>
      </c>
      <c r="D12" s="12" t="inlineStr">
        <is>
          <t>Performance Test</t>
        </is>
      </c>
    </row>
    <row r="13">
      <c r="A13" s="14" t="inlineStr">
        <is>
          <t>测试类型</t>
        </is>
      </c>
      <c r="B13" s="14" t="inlineStr">
        <is>
          <t>负荷测试</t>
        </is>
      </c>
      <c r="C13" s="14" t="inlineStr">
        <is>
          <t>負荷テスト</t>
        </is>
      </c>
      <c r="D13" s="14" t="inlineStr">
        <is>
          <t>Load Test</t>
        </is>
      </c>
    </row>
    <row r="14">
      <c r="A14" s="12" t="inlineStr">
        <is>
          <t>测试类型</t>
        </is>
      </c>
      <c r="B14" s="12" t="inlineStr">
        <is>
          <t>压力测试</t>
        </is>
      </c>
      <c r="C14" s="12" t="inlineStr">
        <is>
          <t>ストレステスト</t>
        </is>
      </c>
      <c r="D14" s="12" t="inlineStr">
        <is>
          <t>Stress Test</t>
        </is>
      </c>
    </row>
    <row r="15">
      <c r="A15" s="14" t="inlineStr">
        <is>
          <t>测试类型</t>
        </is>
      </c>
      <c r="B15" s="14" t="inlineStr">
        <is>
          <t>容量测试</t>
        </is>
      </c>
      <c r="C15" s="14" t="inlineStr">
        <is>
          <t>容量テスト</t>
        </is>
      </c>
      <c r="D15" s="14" t="inlineStr">
        <is>
          <t>Volume Test</t>
        </is>
      </c>
    </row>
    <row r="16">
      <c r="A16" s="12" t="inlineStr">
        <is>
          <t>测试类型</t>
        </is>
      </c>
      <c r="B16" s="12" t="inlineStr">
        <is>
          <t>尖峰测试</t>
        </is>
      </c>
      <c r="C16" s="12" t="inlineStr">
        <is>
          <t>スパイクテスト</t>
        </is>
      </c>
      <c r="D16" s="12" t="inlineStr">
        <is>
          <t>Spike Test</t>
        </is>
      </c>
    </row>
    <row r="17">
      <c r="A17" s="14" t="inlineStr">
        <is>
          <t>测试类型</t>
        </is>
      </c>
      <c r="B17" s="14" t="inlineStr">
        <is>
          <t>浸泡测试</t>
        </is>
      </c>
      <c r="C17" s="14" t="inlineStr">
        <is>
          <t>ソークテスト</t>
        </is>
      </c>
      <c r="D17" s="14" t="inlineStr">
        <is>
          <t>Soak Test</t>
        </is>
      </c>
    </row>
    <row r="18">
      <c r="A18" s="12" t="inlineStr">
        <is>
          <t>测试类型</t>
        </is>
      </c>
      <c r="B18" s="12" t="inlineStr">
        <is>
          <t>可靠性测试</t>
        </is>
      </c>
      <c r="C18" s="12" t="inlineStr">
        <is>
          <t>信頼性テスト</t>
        </is>
      </c>
      <c r="D18" s="12" t="inlineStr">
        <is>
          <t>Reliability Test</t>
        </is>
      </c>
    </row>
    <row r="19">
      <c r="A19" s="14" t="inlineStr">
        <is>
          <t>测试类型</t>
        </is>
      </c>
      <c r="B19" s="14" t="inlineStr">
        <is>
          <t>安全测试</t>
        </is>
      </c>
      <c r="C19" s="14" t="inlineStr">
        <is>
          <t>セキュリティテスト</t>
        </is>
      </c>
      <c r="D19" s="14" t="inlineStr">
        <is>
          <t>Security Test</t>
        </is>
      </c>
    </row>
    <row r="20">
      <c r="A20" s="12" t="inlineStr">
        <is>
          <t>测试类型</t>
        </is>
      </c>
      <c r="B20" s="12" t="inlineStr">
        <is>
          <t>兼容性测试</t>
        </is>
      </c>
      <c r="C20" s="12" t="inlineStr">
        <is>
          <t>互換性テスト</t>
        </is>
      </c>
      <c r="D20" s="12" t="inlineStr">
        <is>
          <t>Compatibility Test</t>
        </is>
      </c>
    </row>
    <row r="21">
      <c r="A21" s="14" t="inlineStr">
        <is>
          <t>测试类型</t>
        </is>
      </c>
      <c r="B21" s="14" t="inlineStr">
        <is>
          <t>探索性测试</t>
        </is>
      </c>
      <c r="C21" s="14" t="inlineStr">
        <is>
          <t>探索的テスト</t>
        </is>
      </c>
      <c r="D21" s="14" t="inlineStr">
        <is>
          <t>Exploratory Test</t>
        </is>
      </c>
    </row>
    <row r="22">
      <c r="A22" s="12" t="inlineStr">
        <is>
          <t>测试类型</t>
        </is>
      </c>
      <c r="B22" s="12" t="inlineStr">
        <is>
          <t>故障注入测试</t>
        </is>
      </c>
      <c r="C22" s="12" t="inlineStr">
        <is>
          <t>フォールト挿入テスト</t>
        </is>
      </c>
      <c r="D22" s="12" t="inlineStr">
        <is>
          <t>Fault Injection Test</t>
        </is>
      </c>
    </row>
    <row r="23">
      <c r="A23" s="14" t="inlineStr">
        <is>
          <t>测试类型</t>
        </is>
      </c>
      <c r="B23" s="14" t="inlineStr">
        <is>
          <t>变异测试</t>
        </is>
      </c>
      <c r="C23" s="14" t="inlineStr">
        <is>
          <t>ミューテーションテスト</t>
        </is>
      </c>
      <c r="D23" s="14" t="inlineStr">
        <is>
          <t>Mutation Test</t>
        </is>
      </c>
    </row>
    <row r="24">
      <c r="A24" s="12" t="inlineStr">
        <is>
          <t>测试类型</t>
        </is>
      </c>
      <c r="B24" s="12" t="inlineStr">
        <is>
          <t>契约测试</t>
        </is>
      </c>
      <c r="C24" s="12" t="inlineStr">
        <is>
          <t>契約テスト</t>
        </is>
      </c>
      <c r="D24" s="12" t="inlineStr">
        <is>
          <t>Contract Test</t>
        </is>
      </c>
    </row>
    <row r="25">
      <c r="A25" s="14" t="inlineStr">
        <is>
          <t>测试类型</t>
        </is>
      </c>
      <c r="B25" s="14" t="inlineStr">
        <is>
          <t>合规测试</t>
        </is>
      </c>
      <c r="C25" s="14" t="inlineStr">
        <is>
          <t>コンプライアンステスト</t>
        </is>
      </c>
      <c r="D25" s="14" t="inlineStr">
        <is>
          <t>Compliance Test</t>
        </is>
      </c>
    </row>
    <row r="26">
      <c r="A26" s="12" t="inlineStr">
        <is>
          <t>测试技法</t>
        </is>
      </c>
      <c r="B26" s="12" t="inlineStr">
        <is>
          <t>等价类划分</t>
        </is>
      </c>
      <c r="C26" s="12" t="inlineStr">
        <is>
          <t>同値分割</t>
        </is>
      </c>
      <c r="D26" s="12" t="inlineStr">
        <is>
          <t>Equivalence Partitioning</t>
        </is>
      </c>
    </row>
    <row r="27">
      <c r="A27" s="14" t="inlineStr">
        <is>
          <t>测试技法</t>
        </is>
      </c>
      <c r="B27" s="14" t="inlineStr">
        <is>
          <t>边界值分析</t>
        </is>
      </c>
      <c r="C27" s="14" t="inlineStr">
        <is>
          <t>境界値分析</t>
        </is>
      </c>
      <c r="D27" s="14" t="inlineStr">
        <is>
          <t>Boundary Value Analysis</t>
        </is>
      </c>
    </row>
    <row r="28">
      <c r="A28" s="12" t="inlineStr">
        <is>
          <t>测试技法</t>
        </is>
      </c>
      <c r="B28" s="12" t="inlineStr">
        <is>
          <t>判定表</t>
        </is>
      </c>
      <c r="C28" s="12" t="inlineStr">
        <is>
          <t>デシジョンテーブル</t>
        </is>
      </c>
      <c r="D28" s="12" t="inlineStr">
        <is>
          <t>Decision Table</t>
        </is>
      </c>
    </row>
    <row r="29">
      <c r="A29" s="14" t="inlineStr">
        <is>
          <t>测试技法</t>
        </is>
      </c>
      <c r="B29" s="14" t="inlineStr">
        <is>
          <t>状态迁移测试</t>
        </is>
      </c>
      <c r="C29" s="14" t="inlineStr">
        <is>
          <t>状態遷移テスト</t>
        </is>
      </c>
      <c r="D29" s="14" t="inlineStr">
        <is>
          <t>State Transition Testing</t>
        </is>
      </c>
    </row>
    <row r="30">
      <c r="A30" s="12" t="inlineStr">
        <is>
          <t>测试技法</t>
        </is>
      </c>
      <c r="B30" s="12" t="inlineStr">
        <is>
          <t>用例测试</t>
        </is>
      </c>
      <c r="C30" s="12" t="inlineStr">
        <is>
          <t>ユースケーステスト</t>
        </is>
      </c>
      <c r="D30" s="12" t="inlineStr">
        <is>
          <t>Use Case Testing</t>
        </is>
      </c>
    </row>
    <row r="31">
      <c r="A31" s="14" t="inlineStr">
        <is>
          <t>测试技法</t>
        </is>
      </c>
      <c r="B31" s="14" t="inlineStr">
        <is>
          <t>全对组合</t>
        </is>
      </c>
      <c r="C31" s="14" t="inlineStr">
        <is>
          <t>ペアワイズ</t>
        </is>
      </c>
      <c r="D31" s="14" t="inlineStr">
        <is>
          <t>Pairwise</t>
        </is>
      </c>
    </row>
    <row r="32">
      <c r="A32" s="12" t="inlineStr">
        <is>
          <t>测试技法</t>
        </is>
      </c>
      <c r="B32" s="12" t="inlineStr">
        <is>
          <t>语句覆盖</t>
        </is>
      </c>
      <c r="C32" s="12" t="inlineStr">
        <is>
          <t>ステートメントカバレッジ</t>
        </is>
      </c>
      <c r="D32" s="12" t="inlineStr">
        <is>
          <t>Statement Coverage</t>
        </is>
      </c>
    </row>
    <row r="33">
      <c r="A33" s="14" t="inlineStr">
        <is>
          <t>测试技法</t>
        </is>
      </c>
      <c r="B33" s="14" t="inlineStr">
        <is>
          <t>分支覆盖</t>
        </is>
      </c>
      <c r="C33" s="14" t="inlineStr">
        <is>
          <t>ブランチカバレッジ</t>
        </is>
      </c>
      <c r="D33" s="14" t="inlineStr">
        <is>
          <t>Branch Coverage</t>
        </is>
      </c>
    </row>
    <row r="34">
      <c r="A34" s="12" t="inlineStr">
        <is>
          <t>测试技法</t>
        </is>
      </c>
      <c r="B34" s="12" t="inlineStr">
        <is>
          <t>条件覆盖</t>
        </is>
      </c>
      <c r="C34" s="12" t="inlineStr">
        <is>
          <t>コンディションカバレッジ</t>
        </is>
      </c>
      <c r="D34" s="12" t="inlineStr">
        <is>
          <t>Condition Coverage</t>
        </is>
      </c>
    </row>
    <row r="35">
      <c r="A35" s="14" t="inlineStr">
        <is>
          <t>测试技法</t>
        </is>
      </c>
      <c r="B35" s="14" t="inlineStr">
        <is>
          <t>MC/DC</t>
        </is>
      </c>
      <c r="C35" s="14" t="inlineStr">
        <is>
          <t>MC/DC</t>
        </is>
      </c>
      <c r="D35" s="14" t="inlineStr">
        <is>
          <t>Modified Condition/Decision Coverage</t>
        </is>
      </c>
    </row>
    <row r="36">
      <c r="A36" s="12" t="inlineStr">
        <is>
          <t>测试技法</t>
        </is>
      </c>
      <c r="B36" s="12" t="inlineStr">
        <is>
          <t>错误推测</t>
        </is>
      </c>
      <c r="C36" s="12" t="inlineStr">
        <is>
          <t>エラー推測</t>
        </is>
      </c>
      <c r="D36" s="12" t="inlineStr">
        <is>
          <t>Error Guessing</t>
        </is>
      </c>
    </row>
    <row r="37">
      <c r="A37" s="14" t="inlineStr">
        <is>
          <t>测试技法</t>
        </is>
      </c>
      <c r="B37" s="14" t="inlineStr">
        <is>
          <t>检查表</t>
        </is>
      </c>
      <c r="C37" s="14" t="inlineStr">
        <is>
          <t>チェックリスト</t>
        </is>
      </c>
      <c r="D37" s="14" t="inlineStr">
        <is>
          <t>Checklist</t>
        </is>
      </c>
    </row>
    <row r="38">
      <c r="A38" s="12" t="inlineStr">
        <is>
          <t>测试文档</t>
        </is>
      </c>
      <c r="B38" s="12" t="inlineStr">
        <is>
          <t>测试方针</t>
        </is>
      </c>
      <c r="C38" s="12" t="inlineStr">
        <is>
          <t>テスト方針</t>
        </is>
      </c>
      <c r="D38" s="12" t="inlineStr">
        <is>
          <t>Test Policy</t>
        </is>
      </c>
    </row>
    <row r="39">
      <c r="A39" s="14" t="inlineStr">
        <is>
          <t>测试文档</t>
        </is>
      </c>
      <c r="B39" s="14" t="inlineStr">
        <is>
          <t>测试计划</t>
        </is>
      </c>
      <c r="C39" s="14" t="inlineStr">
        <is>
          <t>テスト計画書</t>
        </is>
      </c>
      <c r="D39" s="14" t="inlineStr">
        <is>
          <t>Test Plan</t>
        </is>
      </c>
    </row>
    <row r="40">
      <c r="A40" s="12" t="inlineStr">
        <is>
          <t>测试文档</t>
        </is>
      </c>
      <c r="B40" s="12" t="inlineStr">
        <is>
          <t>测试设计书</t>
        </is>
      </c>
      <c r="C40" s="12" t="inlineStr">
        <is>
          <t>テスト設計書</t>
        </is>
      </c>
      <c r="D40" s="12" t="inlineStr">
        <is>
          <t>Test Design Specification</t>
        </is>
      </c>
    </row>
    <row r="41">
      <c r="A41" s="14" t="inlineStr">
        <is>
          <t>测试文档</t>
        </is>
      </c>
      <c r="B41" s="14" t="inlineStr">
        <is>
          <t>测试用例规格书</t>
        </is>
      </c>
      <c r="C41" s="14" t="inlineStr">
        <is>
          <t>テストケース仕様書</t>
        </is>
      </c>
      <c r="D41" s="14" t="inlineStr">
        <is>
          <t>Test Case Specification</t>
        </is>
      </c>
    </row>
    <row r="42">
      <c r="A42" s="12" t="inlineStr">
        <is>
          <t>测试文档</t>
        </is>
      </c>
      <c r="B42" s="12" t="inlineStr">
        <is>
          <t>测试程序规格书</t>
        </is>
      </c>
      <c r="C42" s="12" t="inlineStr">
        <is>
          <t>テスト手順仕様書</t>
        </is>
      </c>
      <c r="D42" s="12" t="inlineStr">
        <is>
          <t>Test Procedure Specification</t>
        </is>
      </c>
    </row>
    <row r="43">
      <c r="A43" s="14" t="inlineStr">
        <is>
          <t>测试文档</t>
        </is>
      </c>
      <c r="B43" s="14" t="inlineStr">
        <is>
          <t>测试日志</t>
        </is>
      </c>
      <c r="C43" s="14" t="inlineStr">
        <is>
          <t>テストログ</t>
        </is>
      </c>
      <c r="D43" s="14" t="inlineStr">
        <is>
          <t>Test Log</t>
        </is>
      </c>
    </row>
    <row r="44">
      <c r="A44" s="12" t="inlineStr">
        <is>
          <t>测试文档</t>
        </is>
      </c>
      <c r="B44" s="12" t="inlineStr">
        <is>
          <t>测试结果报告</t>
        </is>
      </c>
      <c r="C44" s="12" t="inlineStr">
        <is>
          <t>テスト結果報告</t>
        </is>
      </c>
      <c r="D44" s="12" t="inlineStr">
        <is>
          <t>Test Result Report</t>
        </is>
      </c>
    </row>
    <row r="45">
      <c r="A45" s="14" t="inlineStr">
        <is>
          <t>测试文档</t>
        </is>
      </c>
      <c r="B45" s="14" t="inlineStr">
        <is>
          <t>缺陷报告</t>
        </is>
      </c>
      <c r="C45" s="14" t="inlineStr">
        <is>
          <t>不具合報告 / 欠陥報告</t>
        </is>
      </c>
      <c r="D45" s="14" t="inlineStr">
        <is>
          <t>Defect Report</t>
        </is>
      </c>
    </row>
    <row r="46">
      <c r="A46" s="12" t="inlineStr">
        <is>
          <t>质量度量</t>
        </is>
      </c>
      <c r="B46" s="12" t="inlineStr">
        <is>
          <t>缺陷密度</t>
        </is>
      </c>
      <c r="C46" s="12" t="inlineStr">
        <is>
          <t>欠陥密度</t>
        </is>
      </c>
      <c r="D46" s="12" t="inlineStr">
        <is>
          <t>Defect Density</t>
        </is>
      </c>
    </row>
    <row r="47">
      <c r="A47" s="14" t="inlineStr">
        <is>
          <t>质量度量</t>
        </is>
      </c>
      <c r="B47" s="14" t="inlineStr">
        <is>
          <t>缺陷去除率</t>
        </is>
      </c>
      <c r="C47" s="14" t="inlineStr">
        <is>
          <t>欠陥除去率</t>
        </is>
      </c>
      <c r="D47" s="14" t="inlineStr">
        <is>
          <t>Defect Removal Efficiency</t>
        </is>
      </c>
    </row>
    <row r="48">
      <c r="A48" s="12" t="inlineStr">
        <is>
          <t>质量度量</t>
        </is>
      </c>
      <c r="B48" s="12" t="inlineStr">
        <is>
          <t>缺陷注入率</t>
        </is>
      </c>
      <c r="C48" s="12" t="inlineStr">
        <is>
          <t>欠陥挿入率</t>
        </is>
      </c>
      <c r="D48" s="12" t="inlineStr">
        <is>
          <t>Fault Injection Rate</t>
        </is>
      </c>
    </row>
    <row r="49">
      <c r="A49" s="14" t="inlineStr">
        <is>
          <t>质量度量</t>
        </is>
      </c>
      <c r="B49" s="14" t="inlineStr">
        <is>
          <t>测试覆盖率</t>
        </is>
      </c>
      <c r="C49" s="14" t="inlineStr">
        <is>
          <t>テストカバレッジ</t>
        </is>
      </c>
      <c r="D49" s="14" t="inlineStr">
        <is>
          <t>Test Coverage</t>
        </is>
      </c>
    </row>
    <row r="50">
      <c r="A50" s="12" t="inlineStr">
        <is>
          <t>质量度量</t>
        </is>
      </c>
      <c r="B50" s="12" t="inlineStr">
        <is>
          <t>变异得分</t>
        </is>
      </c>
      <c r="C50" s="12" t="inlineStr">
        <is>
          <t>ミューテーションスコア</t>
        </is>
      </c>
      <c r="D50" s="12" t="inlineStr">
        <is>
          <t>Mutation Score</t>
        </is>
      </c>
    </row>
    <row r="51">
      <c r="A51" s="14" t="inlineStr">
        <is>
          <t>质量度量</t>
        </is>
      </c>
      <c r="B51" s="14" t="inlineStr">
        <is>
          <t>平均修复时长</t>
        </is>
      </c>
      <c r="C51" s="14" t="inlineStr">
        <is>
          <t>平均修復時間</t>
        </is>
      </c>
      <c r="D51" s="14" t="inlineStr">
        <is>
          <t>Mean Time to Repair (MTTR)</t>
        </is>
      </c>
    </row>
    <row r="52">
      <c r="A52" s="12" t="inlineStr">
        <is>
          <t>质量度量</t>
        </is>
      </c>
      <c r="B52" s="12" t="inlineStr">
        <is>
          <t>缺陷逃逸率</t>
        </is>
      </c>
      <c r="C52" s="12" t="inlineStr">
        <is>
          <t>欠陥流出率</t>
        </is>
      </c>
      <c r="D52" s="12" t="inlineStr">
        <is>
          <t>Defect Escape Rate</t>
        </is>
      </c>
    </row>
    <row r="53">
      <c r="A53" s="14" t="inlineStr">
        <is>
          <t>过程</t>
        </is>
      </c>
      <c r="B53" s="14" t="inlineStr">
        <is>
          <t>测试左移</t>
        </is>
      </c>
      <c r="C53" s="14" t="inlineStr">
        <is>
          <t>シフトレフト</t>
        </is>
      </c>
      <c r="D53" s="14" t="inlineStr">
        <is>
          <t>Shift-Left</t>
        </is>
      </c>
    </row>
    <row r="54">
      <c r="A54" s="12" t="inlineStr">
        <is>
          <t>过程</t>
        </is>
      </c>
      <c r="B54" s="12" t="inlineStr">
        <is>
          <t>风险驱动测试</t>
        </is>
      </c>
      <c r="C54" s="12" t="inlineStr">
        <is>
          <t>リスクベースドテスト</t>
        </is>
      </c>
      <c r="D54" s="12" t="inlineStr">
        <is>
          <t>Risk-Based Testing</t>
        </is>
      </c>
    </row>
    <row r="55">
      <c r="A55" s="14" t="inlineStr">
        <is>
          <t>过程</t>
        </is>
      </c>
      <c r="B55" s="14" t="inlineStr">
        <is>
          <t>V 字模型</t>
        </is>
      </c>
      <c r="C55" s="14" t="inlineStr">
        <is>
          <t>V 字モデル</t>
        </is>
      </c>
      <c r="D55" s="14" t="inlineStr">
        <is>
          <t>V-Model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30" customWidth="1" min="4" max="4"/>
  </cols>
  <sheetData>
    <row r="1" ht="28" customHeight="1">
      <c r="A1" s="10" t="inlineStr">
        <is>
          <t>引用标准与参考文献清单</t>
        </is>
      </c>
    </row>
    <row r="3">
      <c r="A3" s="11" t="inlineStr">
        <is>
          <t>类别</t>
        </is>
      </c>
      <c r="B3" s="11" t="inlineStr">
        <is>
          <t>编号</t>
        </is>
      </c>
      <c r="C3" s="11" t="inlineStr">
        <is>
          <t>名称</t>
        </is>
      </c>
      <c r="D3" s="11" t="inlineStr">
        <is>
          <t>用途</t>
        </is>
      </c>
    </row>
    <row r="4">
      <c r="A4" s="12" t="inlineStr">
        <is>
          <t>日本国家标准</t>
        </is>
      </c>
      <c r="B4" s="12" t="inlineStr">
        <is>
          <t>JIS X 0129-1:2013</t>
        </is>
      </c>
      <c r="C4" s="12" t="inlineStr">
        <is>
          <t>ソフトウェアテストの概念と定義（ISO/IEC/IEEE 29119-1）</t>
        </is>
      </c>
      <c r="D4" s="12" t="inlineStr">
        <is>
          <t>测试概念与定义</t>
        </is>
      </c>
    </row>
    <row r="5">
      <c r="A5" s="14" t="inlineStr">
        <is>
          <t>日本国家标准</t>
        </is>
      </c>
      <c r="B5" s="14" t="inlineStr">
        <is>
          <t>JIS X 0129-2:2013</t>
        </is>
      </c>
      <c r="C5" s="14" t="inlineStr">
        <is>
          <t>テストプロセス（ISO/IEC/IEEE 29119-2）</t>
        </is>
      </c>
      <c r="D5" s="14" t="inlineStr">
        <is>
          <t>测试过程（组织、过程模型）</t>
        </is>
      </c>
    </row>
    <row r="6">
      <c r="A6" s="12" t="inlineStr">
        <is>
          <t>日本国家标准</t>
        </is>
      </c>
      <c r="B6" s="12" t="inlineStr">
        <is>
          <t>JIS X 0129-3:2013</t>
        </is>
      </c>
      <c r="C6" s="12" t="inlineStr">
        <is>
          <t>テスト文書（ISO/IEC/IEEE 29119-3）</t>
        </is>
      </c>
      <c r="D6" s="12" t="inlineStr">
        <is>
          <t>测试文档结构（本文档遵循此标准）</t>
        </is>
      </c>
    </row>
    <row r="7">
      <c r="A7" s="14" t="inlineStr">
        <is>
          <t>日本国家标准</t>
        </is>
      </c>
      <c r="B7" s="14" t="inlineStr">
        <is>
          <t>JIS X 0129-4:2016</t>
        </is>
      </c>
      <c r="C7" s="14" t="inlineStr">
        <is>
          <t>テスト技法（ISO/IEC/IEEE 29119-4）</t>
        </is>
      </c>
      <c r="D7" s="14" t="inlineStr">
        <is>
          <t>测试技法（§4 引用）</t>
        </is>
      </c>
    </row>
    <row r="8">
      <c r="A8" s="12" t="inlineStr">
        <is>
          <t>日本国家标准</t>
        </is>
      </c>
      <c r="B8" s="12" t="inlineStr">
        <is>
          <t>JIS X 0129-5:2016</t>
        </is>
      </c>
      <c r="C8" s="12" t="inlineStr">
        <is>
          <t>キーワード駆動テスト（ISO/IEC/IEEE 29119-5）</t>
        </is>
      </c>
      <c r="D8" s="12" t="inlineStr">
        <is>
          <t>关键字驱动测试</t>
        </is>
      </c>
    </row>
    <row r="9">
      <c r="A9" s="14" t="inlineStr">
        <is>
          <t>日本国家标准</t>
        </is>
      </c>
      <c r="B9" s="14" t="inlineStr">
        <is>
          <t>JIS Q 25000:2017</t>
        </is>
      </c>
      <c r="C9" s="14" t="inlineStr">
        <is>
          <t>システム及びソフトウェアの品質モデル</t>
        </is>
      </c>
      <c r="D9" s="14" t="inlineStr">
        <is>
          <t>质量模型</t>
        </is>
      </c>
    </row>
    <row r="10">
      <c r="A10" s="12" t="inlineStr">
        <is>
          <t>日本国家标准</t>
        </is>
      </c>
      <c r="B10" s="12" t="inlineStr">
        <is>
          <t>JIS Q 25001:2017</t>
        </is>
      </c>
      <c r="C10" s="12" t="inlineStr">
        <is>
          <t>システム及びソフトウェアの品質モデル（改訂版）</t>
        </is>
      </c>
      <c r="D10" s="12" t="inlineStr">
        <is>
          <t>质量模型修订版</t>
        </is>
      </c>
    </row>
    <row r="11">
      <c r="A11" s="14" t="inlineStr">
        <is>
          <t>IPA 实践</t>
        </is>
      </c>
      <c r="B11" s="14" t="inlineStr">
        <is>
          <t>IPA/SEC</t>
        </is>
      </c>
      <c r="C11" s="14" t="inlineStr">
        <is>
          <t>ソフトウェア開発データ白書</t>
        </is>
      </c>
      <c r="D11" s="14" t="inlineStr">
        <is>
          <t>测试数据/文档最佳实践</t>
        </is>
      </c>
    </row>
    <row r="12">
      <c r="A12" s="12" t="inlineStr">
        <is>
          <t>IPA 实践</t>
        </is>
      </c>
      <c r="B12" s="12" t="inlineStr">
        <is>
          <t>IPA</t>
        </is>
      </c>
      <c r="C12" s="12" t="inlineStr">
        <is>
          <t>非機能要求グレード</t>
        </is>
      </c>
      <c r="D12" s="12" t="inlineStr">
        <is>
          <t>非功能需求等级分类（用于性能/可靠性等级）</t>
        </is>
      </c>
    </row>
    <row r="13">
      <c r="A13" s="14" t="inlineStr">
        <is>
          <t>IPA 实践</t>
        </is>
      </c>
      <c r="B13" s="14" t="inlineStr">
        <is>
          <t>IPA</t>
        </is>
      </c>
      <c r="C13" s="14" t="inlineStr">
        <is>
          <t>セキュリティ要件チェックリスト</t>
        </is>
      </c>
      <c r="D13" s="14" t="inlineStr">
        <is>
          <t>安全需求检查表（用于 §4.7）</t>
        </is>
      </c>
    </row>
    <row r="14">
      <c r="A14" s="12" t="inlineStr">
        <is>
          <t>ISO 标准</t>
        </is>
      </c>
      <c r="B14" s="12" t="inlineStr">
        <is>
          <t>ISO/IEC 25010:2011</t>
        </is>
      </c>
      <c r="C14" s="12" t="inlineStr">
        <is>
          <t>システム及びソフトウェア製品の品質モデル</t>
        </is>
      </c>
      <c r="D14" s="12" t="inlineStr">
        <is>
          <t>8 大质量属性</t>
        </is>
      </c>
    </row>
    <row r="15">
      <c r="A15" s="14" t="inlineStr">
        <is>
          <t>ISO 标准</t>
        </is>
      </c>
      <c r="B15" s="14" t="inlineStr">
        <is>
          <t>ISO/IEC/IEEE 14764</t>
        </is>
      </c>
      <c r="C15" s="14" t="inlineStr">
        <is>
          <t>ソフトウェア保守</t>
        </is>
      </c>
      <c r="D15" s="14" t="inlineStr">
        <is>
          <t>维护性测试参考</t>
        </is>
      </c>
    </row>
    <row r="16">
      <c r="A16" s="12" t="inlineStr">
        <is>
          <t>安全标准</t>
        </is>
      </c>
      <c r="B16" s="12" t="inlineStr">
        <is>
          <t>OWASP ASVS 4.0</t>
        </is>
      </c>
      <c r="C16" s="12" t="inlineStr">
        <is>
          <t>Application Security Verification Standard</t>
        </is>
      </c>
      <c r="D16" s="12" t="inlineStr">
        <is>
          <t>Web 应用安全验证基线</t>
        </is>
      </c>
    </row>
    <row r="17">
      <c r="A17" s="14" t="inlineStr">
        <is>
          <t>安全标准</t>
        </is>
      </c>
      <c r="B17" s="14" t="inlineStr">
        <is>
          <t>CWE/SANS Top 25</t>
        </is>
      </c>
      <c r="C17" s="14" t="inlineStr">
        <is>
          <t>Most Dangerous Software Errors</t>
        </is>
      </c>
      <c r="D17" s="14" t="inlineStr">
        <is>
          <t>错误类型分类</t>
        </is>
      </c>
    </row>
    <row r="18">
      <c r="A18" s="12" t="inlineStr">
        <is>
          <t>安全标准</t>
        </is>
      </c>
      <c r="B18" s="12" t="inlineStr">
        <is>
          <t>NIST SP 800-53</t>
        </is>
      </c>
      <c r="C18" s="12" t="inlineStr">
        <is>
          <t>Security and Privacy Controls</t>
        </is>
      </c>
      <c r="D18" s="12" t="inlineStr">
        <is>
          <t>安全控制目录</t>
        </is>
      </c>
    </row>
    <row r="19">
      <c r="A19" s="14" t="inlineStr">
        <is>
          <t>V 字模型</t>
        </is>
      </c>
      <c r="B19" s="14" t="inlineStr">
        <is>
          <t>JIS X 0129-2 §5</t>
        </is>
      </c>
      <c r="C19" s="14" t="inlineStr">
        <is>
          <t>テストプロセス V 字モデル</t>
        </is>
      </c>
      <c r="D19" s="14" t="inlineStr">
        <is>
          <t>V 字模型与各级测试定位（§2.4 引用）</t>
        </is>
      </c>
    </row>
    <row r="20">
      <c r="A20" s="12" t="inlineStr">
        <is>
          <t>V 字模型</t>
        </is>
      </c>
      <c r="B20" s="12" t="inlineStr">
        <is>
          <t>ISO/IEC/IEEE 12207</t>
        </is>
      </c>
      <c r="C20" s="12" t="inlineStr">
        <is>
          <t>ソフトウェアライフサイクルプロセス</t>
        </is>
      </c>
      <c r="D20" s="12" t="inlineStr">
        <is>
          <t>软件生命周期过程</t>
        </is>
      </c>
    </row>
    <row r="21">
      <c r="A21" s="14" t="inlineStr">
        <is>
          <t>V 字模型</t>
        </is>
      </c>
      <c r="B21" s="14" t="inlineStr">
        <is>
          <t>ISO/IEC/IEEE 15288</t>
        </is>
      </c>
      <c r="C21" s="14" t="inlineStr">
        <is>
          <t>システムライフサイクルプロセス</t>
        </is>
      </c>
      <c r="D21" s="14" t="inlineStr">
        <is>
          <t>系统生命周期过程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2026-08-19T22:21:44Z</dcterms:created>
  <dcterms:modified xsi:type="dcterms:W3CDTF">2026-08-19T22:21:44Z</dcterms:modified>
</cp:coreProperties>
</file>