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6571989b24e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103f18d3bfca45c2"/>
    <x:sheet xmlns:r="http://schemas.openxmlformats.org/officeDocument/2006/relationships" name="FR追踪" sheetId="2" r:id="Rcdef2254b92545f3"/>
    <x:sheet xmlns:r="http://schemas.openxmlformats.org/officeDocument/2006/relationships" name="NFR追踪" sheetId="3" r:id="Rf39f316f1db44a8f"/>
    <x:sheet xmlns:r="http://schemas.openxmlformats.org/officeDocument/2006/relationships" name="UT用例" sheetId="4" r:id="R8482f385cc34486a"/>
    <x:sheet xmlns:r="http://schemas.openxmlformats.org/officeDocument/2006/relationships" name="IT用例" sheetId="5" r:id="Ra6303161792d4fbb"/>
    <x:sheet xmlns:r="http://schemas.openxmlformats.org/officeDocument/2006/relationships" name="ST用例" sheetId="6" r:id="R5af00774c60746a9"/>
    <x:sheet xmlns:r="http://schemas.openxmlformats.org/officeDocument/2006/relationships" name="接口清单" sheetId="7" r:id="Rb4e9fad5afa5405e"/>
    <x:sheet xmlns:r="http://schemas.openxmlformats.org/officeDocument/2006/relationships" name="测试数据" sheetId="8" r:id="R2564cd0c74c14a14"/>
    <x:sheet xmlns:r="http://schemas.openxmlformats.org/officeDocument/2006/relationships" name="未决事项" sheetId="9" r:id="Rb95eb7abaaae4677"/>
    <x:sheet xmlns:r="http://schemas.openxmlformats.org/officeDocument/2006/relationships" name="QA复审缺陷" sheetId="10" r:id="Rb6fa1fc636db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1">
    <x:font>
      <x:sz val="11"/>
      <x:name val="Carlito"/>
    </x:font>
    <x:font>
      <x:b/>
      <x:sz val="16"/>
      <x:color rgb="FFFFFFFF"/>
      <x:name val="Carlito"/>
    </x:font>
    <x:font>
      <x:sz val="10"/>
      <x:color rgb="FF163B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63B66"/>
      <x:name val="Carlito"/>
    </x:font>
    <x:font>
      <x:b/>
      <x:sz val="17"/>
      <x:color rgb="FFFFFFFF"/>
      <x:name val="Carlito"/>
    </x:font>
    <x:font>
      <x:sz val="11"/>
      <x:color rgb="FF163B66"/>
      <x:name val="Carlito"/>
    </x:font>
    <x:font>
      <x:b/>
      <x:sz val="11"/>
      <x:color rgb="FF9F2929"/>
      <x:name val="Carlito"/>
    </x:font>
    <x:font>
      <x:sz val="11"/>
      <x:color rgb="FF7A4D14"/>
      <x:name val="Carlito"/>
    </x:font>
    <x:font>
      <x:sz val="10"/>
      <x:color rgb="FF2A486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B66"/>
      </x:patternFill>
    </x:fill>
    <x:fill>
      <x:patternFill patternType="solid">
        <x:fgColor rgb="FFEAF2FA"/>
      </x:patternFill>
    </x:fill>
    <x:fill>
      <x:patternFill patternType="solid">
        <x:fgColor rgb="FFFDECEC"/>
      </x:patternFill>
    </x:fill>
    <x:fill>
      <x:patternFill patternType="solid">
        <x:fgColor rgb="FFFFF5D8"/>
      </x:patternFill>
    </x:fill>
    <x:fill>
      <x:patternFill patternType="solid">
        <x:fgColor rgb="FF17365D"/>
      </x:patternFill>
    </x:fill>
    <x:fill>
      <x:patternFill patternType="solid">
        <x:fgColor rgb="FFE9F2FC"/>
      </x:patternFill>
    </x:fill>
    <x:fill>
      <x:patternFill patternType="solid">
        <x:fgColor rgb="FF264B76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2220fbbda4106" /><Relationship Type="http://schemas.openxmlformats.org/officeDocument/2006/relationships/theme" Target="/xl/theme/theme1.xml" Id="R87615736c1114305" /><Relationship Type="http://schemas.openxmlformats.org/officeDocument/2006/relationships/sharedStrings" Target="/xl/sharedStrings.xml" Id="R9554c706271c4a0b" /><Relationship Type="http://schemas.openxmlformats.org/officeDocument/2006/relationships/worksheet" Target="/xl/worksheets/sheet1.xml" Id="R103f18d3bfca45c2" /><Relationship Type="http://schemas.openxmlformats.org/officeDocument/2006/relationships/worksheet" Target="/xl/worksheets/sheet2.xml" Id="Rcdef2254b92545f3" /><Relationship Type="http://schemas.openxmlformats.org/officeDocument/2006/relationships/worksheet" Target="/xl/worksheets/sheet3.xml" Id="Rf39f316f1db44a8f" /><Relationship Type="http://schemas.openxmlformats.org/officeDocument/2006/relationships/worksheet" Target="/xl/worksheets/sheet4.xml" Id="R8482f385cc34486a" /><Relationship Type="http://schemas.openxmlformats.org/officeDocument/2006/relationships/worksheet" Target="/xl/worksheets/sheet5.xml" Id="Ra6303161792d4fbb" /><Relationship Type="http://schemas.openxmlformats.org/officeDocument/2006/relationships/worksheet" Target="/xl/worksheets/sheet6.xml" Id="R5af00774c60746a9" /><Relationship Type="http://schemas.openxmlformats.org/officeDocument/2006/relationships/worksheet" Target="/xl/worksheets/sheet7.xml" Id="Rb4e9fad5afa5405e" /><Relationship Type="http://schemas.openxmlformats.org/officeDocument/2006/relationships/worksheet" Target="/xl/worksheets/sheet8.xml" Id="R2564cd0c74c14a14" /><Relationship Type="http://schemas.openxmlformats.org/officeDocument/2006/relationships/worksheet" Target="/xl/worksheets/sheet9.xml" Id="Rb95eb7abaaae4677" /><Relationship Type="http://schemas.openxmlformats.org/officeDocument/2006/relationships/worksheet" Target="/xl/worksheets/sheet10.xml" Id="Rb6fa1fc636db481b" /></Relationships>
</file>

<file path=xl/tables/table1.xml><?xml version="1.0" encoding="utf-8"?>
<x:table xmlns:x="http://schemas.openxmlformats.org/spreadsheetml/2006/main" id="1" name="FRTraceTable" displayName="FRTraceTable" ref="A5:M54" headerRowCount="1" totalsRowCount="0" totalsRowShown="0">
  <x:tableColumns count="13">
    <x:tableColumn id="1" name="需求ID"/>
    <x:tableColumn id="2" name="功能名称"/>
    <x:tableColumn id="3" name="级别"/>
    <x:tableColumn id="4" name="模块"/>
    <x:tableColumn id="5" name="基本设计"/>
    <x:tableColumn id="6" name="详细设计"/>
    <x:tableColumn id="7" name="关键设计规则"/>
    <x:tableColumn id="8" name="验收基准"/>
    <x:tableColumn id="9" name="UT正常"/>
    <x:tableColumn id="10" name="UT边界"/>
    <x:tableColumn id="11" name="IT"/>
    <x:tableColumn id="12" name="ST(系统链路)"/>
    <x:tableColumn id="13" name="设计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FRTraceTable" displayName="NFRTraceTable" ref="A5:I33" headerRowCount="1" totalsRowCount="0" totalsRowShown="0">
  <x:tableColumns count="9">
    <x:tableColumn id="1" name="需求ID"/>
    <x:tableColumn id="2" name="项目"/>
    <x:tableColumn id="3" name="要求/门槛"/>
    <x:tableColumn id="4" name="判定依据"/>
    <x:tableColumn id="5" name="基本设计"/>
    <x:tableColumn id="6" name="详细设计"/>
    <x:tableColumn id="7" name="ST用例"/>
    <x:tableColumn id="8" name="规格状态"/>
    <x:tableColumn id="9" name="执行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TCasesTable" displayName="UTCasesTable" ref="A5:Q103" headerRowCount="1" totalsRowCount="0" totalsRowShown="0">
  <x:tableColumns count="17">
    <x:tableColumn id="1" name="用例ID"/>
    <x:tableColumn id="2" name="关联要件"/>
    <x:tableColumn id="3" name="优先级"/>
    <x:tableColumn id="4" name="测试模块"/>
    <x:tableColumn id="5" name="场景"/>
    <x:tableColumn id="6" name="前置条件"/>
    <x:tableColumn id="7" name="测试数据"/>
    <x:tableColumn id="8" name="测试步骤（执行）"/>
    <x:tableColumn id="9" name="预期结果（判定）"/>
    <x:tableColumn id="10" name="测试方法"/>
    <x:tableColumn id="11" name="自动化建议"/>
    <x:tableColumn id="12" name="执行状态"/>
    <x:tableColumn id="13" name="实际结果"/>
    <x:tableColumn id="14" name="证据链接"/>
    <x:tableColumn id="15" name="缺陷ID"/>
    <x:tableColumn id="16" name="执行人"/>
    <x:tableColumn id="17" name="执行日期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TCasesTable" displayName="ITCasesTable" ref="A5:Q54" headerRowCount="1" totalsRowCount="0" totalsRowShown="0">
  <x:tableColumns count="17">
    <x:tableColumn id="1" name="用例ID"/>
    <x:tableColumn id="2" name="关联要件"/>
    <x:tableColumn id="3" name="优先级"/>
    <x:tableColumn id="4" name="测试模块"/>
    <x:tableColumn id="5" name="场景"/>
    <x:tableColumn id="6" name="前置条件"/>
    <x:tableColumn id="7" name="测试数据"/>
    <x:tableColumn id="8" name="测试步骤（执行）"/>
    <x:tableColumn id="9" name="预期结果（判定）"/>
    <x:tableColumn id="10" name="测试方法"/>
    <x:tableColumn id="11" name="自动化建议"/>
    <x:tableColumn id="12" name="执行状态"/>
    <x:tableColumn id="13" name="实际结果"/>
    <x:tableColumn id="14" name="证据链接"/>
    <x:tableColumn id="15" name="缺陷ID"/>
    <x:tableColumn id="16" name="执行人"/>
    <x:tableColumn id="17" name="执行日期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CasesTable" displayName="STCasesTable" ref="A5:Q50" headerRowCount="1" totalsRowCount="0" totalsRowShown="0">
  <x:tableColumns count="17">
    <x:tableColumn id="1" name="用例ID"/>
    <x:tableColumn id="2" name="关联要件"/>
    <x:tableColumn id="3" name="优先级"/>
    <x:tableColumn id="4" name="测试模块"/>
    <x:tableColumn id="5" name="场景"/>
    <x:tableColumn id="6" name="前置条件"/>
    <x:tableColumn id="7" name="测试数据"/>
    <x:tableColumn id="8" name="测试步骤（执行）"/>
    <x:tableColumn id="9" name="预期结果（判定）"/>
    <x:tableColumn id="10" name="测试方法"/>
    <x:tableColumn id="11" name="自动化建议"/>
    <x:tableColumn id="12" name="执行状态"/>
    <x:tableColumn id="13" name="实际结果"/>
    <x:tableColumn id="14" name="证据链接"/>
    <x:tableColumn id="15" name="缺陷ID"/>
    <x:tableColumn id="16" name="执行人"/>
    <x:tableColumn id="17" name="执行日期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terfaceTable" displayName="InterfaceTable" ref="A5:G13" headerRowCount="1" totalsRowCount="0" totalsRowShown="0">
  <x:tableColumns count="7">
    <x:tableColumn id="1" name="接口ID"/>
    <x:tableColumn id="2" name="接口名称"/>
    <x:tableColumn id="3" name="对接关系"/>
    <x:tableColumn id="4" name="输入输出"/>
    <x:tableColumn id="5" name="异常处理"/>
    <x:tableColumn id="6" name="关联FR"/>
    <x:tableColumn id="7" name="主要I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xtureTable" displayName="FixtureTable" ref="A5:D22" headerRowCount="1" totalsRowCount="0" totalsRowShown="0">
  <x:tableColumns count="4">
    <x:tableColumn id="1" name="样本ID"/>
    <x:tableColumn id="2" name="类型"/>
    <x:tableColumn id="3" name="使用场景"/>
    <x:tableColumn id="4" name="文件路径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DBoard" displayName="TBDBoard" ref="A5:E17" headerRowCount="1" totalsRowCount="0" totalsRowShown="0">
  <x:tableColumns count="5">
    <x:tableColumn id="1" name="事项ID"/>
    <x:tableColumn id="2" name="内容"/>
    <x:tableColumn id="3" name="建议责任人"/>
    <x:tableColumn id="4" name="决策阶段"/>
    <x:tableColumn id="5" name="影响范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e67e00e84247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7b603aa3ea45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25068edb1c4b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fa9b7da95746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3d2b33d3154d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8a4ec0238545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35a9cff0ea4b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f82056854741ef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8" hidden="0" customWidth="1"/>
    <x:col min="4" max="4" width="25" hidden="0" customWidth="1"/>
    <x:col min="5" max="5" width="5" hidden="0" customWidth="1"/>
    <x:col min="6" max="6" width="22" hidden="0" customWidth="1"/>
    <x:col min="7" max="7" width="21" hidden="0" customWidth="1"/>
    <x:col min="8" max="8" width="22" hidden="0" customWidth="1"/>
    <x:col min="9" max="9" width="20" hidden="0" customWidth="1"/>
    <x:col min="10" max="10" width="17" hidden="0" customWidth="1"/>
  </x:cols>
  <x:sheetData>
    <x:row r="1" ht="42" customHeight="1">
      <x:c r="A1" s="28" t="str">
        <x:v>轻量 IDE Markdown 增强 — 设计与测试追踪总览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 ht="29" customHeight="1">
      <x:c r="A2" s="30" t="str">
        <x:v>要件基线 v2.0 · BD/DD草案 · UT/IT/ST测试设计 · 2026-10-22 QA v2.1复审 · 全部未执行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4" ht="30" customHeight="1">
      <x:c r="A4" s="15" t="str">
        <x:v>分类</x:v>
      </x:c>
      <x:c r="B4" s="15" t="str">
        <x:v>设计/用例数</x:v>
      </x:c>
      <x:c r="C4" s="15" t="str">
        <x:v>状态</x:v>
      </x:c>
      <x:c r="D4" s="15" t="str">
        <x:v>入口</x:v>
      </x:c>
      <x:c r="F4" s="15" t="str">
        <x:v>测试类型</x:v>
      </x:c>
      <x:c r="G4" s="15" t="str">
        <x:v>用例总数</x:v>
      </x:c>
      <x:c r="H4" s="15" t="str">
        <x:v>已通过</x:v>
      </x:c>
      <x:c r="I4" s="15" t="str">
        <x:v>执行率</x:v>
      </x:c>
    </x:row>
    <x:row r="5" ht="29" customHeight="1">
      <x:c r="A5" s="34" t="str">
        <x:v>功能要件</x:v>
      </x:c>
      <x:c r="B5" s="34" t="n">
        <x:v>49</x:v>
      </x:c>
      <x:c r="C5" s="34" t="str">
        <x:v>设计草案</x:v>
      </x:c>
      <x:c r="D5" s="34" t="str">
        <x:v>FR追踪</x:v>
      </x:c>
      <x:c r="F5" t="str">
        <x:v>UT</x:v>
      </x:c>
      <x:c r="G5" t="n">
        <x:v>98</x:v>
      </x:c>
      <x:c r="H5" t="n">
        <x:f>COUNTIF('UT用例'!$L$6:$L$103,"通过")</x:f>
        <x:v>0</x:v>
      </x:c>
      <x:c r="I5" s="36" t="n">
        <x:f>(COUNTIF('UT用例'!$L$6:$L$103,"通过")+COUNTIF('UT用例'!$L$6:$L$103,"失败")+COUNTIF('UT用例'!$L$6:$L$103,"阻断"))/G5</x:f>
        <x:v>0</x:v>
      </x:c>
    </x:row>
    <x:row r="6" ht="29" customHeight="1">
      <x:c r="A6" s="34" t="str">
        <x:v>非功能要件</x:v>
      </x:c>
      <x:c r="B6" s="34" t="n">
        <x:v>28</x:v>
      </x:c>
      <x:c r="C6" s="34" t="str">
        <x:v>初始阈值/待POC</x:v>
      </x:c>
      <x:c r="D6" s="34" t="str">
        <x:v>NFR追踪</x:v>
      </x:c>
      <x:c r="F6" t="str">
        <x:v>IT</x:v>
      </x:c>
      <x:c r="G6" t="n">
        <x:v>49</x:v>
      </x:c>
      <x:c r="H6" t="n">
        <x:f>COUNTIF('IT用例'!$L$6:$L$54,"通过")</x:f>
        <x:v>0</x:v>
      </x:c>
      <x:c r="I6" s="36" t="n">
        <x:f>(COUNTIF('IT用例'!$L$6:$L$54,"通过")+COUNTIF('IT用例'!$L$6:$L$54,"失败")+COUNTIF('IT用例'!$L$6:$L$54,"阻断"))/G6</x:f>
        <x:v>0</x:v>
      </x:c>
    </x:row>
    <x:row r="7" ht="29" customHeight="1">
      <x:c r="A7" s="34" t="str">
        <x:v>UT用例</x:v>
      </x:c>
      <x:c r="B7" s="34" t="n">
        <x:v>98</x:v>
      </x:c>
      <x:c r="C7" s="34" t="str">
        <x:v>未执行</x:v>
      </x:c>
      <x:c r="D7" s="34" t="str">
        <x:v>UT用例</x:v>
      </x:c>
      <x:c r="F7" t="str">
        <x:v>ST</x:v>
      </x:c>
      <x:c r="G7" t="n">
        <x:v>45</x:v>
      </x:c>
      <x:c r="H7" t="n">
        <x:f>COUNTIF('ST用例'!$L$6:$L$50,"通过")</x:f>
        <x:v>0</x:v>
      </x:c>
      <x:c r="I7" s="36" t="n">
        <x:f>(COUNTIF('ST用例'!$L$6:$L$50,"通过")+COUNTIF('ST用例'!$L$6:$L$50,"失败")+COUNTIF('ST用例'!$L$6:$L$50,"阻断"))/G7</x:f>
        <x:v>0</x:v>
      </x:c>
    </x:row>
    <x:row r="8" ht="29" customHeight="1">
      <x:c r="A8" s="34" t="str">
        <x:v>IT用例</x:v>
      </x:c>
      <x:c r="B8" s="34" t="n">
        <x:v>49</x:v>
      </x:c>
      <x:c r="C8" s="34" t="str">
        <x:v>未执行</x:v>
      </x:c>
      <x:c r="D8" s="34" t="str">
        <x:v>IT用例</x:v>
      </x:c>
    </x:row>
    <x:row r="9" ht="29" customHeight="1">
      <x:c r="A9" s="34" t="str">
        <x:v>ST用例</x:v>
      </x:c>
      <x:c r="B9" s="34" t="n">
        <x:v>45</x:v>
      </x:c>
      <x:c r="C9" s="34" t="str">
        <x:v>未执行</x:v>
      </x:c>
      <x:c r="D9" s="34" t="str">
        <x:v>ST用例</x:v>
      </x:c>
    </x:row>
    <x:row r="10" ht="30" customHeight="1">
      <x:c r="A10" s="34" t="str">
        <x:v>未决事项</x:v>
      </x:c>
      <x:c r="B10" s="34" t="n">
        <x:v>12</x:v>
      </x:c>
      <x:c r="C10" s="34" t="str">
        <x:v>待审查</x:v>
      </x:c>
      <x:c r="D10" s="34" t="str">
        <x:v>未决事项</x:v>
      </x:c>
      <x:c r="F10" s="39" t="str">
        <x:v>**重要**</x:v>
      </x:c>
      <x:c r="G10" s="39" t="str">
        <x:v>数据不是运行结果</x:v>
      </x:c>
      <x:c r="H10" s="39" t="str">
        <x:v>0通过</x:v>
      </x:c>
      <x:c r="I10" s="39" t="str">
        <x:v>禁止虚假Pass</x:v>
      </x:c>
    </x:row>
    <x:row r="13" ht="30" customHeight="1">
      <x:c r="A13" s="44" t="str">
        <x:v>复审结论：仅可用于Stage0 POC/设计评审；部分UT/IT需依实现接口补全精确断言，禁止提前判Pass。</x:v>
      </x:c>
      <x:c r="B13" s="44"/>
      <x:c r="C13" s="44"/>
      <x:c r="D13" s="44"/>
      <x:c r="E13" s="44"/>
      <x:c r="F13" s="44"/>
      <x:c r="G13" s="44"/>
      <x:c r="H13" s="44"/>
      <x:c r="I13" s="44"/>
      <x:c r="J13" s="44"/>
    </x:row>
  </x:sheetData>
  <x:mergeCells>
    <x:mergeCell ref="A1:J1"/>
    <x:mergeCell ref="A2:J2"/>
    <x:mergeCell ref="A13:J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12" hidden="0" customWidth="1"/>
    <x:col min="4" max="4" width="16" hidden="0" customWidth="1"/>
    <x:col min="5" max="5" width="23" hidden="0" customWidth="1"/>
    <x:col min="6" max="6" width="25" hidden="0" customWidth="1"/>
    <x:col min="7" max="7" width="46" hidden="0" customWidth="1"/>
    <x:col min="8" max="8" width="40" hidden="0" customWidth="1"/>
    <x:col min="9" max="9" width="17" hidden="0" customWidth="1"/>
    <x:col min="10" max="10" width="17" hidden="0" customWidth="1"/>
    <x:col min="11" max="11" width="15" hidden="0" customWidth="1"/>
    <x:col min="12" max="12" width="36" hidden="0" customWidth="1"/>
    <x:col min="13" max="13" width="24" hidden="0" customWidth="1"/>
  </x:cols>
  <x:sheetData>
    <x:row r="1" ht="35" customHeight="1">
      <x:c r="A1" s="4" t="str">
        <x:v>功能要件追踪矩阵 / FR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8" customHeight="1">
      <x:c r="A2" s="9" t="str">
        <x:v>49条FR → BD → DD → UT正向+UT异常 → IT → ST；P1/P2为预留，实施状态待项目批准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5" ht="30" customHeight="1">
      <x:c r="A5" s="15" t="str">
        <x:v>需求ID</x:v>
      </x:c>
      <x:c r="B5" s="15" t="str">
        <x:v>功能名称</x:v>
      </x:c>
      <x:c r="C5" s="15" t="str">
        <x:v>级别</x:v>
      </x:c>
      <x:c r="D5" s="15" t="str">
        <x:v>模块</x:v>
      </x:c>
      <x:c r="E5" s="15" t="str">
        <x:v>基本设计</x:v>
      </x:c>
      <x:c r="F5" s="15" t="str">
        <x:v>详细设计</x:v>
      </x:c>
      <x:c r="G5" s="15" t="str">
        <x:v>关键设计规则</x:v>
      </x:c>
      <x:c r="H5" s="15" t="str">
        <x:v>验收基准</x:v>
      </x:c>
      <x:c r="I5" s="15" t="str">
        <x:v>UT正常</x:v>
      </x:c>
      <x:c r="J5" s="15" t="str">
        <x:v>UT边界</x:v>
      </x:c>
      <x:c r="K5" s="15" t="str">
        <x:v>IT</x:v>
      </x:c>
      <x:c r="L5" s="15" t="str">
        <x:v>ST(系统链路)</x:v>
      </x:c>
      <x:c r="M5" s="15" t="str">
        <x:v>设计状态</x:v>
      </x:c>
    </x:row>
    <x:row r="6" ht="44" customHeight="1">
      <x:c r="A6" s="26" t="str">
        <x:v>FR-001</x:v>
      </x:c>
      <x:c r="B6" s="22" t="str">
        <x:v>原生编辑能力保留</x:v>
      </x:c>
      <x:c r="C6" s="22" t="str">
        <x:v>P0</x:v>
      </x:c>
      <x:c r="D6" s="22" t="str">
        <x:v>HOST</x:v>
      </x:c>
      <x:c r="E6" s="22" t="str">
        <x:v>BD§3/4/6/9 (HOST)</x:v>
      </x:c>
      <x:c r="F6" s="22" t="str">
        <x:v>DD§2 (HOST)</x:v>
      </x:c>
      <x:c r="G6" s="22" t="str">
        <x:v>在宿主文本缓冲区完成光标、选区、撤销、查找与保存；MD 插件不持有第二份可编辑权威缓冲区</x:v>
      </x:c>
      <x:c r="H6" s="22" t="str">
        <x:v>宿主原有编辑和撤销语义不变</x:v>
      </x:c>
      <x:c r="I6" s="22" t="str">
        <x:v>UT-001-N</x:v>
      </x:c>
      <x:c r="J6" s="22" t="str">
        <x:v>UT-001-E</x:v>
      </x:c>
      <x:c r="K6" s="22" t="str">
        <x:v>IT-001</x:v>
      </x:c>
      <x:c r="L6" s="22" t="str">
        <x:v>ST-F001, ST-F011</x:v>
      </x:c>
      <x:c r="M6" s="22" t="str">
        <x:v>设计完成/待评审</x:v>
      </x:c>
    </x:row>
    <x:row r="7" ht="44" customHeight="1">
      <x:c r="A7" s="26" t="str">
        <x:v>FR-002</x:v>
      </x:c>
      <x:c r="B7" s="22" t="str">
        <x:v>文件类型识别</x:v>
      </x:c>
      <x:c r="C7" s="22" t="str">
        <x:v>P0</x:v>
      </x:c>
      <x:c r="D7" s="22" t="str">
        <x:v>SESSION</x:v>
      </x:c>
      <x:c r="E7" s="22" t="str">
        <x:v>BD§3/4/6/9 (SESSION)</x:v>
      </x:c>
      <x:c r="F7" s="22" t="str">
        <x:v>DD§3 (SESSION)</x:v>
      </x:c>
      <x:c r="G7" s="22" t="str">
        <x:v>依据扩展名与手动覆盖识别 .md/.markdown；切换类型时释放不需要的状态</x:v>
      </x:c>
      <x:c r="H7" s="22" t="str">
        <x:v>非 Markdown 不启动专用渲染；手动切换有效</x:v>
      </x:c>
      <x:c r="I7" s="22" t="str">
        <x:v>UT-002-N</x:v>
      </x:c>
      <x:c r="J7" s="22" t="str">
        <x:v>UT-002-E</x:v>
      </x:c>
      <x:c r="K7" s="22" t="str">
        <x:v>IT-002</x:v>
      </x:c>
      <x:c r="L7" s="22" t="str">
        <x:v>ST-F001</x:v>
      </x:c>
      <x:c r="M7" s="22" t="str">
        <x:v>设计完成/待评审</x:v>
      </x:c>
    </x:row>
    <x:row r="8" ht="44" customHeight="1">
      <x:c r="A8" s="26" t="str">
        <x:v>FR-003</x:v>
      </x:c>
      <x:c r="B8" s="22" t="str">
        <x:v>编码与换行保留</x:v>
      </x:c>
      <x:c r="C8" s="22" t="str">
        <x:v>P0</x:v>
      </x:c>
      <x:c r="D8" s="22" t="str">
        <x:v>IO</x:v>
      </x:c>
      <x:c r="E8" s="22" t="str">
        <x:v>BD§3/4/6/9 (IO)</x:v>
      </x:c>
      <x:c r="F8" s="22" t="str">
        <x:v>DD§4 (IO)</x:v>
      </x:c>
      <x:c r="G8" s="22" t="str">
        <x:v>采用宿主编码抽象，保存前校验替代字符；无编辑时不得写回</x:v>
      </x:c>
      <x:c r="H8" s="22" t="str">
        <x:v>预览不改变 BOM、EOL 或文件字节</x:v>
      </x:c>
      <x:c r="I8" s="22" t="str">
        <x:v>UT-003-N</x:v>
      </x:c>
      <x:c r="J8" s="22" t="str">
        <x:v>UT-003-E</x:v>
      </x:c>
      <x:c r="K8" s="22" t="str">
        <x:v>IT-003</x:v>
      </x:c>
      <x:c r="L8" s="22" t="str">
        <x:v>ST-F002, ST-F011, ST-F012</x:v>
      </x:c>
      <x:c r="M8" s="22" t="str">
        <x:v>设计完成/待评审</x:v>
      </x:c>
    </x:row>
    <x:row r="9" ht="44" customHeight="1">
      <x:c r="A9" s="26" t="str">
        <x:v>FR-004</x:v>
      </x:c>
      <x:c r="B9" s="22" t="str">
        <x:v>宿主功能复用</x:v>
      </x:c>
      <x:c r="C9" s="22" t="str">
        <x:v>P0</x:v>
      </x:c>
      <x:c r="D9" s="22" t="str">
        <x:v>HOST</x:v>
      </x:c>
      <x:c r="E9" s="22" t="str">
        <x:v>BD§3/4/6/9 (HOST)</x:v>
      </x:c>
      <x:c r="F9" s="22" t="str">
        <x:v>DD§2 (HOST)</x:v>
      </x:c>
      <x:c r="G9" s="22" t="str">
        <x:v>搜索、Grep、宏、键绑定、标签页复用宿主实现</x:v>
      </x:c>
      <x:c r="H9" s="22" t="str">
        <x:v>不新建平行文本核心</x:v>
      </x:c>
      <x:c r="I9" s="22" t="str">
        <x:v>UT-004-N</x:v>
      </x:c>
      <x:c r="J9" s="22" t="str">
        <x:v>UT-004-E</x:v>
      </x:c>
      <x:c r="K9" s="22" t="str">
        <x:v>IT-004</x:v>
      </x:c>
      <x:c r="L9" s="22" t="str">
        <x:v>由IT覆盖；ST按迭代抽样</x:v>
      </x:c>
      <x:c r="M9" s="22" t="str">
        <x:v>设计完成/待评审</x:v>
      </x:c>
    </x:row>
    <x:row r="10" ht="44" customHeight="1">
      <x:c r="A10" s="26" t="str">
        <x:v>FR-005</x:v>
      </x:c>
      <x:c r="B10" s="22" t="str">
        <x:v>单列工具导航</x:v>
      </x:c>
      <x:c r="C10" s="22" t="str">
        <x:v>P0</x:v>
      </x:c>
      <x:c r="D10" s="22" t="str">
        <x:v>TOOL</x:v>
      </x:c>
      <x:c r="E10" s="22" t="str">
        <x:v>BD§3/4/6/9 (TOOL)</x:v>
      </x:c>
      <x:c r="F10" s="22" t="str">
        <x:v>DD§5 (TOOL)</x:v>
      </x:c>
      <x:c r="G10" s="22" t="str">
        <x:v>可折叠窄型图标栏；只存工具ID与布局配置</x:v>
      </x:c>
      <x:c r="H10" s="22" t="str">
        <x:v>显示/隐藏不影响文档</x:v>
      </x:c>
      <x:c r="I10" s="22" t="str">
        <x:v>UT-005-N</x:v>
      </x:c>
      <x:c r="J10" s="22" t="str">
        <x:v>UT-005-E</x:v>
      </x:c>
      <x:c r="K10" s="22" t="str">
        <x:v>IT-005</x:v>
      </x:c>
      <x:c r="L10" s="22" t="str">
        <x:v>ST-F003</x:v>
      </x:c>
      <x:c r="M10" s="22" t="str">
        <x:v>设计完成/待评审</x:v>
      </x:c>
    </x:row>
    <x:row r="11" ht="44" customHeight="1">
      <x:c r="A11" s="26" t="str">
        <x:v>FR-006</x:v>
      </x:c>
      <x:c r="B11" s="22" t="str">
        <x:v>工具分组</x:v>
      </x:c>
      <x:c r="C11" s="22" t="str">
        <x:v>P0</x:v>
      </x:c>
      <x:c r="D11" s="22" t="str">
        <x:v>TOOL</x:v>
      </x:c>
      <x:c r="E11" s="22" t="str">
        <x:v>BD§3/4/6/9 (TOOL)</x:v>
      </x:c>
      <x:c r="F11" s="22" t="str">
        <x:v>DD§5 (TOOL)</x:v>
      </x:c>
      <x:c r="G11" s="22" t="str">
        <x:v>八个以内默认顶层组；延迟创建次级菜单</x:v>
      </x:c>
      <x:c r="H11" s="22" t="str">
        <x:v>常用入口可见，低频操作不平铺</x:v>
      </x:c>
      <x:c r="I11" s="22" t="str">
        <x:v>UT-006-N</x:v>
      </x:c>
      <x:c r="J11" s="22" t="str">
        <x:v>UT-006-E</x:v>
      </x:c>
      <x:c r="K11" s="22" t="str">
        <x:v>IT-006</x:v>
      </x:c>
      <x:c r="L11" s="22" t="str">
        <x:v>ST-F003</x:v>
      </x:c>
      <x:c r="M11" s="22" t="str">
        <x:v>设计完成/待评审</x:v>
      </x:c>
    </x:row>
    <x:row r="12" ht="44" customHeight="1">
      <x:c r="A12" s="26" t="str">
        <x:v>FR-007</x:v>
      </x:c>
      <x:c r="B12" s="22" t="str">
        <x:v>统一命令入口</x:v>
      </x:c>
      <x:c r="C12" s="22" t="str">
        <x:v>P0</x:v>
      </x:c>
      <x:c r="D12" s="22" t="str">
        <x:v>COMMAND</x:v>
      </x:c>
      <x:c r="E12" s="22" t="str">
        <x:v>BD§3/4/6/9 (COMMAND)</x:v>
      </x:c>
      <x:c r="F12" s="22" t="str">
        <x:v>DD§6 (COMMAND)</x:v>
      </x:c>
      <x:c r="G12" s="22" t="str">
        <x:v>toolbar/shortcut/menu/slash/plugin 均经 CommandBus.validate+execute</x:v>
      </x:c>
      <x:c r="H12" s="22" t="str">
        <x:v>跨入口产生相同 EditTransaction</x:v>
      </x:c>
      <x:c r="I12" s="22" t="str">
        <x:v>UT-007-N</x:v>
      </x:c>
      <x:c r="J12" s="22" t="str">
        <x:v>UT-007-E</x:v>
      </x:c>
      <x:c r="K12" s="22" t="str">
        <x:v>IT-007</x:v>
      </x:c>
      <x:c r="L12" s="22" t="str">
        <x:v>ST-F004</x:v>
      </x:c>
      <x:c r="M12" s="22" t="str">
        <x:v>设计完成/待评审</x:v>
      </x:c>
    </x:row>
    <x:row r="13" ht="44" customHeight="1">
      <x:c r="A13" s="26" t="str">
        <x:v>FR-008</x:v>
      </x:c>
      <x:c r="B13" s="22" t="str">
        <x:v>工具状态判断</x:v>
      </x:c>
      <x:c r="C13" s="22" t="str">
        <x:v>P0</x:v>
      </x:c>
      <x:c r="D13" s="22" t="str">
        <x:v>TOOL</x:v>
      </x:c>
      <x:c r="E13" s="22" t="str">
        <x:v>BD§3/4/6/9 (TOOL)</x:v>
      </x:c>
      <x:c r="F13" s="22" t="str">
        <x:v>DD§5 (TOOL)</x:v>
      </x:c>
      <x:c r="G13" s="22" t="str">
        <x:v>ContextResolver 将选区映射为工具能力；无效状态禁用</x:v>
      </x:c>
      <x:c r="H13" s="22" t="str">
        <x:v>非法上下文不可执行</x:v>
      </x:c>
      <x:c r="I13" s="22" t="str">
        <x:v>UT-008-N</x:v>
      </x:c>
      <x:c r="J13" s="22" t="str">
        <x:v>UT-008-E</x:v>
      </x:c>
      <x:c r="K13" s="22" t="str">
        <x:v>IT-008</x:v>
      </x:c>
      <x:c r="L13" s="22" t="str">
        <x:v>由IT覆盖；ST按迭代抽样</x:v>
      </x:c>
      <x:c r="M13" s="22" t="str">
        <x:v>设计完成/待评审</x:v>
      </x:c>
    </x:row>
    <x:row r="14" ht="44" customHeight="1">
      <x:c r="A14" s="26" t="str">
        <x:v>FR-009</x:v>
      </x:c>
      <x:c r="B14" s="22" t="str">
        <x:v>工具栏个性化</x:v>
      </x:c>
      <x:c r="C14" s="22" t="str">
        <x:v>P0</x:v>
      </x:c>
      <x:c r="D14" s="22" t="str">
        <x:v>TOOL</x:v>
      </x:c>
      <x:c r="E14" s="22" t="str">
        <x:v>BD§3/4/6/9 (TOOL)</x:v>
      </x:c>
      <x:c r="F14" s="22" t="str">
        <x:v>DD§5 (TOOL)</x:v>
      </x:c>
      <x:c r="G14" s="22" t="str">
        <x:v>保存排序、隐藏、固定、展开状态；版本化 JSON 设置</x:v>
      </x:c>
      <x:c r="H14" s="22" t="str">
        <x:v>重启恢复布局，可重置</x:v>
      </x:c>
      <x:c r="I14" s="22" t="str">
        <x:v>UT-009-N</x:v>
      </x:c>
      <x:c r="J14" s="22" t="str">
        <x:v>UT-009-E</x:v>
      </x:c>
      <x:c r="K14" s="22" t="str">
        <x:v>IT-009</x:v>
      </x:c>
      <x:c r="L14" s="22" t="str">
        <x:v>ST-F003</x:v>
      </x:c>
      <x:c r="M14" s="22" t="str">
        <x:v>设计完成/待评审</x:v>
      </x:c>
    </x:row>
    <x:row r="15" ht="44" customHeight="1">
      <x:c r="A15" s="26" t="str">
        <x:v>FR-010</x:v>
      </x:c>
      <x:c r="B15" s="22" t="str">
        <x:v>选区浮动工具</x:v>
      </x:c>
      <x:c r="C15" s="22" t="str">
        <x:v>P0</x:v>
      </x:c>
      <x:c r="D15" s="22" t="str">
        <x:v>TOOL</x:v>
      </x:c>
      <x:c r="E15" s="22" t="str">
        <x:v>BD§3/4/6/9 (TOOL)</x:v>
      </x:c>
      <x:c r="F15" s="22" t="str">
        <x:v>DD§5 (TOOL)</x:v>
      </x:c>
      <x:c r="G15" s="22" t="str">
        <x:v>仅真实选区且非IME composition 时弹出，焦点留在编辑器</x:v>
      </x:c>
      <x:c r="H15" s="22" t="str">
        <x:v>不遮挡选区、不抢焦点</x:v>
      </x:c>
      <x:c r="I15" s="22" t="str">
        <x:v>UT-010-N</x:v>
      </x:c>
      <x:c r="J15" s="22" t="str">
        <x:v>UT-010-E</x:v>
      </x:c>
      <x:c r="K15" s="22" t="str">
        <x:v>IT-010</x:v>
      </x:c>
      <x:c r="L15" s="22" t="str">
        <x:v>ST-F004</x:v>
      </x:c>
      <x:c r="M15" s="22" t="str">
        <x:v>设计完成/待评审</x:v>
      </x:c>
    </x:row>
    <x:row r="16" ht="44" customHeight="1">
      <x:c r="A16" s="26" t="str">
        <x:v>FR-011</x:v>
      </x:c>
      <x:c r="B16" s="22" t="str">
        <x:v>斜杠命令</x:v>
      </x:c>
      <x:c r="C16" s="22" t="str">
        <x:v>P0</x:v>
      </x:c>
      <x:c r="D16" s="22" t="str">
        <x:v>COMMAND</x:v>
      </x:c>
      <x:c r="E16" s="22" t="str">
        <x:v>BD§3/4/6/9 (COMMAND)</x:v>
      </x:c>
      <x:c r="F16" s="22" t="str">
        <x:v>DD§6 (COMMAND)</x:v>
      </x:c>
      <x:c r="G16" s="22" t="str">
        <x:v>仅普通正文上下文检测 /；保留原字符直到选择命令</x:v>
      </x:c>
      <x:c r="H16" s="22" t="str">
        <x:v>代码、路径、URL 中不误触发</x:v>
      </x:c>
      <x:c r="I16" s="22" t="str">
        <x:v>UT-011-N</x:v>
      </x:c>
      <x:c r="J16" s="22" t="str">
        <x:v>UT-011-E</x:v>
      </x:c>
      <x:c r="K16" s="22" t="str">
        <x:v>IT-011</x:v>
      </x:c>
      <x:c r="L16" s="22" t="str">
        <x:v>ST-F004, ST-F012</x:v>
      </x:c>
      <x:c r="M16" s="22" t="str">
        <x:v>设计完成/待评审</x:v>
      </x:c>
    </x:row>
    <x:row r="17" ht="44" customHeight="1">
      <x:c r="A17" s="26" t="str">
        <x:v>FR-012</x:v>
      </x:c>
      <x:c r="B17" s="22" t="str">
        <x:v>命令搜索面板</x:v>
      </x:c>
      <x:c r="C17" s="22" t="str">
        <x:v>P0</x:v>
      </x:c>
      <x:c r="D17" s="22" t="str">
        <x:v>COMMAND</x:v>
      </x:c>
      <x:c r="E17" s="22" t="str">
        <x:v>BD§3/4/6/9 (COMMAND)</x:v>
      </x:c>
      <x:c r="F17" s="22" t="str">
        <x:v>DD§6 (COMMAND)</x:v>
      </x:c>
      <x:c r="G17" s="22" t="str">
        <x:v>按命令名、别名、关键词过滤；完全键盘可用</x:v>
      </x:c>
      <x:c r="H17" s="22" t="str">
        <x:v>搜索结果仅包含已注册可用命令</x:v>
      </x:c>
      <x:c r="I17" s="22" t="str">
        <x:v>UT-012-N</x:v>
      </x:c>
      <x:c r="J17" s="22" t="str">
        <x:v>UT-012-E</x:v>
      </x:c>
      <x:c r="K17" s="22" t="str">
        <x:v>IT-012</x:v>
      </x:c>
      <x:c r="L17" s="22" t="str">
        <x:v>ST-F004</x:v>
      </x:c>
      <x:c r="M17" s="22" t="str">
        <x:v>设计完成/待评审</x:v>
      </x:c>
    </x:row>
    <x:row r="18" ht="44" customHeight="1">
      <x:c r="A18" s="26" t="str">
        <x:v>FR-013</x:v>
      </x:c>
      <x:c r="B18" s="22" t="str">
        <x:v>上下文属性</x:v>
      </x:c>
      <x:c r="C18" s="22" t="str">
        <x:v>P1</x:v>
      </x:c>
      <x:c r="D18" s="22" t="str">
        <x:v>TOOL</x:v>
      </x:c>
      <x:c r="E18" s="22" t="str">
        <x:v>BD§3/4/6/9 (TOOL)</x:v>
      </x:c>
      <x:c r="F18" s="22" t="str">
        <x:v>DD§5 (TOOL)</x:v>
      </x:c>
      <x:c r="G18" s="22" t="str">
        <x:v>按元素类型显示临时属性，不驻留多个属性窗格</x:v>
      </x:c>
      <x:c r="H18" s="22" t="str">
        <x:v>只出现当前元素相关参数</x:v>
      </x:c>
      <x:c r="I18" s="22" t="str">
        <x:v>UT-013-N</x:v>
      </x:c>
      <x:c r="J18" s="22" t="str">
        <x:v>UT-013-E</x:v>
      </x:c>
      <x:c r="K18" s="22" t="str">
        <x:v>IT-013</x:v>
      </x:c>
      <x:c r="L18" s="22" t="str">
        <x:v>由IT覆盖；ST按迭代抽样</x:v>
      </x:c>
      <x:c r="M18" s="22" t="str">
        <x:v>设计完成/待评审</x:v>
      </x:c>
    </x:row>
    <x:row r="19" ht="44" customHeight="1">
      <x:c r="A19" s="26" t="str">
        <x:v>FR-014</x:v>
      </x:c>
      <x:c r="B19" s="22" t="str">
        <x:v>工具操作撤销</x:v>
      </x:c>
      <x:c r="C19" s="22" t="str">
        <x:v>P0</x:v>
      </x:c>
      <x:c r="D19" s="22" t="str">
        <x:v>COMMAND</x:v>
      </x:c>
      <x:c r="E19" s="22" t="str">
        <x:v>BD§3/4/6/9 (COMMAND)</x:v>
      </x:c>
      <x:c r="F19" s="22" t="str">
        <x:v>DD§6 (COMMAND)</x:v>
      </x:c>
      <x:c r="G19" s="22" t="str">
        <x:v>所有编辑通过单次可原子回退的 EditTransaction</x:v>
      </x:c>
      <x:c r="H19" s="22" t="str">
        <x:v>Undo 精确还原一次逻辑编辑</x:v>
      </x:c>
      <x:c r="I19" s="22" t="str">
        <x:v>UT-014-N</x:v>
      </x:c>
      <x:c r="J19" s="22" t="str">
        <x:v>UT-014-E</x:v>
      </x:c>
      <x:c r="K19" s="22" t="str">
        <x:v>IT-014</x:v>
      </x:c>
      <x:c r="L19" s="22" t="str">
        <x:v>ST-F004, ST-F011</x:v>
      </x:c>
      <x:c r="M19" s="22" t="str">
        <x:v>设计完成/待评审</x:v>
      </x:c>
    </x:row>
    <x:row r="20" ht="44" customHeight="1">
      <x:c r="A20" s="26" t="str">
        <x:v>FR-015</x:v>
      </x:c>
      <x:c r="B20" s="22" t="str">
        <x:v>文本格式</x:v>
      </x:c>
      <x:c r="C20" s="22" t="str">
        <x:v>P0</x:v>
      </x:c>
      <x:c r="D20" s="22" t="str">
        <x:v>COMMAND</x:v>
      </x:c>
      <x:c r="E20" s="22" t="str">
        <x:v>BD§3/4/6/9 (COMMAND)</x:v>
      </x:c>
      <x:c r="F20" s="22" t="str">
        <x:v>DD§6 (COMMAND)</x:v>
      </x:c>
      <x:c r="G20" s="22" t="str">
        <x:v>标题、粗斜体、删除线、内联代码、引用切换采用区间补丁</x:v>
      </x:c>
      <x:c r="H20" s="22" t="str">
        <x:v>不越界改动邻近文本</x:v>
      </x:c>
      <x:c r="I20" s="22" t="str">
        <x:v>UT-015-N</x:v>
      </x:c>
      <x:c r="J20" s="22" t="str">
        <x:v>UT-015-E</x:v>
      </x:c>
      <x:c r="K20" s="22" t="str">
        <x:v>IT-015</x:v>
      </x:c>
      <x:c r="L20" s="22" t="str">
        <x:v>ST-F005</x:v>
      </x:c>
      <x:c r="M20" s="22" t="str">
        <x:v>设计完成/待评审</x:v>
      </x:c>
    </x:row>
    <x:row r="21" ht="44" customHeight="1">
      <x:c r="A21" s="26" t="str">
        <x:v>FR-016</x:v>
      </x:c>
      <x:c r="B21" s="22" t="str">
        <x:v>列表编辑</x:v>
      </x:c>
      <x:c r="C21" s="22" t="str">
        <x:v>P0</x:v>
      </x:c>
      <x:c r="D21" s="22" t="str">
        <x:v>COMMAND</x:v>
      </x:c>
      <x:c r="E21" s="22" t="str">
        <x:v>BD§3/4/6/9 (COMMAND)</x:v>
      </x:c>
      <x:c r="F21" s="22" t="str">
        <x:v>DD§6 (COMMAND)</x:v>
      </x:c>
      <x:c r="G21" s="22" t="str">
        <x:v>识别缩进及列表层级，支持类型转换与升降级</x:v>
      </x:c>
      <x:c r="H21" s="22" t="str">
        <x:v>维持子项及缩进</x:v>
      </x:c>
      <x:c r="I21" s="22" t="str">
        <x:v>UT-016-N</x:v>
      </x:c>
      <x:c r="J21" s="22" t="str">
        <x:v>UT-016-E</x:v>
      </x:c>
      <x:c r="K21" s="22" t="str">
        <x:v>IT-016</x:v>
      </x:c>
      <x:c r="L21" s="22" t="str">
        <x:v>ST-F005</x:v>
      </x:c>
      <x:c r="M21" s="22" t="str">
        <x:v>设计完成/待评审</x:v>
      </x:c>
    </x:row>
    <x:row r="22" ht="44" customHeight="1">
      <x:c r="A22" s="26" t="str">
        <x:v>FR-017</x:v>
      </x:c>
      <x:c r="B22" s="22" t="str">
        <x:v>表格生成</x:v>
      </x:c>
      <x:c r="C22" s="22" t="str">
        <x:v>P0</x:v>
      </x:c>
      <x:c r="D22" s="22" t="str">
        <x:v>COMMAND</x:v>
      </x:c>
      <x:c r="E22" s="22" t="str">
        <x:v>BD§3/4/6/9 (COMMAND)</x:v>
      </x:c>
      <x:c r="F22" s="22" t="str">
        <x:v>DD§6 (COMMAND)</x:v>
      </x:c>
      <x:c r="G22" s="22" t="str">
        <x:v>根据行列数输出 GFM 分隔行、转义单元格</x:v>
      </x:c>
      <x:c r="H22" s="22" t="str">
        <x:v>生成符合 GFM 的表格</x:v>
      </x:c>
      <x:c r="I22" s="22" t="str">
        <x:v>UT-017-N</x:v>
      </x:c>
      <x:c r="J22" s="22" t="str">
        <x:v>UT-017-E</x:v>
      </x:c>
      <x:c r="K22" s="22" t="str">
        <x:v>IT-017</x:v>
      </x:c>
      <x:c r="L22" s="22" t="str">
        <x:v>ST-F005</x:v>
      </x:c>
      <x:c r="M22" s="22" t="str">
        <x:v>设计完成/待评审</x:v>
      </x:c>
    </x:row>
    <x:row r="23" ht="44" customHeight="1">
      <x:c r="A23" s="26" t="str">
        <x:v>FR-018</x:v>
      </x:c>
      <x:c r="B23" s="22" t="str">
        <x:v>可视表格操作</x:v>
      </x:c>
      <x:c r="C23" s="22" t="str">
        <x:v>P1</x:v>
      </x:c>
      <x:c r="D23" s="22" t="str">
        <x:v>TABLE</x:v>
      </x:c>
      <x:c r="E23" s="22" t="str">
        <x:v>BD§3/4/6/9 (TABLE)</x:v>
      </x:c>
      <x:c r="F23" s="22" t="str">
        <x:v>DD§7 (TABLE)</x:v>
      </x:c>
      <x:c r="G23" s="22" t="str">
        <x:v>结构化读写单元格，转换为最小 Markdown 文本补丁</x:v>
      </x:c>
      <x:c r="H23" s="22" t="str">
        <x:v>移动和对齐操作不丢数据</x:v>
      </x:c>
      <x:c r="I23" s="22" t="str">
        <x:v>UT-018-N</x:v>
      </x:c>
      <x:c r="J23" s="22" t="str">
        <x:v>UT-018-E</x:v>
      </x:c>
      <x:c r="K23" s="22" t="str">
        <x:v>IT-018</x:v>
      </x:c>
      <x:c r="L23" s="22" t="str">
        <x:v>ST-F013</x:v>
      </x:c>
      <x:c r="M23" s="22" t="str">
        <x:v>设计完成/待评审</x:v>
      </x:c>
    </x:row>
    <x:row r="24" ht="44" customHeight="1">
      <x:c r="A24" s="26" t="str">
        <x:v>FR-019</x:v>
      </x:c>
      <x:c r="B24" s="22" t="str">
        <x:v>图片和资源</x:v>
      </x:c>
      <x:c r="C24" s="22" t="str">
        <x:v>P0</x:v>
      </x:c>
      <x:c r="D24" s="22" t="str">
        <x:v>ASSET</x:v>
      </x:c>
      <x:c r="E24" s="22" t="str">
        <x:v>BD§3/4/6/9 (ASSET)</x:v>
      </x:c>
      <x:c r="F24" s="22" t="str">
        <x:v>DD§8 (ASSET)</x:v>
      </x:c>
      <x:c r="G24" s="22" t="str">
        <x:v>保存资源到可配置目录；插入相对路径、alt；失败回滚</x:v>
      </x:c>
      <x:c r="H24" s="22" t="str">
        <x:v>图像引用可解析且路径安全</x:v>
      </x:c>
      <x:c r="I24" s="22" t="str">
        <x:v>UT-019-N</x:v>
      </x:c>
      <x:c r="J24" s="22" t="str">
        <x:v>UT-019-E</x:v>
      </x:c>
      <x:c r="K24" s="22" t="str">
        <x:v>IT-019</x:v>
      </x:c>
      <x:c r="L24" s="22" t="str">
        <x:v>ST-F006</x:v>
      </x:c>
      <x:c r="M24" s="22" t="str">
        <x:v>设计完成/待评审</x:v>
      </x:c>
    </x:row>
    <x:row r="25" ht="44" customHeight="1">
      <x:c r="A25" s="26" t="str">
        <x:v>FR-020</x:v>
      </x:c>
      <x:c r="B25" s="22" t="str">
        <x:v>围栏代码块</x:v>
      </x:c>
      <x:c r="C25" s="22" t="str">
        <x:v>P0</x:v>
      </x:c>
      <x:c r="D25" s="22" t="str">
        <x:v>COMMAND</x:v>
      </x:c>
      <x:c r="E25" s="22" t="str">
        <x:v>BD§3/4/6/9 (COMMAND)</x:v>
      </x:c>
      <x:c r="F25" s="22" t="str">
        <x:v>DD§6 (COMMAND)</x:v>
      </x:c>
      <x:c r="G25" s="22" t="str">
        <x:v>自动选择安全围栏长度，保留语言标签与缩进</x:v>
      </x:c>
      <x:c r="H25" s="22" t="str">
        <x:v>原始代码字节不丢失</x:v>
      </x:c>
      <x:c r="I25" s="22" t="str">
        <x:v>UT-020-N</x:v>
      </x:c>
      <x:c r="J25" s="22" t="str">
        <x:v>UT-020-E</x:v>
      </x:c>
      <x:c r="K25" s="22" t="str">
        <x:v>IT-020</x:v>
      </x:c>
      <x:c r="L25" s="22" t="str">
        <x:v>ST-F005</x:v>
      </x:c>
      <x:c r="M25" s="22" t="str">
        <x:v>设计完成/待评审</x:v>
      </x:c>
    </x:row>
    <x:row r="26" ht="44" customHeight="1">
      <x:c r="A26" s="26" t="str">
        <x:v>FR-021</x:v>
      </x:c>
      <x:c r="B26" s="22" t="str">
        <x:v>数学公式</x:v>
      </x:c>
      <x:c r="C26" s="22" t="str">
        <x:v>P1</x:v>
      </x:c>
      <x:c r="D26" s="22" t="str">
        <x:v>PREVIEW</x:v>
      </x:c>
      <x:c r="E26" s="22" t="str">
        <x:v>BD§3/4/6/9 (PREVIEW)</x:v>
      </x:c>
      <x:c r="F26" s="22" t="str">
        <x:v>DD§9 (PREVIEW)</x:v>
      </x:c>
      <x:c r="G26" s="22" t="str">
        <x:v>公式模式依赖可选渲染器，插入命令本身无渲染依赖</x:v>
      </x:c>
      <x:c r="H26" s="22" t="str">
        <x:v>未开启预览不加载公式库</x:v>
      </x:c>
      <x:c r="I26" s="22" t="str">
        <x:v>UT-021-N</x:v>
      </x:c>
      <x:c r="J26" s="22" t="str">
        <x:v>UT-021-E</x:v>
      </x:c>
      <x:c r="K26" s="22" t="str">
        <x:v>IT-021</x:v>
      </x:c>
      <x:c r="L26" s="22" t="str">
        <x:v>ST-F013</x:v>
      </x:c>
      <x:c r="M26" s="22" t="str">
        <x:v>设计完成/待评审</x:v>
      </x:c>
    </x:row>
    <x:row r="27" ht="44" customHeight="1">
      <x:c r="A27" s="26" t="str">
        <x:v>FR-022</x:v>
      </x:c>
      <x:c r="B27" s="22" t="str">
        <x:v>Mermaid 图表</x:v>
      </x:c>
      <x:c r="C27" s="22" t="str">
        <x:v>P0</x:v>
      </x:c>
      <x:c r="D27" s="22" t="str">
        <x:v>PREVIEW</x:v>
      </x:c>
      <x:c r="E27" s="22" t="str">
        <x:v>BD§3/4/6/9 (PREVIEW)</x:v>
      </x:c>
      <x:c r="F27" s="22" t="str">
        <x:v>DD§9 (PREVIEW)</x:v>
      </x:c>
      <x:c r="G27" s="22" t="str">
        <x:v>源码是权威文本；按需启动捆绑 Mermaid 组件、错误回传源位置</x:v>
      </x:c>
      <x:c r="H27" s="22" t="str">
        <x:v>解析异常不删源码</x:v>
      </x:c>
      <x:c r="I27" s="22" t="str">
        <x:v>UT-022-N</x:v>
      </x:c>
      <x:c r="J27" s="22" t="str">
        <x:v>UT-022-E</x:v>
      </x:c>
      <x:c r="K27" s="22" t="str">
        <x:v>IT-022</x:v>
      </x:c>
      <x:c r="L27" s="22" t="str">
        <x:v>ST-F007</x:v>
      </x:c>
      <x:c r="M27" s="22" t="str">
        <x:v>设计完成/待评审</x:v>
      </x:c>
    </x:row>
    <x:row r="28" ht="44" customHeight="1">
      <x:c r="A28" s="26" t="str">
        <x:v>FR-023</x:v>
      </x:c>
      <x:c r="B28" s="22" t="str">
        <x:v>结构元素</x:v>
      </x:c>
      <x:c r="C28" s="22" t="str">
        <x:v>P0</x:v>
      </x:c>
      <x:c r="D28" s="22" t="str">
        <x:v>COMMAND</x:v>
      </x:c>
      <x:c r="E28" s="22" t="str">
        <x:v>BD§3/4/6/9 (COMMAND)</x:v>
      </x:c>
      <x:c r="F28" s="22" t="str">
        <x:v>DD§6 (COMMAND)</x:v>
      </x:c>
      <x:c r="G28" s="22" t="str">
        <x:v>支持链接、锚点、TOC、分隔线，使用宿主原生插入编辑</x:v>
      </x:c>
      <x:c r="H28" s="22" t="str">
        <x:v>在通用 Markdown 查看器中有效</x:v>
      </x:c>
      <x:c r="I28" s="22" t="str">
        <x:v>UT-023-N</x:v>
      </x:c>
      <x:c r="J28" s="22" t="str">
        <x:v>UT-023-E</x:v>
      </x:c>
      <x:c r="K28" s="22" t="str">
        <x:v>IT-023</x:v>
      </x:c>
      <x:c r="L28" s="22" t="str">
        <x:v>ST-F005</x:v>
      </x:c>
      <x:c r="M28" s="22" t="str">
        <x:v>设计完成/待评审</x:v>
      </x:c>
    </x:row>
    <x:row r="29" ht="44" customHeight="1">
      <x:c r="A29" s="26" t="str">
        <x:v>FR-024</x:v>
      </x:c>
      <x:c r="B29" s="22" t="str">
        <x:v>源码模式</x:v>
      </x:c>
      <x:c r="C29" s="22" t="str">
        <x:v>P0</x:v>
      </x:c>
      <x:c r="D29" s="22" t="str">
        <x:v>SESSION</x:v>
      </x:c>
      <x:c r="E29" s="22" t="str">
        <x:v>BD§3/4/6/9 (SESSION)</x:v>
      </x:c>
      <x:c r="F29" s="22" t="str">
        <x:v>DD§3 (SESSION)</x:v>
      </x:c>
      <x:c r="G29" s="22" t="str">
        <x:v>源码模式为默认且在扩展失败时可用</x:v>
      </x:c>
      <x:c r="H29" s="22" t="str">
        <x:v>MD 功能故障不影响原生文本编辑</x:v>
      </x:c>
      <x:c r="I29" s="22" t="str">
        <x:v>UT-024-N</x:v>
      </x:c>
      <x:c r="J29" s="22" t="str">
        <x:v>UT-024-E</x:v>
      </x:c>
      <x:c r="K29" s="22" t="str">
        <x:v>IT-024</x:v>
      </x:c>
      <x:c r="L29" s="22" t="str">
        <x:v>ST-F001</x:v>
      </x:c>
      <x:c r="M29" s="22" t="str">
        <x:v>设计完成/待评审</x:v>
      </x:c>
    </x:row>
    <x:row r="30" ht="44" customHeight="1">
      <x:c r="A30" s="26" t="str">
        <x:v>FR-025</x:v>
      </x:c>
      <x:c r="B30" s="22" t="str">
        <x:v>分屏预览</x:v>
      </x:c>
      <x:c r="C30" s="22" t="str">
        <x:v>P0</x:v>
      </x:c>
      <x:c r="D30" s="22" t="str">
        <x:v>PREVIEW</x:v>
      </x:c>
      <x:c r="E30" s="22" t="str">
        <x:v>BD§3/4/6/9 (PREVIEW)</x:v>
      </x:c>
      <x:c r="F30" s="22" t="str">
        <x:v>DD§9 (PREVIEW)</x:v>
      </x:c>
      <x:c r="G30" s="22" t="str">
        <x:v>惰性打开，只读、可折叠、销毁后释放本模块可释放资源</x:v>
      </x:c>
      <x:c r="H30" s="22" t="str">
        <x:v>预览显示正确且不会写回文档</x:v>
      </x:c>
      <x:c r="I30" s="22" t="str">
        <x:v>UT-025-N</x:v>
      </x:c>
      <x:c r="J30" s="22" t="str">
        <x:v>UT-025-E</x:v>
      </x:c>
      <x:c r="K30" s="22" t="str">
        <x:v>IT-025</x:v>
      </x:c>
      <x:c r="L30" s="22" t="str">
        <x:v>ST-F007</x:v>
      </x:c>
      <x:c r="M30" s="22" t="str">
        <x:v>设计完成/待评审</x:v>
      </x:c>
    </x:row>
    <x:row r="31" ht="44" customHeight="1">
      <x:c r="A31" s="26" t="str">
        <x:v>FR-026</x:v>
      </x:c>
      <x:c r="B31" s="22" t="str">
        <x:v>滚动联动</x:v>
      </x:c>
      <x:c r="C31" s="22" t="str">
        <x:v>P1</x:v>
      </x:c>
      <x:c r="D31" s="22" t="str">
        <x:v>PREVIEW</x:v>
      </x:c>
      <x:c r="E31" s="22" t="str">
        <x:v>BD§3/4/6/9 (PREVIEW)</x:v>
      </x:c>
      <x:c r="F31" s="22" t="str">
        <x:v>DD§9 (PREVIEW)</x:v>
      </x:c>
      <x:c r="G31" s="22" t="str">
        <x:v>通过段落 source-span 映射，用户滚动优先，不产生循环同步</x:v>
      </x:c>
      <x:c r="H31" s="22" t="str">
        <x:v>长文档不卡顿不跳变</x:v>
      </x:c>
      <x:c r="I31" s="22" t="str">
        <x:v>UT-026-N</x:v>
      </x:c>
      <x:c r="J31" s="22" t="str">
        <x:v>UT-026-E</x:v>
      </x:c>
      <x:c r="K31" s="22" t="str">
        <x:v>IT-026</x:v>
      </x:c>
      <x:c r="L31" s="22" t="str">
        <x:v>由IT覆盖；ST按迭代抽样</x:v>
      </x:c>
      <x:c r="M31" s="22" t="str">
        <x:v>设计完成/待评审</x:v>
      </x:c>
    </x:row>
    <x:row r="32" ht="44" customHeight="1">
      <x:c r="A32" s="26" t="str">
        <x:v>FR-027</x:v>
      </x:c>
      <x:c r="B32" s="22" t="str">
        <x:v>即时渲染</x:v>
      </x:c>
      <x:c r="C32" s="22" t="str">
        <x:v>P1</x:v>
      </x:c>
      <x:c r="D32" s="22" t="str">
        <x:v>PREVIEW</x:v>
      </x:c>
      <x:c r="E32" s="22" t="str">
        <x:v>BD§3/4/6/9 (PREVIEW)</x:v>
      </x:c>
      <x:c r="F32" s="22" t="str">
        <x:v>DD§9 (PREVIEW)</x:v>
      </x:c>
      <x:c r="G32" s="22" t="str">
        <x:v>只对可保真语法进行可逆的即时呈现，保留源码映射</x:v>
      </x:c>
      <x:c r="H32" s="22" t="str">
        <x:v>可随时返回源码且字节未静默改写</x:v>
      </x:c>
      <x:c r="I32" s="22" t="str">
        <x:v>UT-027-N</x:v>
      </x:c>
      <x:c r="J32" s="22" t="str">
        <x:v>UT-027-E</x:v>
      </x:c>
      <x:c r="K32" s="22" t="str">
        <x:v>IT-027</x:v>
      </x:c>
      <x:c r="L32" s="22" t="str">
        <x:v>ST-F013</x:v>
      </x:c>
      <x:c r="M32" s="22" t="str">
        <x:v>设计完成/待评审</x:v>
      </x:c>
    </x:row>
    <x:row r="33" ht="44" customHeight="1">
      <x:c r="A33" s="26" t="str">
        <x:v>FR-028</x:v>
      </x:c>
      <x:c r="B33" s="22" t="str">
        <x:v>完全WYSIWYG</x:v>
      </x:c>
      <x:c r="C33" s="22" t="str">
        <x:v>P2</x:v>
      </x:c>
      <x:c r="D33" s="22" t="str">
        <x:v>OPTIONAL</x:v>
      </x:c>
      <x:c r="E33" s="22" t="str">
        <x:v>BD§3/4/6/9 (OPTIONAL)</x:v>
      </x:c>
      <x:c r="F33" s="22" t="str">
        <x:v>DD§18 (OPTIONAL)</x:v>
      </x:c>
      <x:c r="G33" s="22" t="str">
        <x:v>独立插件，仅允许可证明无损的可编辑片段</x:v>
      </x:c>
      <x:c r="H33" s="22" t="str">
        <x:v>不支持元素不被隐式转换</x:v>
      </x:c>
      <x:c r="I33" s="22" t="str">
        <x:v>UT-028-N</x:v>
      </x:c>
      <x:c r="J33" s="22" t="str">
        <x:v>UT-028-E</x:v>
      </x:c>
      <x:c r="K33" s="22" t="str">
        <x:v>IT-028</x:v>
      </x:c>
      <x:c r="L33" s="22" t="str">
        <x:v>ST-F017</x:v>
      </x:c>
      <x:c r="M33" s="22" t="str">
        <x:v>设计完成/待评审</x:v>
      </x:c>
    </x:row>
    <x:row r="34" ht="44" customHeight="1">
      <x:c r="A34" s="26" t="str">
        <x:v>FR-029</x:v>
      </x:c>
      <x:c r="B34" s="22" t="str">
        <x:v>无损模式切换</x:v>
      </x:c>
      <x:c r="C34" s="22" t="str">
        <x:v>P0</x:v>
      </x:c>
      <x:c r="D34" s="22" t="str">
        <x:v>SESSION</x:v>
      </x:c>
      <x:c r="E34" s="22" t="str">
        <x:v>BD§3/4/6/9 (SESSION)</x:v>
      </x:c>
      <x:c r="F34" s="22" t="str">
        <x:v>DD§3 (SESSION)</x:v>
      </x:c>
      <x:c r="G34" s="22" t="str">
        <x:v>视图切换不生成编辑补丁或保存请求</x:v>
      </x:c>
      <x:c r="H34" s="22" t="str">
        <x:v>hash/dirtyFlag/EOL 不改变</x:v>
      </x:c>
      <x:c r="I34" s="22" t="str">
        <x:v>UT-029-N</x:v>
      </x:c>
      <x:c r="J34" s="22" t="str">
        <x:v>UT-029-E</x:v>
      </x:c>
      <x:c r="K34" s="22" t="str">
        <x:v>IT-029</x:v>
      </x:c>
      <x:c r="L34" s="22" t="str">
        <x:v>ST-F002</x:v>
      </x:c>
      <x:c r="M34" s="22" t="str">
        <x:v>设计完成/待评审</x:v>
      </x:c>
    </x:row>
    <x:row r="35" ht="44" customHeight="1">
      <x:c r="A35" s="26" t="str">
        <x:v>FR-030</x:v>
      </x:c>
      <x:c r="B35" s="22" t="str">
        <x:v>大纲导航</x:v>
      </x:c>
      <x:c r="C35" s="22" t="str">
        <x:v>P0</x:v>
      </x:c>
      <x:c r="D35" s="22" t="str">
        <x:v>STRUCT</x:v>
      </x:c>
      <x:c r="E35" s="22" t="str">
        <x:v>BD§3/4/6/9 (STRUCT)</x:v>
      </x:c>
      <x:c r="F35" s="22" t="str">
        <x:v>DD§10 (STRUCT)</x:v>
      </x:c>
      <x:c r="G35" s="22" t="str">
        <x:v>解析标题层级、sourceRange、稳定锚点，按需增量更新</x:v>
      </x:c>
      <x:c r="H35" s="22" t="str">
        <x:v>目录与实际正文保持同步</x:v>
      </x:c>
      <x:c r="I35" s="22" t="str">
        <x:v>UT-030-N</x:v>
      </x:c>
      <x:c r="J35" s="22" t="str">
        <x:v>UT-030-E</x:v>
      </x:c>
      <x:c r="K35" s="22" t="str">
        <x:v>IT-030</x:v>
      </x:c>
      <x:c r="L35" s="22" t="str">
        <x:v>ST-F008</x:v>
      </x:c>
      <x:c r="M35" s="22" t="str">
        <x:v>设计完成/待评审</x:v>
      </x:c>
    </x:row>
    <x:row r="36" ht="44" customHeight="1">
      <x:c r="A36" s="26" t="str">
        <x:v>FR-031</x:v>
      </x:c>
      <x:c r="B36" s="22" t="str">
        <x:v>章节移动</x:v>
      </x:c>
      <x:c r="C36" s="22" t="str">
        <x:v>P1</x:v>
      </x:c>
      <x:c r="D36" s="22" t="str">
        <x:v>STRUCT</x:v>
      </x:c>
      <x:c r="E36" s="22" t="str">
        <x:v>BD§3/4/6/9 (STRUCT)</x:v>
      </x:c>
      <x:c r="F36" s="22" t="str">
        <x:v>DD§10 (STRUCT)</x:v>
      </x:c>
      <x:c r="G36" s="22" t="str">
        <x:v>使用标题层级决定 sectionRange 后以单事务移动</x:v>
      </x:c>
      <x:c r="H36" s="22" t="str">
        <x:v>子内容完整且只移动目标章节</x:v>
      </x:c>
      <x:c r="I36" s="22" t="str">
        <x:v>UT-031-N</x:v>
      </x:c>
      <x:c r="J36" s="22" t="str">
        <x:v>UT-031-E</x:v>
      </x:c>
      <x:c r="K36" s="22" t="str">
        <x:v>IT-031</x:v>
      </x:c>
      <x:c r="L36" s="22" t="str">
        <x:v>由IT覆盖；ST按迭代抽样</x:v>
      </x:c>
      <x:c r="M36" s="22" t="str">
        <x:v>设计完成/待评审</x:v>
      </x:c>
    </x:row>
    <x:row r="37" ht="44" customHeight="1">
      <x:c r="A37" s="26" t="str">
        <x:v>FR-032</x:v>
      </x:c>
      <x:c r="B37" s="22" t="str">
        <x:v>引用导航</x:v>
      </x:c>
      <x:c r="C37" s="22" t="str">
        <x:v>P0</x:v>
      </x:c>
      <x:c r="D37" s="22" t="str">
        <x:v>STRUCT</x:v>
      </x:c>
      <x:c r="E37" s="22" t="str">
        <x:v>BD§3/4/6/9 (STRUCT)</x:v>
      </x:c>
      <x:c r="F37" s="22" t="str">
        <x:v>DD§10 (STRUCT)</x:v>
      </x:c>
      <x:c r="G37" s="22" t="str">
        <x:v>识别相对路径、URL、锚点，优先走宿主文件打开和定位</x:v>
      </x:c>
      <x:c r="H37" s="22" t="str">
        <x:v>目标可以到达，错误可解释</x:v>
      </x:c>
      <x:c r="I37" s="22" t="str">
        <x:v>UT-032-N</x:v>
      </x:c>
      <x:c r="J37" s="22" t="str">
        <x:v>UT-032-E</x:v>
      </x:c>
      <x:c r="K37" s="22" t="str">
        <x:v>IT-032</x:v>
      </x:c>
      <x:c r="L37" s="22" t="str">
        <x:v>ST-F006, ST-F008</x:v>
      </x:c>
      <x:c r="M37" s="22" t="str">
        <x:v>设计完成/待评审</x:v>
      </x:c>
    </x:row>
    <x:row r="38" ht="44" customHeight="1">
      <x:c r="A38" s="26" t="str">
        <x:v>FR-033</x:v>
      </x:c>
      <x:c r="B38" s="22" t="str">
        <x:v>文档质量检查</x:v>
      </x:c>
      <x:c r="C38" s="22" t="str">
        <x:v>P1</x:v>
      </x:c>
      <x:c r="D38" s="22" t="str">
        <x:v>LINT</x:v>
      </x:c>
      <x:c r="E38" s="22" t="str">
        <x:v>BD§3/4/6/9 (LINT)</x:v>
      </x:c>
      <x:c r="F38" s="22" t="str">
        <x:v>DD§11 (LINT)</x:v>
      </x:c>
      <x:c r="G38" s="22" t="str">
        <x:v>按需检查图片、链接、Markdown语法、Mermaid错误</x:v>
      </x:c>
      <x:c r="H38" s="22" t="str">
        <x:v>报告文件/行列及规则ID</x:v>
      </x:c>
      <x:c r="I38" s="22" t="str">
        <x:v>UT-033-N</x:v>
      </x:c>
      <x:c r="J38" s="22" t="str">
        <x:v>UT-033-E</x:v>
      </x:c>
      <x:c r="K38" s="22" t="str">
        <x:v>IT-033</x:v>
      </x:c>
      <x:c r="L38" s="22" t="str">
        <x:v>ST-F016</x:v>
      </x:c>
      <x:c r="M38" s="22" t="str">
        <x:v>设计完成/待评审</x:v>
      </x:c>
    </x:row>
    <x:row r="39" ht="44" customHeight="1">
      <x:c r="A39" s="26" t="str">
        <x:v>FR-034</x:v>
      </x:c>
      <x:c r="B39" s="22" t="str">
        <x:v>结构化搜索</x:v>
      </x:c>
      <x:c r="C39" s="22" t="str">
        <x:v>P1</x:v>
      </x:c>
      <x:c r="D39" s="22" t="str">
        <x:v>STRUCT</x:v>
      </x:c>
      <x:c r="E39" s="22" t="str">
        <x:v>BD§3/4/6/9 (STRUCT)</x:v>
      </x:c>
      <x:c r="F39" s="22" t="str">
        <x:v>DD§10 (STRUCT)</x:v>
      </x:c>
      <x:c r="G39" s="22" t="str">
        <x:v>搜索按标题、节点类型、范围过滤结果</x:v>
      </x:c>
      <x:c r="H39" s="22" t="str">
        <x:v>结果定位到源码</x:v>
      </x:c>
      <x:c r="I39" s="22" t="str">
        <x:v>UT-034-N</x:v>
      </x:c>
      <x:c r="J39" s="22" t="str">
        <x:v>UT-034-E</x:v>
      </x:c>
      <x:c r="K39" s="22" t="str">
        <x:v>IT-034</x:v>
      </x:c>
      <x:c r="L39" s="22" t="str">
        <x:v>ST-F016</x:v>
      </x:c>
      <x:c r="M39" s="22" t="str">
        <x:v>设计完成/待评审</x:v>
      </x:c>
    </x:row>
    <x:row r="40" ht="44" customHeight="1">
      <x:c r="A40" s="26" t="str">
        <x:v>FR-035</x:v>
      </x:c>
      <x:c r="B40" s="22" t="str">
        <x:v>插件注册</x:v>
      </x:c>
      <x:c r="C40" s="22" t="str">
        <x:v>P0</x:v>
      </x:c>
      <x:c r="D40" s="22" t="str">
        <x:v>PLUGIN</x:v>
      </x:c>
      <x:c r="E40" s="22" t="str">
        <x:v>BD§3/4/6/9 (PLUGIN)</x:v>
      </x:c>
      <x:c r="F40" s="22" t="str">
        <x:v>DD§12 (PLUGIN)</x:v>
      </x:c>
      <x:c r="G40" s="22" t="str">
        <x:v>以 Manifest 元数据注册工具命令，执行体按需实例化</x:v>
      </x:c>
      <x:c r="H40" s="22" t="str">
        <x:v>无需改核心代码新增功能</x:v>
      </x:c>
      <x:c r="I40" s="22" t="str">
        <x:v>UT-035-N</x:v>
      </x:c>
      <x:c r="J40" s="22" t="str">
        <x:v>UT-035-E</x:v>
      </x:c>
      <x:c r="K40" s="22" t="str">
        <x:v>IT-035</x:v>
      </x:c>
      <x:c r="L40" s="22" t="str">
        <x:v>ST-F009</x:v>
      </x:c>
      <x:c r="M40" s="22" t="str">
        <x:v>设计完成/待评审</x:v>
      </x:c>
    </x:row>
    <x:row r="41" ht="44" customHeight="1">
      <x:c r="A41" s="26" t="str">
        <x:v>FR-036</x:v>
      </x:c>
      <x:c r="B41" s="22" t="str">
        <x:v>扩展类别</x:v>
      </x:c>
      <x:c r="C41" s="22" t="str">
        <x:v>P0</x:v>
      </x:c>
      <x:c r="D41" s="22" t="str">
        <x:v>PLUGIN</x:v>
      </x:c>
      <x:c r="E41" s="22" t="str">
        <x:v>BD§3/4/6/9 (PLUGIN)</x:v>
      </x:c>
      <x:c r="F41" s="22" t="str">
        <x:v>DD§12 (PLUGIN)</x:v>
      </x:c>
      <x:c r="G41" s="22" t="str">
        <x:v>注册 Tool/Command/Insert/Transform/Menu/Validator/Renderer/Panel</x:v>
      </x:c>
      <x:c r="H41" s="22" t="str">
        <x:v>扩展类别可被正确识别</x:v>
      </x:c>
      <x:c r="I41" s="22" t="str">
        <x:v>UT-036-N</x:v>
      </x:c>
      <x:c r="J41" s="22" t="str">
        <x:v>UT-036-E</x:v>
      </x:c>
      <x:c r="K41" s="22" t="str">
        <x:v>IT-036</x:v>
      </x:c>
      <x:c r="L41" s="22" t="str">
        <x:v>ST-F009</x:v>
      </x:c>
      <x:c r="M41" s="22" t="str">
        <x:v>设计完成/待评审</x:v>
      </x:c>
    </x:row>
    <x:row r="42" ht="44" customHeight="1">
      <x:c r="A42" s="26" t="str">
        <x:v>FR-037</x:v>
      </x:c>
      <x:c r="B42" s="22" t="str">
        <x:v>生命周期</x:v>
      </x:c>
      <x:c r="C42" s="22" t="str">
        <x:v>P0</x:v>
      </x:c>
      <x:c r="D42" s="22" t="str">
        <x:v>PLUGIN</x:v>
      </x:c>
      <x:c r="E42" s="22" t="str">
        <x:v>BD§3/4/6/9 (PLUGIN)</x:v>
      </x:c>
      <x:c r="F42" s="22" t="str">
        <x:v>DD§12 (PLUGIN)</x:v>
      </x:c>
      <x:c r="G42" s="22" t="str">
        <x:v>安装-禁用-启用-卸载含资源注销与用户配置保留策略</x:v>
      </x:c>
      <x:c r="H42" s="22" t="str">
        <x:v>命令/面板资源生命周期正确</x:v>
      </x:c>
      <x:c r="I42" s="22" t="str">
        <x:v>UT-037-N</x:v>
      </x:c>
      <x:c r="J42" s="22" t="str">
        <x:v>UT-037-E</x:v>
      </x:c>
      <x:c r="K42" s="22" t="str">
        <x:v>IT-037</x:v>
      </x:c>
      <x:c r="L42" s="22" t="str">
        <x:v>ST-F009</x:v>
      </x:c>
      <x:c r="M42" s="22" t="str">
        <x:v>设计完成/待评审</x:v>
      </x:c>
    </x:row>
    <x:row r="43" ht="44" customHeight="1">
      <x:c r="A43" s="26" t="str">
        <x:v>FR-038</x:v>
      </x:c>
      <x:c r="B43" s="22" t="str">
        <x:v>惰性插件加载</x:v>
      </x:c>
      <x:c r="C43" s="22" t="str">
        <x:v>P0</x:v>
      </x:c>
      <x:c r="D43" s="22" t="str">
        <x:v>PLUGIN</x:v>
      </x:c>
      <x:c r="E43" s="22" t="str">
        <x:v>BD§3/4/6/9 (PLUGIN)</x:v>
      </x:c>
      <x:c r="F43" s="22" t="str">
        <x:v>DD§12 (PLUGIN)</x:v>
      </x:c>
      <x:c r="G43" s="22" t="str">
        <x:v>启动期只读取描述元数据；执行时才加载代码</x:v>
      </x:c>
      <x:c r="H43" s="22" t="str">
        <x:v>未使用的插件执行体不加载</x:v>
      </x:c>
      <x:c r="I43" s="22" t="str">
        <x:v>UT-038-N</x:v>
      </x:c>
      <x:c r="J43" s="22" t="str">
        <x:v>UT-038-E</x:v>
      </x:c>
      <x:c r="K43" s="22" t="str">
        <x:v>IT-038</x:v>
      </x:c>
      <x:c r="L43" s="22" t="str">
        <x:v>ST-F009</x:v>
      </x:c>
      <x:c r="M43" s="22" t="str">
        <x:v>设计完成/待评审</x:v>
      </x:c>
    </x:row>
    <x:row r="44" ht="44" customHeight="1">
      <x:c r="A44" s="26" t="str">
        <x:v>FR-039</x:v>
      </x:c>
      <x:c r="B44" s="22" t="str">
        <x:v>插件故障隔离</x:v>
      </x:c>
      <x:c r="C44" s="22" t="str">
        <x:v>P0</x:v>
      </x:c>
      <x:c r="D44" s="22" t="str">
        <x:v>PLUGIN</x:v>
      </x:c>
      <x:c r="E44" s="22" t="str">
        <x:v>BD§3/4/6/9 (PLUGIN)</x:v>
      </x:c>
      <x:c r="F44" s="22" t="str">
        <x:v>DD§12 (PLUGIN)</x:v>
      </x:c>
      <x:c r="G44" s="22" t="str">
        <x:v>第三方执行体进程边界或等效隔离，宿主记录故障并释放调用</x:v>
      </x:c>
      <x:c r="H44" s="22" t="str">
        <x:v>插件崩溃宿主继续编辑</x:v>
      </x:c>
      <x:c r="I44" s="22" t="str">
        <x:v>UT-039-N</x:v>
      </x:c>
      <x:c r="J44" s="22" t="str">
        <x:v>UT-039-E</x:v>
      </x:c>
      <x:c r="K44" s="22" t="str">
        <x:v>IT-039</x:v>
      </x:c>
      <x:c r="L44" s="22" t="str">
        <x:v>ST-F010</x:v>
      </x:c>
      <x:c r="M44" s="22" t="str">
        <x:v>设计完成/待评审</x:v>
      </x:c>
    </x:row>
    <x:row r="45" ht="44" customHeight="1">
      <x:c r="A45" s="26" t="str">
        <x:v>FR-040</x:v>
      </x:c>
      <x:c r="B45" s="22" t="str">
        <x:v>插件权限控制</x:v>
      </x:c>
      <x:c r="C45" s="22" t="str">
        <x:v>P0</x:v>
      </x:c>
      <x:c r="D45" s="22" t="str">
        <x:v>SECURITY</x:v>
      </x:c>
      <x:c r="E45" s="22" t="str">
        <x:v>BD§3/4/6/9 (SECURITY)</x:v>
      </x:c>
      <x:c r="F45" s="22" t="str">
        <x:v>DD§13 (SECURITY)</x:v>
      </x:c>
      <x:c r="G45" s="22" t="str">
        <x:v>Manifest 最小权限声明，运行时检查文件、网络、进程访问</x:v>
      </x:c>
      <x:c r="H45" s="22" t="str">
        <x:v>拒绝未授权行为并留审计信息</x:v>
      </x:c>
      <x:c r="I45" s="22" t="str">
        <x:v>UT-040-N</x:v>
      </x:c>
      <x:c r="J45" s="22" t="str">
        <x:v>UT-040-E</x:v>
      </x:c>
      <x:c r="K45" s="22" t="str">
        <x:v>IT-040</x:v>
      </x:c>
      <x:c r="L45" s="22" t="str">
        <x:v>ST-F010</x:v>
      </x:c>
      <x:c r="M45" s="22" t="str">
        <x:v>设计完成/待评审</x:v>
      </x:c>
    </x:row>
    <x:row r="46" ht="44" customHeight="1">
      <x:c r="A46" s="26" t="str">
        <x:v>FR-041</x:v>
      </x:c>
      <x:c r="B46" s="22" t="str">
        <x:v>配置迁移</x:v>
      </x:c>
      <x:c r="C46" s="22" t="str">
        <x:v>P1</x:v>
      </x:c>
      <x:c r="D46" s="22" t="str">
        <x:v>PLUGIN</x:v>
      </x:c>
      <x:c r="E46" s="22" t="str">
        <x:v>BD§3/4/6/9 (PLUGIN)</x:v>
      </x:c>
      <x:c r="F46" s="22" t="str">
        <x:v>DD§12 (PLUGIN)</x:v>
      </x:c>
      <x:c r="G46" s="22" t="str">
        <x:v>版本化用户配置导入导出，校验命令存在与权限</x:v>
      </x:c>
      <x:c r="H46" s="22" t="str">
        <x:v>冲突有诊断且可回滚</x:v>
      </x:c>
      <x:c r="I46" s="22" t="str">
        <x:v>UT-041-N</x:v>
      </x:c>
      <x:c r="J46" s="22" t="str">
        <x:v>UT-041-E</x:v>
      </x:c>
      <x:c r="K46" s="22" t="str">
        <x:v>IT-041</x:v>
      </x:c>
      <x:c r="L46" s="22" t="str">
        <x:v>由IT覆盖；ST按迭代抽样</x:v>
      </x:c>
      <x:c r="M46" s="22" t="str">
        <x:v>设计完成/待评审</x:v>
      </x:c>
    </x:row>
    <x:row r="47" ht="44" customHeight="1">
      <x:c r="A47" s="26" t="str">
        <x:v>FR-042</x:v>
      </x:c>
      <x:c r="B47" s="22" t="str">
        <x:v>AI 上下文范围</x:v>
      </x:c>
      <x:c r="C47" s="22" t="str">
        <x:v>P1</x:v>
      </x:c>
      <x:c r="D47" s="22" t="str">
        <x:v>AI</x:v>
      </x:c>
      <x:c r="E47" s="22" t="str">
        <x:v>BD§3/4/6/9 (AI)</x:v>
      </x:c>
      <x:c r="F47" s="22" t="str">
        <x:v>DD§14 (AI)</x:v>
      </x:c>
      <x:c r="G47" s="22" t="str">
        <x:v>仅选中章节+必要引用构造上下文，附来源范围</x:v>
      </x:c>
      <x:c r="H47" s="22" t="str">
        <x:v>不默认传整文</x:v>
      </x:c>
      <x:c r="I47" s="22" t="str">
        <x:v>UT-042-N</x:v>
      </x:c>
      <x:c r="J47" s="22" t="str">
        <x:v>UT-042-E</x:v>
      </x:c>
      <x:c r="K47" s="22" t="str">
        <x:v>IT-042</x:v>
      </x:c>
      <x:c r="L47" s="22" t="str">
        <x:v>ST-F014</x:v>
      </x:c>
      <x:c r="M47" s="22" t="str">
        <x:v>设计完成/待评审</x:v>
      </x:c>
    </x:row>
    <x:row r="48" ht="44" customHeight="1">
      <x:c r="A48" s="26" t="str">
        <x:v>FR-043</x:v>
      </x:c>
      <x:c r="B48" s="22" t="str">
        <x:v>AI 结构化修改</x:v>
      </x:c>
      <x:c r="C48" s="22" t="str">
        <x:v>P1</x:v>
      </x:c>
      <x:c r="D48" s="22" t="str">
        <x:v>AI</x:v>
      </x:c>
      <x:c r="E48" s="22" t="str">
        <x:v>BD§3/4/6/9 (AI)</x:v>
      </x:c>
      <x:c r="F48" s="22" t="str">
        <x:v>DD§14 (AI)</x:v>
      </x:c>
      <x:c r="G48" s="22" t="str">
        <x:v>AI只返回版本化 PatchProposal，经宿主事务执行</x:v>
      </x:c>
      <x:c r="H48" s="22" t="str">
        <x:v>目标以外范围无变化</x:v>
      </x:c>
      <x:c r="I48" s="22" t="str">
        <x:v>UT-043-N</x:v>
      </x:c>
      <x:c r="J48" s="22" t="str">
        <x:v>UT-043-E</x:v>
      </x:c>
      <x:c r="K48" s="22" t="str">
        <x:v>IT-043</x:v>
      </x:c>
      <x:c r="L48" s="22" t="str">
        <x:v>ST-F014</x:v>
      </x:c>
      <x:c r="M48" s="22" t="str">
        <x:v>设计完成/待评审</x:v>
      </x:c>
    </x:row>
    <x:row r="49" ht="44" customHeight="1">
      <x:c r="A49" s="26" t="str">
        <x:v>FR-044</x:v>
      </x:c>
      <x:c r="B49" s="22" t="str">
        <x:v>AI 审核</x:v>
      </x:c>
      <x:c r="C49" s="22" t="str">
        <x:v>P1</x:v>
      </x:c>
      <x:c r="D49" s="22" t="str">
        <x:v>AI</x:v>
      </x:c>
      <x:c r="E49" s="22" t="str">
        <x:v>BD§3/4/6/9 (AI)</x:v>
      </x:c>
      <x:c r="F49" s="22" t="str">
        <x:v>DD§14 (AI)</x:v>
      </x:c>
      <x:c r="G49" s="22" t="str">
        <x:v>展示前后差异，拒绝不修改磁盘，接受进入Undo</x:v>
      </x:c>
      <x:c r="H49" s="22" t="str">
        <x:v>每项变更可接受/拒绝</x:v>
      </x:c>
      <x:c r="I49" s="22" t="str">
        <x:v>UT-044-N</x:v>
      </x:c>
      <x:c r="J49" s="22" t="str">
        <x:v>UT-044-E</x:v>
      </x:c>
      <x:c r="K49" s="22" t="str">
        <x:v>IT-044</x:v>
      </x:c>
      <x:c r="L49" s="22" t="str">
        <x:v>ST-F014</x:v>
      </x:c>
      <x:c r="M49" s="22" t="str">
        <x:v>设计完成/待评审</x:v>
      </x:c>
    </x:row>
    <x:row r="50" ht="44" customHeight="1">
      <x:c r="A50" s="26" t="str">
        <x:v>FR-045</x:v>
      </x:c>
      <x:c r="B50" s="22" t="str">
        <x:v>Git Diff</x:v>
      </x:c>
      <x:c r="C50" s="22" t="str">
        <x:v>P1</x:v>
      </x:c>
      <x:c r="D50" s="22" t="str">
        <x:v>GIT</x:v>
      </x:c>
      <x:c r="E50" s="22" t="str">
        <x:v>BD§3/4/6/9 (GIT)</x:v>
      </x:c>
      <x:c r="F50" s="22" t="str">
        <x:v>DD§15 (GIT)</x:v>
      </x:c>
      <x:c r="G50" s="22" t="str">
        <x:v>复用宿主Git集成或调用Git命令只读获得Diff</x:v>
      </x:c>
      <x:c r="H50" s="22" t="str">
        <x:v>原生Diff仍可用</x:v>
      </x:c>
      <x:c r="I50" s="22" t="str">
        <x:v>UT-045-N</x:v>
      </x:c>
      <x:c r="J50" s="22" t="str">
        <x:v>UT-045-E</x:v>
      </x:c>
      <x:c r="K50" s="22" t="str">
        <x:v>IT-045</x:v>
      </x:c>
      <x:c r="L50" s="22" t="str">
        <x:v>ST-F015</x:v>
      </x:c>
      <x:c r="M50" s="22" t="str">
        <x:v>设计完成/待评审</x:v>
      </x:c>
    </x:row>
    <x:row r="51" ht="44" customHeight="1">
      <x:c r="A51" s="26" t="str">
        <x:v>FR-046</x:v>
      </x:c>
      <x:c r="B51" s="22" t="str">
        <x:v>工程文档追踪</x:v>
      </x:c>
      <x:c r="C51" s="22" t="str">
        <x:v>P1</x:v>
      </x:c>
      <x:c r="D51" s="22" t="str">
        <x:v>TRACE</x:v>
      </x:c>
      <x:c r="E51" s="22" t="str">
        <x:v>BD§3/4/6/9 (TRACE)</x:v>
      </x:c>
      <x:c r="F51" s="22" t="str">
        <x:v>DD§16 (TRACE)</x:v>
      </x:c>
      <x:c r="G51" s="22" t="str">
        <x:v>需求ID至设计章节、代码符号和测试用例的映射关系</x:v>
      </x:c>
      <x:c r="H51" s="22" t="str">
        <x:v>映射对象可反向跳转</x:v>
      </x:c>
      <x:c r="I51" s="22" t="str">
        <x:v>UT-046-N</x:v>
      </x:c>
      <x:c r="J51" s="22" t="str">
        <x:v>UT-046-E</x:v>
      </x:c>
      <x:c r="K51" s="22" t="str">
        <x:v>IT-046</x:v>
      </x:c>
      <x:c r="L51" s="22" t="str">
        <x:v>ST-F015</x:v>
      </x:c>
      <x:c r="M51" s="22" t="str">
        <x:v>设计完成/待评审</x:v>
      </x:c>
    </x:row>
    <x:row r="52" ht="44" customHeight="1">
      <x:c r="A52" s="26" t="str">
        <x:v>FR-047</x:v>
      </x:c>
      <x:c r="B52" s="22" t="str">
        <x:v>Node/Edge 图</x:v>
      </x:c>
      <x:c r="C52" s="22" t="str">
        <x:v>P2</x:v>
      </x:c>
      <x:c r="D52" s="22" t="str">
        <x:v>OPTIONAL</x:v>
      </x:c>
      <x:c r="E52" s="22" t="str">
        <x:v>BD§3/4/6/9 (OPTIONAL)</x:v>
      </x:c>
      <x:c r="F52" s="22" t="str">
        <x:v>DD§18 (OPTIONAL)</x:v>
      </x:c>
      <x:c r="G52" s="22" t="str">
        <x:v>由独立图形插件呈现关系，点击边与节点查看详情</x:v>
      </x:c>
      <x:c r="H52" s="22" t="str">
        <x:v>插件禁用不影响文本主链路</x:v>
      </x:c>
      <x:c r="I52" s="22" t="str">
        <x:v>UT-047-N</x:v>
      </x:c>
      <x:c r="J52" s="22" t="str">
        <x:v>UT-047-E</x:v>
      </x:c>
      <x:c r="K52" s="22" t="str">
        <x:v>IT-047</x:v>
      </x:c>
      <x:c r="L52" s="22" t="str">
        <x:v>ST-F017</x:v>
      </x:c>
      <x:c r="M52" s="22" t="str">
        <x:v>设计完成/待评审</x:v>
      </x:c>
    </x:row>
    <x:row r="53" ht="44" customHeight="1">
      <x:c r="A53" s="26" t="str">
        <x:v>FR-048</x:v>
      </x:c>
      <x:c r="B53" s="22" t="str">
        <x:v>工作流检查</x:v>
      </x:c>
      <x:c r="C53" s="22" t="str">
        <x:v>P1</x:v>
      </x:c>
      <x:c r="D53" s="22" t="str">
        <x:v>TRACE</x:v>
      </x:c>
      <x:c r="E53" s="22" t="str">
        <x:v>BD§3/4/6/9 (TRACE)</x:v>
      </x:c>
      <x:c r="F53" s="22" t="str">
        <x:v>DD§16 (TRACE)</x:v>
      </x:c>
      <x:c r="G53" s="22" t="str">
        <x:v>可配置设计→代码→测试校验与例外审批</x:v>
      </x:c>
      <x:c r="H53" s="22" t="str">
        <x:v>输出通过/警告/阻断及理由</x:v>
      </x:c>
      <x:c r="I53" s="22" t="str">
        <x:v>UT-048-N</x:v>
      </x:c>
      <x:c r="J53" s="22" t="str">
        <x:v>UT-048-E</x:v>
      </x:c>
      <x:c r="K53" s="22" t="str">
        <x:v>IT-048</x:v>
      </x:c>
      <x:c r="L53" s="22" t="str">
        <x:v>ST-F015</x:v>
      </x:c>
      <x:c r="M53" s="22" t="str">
        <x:v>设计完成/待评审</x:v>
      </x:c>
    </x:row>
    <x:row r="54" ht="44" customHeight="1">
      <x:c r="A54" s="26" t="str">
        <x:v>FR-049</x:v>
      </x:c>
      <x:c r="B54" s="22" t="str">
        <x:v>模板与导出</x:v>
      </x:c>
      <x:c r="C54" s="22" t="str">
        <x:v>P1</x:v>
      </x:c>
      <x:c r="D54" s="22" t="str">
        <x:v>EXPORT</x:v>
      </x:c>
      <x:c r="E54" s="22" t="str">
        <x:v>BD§3/4/6/9 (EXPORT)</x:v>
      </x:c>
      <x:c r="F54" s="22" t="str">
        <x:v>DD§17 (EXPORT)</x:v>
      </x:c>
      <x:c r="G54" s="22" t="str">
        <x:v>模板原文可编辑，HTML/PDF/DOCX 在导出插件中按需处理</x:v>
      </x:c>
      <x:c r="H54" s="22" t="str">
        <x:v>失败不修改源MD</x:v>
      </x:c>
      <x:c r="I54" s="22" t="str">
        <x:v>UT-049-N</x:v>
      </x:c>
      <x:c r="J54" s="22" t="str">
        <x:v>UT-049-E</x:v>
      </x:c>
      <x:c r="K54" s="22" t="str">
        <x:v>IT-049</x:v>
      </x:c>
      <x:c r="L54" s="22" t="str">
        <x:v>ST-F016</x:v>
      </x:c>
      <x:c r="M54" s="22" t="str">
        <x:v>设计完成/待评审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7e67e00e842477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0" hidden="0" customWidth="1"/>
    <x:col min="3" max="3" width="57" hidden="0" customWidth="1"/>
    <x:col min="4" max="4" width="50" hidden="0" customWidth="1"/>
    <x:col min="5" max="5" width="17" hidden="0" customWidth="1"/>
    <x:col min="6" max="6" width="17" hidden="0" customWidth="1"/>
    <x:col min="7" max="7" width="18" hidden="0" customWidth="1"/>
    <x:col min="8" max="8" width="26" hidden="0" customWidth="1"/>
    <x:col min="9" max="9" width="15" hidden="0" customWidth="1"/>
  </x:cols>
  <x:sheetData>
    <x:row r="1" ht="35" customHeight="1">
      <x:c r="A1" s="4" t="str">
        <x:v>非功能要件追踪矩阵 / NFR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9" t="str">
        <x:v>28条NFR，包含可量化性能目标、文件保真、安全隔离、IME与资源释放；目标未实测</x:v>
      </x:c>
      <x:c r="B2" s="9"/>
      <x:c r="C2" s="9"/>
      <x:c r="D2" s="9"/>
      <x:c r="E2" s="9"/>
      <x:c r="F2" s="9"/>
      <x:c r="G2" s="9"/>
      <x:c r="H2" s="9"/>
      <x:c r="I2" s="9"/>
    </x:row>
    <x:row r="5" ht="30" customHeight="1">
      <x:c r="A5" s="15" t="str">
        <x:v>需求ID</x:v>
      </x:c>
      <x:c r="B5" s="15" t="str">
        <x:v>项目</x:v>
      </x:c>
      <x:c r="C5" s="15" t="str">
        <x:v>要求/门槛</x:v>
      </x:c>
      <x:c r="D5" s="15" t="str">
        <x:v>判定依据</x:v>
      </x:c>
      <x:c r="E5" s="15" t="str">
        <x:v>基本设计</x:v>
      </x:c>
      <x:c r="F5" s="15" t="str">
        <x:v>详细设计</x:v>
      </x:c>
      <x:c r="G5" s="15" t="str">
        <x:v>ST用例</x:v>
      </x:c>
      <x:c r="H5" s="15" t="str">
        <x:v>规格状态</x:v>
      </x:c>
      <x:c r="I5" s="15" t="str">
        <x:v>执行状态</x:v>
      </x:c>
    </x:row>
    <x:row r="6" ht="56" customHeight="1">
      <x:c r="A6" s="26" t="str">
        <x:v>NFR-001</x:v>
      </x:c>
      <x:c r="B6" s="22" t="str">
        <x:v>非MD零渲染</x:v>
      </x:c>
      <x:c r="C6" s="22" t="str">
        <x:v>非 Markdown 文件不创建 Markdown 专用渲染进程或 WebView</x:v>
      </x:c>
      <x:c r="D6" s="22" t="str">
        <x:v>无额外渲染进程</x:v>
      </x:c>
      <x:c r="E6" s="22" t="str">
        <x:v>BD§11</x:v>
      </x:c>
      <x:c r="F6" s="22" t="str">
        <x:v>DD§17,18</x:v>
      </x:c>
      <x:c r="G6" s="22" t="str">
        <x:v>ST-N001</x:v>
      </x:c>
      <x:c r="H6" s="22" t="str">
        <x:v>初始指标/POC后冻结</x:v>
      </x:c>
      <x:c r="I6" s="22" t="str">
        <x:v>未执行</x:v>
      </x:c>
    </x:row>
    <x:row r="7" ht="56" customHeight="1">
      <x:c r="A7" s="26" t="str">
        <x:v>NFR-002</x:v>
      </x:c>
      <x:c r="B7" s="22" t="str">
        <x:v>普通文本启动增量</x:v>
      </x:c>
      <x:c r="C7" s="22" t="str">
        <x:v>普通文本冷启动 P95 增量 &lt;=100 ms</x:v>
      </x:c>
      <x:c r="D7" s="22" t="str">
        <x:v>30轮冷启动同机对照</x:v>
      </x:c>
      <x:c r="E7" s="22" t="str">
        <x:v>BD§11</x:v>
      </x:c>
      <x:c r="F7" s="22" t="str">
        <x:v>DD§17,18</x:v>
      </x:c>
      <x:c r="G7" s="22" t="str">
        <x:v>ST-N002</x:v>
      </x:c>
      <x:c r="H7" s="22" t="str">
        <x:v>初始指标/POC后冻结</x:v>
      </x:c>
      <x:c r="I7" s="22" t="str">
        <x:v>未执行</x:v>
      </x:c>
    </x:row>
    <x:row r="8" ht="56" customHeight="1">
      <x:c r="A8" s="26" t="str">
        <x:v>NFR-003</x:v>
      </x:c>
      <x:c r="B8" s="22" t="str">
        <x:v>非MD常驻内存</x:v>
      </x:c>
      <x:c r="C8" s="22" t="str">
        <x:v>MD 功能未激活时增加的常驻内存目标 &lt;=10 MiB</x:v>
      </x:c>
      <x:c r="D8" s="22" t="str">
        <x:v>进程树增量采样</x:v>
      </x:c>
      <x:c r="E8" s="22" t="str">
        <x:v>BD§11</x:v>
      </x:c>
      <x:c r="F8" s="22" t="str">
        <x:v>DD§17,18</x:v>
      </x:c>
      <x:c r="G8" s="22" t="str">
        <x:v>ST-N003</x:v>
      </x:c>
      <x:c r="H8" s="22" t="str">
        <x:v>初始指标/POC后冻结</x:v>
      </x:c>
      <x:c r="I8" s="22" t="str">
        <x:v>未执行</x:v>
      </x:c>
    </x:row>
    <x:row r="9" ht="56" customHeight="1">
      <x:c r="A9" s="26" t="str">
        <x:v>NFR-004</x:v>
      </x:c>
      <x:c r="B9" s="22" t="str">
        <x:v>1MiB 源码打开</x:v>
      </x:c>
      <x:c r="C9" s="22" t="str">
        <x:v>1 MiB Markdown 源码打开 P95 &lt;=1 s</x:v>
      </x:c>
      <x:c r="D9" s="22" t="str">
        <x:v>固定样本计时</x:v>
      </x:c>
      <x:c r="E9" s="22" t="str">
        <x:v>BD§11</x:v>
      </x:c>
      <x:c r="F9" s="22" t="str">
        <x:v>DD§17,18</x:v>
      </x:c>
      <x:c r="G9" s="22" t="str">
        <x:v>ST-N004</x:v>
      </x:c>
      <x:c r="H9" s="22" t="str">
        <x:v>初始指标/POC后冻结</x:v>
      </x:c>
      <x:c r="I9" s="22" t="str">
        <x:v>未执行</x:v>
      </x:c>
    </x:row>
    <x:row r="10" ht="56" customHeight="1">
      <x:c r="A10" s="26" t="str">
        <x:v>NFR-005</x:v>
      </x:c>
      <x:c r="B10" s="22" t="str">
        <x:v>输入延迟</x:v>
      </x:c>
      <x:c r="C10" s="22" t="str">
        <x:v>1 MiB Markdown 普通输入可见响应 P95 &lt;=50 ms</x:v>
      </x:c>
      <x:c r="D10" s="22" t="str">
        <x:v>录入事件到绘制完成</x:v>
      </x:c>
      <x:c r="E10" s="22" t="str">
        <x:v>BD§11</x:v>
      </x:c>
      <x:c r="F10" s="22" t="str">
        <x:v>DD§17,18</x:v>
      </x:c>
      <x:c r="G10" s="22" t="str">
        <x:v>ST-N005</x:v>
      </x:c>
      <x:c r="H10" s="22" t="str">
        <x:v>初始指标/POC后冻结</x:v>
      </x:c>
      <x:c r="I10" s="22" t="str">
        <x:v>未执行</x:v>
      </x:c>
    </x:row>
    <x:row r="11" ht="56" customHeight="1">
      <x:c r="A11" s="26" t="str">
        <x:v>NFR-006</x:v>
      </x:c>
      <x:c r="B11" s="22" t="str">
        <x:v>预览冷开</x:v>
      </x:c>
      <x:c r="C11" s="22" t="str">
        <x:v>1 MiB Markdown 基础预览首次打开 P95 &lt;=2 s</x:v>
      </x:c>
      <x:c r="D11" s="22" t="str">
        <x:v>30轮冷开对照</x:v>
      </x:c>
      <x:c r="E11" s="22" t="str">
        <x:v>BD§11</x:v>
      </x:c>
      <x:c r="F11" s="22" t="str">
        <x:v>DD§17,18</x:v>
      </x:c>
      <x:c r="G11" s="22" t="str">
        <x:v>ST-N006</x:v>
      </x:c>
      <x:c r="H11" s="22" t="str">
        <x:v>初始指标/POC后冻结</x:v>
      </x:c>
      <x:c r="I11" s="22" t="str">
        <x:v>未执行</x:v>
      </x:c>
    </x:row>
    <x:row r="12" ht="56" customHeight="1">
      <x:c r="A12" s="26" t="str">
        <x:v>NFR-007</x:v>
      </x:c>
      <x:c r="B12" s="22" t="str">
        <x:v>按需高级模块</x:v>
      </x:c>
      <x:c r="C12" s="22" t="str">
        <x:v>Mermaid/数学/AI 不调用则不加载</x:v>
      </x:c>
      <x:c r="D12" s="22" t="str">
        <x:v>模块/进程快照</x:v>
      </x:c>
      <x:c r="E12" s="22" t="str">
        <x:v>BD§11</x:v>
      </x:c>
      <x:c r="F12" s="22" t="str">
        <x:v>DD§17,18</x:v>
      </x:c>
      <x:c r="G12" s="22" t="str">
        <x:v>ST-N007</x:v>
      </x:c>
      <x:c r="H12" s="22" t="str">
        <x:v>初始指标/POC后冻结</x:v>
      </x:c>
      <x:c r="I12" s="22" t="str">
        <x:v>未执行</x:v>
      </x:c>
    </x:row>
    <x:row r="13" ht="56" customHeight="1">
      <x:c r="A13" s="26" t="str">
        <x:v>NFR-008</x:v>
      </x:c>
      <x:c r="B13" s="22" t="str">
        <x:v>避免阻塞渲染</x:v>
      </x:c>
      <x:c r="C13" s="22" t="str">
        <x:v>解析预览不得长时间同步阻塞 UI</x:v>
      </x:c>
      <x:c r="D13" s="22" t="str">
        <x:v>线程探针与帧滞后</x:v>
      </x:c>
      <x:c r="E13" s="22" t="str">
        <x:v>BD§11</x:v>
      </x:c>
      <x:c r="F13" s="22" t="str">
        <x:v>DD§17,18</x:v>
      </x:c>
      <x:c r="G13" s="22" t="str">
        <x:v>ST-N008</x:v>
      </x:c>
      <x:c r="H13" s="22" t="str">
        <x:v>初始指标/POC后冻结</x:v>
      </x:c>
      <x:c r="I13" s="22" t="str">
        <x:v>未执行</x:v>
      </x:c>
    </x:row>
    <x:row r="14" ht="56" customHeight="1">
      <x:c r="A14" s="26" t="str">
        <x:v>NFR-009</x:v>
      </x:c>
      <x:c r="B14" s="22" t="str">
        <x:v>关闭资源释放</x:v>
      </x:c>
      <x:c r="C14" s="22" t="str">
        <x:v>关闭预览后释放可释放的专属资源</x:v>
      </x:c>
      <x:c r="D14" s="22" t="str">
        <x:v>资源复测至稳态</x:v>
      </x:c>
      <x:c r="E14" s="22" t="str">
        <x:v>BD§11</x:v>
      </x:c>
      <x:c r="F14" s="22" t="str">
        <x:v>DD§17,18</x:v>
      </x:c>
      <x:c r="G14" s="22" t="str">
        <x:v>ST-N009</x:v>
      </x:c>
      <x:c r="H14" s="22" t="str">
        <x:v>初始指标/POC后冻结</x:v>
      </x:c>
      <x:c r="I14" s="22" t="str">
        <x:v>未执行</x:v>
      </x:c>
    </x:row>
    <x:row r="15" ht="56" customHeight="1">
      <x:c r="A15" s="26" t="str">
        <x:v>NFR-010</x:v>
      </x:c>
      <x:c r="B15" s="22" t="str">
        <x:v>大文件降级</x:v>
      </x:c>
      <x:c r="C15" s="22" t="str">
        <x:v>资源压力或超阈值时能安全退回源码模式</x:v>
      </x:c>
      <x:c r="D15" s="22" t="str">
        <x:v>10MiB/50MiB 测试</x:v>
      </x:c>
      <x:c r="E15" s="22" t="str">
        <x:v>BD§11</x:v>
      </x:c>
      <x:c r="F15" s="22" t="str">
        <x:v>DD§17,18</x:v>
      </x:c>
      <x:c r="G15" s="22" t="str">
        <x:v>ST-N010</x:v>
      </x:c>
      <x:c r="H15" s="22" t="str">
        <x:v>初始指标/POC后冻结</x:v>
      </x:c>
      <x:c r="I15" s="22" t="str">
        <x:v>未执行</x:v>
      </x:c>
    </x:row>
    <x:row r="16" ht="56" customHeight="1">
      <x:c r="A16" s="26" t="str">
        <x:v>NFR-011</x:v>
      </x:c>
      <x:c r="B16" s="22" t="str">
        <x:v>局部处理</x:v>
      </x:c>
      <x:c r="C16" s="22" t="str">
        <x:v>文档更改优先更新受影响节点</x:v>
      </x:c>
      <x:c r="D16" s="22" t="str">
        <x:v>增量更新追踪</x:v>
      </x:c>
      <x:c r="E16" s="22" t="str">
        <x:v>BD§11</x:v>
      </x:c>
      <x:c r="F16" s="22" t="str">
        <x:v>DD§17,18</x:v>
      </x:c>
      <x:c r="G16" s="22" t="str">
        <x:v>ST-N011</x:v>
      </x:c>
      <x:c r="H16" s="22" t="str">
        <x:v>初始指标/POC后冻结</x:v>
      </x:c>
      <x:c r="I16" s="22" t="str">
        <x:v>未执行</x:v>
      </x:c>
    </x:row>
    <x:row r="17" ht="56" customHeight="1">
      <x:c r="A17" s="26" t="str">
        <x:v>NFR-012</x:v>
      </x:c>
      <x:c r="B17" s="22" t="str">
        <x:v>索引增量</x:v>
      </x:c>
      <x:c r="C17" s="22" t="str">
        <x:v>大纲/预览/检查可增量更新</x:v>
      </x:c>
      <x:c r="D17" s="22" t="str">
        <x:v>更新范围监测</x:v>
      </x:c>
      <x:c r="E17" s="22" t="str">
        <x:v>BD§11</x:v>
      </x:c>
      <x:c r="F17" s="22" t="str">
        <x:v>DD§17,18</x:v>
      </x:c>
      <x:c r="G17" s="22" t="str">
        <x:v>ST-N012</x:v>
      </x:c>
      <x:c r="H17" s="22" t="str">
        <x:v>初始指标/POC后冻结</x:v>
      </x:c>
      <x:c r="I17" s="22" t="str">
        <x:v>未执行</x:v>
      </x:c>
    </x:row>
    <x:row r="18" ht="56" customHeight="1">
      <x:c r="A18" s="26" t="str">
        <x:v>NFR-013</x:v>
      </x:c>
      <x:c r="B18" s="22" t="str">
        <x:v>图表懒更新</x:v>
      </x:c>
      <x:c r="C18" s="22" t="str">
        <x:v>普通字符输入不无条件重渲染全部图表</x:v>
      </x:c>
      <x:c r="D18" s="22" t="str">
        <x:v>图表执行计数</x:v>
      </x:c>
      <x:c r="E18" s="22" t="str">
        <x:v>BD§11</x:v>
      </x:c>
      <x:c r="F18" s="22" t="str">
        <x:v>DD§17,18</x:v>
      </x:c>
      <x:c r="G18" s="22" t="str">
        <x:v>ST-N013</x:v>
      </x:c>
      <x:c r="H18" s="22" t="str">
        <x:v>初始指标/POC后冻结</x:v>
      </x:c>
      <x:c r="I18" s="22" t="str">
        <x:v>未执行</x:v>
      </x:c>
    </x:row>
    <x:row r="19" ht="56" customHeight="1">
      <x:c r="A19" s="26" t="str">
        <x:v>NFR-014</x:v>
      </x:c>
      <x:c r="B19" s="22" t="str">
        <x:v>屏外延迟</x:v>
      </x:c>
      <x:c r="C19" s="22" t="str">
        <x:v>预览屏外内容采用虚拟化或其他低开销策略</x:v>
      </x:c>
      <x:c r="D19" s="22" t="str">
        <x:v>长文滚动内存/延迟</x:v>
      </x:c>
      <x:c r="E19" s="22" t="str">
        <x:v>BD§11</x:v>
      </x:c>
      <x:c r="F19" s="22" t="str">
        <x:v>DD§17,18</x:v>
      </x:c>
      <x:c r="G19" s="22" t="str">
        <x:v>ST-N014</x:v>
      </x:c>
      <x:c r="H19" s="22" t="str">
        <x:v>初始指标/POC后冻结</x:v>
      </x:c>
      <x:c r="I19" s="22" t="str">
        <x:v>未执行</x:v>
      </x:c>
    </x:row>
    <x:row r="20" ht="56" customHeight="1">
      <x:c r="A20" s="26" t="str">
        <x:v>NFR-015</x:v>
      </x:c>
      <x:c r="B20" s="22" t="str">
        <x:v>零编辑零写回</x:v>
      </x:c>
      <x:c r="C20" s="22" t="str">
        <x:v>打开/预览/切换不修改磁盘文件</x:v>
      </x:c>
      <x:c r="D20" s="22" t="str">
        <x:v>SHA-256与文件mtime</x:v>
      </x:c>
      <x:c r="E20" s="22" t="str">
        <x:v>BD§11</x:v>
      </x:c>
      <x:c r="F20" s="22" t="str">
        <x:v>DD§17,18</x:v>
      </x:c>
      <x:c r="G20" s="22" t="str">
        <x:v>ST-N015</x:v>
      </x:c>
      <x:c r="H20" s="22" t="str">
        <x:v>初始指标/POC后冻结</x:v>
      </x:c>
      <x:c r="I20" s="22" t="str">
        <x:v>未执行</x:v>
      </x:c>
    </x:row>
    <x:row r="21" ht="56" customHeight="1">
      <x:c r="A21" s="26" t="str">
        <x:v>NFR-016</x:v>
      </x:c>
      <x:c r="B21" s="22" t="str">
        <x:v>未知语法保留</x:v>
      </x:c>
      <x:c r="C21" s="22" t="str">
        <x:v>Front Matter/HTML/未知围栏保真</x:v>
      </x:c>
      <x:c r="D21" s="22" t="str">
        <x:v>roundtrip字节比较</x:v>
      </x:c>
      <x:c r="E21" s="22" t="str">
        <x:v>BD§11</x:v>
      </x:c>
      <x:c r="F21" s="22" t="str">
        <x:v>DD§17,18</x:v>
      </x:c>
      <x:c r="G21" s="22" t="str">
        <x:v>ST-N016</x:v>
      </x:c>
      <x:c r="H21" s="22" t="str">
        <x:v>初始指标/POC后冻结</x:v>
      </x:c>
      <x:c r="I21" s="22" t="str">
        <x:v>未执行</x:v>
      </x:c>
    </x:row>
    <x:row r="22" ht="56" customHeight="1">
      <x:c r="A22" s="26" t="str">
        <x:v>NFR-017</x:v>
      </x:c>
      <x:c r="B22" s="22" t="str">
        <x:v>无隐式格式化</x:v>
      </x:c>
      <x:c r="C22" s="22" t="str">
        <x:v>保存及切换不自动规范化全部MD</x:v>
      </x:c>
      <x:c r="D22" s="22" t="str">
        <x:v>补丁与全量diff</x:v>
      </x:c>
      <x:c r="E22" s="22" t="str">
        <x:v>BD§11</x:v>
      </x:c>
      <x:c r="F22" s="22" t="str">
        <x:v>DD§17,18</x:v>
      </x:c>
      <x:c r="G22" s="22" t="str">
        <x:v>ST-N017</x:v>
      </x:c>
      <x:c r="H22" s="22" t="str">
        <x:v>初始指标/POC后冻结</x:v>
      </x:c>
      <x:c r="I22" s="22" t="str">
        <x:v>未执行</x:v>
      </x:c>
    </x:row>
    <x:row r="23" ht="56" customHeight="1">
      <x:c r="A23" s="26" t="str">
        <x:v>NFR-018</x:v>
      </x:c>
      <x:c r="B23" s="22" t="str">
        <x:v>冲突与编码</x:v>
      </x:c>
      <x:c r="C23" s="22" t="str">
        <x:v>外部修改及编码损失必须显式处理</x:v>
      </x:c>
      <x:c r="D23" s="22" t="str">
        <x:v>并发/Shift-JIS 场景</x:v>
      </x:c>
      <x:c r="E23" s="22" t="str">
        <x:v>BD§11</x:v>
      </x:c>
      <x:c r="F23" s="22" t="str">
        <x:v>DD§17,18</x:v>
      </x:c>
      <x:c r="G23" s="22" t="str">
        <x:v>ST-N018</x:v>
      </x:c>
      <x:c r="H23" s="22" t="str">
        <x:v>初始指标/POC后冻结</x:v>
      </x:c>
      <x:c r="I23" s="22" t="str">
        <x:v>未执行</x:v>
      </x:c>
    </x:row>
    <x:row r="24" ht="56" customHeight="1">
      <x:c r="A24" s="26" t="str">
        <x:v>NFR-019</x:v>
      </x:c>
      <x:c r="B24" s="22" t="str">
        <x:v>键盘可访问</x:v>
      </x:c>
      <x:c r="C24" s="22" t="str">
        <x:v>主要操作可通过键盘完成</x:v>
      </x:c>
      <x:c r="D24" s="22" t="str">
        <x:v>无鼠标用例</x:v>
      </x:c>
      <x:c r="E24" s="22" t="str">
        <x:v>BD§11</x:v>
      </x:c>
      <x:c r="F24" s="22" t="str">
        <x:v>DD§17,18</x:v>
      </x:c>
      <x:c r="G24" s="22" t="str">
        <x:v>ST-N019</x:v>
      </x:c>
      <x:c r="H24" s="22" t="str">
        <x:v>初始指标/POC后冻结</x:v>
      </x:c>
      <x:c r="I24" s="22" t="str">
        <x:v>未执行</x:v>
      </x:c>
    </x:row>
    <x:row r="25" ht="56" customHeight="1">
      <x:c r="A25" s="26" t="str">
        <x:v>NFR-020</x:v>
      </x:c>
      <x:c r="B25" s="22" t="str">
        <x:v>快捷键冲突检测</x:v>
      </x:c>
      <x:c r="C25" s="22" t="str">
        <x:v>冲突可识别且可重新映射</x:v>
      </x:c>
      <x:c r="D25" s="22" t="str">
        <x:v>冲突注入</x:v>
      </x:c>
      <x:c r="E25" s="22" t="str">
        <x:v>BD§11</x:v>
      </x:c>
      <x:c r="F25" s="22" t="str">
        <x:v>DD§17,18</x:v>
      </x:c>
      <x:c r="G25" s="22" t="str">
        <x:v>ST-N020</x:v>
      </x:c>
      <x:c r="H25" s="22" t="str">
        <x:v>初始指标/POC后冻结</x:v>
      </x:c>
      <x:c r="I25" s="22" t="str">
        <x:v>未执行</x:v>
      </x:c>
    </x:row>
    <x:row r="26" ht="56" customHeight="1">
      <x:c r="A26" s="26" t="str">
        <x:v>NFR-021</x:v>
      </x:c>
      <x:c r="B26" s="22" t="str">
        <x:v>IME稳定性</x:v>
      </x:c>
      <x:c r="C26" s="22" t="str">
        <x:v>中日 IME 组合输入与候选词不受干扰</x:v>
      </x:c>
      <x:c r="D26" s="22" t="str">
        <x:v>Windows IME 实测</x:v>
      </x:c>
      <x:c r="E26" s="22" t="str">
        <x:v>BD§11</x:v>
      </x:c>
      <x:c r="F26" s="22" t="str">
        <x:v>DD§17,18</x:v>
      </x:c>
      <x:c r="G26" s="22" t="str">
        <x:v>ST-N021</x:v>
      </x:c>
      <x:c r="H26" s="22" t="str">
        <x:v>初始指标/POC后冻结</x:v>
      </x:c>
      <x:c r="I26" s="22" t="str">
        <x:v>未执行</x:v>
      </x:c>
    </x:row>
    <x:row r="27" ht="56" customHeight="1">
      <x:c r="A27" s="26" t="str">
        <x:v>NFR-022</x:v>
      </x:c>
      <x:c r="B27" s="22" t="str">
        <x:v>主题/DPI</x:v>
      </x:c>
      <x:c r="C27" s="22" t="str">
        <x:v>遵守宿主字体缩放、主题和DPI</x:v>
      </x:c>
      <x:c r="D27" s="22" t="str">
        <x:v>100/150/200% DPI</x:v>
      </x:c>
      <x:c r="E27" s="22" t="str">
        <x:v>BD§11</x:v>
      </x:c>
      <x:c r="F27" s="22" t="str">
        <x:v>DD§17,18</x:v>
      </x:c>
      <x:c r="G27" s="22" t="str">
        <x:v>ST-N022</x:v>
      </x:c>
      <x:c r="H27" s="22" t="str">
        <x:v>初始指标/POC后冻结</x:v>
      </x:c>
      <x:c r="I27" s="22" t="str">
        <x:v>未执行</x:v>
      </x:c>
    </x:row>
    <x:row r="28" ht="56" customHeight="1">
      <x:c r="A28" s="26" t="str">
        <x:v>NFR-023</x:v>
      </x:c>
      <x:c r="B28" s="22" t="str">
        <x:v>入口可发现</x:v>
      </x:c>
      <x:c r="C28" s="22" t="str">
        <x:v>高级功能可搜索但非常驻</x:v>
      </x:c>
      <x:c r="D28" s="22" t="str">
        <x:v>命令检索可用</x:v>
      </x:c>
      <x:c r="E28" s="22" t="str">
        <x:v>BD§11</x:v>
      </x:c>
      <x:c r="F28" s="22" t="str">
        <x:v>DD§17,18</x:v>
      </x:c>
      <x:c r="G28" s="22" t="str">
        <x:v>ST-N023</x:v>
      </x:c>
      <x:c r="H28" s="22" t="str">
        <x:v>初始指标/POC后冻结</x:v>
      </x:c>
      <x:c r="I28" s="22" t="str">
        <x:v>未执行</x:v>
      </x:c>
    </x:row>
    <x:row r="29" ht="56" customHeight="1">
      <x:c r="A29" s="26" t="str">
        <x:v>NFR-024</x:v>
      </x:c>
      <x:c r="B29" s="22" t="str">
        <x:v>HTML预览安全</x:v>
      </x:c>
      <x:c r="C29" s="22" t="str">
        <x:v>预览对不可信HTML和脚本进行隔离过滤</x:v>
      </x:c>
      <x:c r="D29" s="22" t="str">
        <x:v>XSS攻击样本</x:v>
      </x:c>
      <x:c r="E29" s="22" t="str">
        <x:v>BD§11</x:v>
      </x:c>
      <x:c r="F29" s="22" t="str">
        <x:v>DD§17,18</x:v>
      </x:c>
      <x:c r="G29" s="22" t="str">
        <x:v>ST-N024</x:v>
      </x:c>
      <x:c r="H29" s="22" t="str">
        <x:v>初始指标/POC后冻结</x:v>
      </x:c>
      <x:c r="I29" s="22" t="str">
        <x:v>未执行</x:v>
      </x:c>
    </x:row>
    <x:row r="30" ht="56" customHeight="1">
      <x:c r="A30" s="26" t="str">
        <x:v>NFR-025</x:v>
      </x:c>
      <x:c r="B30" s="22" t="str">
        <x:v>禁止自动脚本</x:v>
      </x:c>
      <x:c r="C30" s="22" t="str">
        <x:v>不默认执行用户MD中的脚本或命令</x:v>
      </x:c>
      <x:c r="D30" s="22" t="str">
        <x:v>本地JS/URL注入样本</x:v>
      </x:c>
      <x:c r="E30" s="22" t="str">
        <x:v>BD§11</x:v>
      </x:c>
      <x:c r="F30" s="22" t="str">
        <x:v>DD§17,18</x:v>
      </x:c>
      <x:c r="G30" s="22" t="str">
        <x:v>ST-N025</x:v>
      </x:c>
      <x:c r="H30" s="22" t="str">
        <x:v>初始指标/POC后冻结</x:v>
      </x:c>
      <x:c r="I30" s="22" t="str">
        <x:v>未执行</x:v>
      </x:c>
    </x:row>
    <x:row r="31" ht="56" customHeight="1">
      <x:c r="A31" s="26" t="str">
        <x:v>NFR-026</x:v>
      </x:c>
      <x:c r="B31" s="22" t="str">
        <x:v>AI数据外发授权</x:v>
      </x:c>
      <x:c r="C31" s="22" t="str">
        <x:v>本地文档无授权不外传</x:v>
      </x:c>
      <x:c r="D31" s="22" t="str">
        <x:v>网络监控/模拟AI调用</x:v>
      </x:c>
      <x:c r="E31" s="22" t="str">
        <x:v>BD§11</x:v>
      </x:c>
      <x:c r="F31" s="22" t="str">
        <x:v>DD§17,18</x:v>
      </x:c>
      <x:c r="G31" s="22" t="str">
        <x:v>ST-N026</x:v>
      </x:c>
      <x:c r="H31" s="22" t="str">
        <x:v>初始指标/POC后冻结</x:v>
      </x:c>
      <x:c r="I31" s="22" t="str">
        <x:v>未执行</x:v>
      </x:c>
    </x:row>
    <x:row r="32" ht="56" customHeight="1">
      <x:c r="A32" s="26" t="str">
        <x:v>NFR-027</x:v>
      </x:c>
      <x:c r="B32" s="22" t="str">
        <x:v>远程资源访问</x:v>
      </x:c>
      <x:c r="C32" s="22" t="str">
        <x:v>远程图片链接遵循访问策略</x:v>
      </x:c>
      <x:c r="D32" s="22" t="str">
        <x:v>无网络/白名单测试</x:v>
      </x:c>
      <x:c r="E32" s="22" t="str">
        <x:v>BD§11</x:v>
      </x:c>
      <x:c r="F32" s="22" t="str">
        <x:v>DD§17,18</x:v>
      </x:c>
      <x:c r="G32" s="22" t="str">
        <x:v>ST-N027</x:v>
      </x:c>
      <x:c r="H32" s="22" t="str">
        <x:v>初始指标/POC后冻结</x:v>
      </x:c>
      <x:c r="I32" s="22" t="str">
        <x:v>未执行</x:v>
      </x:c>
    </x:row>
    <x:row r="33" ht="56" customHeight="1">
      <x:c r="A33" s="26" t="str">
        <x:v>NFR-028</x:v>
      </x:c>
      <x:c r="B33" s="22" t="str">
        <x:v>插件权限隔离</x:v>
      </x:c>
      <x:c r="C33" s="22" t="str">
        <x:v>插件文件/进程/网络权限不可绕过</x:v>
      </x:c>
      <x:c r="D33" s="22" t="str">
        <x:v>越权模拟插件</x:v>
      </x:c>
      <x:c r="E33" s="22" t="str">
        <x:v>BD§11</x:v>
      </x:c>
      <x:c r="F33" s="22" t="str">
        <x:v>DD§17,18</x:v>
      </x:c>
      <x:c r="G33" s="22" t="str">
        <x:v>ST-N028</x:v>
      </x:c>
      <x:c r="H33" s="22" t="str">
        <x:v>初始指标/POC后冻结</x:v>
      </x:c>
      <x:c r="I33" s="22" t="str">
        <x:v>未执行</x:v>
      </x:c>
    </x:row>
  </x:sheetData>
  <x:mergeCells>
    <x:mergeCell ref="A1:I1"/>
    <x:mergeCell ref="A2:I2"/>
  </x:mergeCells>
  <x:dataValidations count="1">
    <x:dataValidation type="list" sqref="I6:I33">
      <x:formula1>"未执行,通过,失败,阻断,不适用"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7b603aa3ea45a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19" hidden="0" customWidth="1"/>
    <x:col min="5" max="5" width="40" hidden="0" customWidth="1"/>
    <x:col min="6" max="6" width="42" hidden="0" customWidth="1"/>
    <x:col min="7" max="7" width="22" hidden="0" customWidth="1"/>
    <x:col min="8" max="8" width="62" hidden="0" customWidth="1"/>
    <x:col min="9" max="9" width="64" hidden="0" customWidth="1"/>
    <x:col min="10" max="10" width="28" hidden="0" customWidth="1"/>
    <x:col min="11" max="11" width="20" hidden="0" customWidth="1"/>
    <x:col min="12" max="12" width="17" hidden="0" customWidth="1"/>
    <x:col min="13" max="13" width="38" hidden="0" customWidth="1"/>
    <x:col min="14" max="14" width="32" hidden="0" customWidth="1"/>
    <x:col min="15" max="15" width="18" hidden="0" customWidth="1"/>
    <x:col min="16" max="16" width="16" hidden="0" customWidth="1"/>
    <x:col min="17" max="17" width="18" hidden="0" customWidth="1"/>
  </x:cols>
  <x:sheetData>
    <x:row r="1" ht="35" customHeight="1">
      <x:c r="A1" s="4" t="str">
        <x:v>UT用例 / 测试案例明细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8" customHeight="1">
      <x:c r="A2" s="9" t="str">
        <x:v>98条；初始全部“未执行”。执行时填写实际结果/证据/缺陷ID，不得无证据填写通过。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</x:row>
    <x:row r="5" ht="30" customHeight="1">
      <x:c r="A5" s="15" t="str">
        <x:v>用例ID</x:v>
      </x:c>
      <x:c r="B5" s="15" t="str">
        <x:v>关联要件</x:v>
      </x:c>
      <x:c r="C5" s="15" t="str">
        <x:v>优先级</x:v>
      </x:c>
      <x:c r="D5" s="15" t="str">
        <x:v>测试模块</x:v>
      </x:c>
      <x:c r="E5" s="15" t="str">
        <x:v>场景</x:v>
      </x:c>
      <x:c r="F5" s="15" t="str">
        <x:v>前置条件</x:v>
      </x:c>
      <x:c r="G5" s="15" t="str">
        <x:v>测试数据</x:v>
      </x:c>
      <x:c r="H5" s="15" t="str">
        <x:v>测试步骤（执行）</x:v>
      </x:c>
      <x:c r="I5" s="15" t="str">
        <x:v>预期结果（判定）</x:v>
      </x:c>
      <x:c r="J5" s="15" t="str">
        <x:v>测试方法</x:v>
      </x:c>
      <x:c r="K5" s="15" t="str">
        <x:v>自动化建议</x:v>
      </x:c>
      <x:c r="L5" s="15" t="str">
        <x:v>执行状态</x:v>
      </x:c>
      <x:c r="M5" s="15" t="str">
        <x:v>实际结果</x:v>
      </x:c>
      <x:c r="N5" s="15" t="str">
        <x:v>证据链接</x:v>
      </x:c>
      <x:c r="O5" s="15" t="str">
        <x:v>缺陷ID</x:v>
      </x:c>
      <x:c r="P5" s="15" t="str">
        <x:v>执行人</x:v>
      </x:c>
      <x:c r="Q5" s="15" t="str">
        <x:v>执行日期</x:v>
      </x:c>
    </x:row>
    <x:row r="6" ht="79" customHeight="1">
      <x:c r="A6" s="26" t="str">
        <x:v>UT-001-N</x:v>
      </x:c>
      <x:c r="B6" s="22" t="str">
        <x:v>FR-001</x:v>
      </x:c>
      <x:c r="C6" s="22" t="str">
        <x:v>P0</x:v>
      </x:c>
      <x:c r="D6" s="22" t="str">
        <x:v>HOST</x:v>
      </x:c>
      <x:c r="E6" s="22" t="str">
        <x:v>MD 启用时键入、选区替换及 Undo 与宿主行为一致</x:v>
      </x:c>
      <x:c r="F6" s="22" t="str">
        <x:v>Mock HOST 依赖，准备有版本号的只读快照；无生产服务依赖；测试数据 FX-01</x:v>
      </x:c>
      <x:c r="G6" s="22" t="str">
        <x:v>FX-01</x:v>
      </x:c>
      <x:c r="H6" s="22" t="str">
        <x:v>1. 创建FakeHost：Buffer="abc", version=1，宿主Undo栈初始为空。
2. 对索引[1,2)提交替换为"中"的EditTransaction。
3. 捕获applyAtomic调用次数和返回的undoId，再执行宿主Undo。</x:v>
      </x:c>
      <x:c r="I6" s="22" t="str">
        <x:v>applyAtomic恰好1次；Buffer由"abc"变为"a中c"；version推进一次；Undo后恢复"abc"且Undo记录无额外条目。</x:v>
      </x:c>
      <x:c r="J6" s="22" t="str">
        <x:v>自动化单元测试（建议）</x:v>
      </x:c>
      <x:c r="K6" s="22" t="str">
        <x:v>建议自动化</x:v>
      </x:c>
      <x:c r="L6" s="22" t="str">
        <x:v>未执行</x:v>
      </x:c>
      <x:c r="M6" s="22" t="str"/>
      <x:c r="N6" s="22" t="str"/>
      <x:c r="O6" s="22" t="str"/>
      <x:c r="P6" s="22" t="str"/>
      <x:c r="Q6" s="22" t="str"/>
    </x:row>
    <x:row r="7" ht="79" customHeight="1">
      <x:c r="A7" s="26" t="str">
        <x:v>UT-001-E</x:v>
      </x:c>
      <x:c r="B7" s="22" t="str">
        <x:v>FR-001</x:v>
      </x:c>
      <x:c r="C7" s="22" t="str">
        <x:v>P0</x:v>
      </x:c>
      <x:c r="D7" s="22" t="str">
        <x:v>HOST</x:v>
      </x:c>
      <x:c r="E7" s="22" t="str">
        <x:v>宿主撤销记录已有内容时插件编辑不覆盖撤销链</x:v>
      </x:c>
      <x:c r="F7" s="22" t="str">
        <x:v>Mock HOST 依赖，准备有版本号的只读快照；无生产服务依赖；测试数据 FX-01</x:v>
      </x:c>
      <x:c r="G7" s="22" t="str">
        <x:v>FX-01</x:v>
      </x:c>
      <x:c r="H7" s="22" t="str">
        <x:v>1. 构造命中 FR-001 的最小输入和Mock返回值。
2. 宿主撤销记录已有内容时插件编辑不覆盖撤销链。
3. 捕获返回值、状态迁移、编辑补丁及副作用。
4. 验证边界、版本、撤销或拒绝行为。</x:v>
      </x:c>
      <x:c r="I7" s="22" t="str">
        <x:v>异常或边界结果：宿主撤销记录已有内容时插件编辑不覆盖撤销链；如操作被拒绝，应保持 Buffer/磁盘、Undo状态不变；对应验收：宿主原有编辑和撤销语义不变。</x:v>
      </x:c>
      <x:c r="J7" s="22" t="str">
        <x:v>自动化单元测试（建议）</x:v>
      </x:c>
      <x:c r="K7" s="22" t="str">
        <x:v>建议自动化</x:v>
      </x:c>
      <x:c r="L7" s="22" t="str">
        <x:v>未执行</x:v>
      </x:c>
      <x:c r="M7" s="22" t="str"/>
      <x:c r="N7" s="22" t="str"/>
      <x:c r="O7" s="22" t="str"/>
      <x:c r="P7" s="22" t="str"/>
      <x:c r="Q7" s="22" t="str"/>
    </x:row>
    <x:row r="8" ht="79" customHeight="1">
      <x:c r="A8" s="26" t="str">
        <x:v>UT-002-N</x:v>
      </x:c>
      <x:c r="B8" s="22" t="str">
        <x:v>FR-002</x:v>
      </x:c>
      <x:c r="C8" s="22" t="str">
        <x:v>P0</x:v>
      </x:c>
      <x:c r="D8" s="22" t="str">
        <x:v>SESSION</x:v>
      </x:c>
      <x:c r="E8" s="22" t="str">
        <x:v>打开 README.md 自动激活 MD 菜单</x:v>
      </x:c>
      <x:c r="F8" s="22" t="str">
        <x:v>Mock SESSION 依赖，准备有版本号的只读快照；无生产服务依赖；测试数据 FX-01</x:v>
      </x:c>
      <x:c r="G8" s="22" t="str">
        <x:v>FX-01</x:v>
      </x:c>
      <x:c r="H8" s="22" t="str">
        <x:v>1. 构造命中 FR-002 的最小输入和Mock返回值。
2. 打开 README.md 自动激活 MD 菜单。
3. 捕获返回值、状态迁移、编辑补丁及副作用。
4. 验证边界、版本、撤销或拒绝行为。</x:v>
      </x:c>
      <x:c r="I8" s="22" t="str">
        <x:v>正常行为：打开 README.md 自动激活 MD 菜单；对应验收：非 Markdown 不启动专用渲染；手动切换有效。</x:v>
      </x:c>
      <x:c r="J8" s="22" t="str">
        <x:v>自动化单元测试（建议）</x:v>
      </x:c>
      <x:c r="K8" s="22" t="str">
        <x:v>建议自动化</x:v>
      </x:c>
      <x:c r="L8" s="22" t="str">
        <x:v>未执行</x:v>
      </x:c>
      <x:c r="M8" s="22" t="str"/>
      <x:c r="N8" s="22" t="str"/>
      <x:c r="O8" s="22" t="str"/>
      <x:c r="P8" s="22" t="str"/>
      <x:c r="Q8" s="22" t="str"/>
    </x:row>
    <x:row r="9" ht="79" customHeight="1">
      <x:c r="A9" s="26" t="str">
        <x:v>UT-002-E</x:v>
      </x:c>
      <x:c r="B9" s="22" t="str">
        <x:v>FR-002</x:v>
      </x:c>
      <x:c r="C9" s="22" t="str">
        <x:v>P0</x:v>
      </x:c>
      <x:c r="D9" s="22" t="str">
        <x:v>SESSION</x:v>
      </x:c>
      <x:c r="E9" s="22" t="str">
        <x:v>打开 notes.txt 不初始化预览，手动切为 MD 后才启用</x:v>
      </x:c>
      <x:c r="F9" s="22" t="str">
        <x:v>Mock SESSION 依赖，准备有版本号的只读快照；无生产服务依赖；测试数据 FX-01</x:v>
      </x:c>
      <x:c r="G9" s="22" t="str">
        <x:v>FX-01</x:v>
      </x:c>
      <x:c r="H9" s="22" t="str">
        <x:v>1. 构造命中 FR-002 的最小输入和Mock返回值。
2. 打开 notes.txt 不初始化预览，手动切为 MD 后才启用。
3. 捕获返回值、状态迁移、编辑补丁及副作用。
4. 验证边界、版本、撤销或拒绝行为。</x:v>
      </x:c>
      <x:c r="I9" s="22" t="str">
        <x:v>异常或边界结果：打开 notes.txt 不初始化预览，手动切为 MD 后才启用；如操作被拒绝，应保持 Buffer/磁盘、Undo状态不变；对应验收：非 Markdown 不启动专用渲染；手动切换有效。</x:v>
      </x:c>
      <x:c r="J9" s="22" t="str">
        <x:v>自动化单元测试（建议）</x:v>
      </x:c>
      <x:c r="K9" s="22" t="str">
        <x:v>建议自动化</x:v>
      </x:c>
      <x:c r="L9" s="22" t="str">
        <x:v>未执行</x:v>
      </x:c>
      <x:c r="M9" s="22" t="str"/>
      <x:c r="N9" s="22" t="str"/>
      <x:c r="O9" s="22" t="str"/>
      <x:c r="P9" s="22" t="str"/>
      <x:c r="Q9" s="22" t="str"/>
    </x:row>
    <x:row r="10" ht="79" customHeight="1">
      <x:c r="A10" s="26" t="str">
        <x:v>UT-003-N</x:v>
      </x:c>
      <x:c r="B10" s="22" t="str">
        <x:v>FR-003</x:v>
      </x:c>
      <x:c r="C10" s="22" t="str">
        <x:v>P0</x:v>
      </x:c>
      <x:c r="D10" s="22" t="str">
        <x:v>IO</x:v>
      </x:c>
      <x:c r="E10" s="22" t="str">
        <x:v>打开 UTF-8 BOM/CRLF 文件只预览后哈希不变</x:v>
      </x:c>
      <x:c r="F10" s="22" t="str">
        <x:v>Mock IO 依赖，准备有版本号的只读快照；无生产服务依赖；测试数据 FX-02</x:v>
      </x:c>
      <x:c r="G10" s="22" t="str">
        <x:v>FX-02</x:v>
      </x:c>
      <x:c r="H10" s="22" t="str">
        <x:v>1. 读取FX-02原始字节并计算SHA-256、BOM、CRLF计数。
2. Mock宿主以只读快照打开文档、请求预览并关闭，不发送编辑或保存请求。
3. 重新读取源文件并比较字节及Mock写入调用。</x:v>
      </x:c>
      <x:c r="I10" s="22" t="str">
        <x:v>SHA-256和完整字节相等；保存/写入调用均为0；BOM及CRLF计数不变。</x:v>
      </x:c>
      <x:c r="J10" s="22" t="str">
        <x:v>自动化单元测试（建议）</x:v>
      </x:c>
      <x:c r="K10" s="22" t="str">
        <x:v>建议自动化</x:v>
      </x:c>
      <x:c r="L10" s="22" t="str">
        <x:v>未执行</x:v>
      </x:c>
      <x:c r="M10" s="22" t="str"/>
      <x:c r="N10" s="22" t="str"/>
      <x:c r="O10" s="22" t="str"/>
      <x:c r="P10" s="22" t="str"/>
      <x:c r="Q10" s="22" t="str"/>
    </x:row>
    <x:row r="11" ht="79" customHeight="1">
      <x:c r="A11" s="26" t="str">
        <x:v>UT-003-E</x:v>
      </x:c>
      <x:c r="B11" s="22" t="str">
        <x:v>FR-003</x:v>
      </x:c>
      <x:c r="C11" s="22" t="str">
        <x:v>P0</x:v>
      </x:c>
      <x:c r="D11" s="22" t="str">
        <x:v>IO</x:v>
      </x:c>
      <x:c r="E11" s="22" t="str">
        <x:v>Shift-JIS 文档插入不可表示字符时提示并拒绝静默替换</x:v>
      </x:c>
      <x:c r="F11" s="22" t="str">
        <x:v>Mock IO 依赖，准备有版本号的只读快照；无生产服务依赖；测试数据 FX-02</x:v>
      </x:c>
      <x:c r="G11" s="22" t="str">
        <x:v>FX-02</x:v>
      </x:c>
      <x:c r="H11" s="22" t="str">
        <x:v>1. 以FX-03作为Shift-JIS文档基线并记录哈希。
2. 在Mock编码器中提交不可被Shift-JIS表示的字符😀。
3. 捕获转换决策、宿主写入计数及原始文件字节。</x:v>
      </x:c>
      <x:c r="I11" s="22" t="str">
        <x:v>返回ENCODING_LOSS或等价可区分错误；默认不替换为?；磁盘字节未变化；要求显式转换/取消选择。</x:v>
      </x:c>
      <x:c r="J11" s="22" t="str">
        <x:v>自动化单元测试（建议）</x:v>
      </x:c>
      <x:c r="K11" s="22" t="str">
        <x:v>建议自动化</x:v>
      </x:c>
      <x:c r="L11" s="22" t="str">
        <x:v>未执行</x:v>
      </x:c>
      <x:c r="M11" s="22" t="str"/>
      <x:c r="N11" s="22" t="str"/>
      <x:c r="O11" s="22" t="str"/>
      <x:c r="P11" s="22" t="str"/>
      <x:c r="Q11" s="22" t="str"/>
    </x:row>
    <x:row r="12" ht="79" customHeight="1">
      <x:c r="A12" s="26" t="str">
        <x:v>UT-004-N</x:v>
      </x:c>
      <x:c r="B12" s="22" t="str">
        <x:v>FR-004</x:v>
      </x:c>
      <x:c r="C12" s="22" t="str">
        <x:v>P0</x:v>
      </x:c>
      <x:c r="D12" s="22" t="str">
        <x:v>HOST</x:v>
      </x:c>
      <x:c r="E12" s="22" t="str">
        <x:v>调用宿主查找和宏后原语义不变</x:v>
      </x:c>
      <x:c r="F12" s="22" t="str">
        <x:v>Mock HOST 依赖，准备有版本号的只读快照；无生产服务依赖；测试数据 FX-01</x:v>
      </x:c>
      <x:c r="G12" s="22" t="str">
        <x:v>FX-01</x:v>
      </x:c>
      <x:c r="H12" s="22" t="str">
        <x:v>1. 构造命中 FR-004 的最小输入和Mock返回值。
2. 调用宿主查找和宏后原语义不变。
3. 捕获返回值、状态迁移、编辑补丁及副作用。
4. 验证边界、版本、撤销或拒绝行为。</x:v>
      </x:c>
      <x:c r="I12" s="22" t="str">
        <x:v>正常行为：调用宿主查找和宏后原语义不变；对应验收：不新建平行文本核心。</x:v>
      </x:c>
      <x:c r="J12" s="22" t="str">
        <x:v>自动化单元测试（建议）</x:v>
      </x:c>
      <x:c r="K12" s="22" t="str">
        <x:v>建议自动化</x:v>
      </x:c>
      <x:c r="L12" s="22" t="str">
        <x:v>未执行</x:v>
      </x:c>
      <x:c r="M12" s="22" t="str"/>
      <x:c r="N12" s="22" t="str"/>
      <x:c r="O12" s="22" t="str"/>
      <x:c r="P12" s="22" t="str"/>
      <x:c r="Q12" s="22" t="str"/>
    </x:row>
    <x:row r="13" ht="79" customHeight="1">
      <x:c r="A13" s="26" t="str">
        <x:v>UT-004-E</x:v>
      </x:c>
      <x:c r="B13" s="22" t="str">
        <x:v>FR-004</x:v>
      </x:c>
      <x:c r="C13" s="22" t="str">
        <x:v>P0</x:v>
      </x:c>
      <x:c r="D13" s="22" t="str">
        <x:v>HOST</x:v>
      </x:c>
      <x:c r="E13" s="22" t="str">
        <x:v>宿主缺少可用宏接口时明确关闭对应扩展而非模拟实现</x:v>
      </x:c>
      <x:c r="F13" s="22" t="str">
        <x:v>Mock HOST 依赖，准备有版本号的只读快照；无生产服务依赖；测试数据 FX-01</x:v>
      </x:c>
      <x:c r="G13" s="22" t="str">
        <x:v>FX-01</x:v>
      </x:c>
      <x:c r="H13" s="22" t="str">
        <x:v>1. 构造命中 FR-004 的最小输入和Mock返回值。
2. 宿主缺少可用宏接口时明确关闭对应扩展而非模拟实现。
3. 捕获返回值、状态迁移、编辑补丁及副作用。
4. 验证边界、版本、撤销或拒绝行为。</x:v>
      </x:c>
      <x:c r="I13" s="22" t="str">
        <x:v>异常或边界结果：宿主缺少可用宏接口时明确关闭对应扩展而非模拟实现；如操作被拒绝，应保持 Buffer/磁盘、Undo状态不变；对应验收：不新建平行文本核心。</x:v>
      </x:c>
      <x:c r="J13" s="22" t="str">
        <x:v>自动化单元测试（建议）</x:v>
      </x:c>
      <x:c r="K13" s="22" t="str">
        <x:v>建议自动化</x:v>
      </x:c>
      <x:c r="L13" s="22" t="str">
        <x:v>未执行</x:v>
      </x:c>
      <x:c r="M13" s="22" t="str"/>
      <x:c r="N13" s="22" t="str"/>
      <x:c r="O13" s="22" t="str"/>
      <x:c r="P13" s="22" t="str"/>
      <x:c r="Q13" s="22" t="str"/>
    </x:row>
    <x:row r="14" ht="79" customHeight="1">
      <x:c r="A14" s="26" t="str">
        <x:v>UT-005-N</x:v>
      </x:c>
      <x:c r="B14" s="22" t="str">
        <x:v>FR-005</x:v>
      </x:c>
      <x:c r="C14" s="22" t="str">
        <x:v>P0</x:v>
      </x:c>
      <x:c r="D14" s="22" t="str">
        <x:v>TOOL</x:v>
      </x:c>
      <x:c r="E14" s="22" t="str">
        <x:v>显示、收起、恢复工具栏后内容一致</x:v>
      </x:c>
      <x:c r="F14" s="22" t="str">
        <x:v>Mock TOOL 依赖，准备有版本号的只读快照；无生产服务依赖；测试数据 FX-01</x:v>
      </x:c>
      <x:c r="G14" s="22" t="str">
        <x:v>FX-01</x:v>
      </x:c>
      <x:c r="H14" s="22" t="str">
        <x:v>1. 构造命中 FR-005 的最小输入和Mock返回值。
2. 显示、收起、恢复工具栏后内容一致。
3. 捕获返回值、状态迁移、编辑补丁及副作用。
4. 验证边界、版本、撤销或拒绝行为。</x:v>
      </x:c>
      <x:c r="I14" s="22" t="str">
        <x:v>正常行为：显示、收起、恢复工具栏后内容一致；对应验收：显示/隐藏不影响文档。</x:v>
      </x:c>
      <x:c r="J14" s="22" t="str">
        <x:v>自动化单元测试（建议）</x:v>
      </x:c>
      <x:c r="K14" s="22" t="str">
        <x:v>建议自动化</x:v>
      </x:c>
      <x:c r="L14" s="22" t="str">
        <x:v>未执行</x:v>
      </x:c>
      <x:c r="M14" s="22" t="str"/>
      <x:c r="N14" s="22" t="str"/>
      <x:c r="O14" s="22" t="str"/>
      <x:c r="P14" s="22" t="str"/>
      <x:c r="Q14" s="22" t="str"/>
    </x:row>
    <x:row r="15" ht="79" customHeight="1">
      <x:c r="A15" s="26" t="str">
        <x:v>UT-005-E</x:v>
      </x:c>
      <x:c r="B15" s="22" t="str">
        <x:v>FR-005</x:v>
      </x:c>
      <x:c r="C15" s="22" t="str">
        <x:v>P0</x:v>
      </x:c>
      <x:c r="D15" s="22" t="str">
        <x:v>TOOL</x:v>
      </x:c>
      <x:c r="E15" s="22" t="str">
        <x:v>窄窗口下折叠不遮挡编辑区</x:v>
      </x:c>
      <x:c r="F15" s="22" t="str">
        <x:v>Mock TOOL 依赖，准备有版本号的只读快照；无生产服务依赖；测试数据 FX-01</x:v>
      </x:c>
      <x:c r="G15" s="22" t="str">
        <x:v>FX-01</x:v>
      </x:c>
      <x:c r="H15" s="22" t="str">
        <x:v>1. 构造命中 FR-005 的最小输入和Mock返回值。
2. 窄窗口下折叠不遮挡编辑区。
3. 捕获返回值、状态迁移、编辑补丁及副作用。
4. 验证边界、版本、撤销或拒绝行为。</x:v>
      </x:c>
      <x:c r="I15" s="22" t="str">
        <x:v>异常或边界结果：窄窗口下折叠不遮挡编辑区；如操作被拒绝，应保持 Buffer/磁盘、Undo状态不变；对应验收：显示/隐藏不影响文档。</x:v>
      </x:c>
      <x:c r="J15" s="22" t="str">
        <x:v>自动化单元测试（建议）</x:v>
      </x:c>
      <x:c r="K15" s="22" t="str">
        <x:v>建议自动化</x:v>
      </x:c>
      <x:c r="L15" s="22" t="str">
        <x:v>未执行</x:v>
      </x:c>
      <x:c r="M15" s="22" t="str"/>
      <x:c r="N15" s="22" t="str"/>
      <x:c r="O15" s="22" t="str"/>
      <x:c r="P15" s="22" t="str"/>
      <x:c r="Q15" s="22" t="str"/>
    </x:row>
    <x:row r="16" ht="79" customHeight="1">
      <x:c r="A16" s="26" t="str">
        <x:v>UT-006-N</x:v>
      </x:c>
      <x:c r="B16" s="22" t="str">
        <x:v>FR-006</x:v>
      </x:c>
      <x:c r="C16" s="22" t="str">
        <x:v>P0</x:v>
      </x:c>
      <x:c r="D16" s="22" t="str">
        <x:v>TOOL</x:v>
      </x:c>
      <x:c r="E16" s="22" t="str">
        <x:v>点击表格组只显示表格工具</x:v>
      </x:c>
      <x:c r="F16" s="22" t="str">
        <x:v>Mock TOOL 依赖，准备有版本号的只读快照；无生产服务依赖；测试数据 FX-01</x:v>
      </x:c>
      <x:c r="G16" s="22" t="str">
        <x:v>FX-01</x:v>
      </x:c>
      <x:c r="H16" s="22" t="str">
        <x:v>1. 构造命中 FR-006 的最小输入和Mock返回值。
2. 点击表格组只显示表格工具。
3. 捕获返回值、状态迁移、编辑补丁及副作用。
4. 验证边界、版本、撤销或拒绝行为。</x:v>
      </x:c>
      <x:c r="I16" s="22" t="str">
        <x:v>正常行为：点击表格组只显示表格工具；对应验收：常用入口可见，低频操作不平铺。</x:v>
      </x:c>
      <x:c r="J16" s="22" t="str">
        <x:v>自动化单元测试（建议）</x:v>
      </x:c>
      <x:c r="K16" s="22" t="str">
        <x:v>建议自动化</x:v>
      </x:c>
      <x:c r="L16" s="22" t="str">
        <x:v>未执行</x:v>
      </x:c>
      <x:c r="M16" s="22" t="str"/>
      <x:c r="N16" s="22" t="str"/>
      <x:c r="O16" s="22" t="str"/>
      <x:c r="P16" s="22" t="str"/>
      <x:c r="Q16" s="22" t="str"/>
    </x:row>
    <x:row r="17" ht="79" customHeight="1">
      <x:c r="A17" s="26" t="str">
        <x:v>UT-006-E</x:v>
      </x:c>
      <x:c r="B17" s="22" t="str">
        <x:v>FR-006</x:v>
      </x:c>
      <x:c r="C17" s="22" t="str">
        <x:v>P0</x:v>
      </x:c>
      <x:c r="D17" s="22" t="str">
        <x:v>TOOL</x:v>
      </x:c>
      <x:c r="E17" s="22" t="str">
        <x:v>禁用全部插件后扩展组不产生空白悬浮面板</x:v>
      </x:c>
      <x:c r="F17" s="22" t="str">
        <x:v>Mock TOOL 依赖，准备有版本号的只读快照；无生产服务依赖；测试数据 FX-01</x:v>
      </x:c>
      <x:c r="G17" s="22" t="str">
        <x:v>FX-01</x:v>
      </x:c>
      <x:c r="H17" s="22" t="str">
        <x:v>1. 构造命中 FR-006 的最小输入和Mock返回值。
2. 禁用全部插件后扩展组不产生空白悬浮面板。
3. 捕获返回值、状态迁移、编辑补丁及副作用。
4. 验证边界、版本、撤销或拒绝行为。</x:v>
      </x:c>
      <x:c r="I17" s="22" t="str">
        <x:v>异常或边界结果：禁用全部插件后扩展组不产生空白悬浮面板；如操作被拒绝，应保持 Buffer/磁盘、Undo状态不变；对应验收：常用入口可见，低频操作不平铺。</x:v>
      </x:c>
      <x:c r="J17" s="22" t="str">
        <x:v>自动化单元测试（建议）</x:v>
      </x:c>
      <x:c r="K17" s="22" t="str">
        <x:v>建议自动化</x:v>
      </x:c>
      <x:c r="L17" s="22" t="str">
        <x:v>未执行</x:v>
      </x:c>
      <x:c r="M17" s="22" t="str"/>
      <x:c r="N17" s="22" t="str"/>
      <x:c r="O17" s="22" t="str"/>
      <x:c r="P17" s="22" t="str"/>
      <x:c r="Q17" s="22" t="str"/>
    </x:row>
    <x:row r="18" ht="79" customHeight="1">
      <x:c r="A18" s="26" t="str">
        <x:v>UT-007-N</x:v>
      </x:c>
      <x:c r="B18" s="22" t="str">
        <x:v>FR-007</x:v>
      </x:c>
      <x:c r="C18" s="22" t="str">
        <x:v>P0</x:v>
      </x:c>
      <x:c r="D18" s="22" t="str">
        <x:v>COMMAND</x:v>
      </x:c>
      <x:c r="E18" s="22" t="str">
        <x:v>通过工具栏与快捷键插入加粗，补丁内容一致</x:v>
      </x:c>
      <x:c r="F18" s="22" t="str">
        <x:v>Mock COMMAND 依赖，准备有版本号的只读快照；无生产服务依赖；测试数据 FX-01</x:v>
      </x:c>
      <x:c r="G18" s="22" t="str">
        <x:v>FX-01</x:v>
      </x:c>
      <x:c r="H18" s="22" t="str">
        <x:v>1. 构造UTF-8文档"甲乙"，选区覆盖两个汉字。
2. 分别由palette与shortcut调用md.text.bold，均从同一初始快照开始。
3. 比较生成RangeEdit集合和Undo记录。</x:v>
      </x:c>
      <x:c r="I18" s="22" t="str">
        <x:v>两个入口生成相同的有效补丁；输出均为"**甲乙**"；每次仅1条逻辑Undo记录。</x:v>
      </x:c>
      <x:c r="J18" s="22" t="str">
        <x:v>自动化单元测试（建议）</x:v>
      </x:c>
      <x:c r="K18" s="22" t="str">
        <x:v>建议自动化</x:v>
      </x:c>
      <x:c r="L18" s="22" t="str">
        <x:v>未执行</x:v>
      </x:c>
      <x:c r="M18" s="22" t="str"/>
      <x:c r="N18" s="22" t="str"/>
      <x:c r="O18" s="22" t="str"/>
      <x:c r="P18" s="22" t="str"/>
      <x:c r="Q18" s="22" t="str"/>
    </x:row>
    <x:row r="19" ht="79" customHeight="1">
      <x:c r="A19" s="26" t="str">
        <x:v>UT-007-E</x:v>
      </x:c>
      <x:c r="B19" s="22" t="str">
        <x:v>FR-007</x:v>
      </x:c>
      <x:c r="C19" s="22" t="str">
        <x:v>P0</x:v>
      </x:c>
      <x:c r="D19" s="22" t="str">
        <x:v>COMMAND</x:v>
      </x:c>
      <x:c r="E19" s="22" t="str">
        <x:v>同命令权限不符时所有入口一致拒绝</x:v>
      </x:c>
      <x:c r="F19" s="22" t="str">
        <x:v>Mock COMMAND 依赖，准备有版本号的只读快照；无生产服务依赖；测试数据 FX-01</x:v>
      </x:c>
      <x:c r="G19" s="22" t="str">
        <x:v>FX-01</x:v>
      </x:c>
      <x:c r="H19" s="22" t="str">
        <x:v>1. 构造命中 FR-007 的最小输入和Mock返回值。
2. 同命令权限不符时所有入口一致拒绝。
3. 捕获返回值、状态迁移、编辑补丁及副作用。
4. 验证边界、版本、撤销或拒绝行为。</x:v>
      </x:c>
      <x:c r="I19" s="22" t="str">
        <x:v>异常或边界结果：同命令权限不符时所有入口一致拒绝；如操作被拒绝，应保持 Buffer/磁盘、Undo状态不变；对应验收：跨入口产生相同 EditTransaction。</x:v>
      </x:c>
      <x:c r="J19" s="22" t="str">
        <x:v>自动化单元测试（建议）</x:v>
      </x:c>
      <x:c r="K19" s="22" t="str">
        <x:v>建议自动化</x:v>
      </x:c>
      <x:c r="L19" s="22" t="str">
        <x:v>未执行</x:v>
      </x:c>
      <x:c r="M19" s="22" t="str"/>
      <x:c r="N19" s="22" t="str"/>
      <x:c r="O19" s="22" t="str"/>
      <x:c r="P19" s="22" t="str"/>
      <x:c r="Q19" s="22" t="str"/>
    </x:row>
    <x:row r="20" ht="79" customHeight="1">
      <x:c r="A20" s="26" t="str">
        <x:v>UT-008-N</x:v>
      </x:c>
      <x:c r="B20" s="22" t="str">
        <x:v>FR-008</x:v>
      </x:c>
      <x:c r="C20" s="22" t="str">
        <x:v>P0</x:v>
      </x:c>
      <x:c r="D20" s="22" t="str">
        <x:v>TOOL</x:v>
      </x:c>
      <x:c r="E20" s="22" t="str">
        <x:v>光标落入表格时显示行列操作</x:v>
      </x:c>
      <x:c r="F20" s="22" t="str">
        <x:v>Mock TOOL 依赖，准备有版本号的只读快照；无生产服务依赖；测试数据 FX-01</x:v>
      </x:c>
      <x:c r="G20" s="22" t="str">
        <x:v>FX-01</x:v>
      </x:c>
      <x:c r="H20" s="22" t="str">
        <x:v>1. 构造命中 FR-008 的最小输入和Mock返回值。
2. 光标落入表格时显示行列操作。
3. 捕获返回值、状态迁移、编辑补丁及副作用。
4. 验证边界、版本、撤销或拒绝行为。</x:v>
      </x:c>
      <x:c r="I20" s="22" t="str">
        <x:v>正常行为：光标落入表格时显示行列操作；对应验收：非法上下文不可执行。</x:v>
      </x:c>
      <x:c r="J20" s="22" t="str">
        <x:v>自动化单元测试（建议）</x:v>
      </x:c>
      <x:c r="K20" s="22" t="str">
        <x:v>建议自动化</x:v>
      </x:c>
      <x:c r="L20" s="22" t="str">
        <x:v>未执行</x:v>
      </x:c>
      <x:c r="M20" s="22" t="str"/>
      <x:c r="N20" s="22" t="str"/>
      <x:c r="O20" s="22" t="str"/>
      <x:c r="P20" s="22" t="str"/>
      <x:c r="Q20" s="22" t="str"/>
    </x:row>
    <x:row r="21" ht="79" customHeight="1">
      <x:c r="A21" s="26" t="str">
        <x:v>UT-008-E</x:v>
      </x:c>
      <x:c r="B21" s="22" t="str">
        <x:v>FR-008</x:v>
      </x:c>
      <x:c r="C21" s="22" t="str">
        <x:v>P0</x:v>
      </x:c>
      <x:c r="D21" s="22" t="str">
        <x:v>TOOL</x:v>
      </x:c>
      <x:c r="E21" s="22" t="str">
        <x:v>代码围栏内禁用不适用的列表格式转换</x:v>
      </x:c>
      <x:c r="F21" s="22" t="str">
        <x:v>Mock TOOL 依赖，准备有版本号的只读快照；无生产服务依赖；测试数据 FX-01</x:v>
      </x:c>
      <x:c r="G21" s="22" t="str">
        <x:v>FX-01</x:v>
      </x:c>
      <x:c r="H21" s="22" t="str">
        <x:v>1. 构造命中 FR-008 的最小输入和Mock返回值。
2. 代码围栏内禁用不适用的列表格式转换。
3. 捕获返回值、状态迁移、编辑补丁及副作用。
4. 验证边界、版本、撤销或拒绝行为。</x:v>
      </x:c>
      <x:c r="I21" s="22" t="str">
        <x:v>异常或边界结果：代码围栏内禁用不适用的列表格式转换；如操作被拒绝，应保持 Buffer/磁盘、Undo状态不变；对应验收：非法上下文不可执行。</x:v>
      </x:c>
      <x:c r="J21" s="22" t="str">
        <x:v>自动化单元测试（建议）</x:v>
      </x:c>
      <x:c r="K21" s="22" t="str">
        <x:v>建议自动化</x:v>
      </x:c>
      <x:c r="L21" s="22" t="str">
        <x:v>未执行</x:v>
      </x:c>
      <x:c r="M21" s="22" t="str"/>
      <x:c r="N21" s="22" t="str"/>
      <x:c r="O21" s="22" t="str"/>
      <x:c r="P21" s="22" t="str"/>
      <x:c r="Q21" s="22" t="str"/>
    </x:row>
    <x:row r="22" ht="79" customHeight="1">
      <x:c r="A22" s="26" t="str">
        <x:v>UT-009-N</x:v>
      </x:c>
      <x:c r="B22" s="22" t="str">
        <x:v>FR-009</x:v>
      </x:c>
      <x:c r="C22" s="22" t="str">
        <x:v>P0</x:v>
      </x:c>
      <x:c r="D22" s="22" t="str">
        <x:v>TOOL</x:v>
      </x:c>
      <x:c r="E22" s="22" t="str">
        <x:v>拖动工具到顶部，重新打开布局一致</x:v>
      </x:c>
      <x:c r="F22" s="22" t="str">
        <x:v>Mock TOOL 依赖，准备有版本号的只读快照；无生产服务依赖；测试数据 FX-01</x:v>
      </x:c>
      <x:c r="G22" s="22" t="str">
        <x:v>FX-01</x:v>
      </x:c>
      <x:c r="H22" s="22" t="str">
        <x:v>1. 构造命中 FR-009 的最小输入和Mock返回值。
2. 拖动工具到顶部，重新打开布局一致。
3. 捕获返回值、状态迁移、编辑补丁及副作用。
4. 验证边界、版本、撤销或拒绝行为。</x:v>
      </x:c>
      <x:c r="I22" s="22" t="str">
        <x:v>正常行为：拖动工具到顶部，重新打开布局一致；对应验收：重启恢复布局，可重置。</x:v>
      </x:c>
      <x:c r="J22" s="22" t="str">
        <x:v>自动化单元测试（建议）</x:v>
      </x:c>
      <x:c r="K22" s="22" t="str">
        <x:v>建议自动化</x:v>
      </x:c>
      <x:c r="L22" s="22" t="str">
        <x:v>未执行</x:v>
      </x:c>
      <x:c r="M22" s="22" t="str"/>
      <x:c r="N22" s="22" t="str"/>
      <x:c r="O22" s="22" t="str"/>
      <x:c r="P22" s="22" t="str"/>
      <x:c r="Q22" s="22" t="str"/>
    </x:row>
    <x:row r="23" ht="79" customHeight="1">
      <x:c r="A23" s="26" t="str">
        <x:v>UT-009-E</x:v>
      </x:c>
      <x:c r="B23" s="22" t="str">
        <x:v>FR-009</x:v>
      </x:c>
      <x:c r="C23" s="22" t="str">
        <x:v>P0</x:v>
      </x:c>
      <x:c r="D23" s="22" t="str">
        <x:v>TOOL</x:v>
      </x:c>
      <x:c r="E23" s="22" t="str">
        <x:v>损坏配置自动回退默认并保存诊断</x:v>
      </x:c>
      <x:c r="F23" s="22" t="str">
        <x:v>Mock TOOL 依赖，准备有版本号的只读快照；无生产服务依赖；测试数据 FX-01</x:v>
      </x:c>
      <x:c r="G23" s="22" t="str">
        <x:v>FX-01</x:v>
      </x:c>
      <x:c r="H23" s="22" t="str">
        <x:v>1. 构造命中 FR-009 的最小输入和Mock返回值。
2. 损坏配置自动回退默认并保存诊断。
3. 捕获返回值、状态迁移、编辑补丁及副作用。
4. 验证边界、版本、撤销或拒绝行为。</x:v>
      </x:c>
      <x:c r="I23" s="22" t="str">
        <x:v>异常或边界结果：损坏配置自动回退默认并保存诊断；如操作被拒绝，应保持 Buffer/磁盘、Undo状态不变；对应验收：重启恢复布局，可重置。</x:v>
      </x:c>
      <x:c r="J23" s="22" t="str">
        <x:v>自动化单元测试（建议）</x:v>
      </x:c>
      <x:c r="K23" s="22" t="str">
        <x:v>建议自动化</x:v>
      </x:c>
      <x:c r="L23" s="22" t="str">
        <x:v>未执行</x:v>
      </x:c>
      <x:c r="M23" s="22" t="str"/>
      <x:c r="N23" s="22" t="str"/>
      <x:c r="O23" s="22" t="str"/>
      <x:c r="P23" s="22" t="str"/>
      <x:c r="Q23" s="22" t="str"/>
    </x:row>
    <x:row r="24" ht="79" customHeight="1">
      <x:c r="A24" s="26" t="str">
        <x:v>UT-010-N</x:v>
      </x:c>
      <x:c r="B24" s="22" t="str">
        <x:v>FR-010</x:v>
      </x:c>
      <x:c r="C24" s="22" t="str">
        <x:v>P0</x:v>
      </x:c>
      <x:c r="D24" s="22" t="str">
        <x:v>TOOL</x:v>
      </x:c>
      <x:c r="E24" s="22" t="str">
        <x:v>选中文字显示有限格式工具并可执行</x:v>
      </x:c>
      <x:c r="F24" s="22" t="str">
        <x:v>Mock TOOL 依赖，准备有版本号的只读快照；无生产服务依赖；测试数据 FX-01</x:v>
      </x:c>
      <x:c r="G24" s="22" t="str">
        <x:v>FX-01</x:v>
      </x:c>
      <x:c r="H24" s="22" t="str">
        <x:v>1. 构造命中 FR-010 的最小输入和Mock返回值。
2. 选中文字显示有限格式工具并可执行。
3. 捕获返回值、状态迁移、编辑补丁及副作用。
4. 验证边界、版本、撤销或拒绝行为。</x:v>
      </x:c>
      <x:c r="I24" s="22" t="str">
        <x:v>正常行为：选中文字显示有限格式工具并可执行；对应验收：不遮挡选区、不抢焦点。</x:v>
      </x:c>
      <x:c r="J24" s="22" t="str">
        <x:v>自动化单元测试（建议）</x:v>
      </x:c>
      <x:c r="K24" s="22" t="str">
        <x:v>建议自动化</x:v>
      </x:c>
      <x:c r="L24" s="22" t="str">
        <x:v>未执行</x:v>
      </x:c>
      <x:c r="M24" s="22" t="str"/>
      <x:c r="N24" s="22" t="str"/>
      <x:c r="O24" s="22" t="str"/>
      <x:c r="P24" s="22" t="str"/>
      <x:c r="Q24" s="22" t="str"/>
    </x:row>
    <x:row r="25" ht="79" customHeight="1">
      <x:c r="A25" s="26" t="str">
        <x:v>UT-010-E</x:v>
      </x:c>
      <x:c r="B25" s="22" t="str">
        <x:v>FR-010</x:v>
      </x:c>
      <x:c r="C25" s="22" t="str">
        <x:v>P0</x:v>
      </x:c>
      <x:c r="D25" s="22" t="str">
        <x:v>TOOL</x:v>
      </x:c>
      <x:c r="E25" s="22" t="str">
        <x:v>拖动跨屏选区时浮层始终在可视范围且 ESC 收起</x:v>
      </x:c>
      <x:c r="F25" s="22" t="str">
        <x:v>Mock TOOL 依赖，准备有版本号的只读快照；无生产服务依赖；测试数据 FX-01</x:v>
      </x:c>
      <x:c r="G25" s="22" t="str">
        <x:v>FX-01</x:v>
      </x:c>
      <x:c r="H25" s="22" t="str">
        <x:v>1. 构造命中 FR-010 的最小输入和Mock返回值。
2. 拖动跨屏选区时浮层始终在可视范围且 ESC 收起。
3. 捕获返回值、状态迁移、编辑补丁及副作用。
4. 验证边界、版本、撤销或拒绝行为。</x:v>
      </x:c>
      <x:c r="I25" s="22" t="str">
        <x:v>异常或边界结果：拖动跨屏选区时浮层始终在可视范围且 ESC 收起；如操作被拒绝，应保持 Buffer/磁盘、Undo状态不变；对应验收：不遮挡选区、不抢焦点。</x:v>
      </x:c>
      <x:c r="J25" s="22" t="str">
        <x:v>自动化单元测试（建议）</x:v>
      </x:c>
      <x:c r="K25" s="22" t="str">
        <x:v>建议自动化</x:v>
      </x:c>
      <x:c r="L25" s="22" t="str">
        <x:v>未执行</x:v>
      </x:c>
      <x:c r="M25" s="22" t="str"/>
      <x:c r="N25" s="22" t="str"/>
      <x:c r="O25" s="22" t="str"/>
      <x:c r="P25" s="22" t="str"/>
      <x:c r="Q25" s="22" t="str"/>
    </x:row>
    <x:row r="26" ht="79" customHeight="1">
      <x:c r="A26" s="26" t="str">
        <x:v>UT-011-N</x:v>
      </x:c>
      <x:c r="B26" s="22" t="str">
        <x:v>FR-011</x:v>
      </x:c>
      <x:c r="C26" s="22" t="str">
        <x:v>P0</x:v>
      </x:c>
      <x:c r="D26" s="22" t="str">
        <x:v>COMMAND</x:v>
      </x:c>
      <x:c r="E26" s="22" t="str">
        <x:v>行首输入 /table 返回表格候选</x:v>
      </x:c>
      <x:c r="F26" s="22" t="str">
        <x:v>Mock COMMAND 依赖，准备有版本号的只读快照；无生产服务依赖；测试数据 FX-01</x:v>
      </x:c>
      <x:c r="G26" s="22" t="str">
        <x:v>FX-01</x:v>
      </x:c>
      <x:c r="H26" s="22" t="str">
        <x:v>1. 构造命中 FR-011 的最小输入和Mock返回值。
2. 行首输入 /table 返回表格候选。
3. 捕获返回值、状态迁移、编辑补丁及副作用。
4. 验证边界、版本、撤销或拒绝行为。</x:v>
      </x:c>
      <x:c r="I26" s="22" t="str">
        <x:v>正常行为：行首输入 /table 返回表格候选；对应验收：代码、路径、URL 中不误触发。</x:v>
      </x:c>
      <x:c r="J26" s="22" t="str">
        <x:v>自动化单元测试（建议）</x:v>
      </x:c>
      <x:c r="K26" s="22" t="str">
        <x:v>建议自动化</x:v>
      </x:c>
      <x:c r="L26" s="22" t="str">
        <x:v>未执行</x:v>
      </x:c>
      <x:c r="M26" s="22" t="str"/>
      <x:c r="N26" s="22" t="str"/>
      <x:c r="O26" s="22" t="str"/>
      <x:c r="P26" s="22" t="str"/>
      <x:c r="Q26" s="22" t="str"/>
    </x:row>
    <x:row r="27" ht="79" customHeight="1">
      <x:c r="A27" s="26" t="str">
        <x:v>UT-011-E</x:v>
      </x:c>
      <x:c r="B27" s="22" t="str">
        <x:v>FR-011</x:v>
      </x:c>
      <x:c r="C27" s="22" t="str">
        <x:v>P0</x:v>
      </x:c>
      <x:c r="D27" s="22" t="str">
        <x:v>COMMAND</x:v>
      </x:c>
      <x:c r="E27" s="22" t="str">
        <x:v>代码围栏中输入 / 不弹出命令菜单</x:v>
      </x:c>
      <x:c r="F27" s="22" t="str">
        <x:v>Mock COMMAND 依赖，准备有版本号的只读快照；无生产服务依赖；测试数据 FX-01</x:v>
      </x:c>
      <x:c r="G27" s="22" t="str">
        <x:v>FX-01</x:v>
      </x:c>
      <x:c r="H27" s="22" t="str">
        <x:v>1. 构造包含 ```js 围栏及"/table"代码行的Markdown。
2. 标记光标在代码行，依次输入斜杠与搜索字符。
3. 读取Slash候选事件数量与当前Buffer。</x:v>
      </x:c>
      <x:c r="I27" s="22" t="str">
        <x:v>候选弹窗事件0次；所有字符保持原样进入Buffer；不触发插入命令。</x:v>
      </x:c>
      <x:c r="J27" s="22" t="str">
        <x:v>自动化单元测试（建议）</x:v>
      </x:c>
      <x:c r="K27" s="22" t="str">
        <x:v>建议自动化</x:v>
      </x:c>
      <x:c r="L27" s="22" t="str">
        <x:v>未执行</x:v>
      </x:c>
      <x:c r="M27" s="22" t="str"/>
      <x:c r="N27" s="22" t="str"/>
      <x:c r="O27" s="22" t="str"/>
      <x:c r="P27" s="22" t="str"/>
      <x:c r="Q27" s="22" t="str"/>
    </x:row>
    <x:row r="28" ht="79" customHeight="1">
      <x:c r="A28" s="26" t="str">
        <x:v>UT-012-N</x:v>
      </x:c>
      <x:c r="B28" s="22" t="str">
        <x:v>FR-012</x:v>
      </x:c>
      <x:c r="C28" s="22" t="str">
        <x:v>P0</x:v>
      </x:c>
      <x:c r="D28" s="22" t="str">
        <x:v>COMMAND</x:v>
      </x:c>
      <x:c r="E28" s="22" t="str">
        <x:v>输入 table 过滤表格命令并键盘执行</x:v>
      </x:c>
      <x:c r="F28" s="22" t="str">
        <x:v>Mock COMMAND 依赖，准备有版本号的只读快照；无生产服务依赖；测试数据 FX-01</x:v>
      </x:c>
      <x:c r="G28" s="22" t="str">
        <x:v>FX-01</x:v>
      </x:c>
      <x:c r="H28" s="22" t="str">
        <x:v>1. 构造命中 FR-012 的最小输入和Mock返回值。
2. 输入 table 过滤表格命令并键盘执行。
3. 捕获返回值、状态迁移、编辑补丁及副作用。
4. 验证边界、版本、撤销或拒绝行为。</x:v>
      </x:c>
      <x:c r="I28" s="22" t="str">
        <x:v>正常行为：输入 table 过滤表格命令并键盘执行；对应验收：搜索结果仅包含已注册可用命令。</x:v>
      </x:c>
      <x:c r="J28" s="22" t="str">
        <x:v>自动化单元测试（建议）</x:v>
      </x:c>
      <x:c r="K28" s="22" t="str">
        <x:v>建议自动化</x:v>
      </x:c>
      <x:c r="L28" s="22" t="str">
        <x:v>未执行</x:v>
      </x:c>
      <x:c r="M28" s="22" t="str"/>
      <x:c r="N28" s="22" t="str"/>
      <x:c r="O28" s="22" t="str"/>
      <x:c r="P28" s="22" t="str"/>
      <x:c r="Q28" s="22" t="str"/>
    </x:row>
    <x:row r="29" ht="79" customHeight="1">
      <x:c r="A29" s="26" t="str">
        <x:v>UT-012-E</x:v>
      </x:c>
      <x:c r="B29" s="22" t="str">
        <x:v>FR-012</x:v>
      </x:c>
      <x:c r="C29" s="22" t="str">
        <x:v>P0</x:v>
      </x:c>
      <x:c r="D29" s="22" t="str">
        <x:v>COMMAND</x:v>
      </x:c>
      <x:c r="E29" s="22" t="str">
        <x:v>空搜索/无匹配状态可退出且不修改正文</x:v>
      </x:c>
      <x:c r="F29" s="22" t="str">
        <x:v>Mock COMMAND 依赖，准备有版本号的只读快照；无生产服务依赖；测试数据 FX-01</x:v>
      </x:c>
      <x:c r="G29" s="22" t="str">
        <x:v>FX-01</x:v>
      </x:c>
      <x:c r="H29" s="22" t="str">
        <x:v>1. 构造命中 FR-012 的最小输入和Mock返回值。
2. 空搜索/无匹配状态可退出且不修改正文。
3. 捕获返回值、状态迁移、编辑补丁及副作用。
4. 验证边界、版本、撤销或拒绝行为。</x:v>
      </x:c>
      <x:c r="I29" s="22" t="str">
        <x:v>异常或边界结果：空搜索/无匹配状态可退出且不修改正文；如操作被拒绝，应保持 Buffer/磁盘、Undo状态不变；对应验收：搜索结果仅包含已注册可用命令。</x:v>
      </x:c>
      <x:c r="J29" s="22" t="str">
        <x:v>自动化单元测试（建议）</x:v>
      </x:c>
      <x:c r="K29" s="22" t="str">
        <x:v>建议自动化</x:v>
      </x:c>
      <x:c r="L29" s="22" t="str">
        <x:v>未执行</x:v>
      </x:c>
      <x:c r="M29" s="22" t="str"/>
      <x:c r="N29" s="22" t="str"/>
      <x:c r="O29" s="22" t="str"/>
      <x:c r="P29" s="22" t="str"/>
      <x:c r="Q29" s="22" t="str"/>
    </x:row>
    <x:row r="30" ht="79" customHeight="1">
      <x:c r="A30" s="26" t="str">
        <x:v>UT-013-N</x:v>
      </x:c>
      <x:c r="B30" s="22" t="str">
        <x:v>FR-013</x:v>
      </x:c>
      <x:c r="C30" s="22" t="str">
        <x:v>P1</x:v>
      </x:c>
      <x:c r="D30" s="22" t="str">
        <x:v>TOOL</x:v>
      </x:c>
      <x:c r="E30" s="22" t="str">
        <x:v>选图片仅显示 alt、路径等属性</x:v>
      </x:c>
      <x:c r="F30" s="22" t="str">
        <x:v>Mock TOOL 依赖，准备有版本号的只读快照；无生产服务依赖；测试数据 FX-01</x:v>
      </x:c>
      <x:c r="G30" s="22" t="str">
        <x:v>FX-01</x:v>
      </x:c>
      <x:c r="H30" s="22" t="str">
        <x:v>1. 构造命中 FR-013 的最小输入和Mock返回值。
2. 选图片仅显示 alt、路径等属性。
3. 捕获返回值、状态迁移、编辑补丁及副作用。
4. 验证边界、版本、撤销或拒绝行为。</x:v>
      </x:c>
      <x:c r="I30" s="22" t="str">
        <x:v>正常行为：选图片仅显示 alt、路径等属性；对应验收：只出现当前元素相关参数。</x:v>
      </x:c>
      <x:c r="J30" s="22" t="str">
        <x:v>自动化单元测试（建议）</x:v>
      </x:c>
      <x:c r="K30" s="22" t="str">
        <x:v>建议自动化</x:v>
      </x:c>
      <x:c r="L30" s="22" t="str">
        <x:v>未执行</x:v>
      </x:c>
      <x:c r="M30" s="22" t="str"/>
      <x:c r="N30" s="22" t="str"/>
      <x:c r="O30" s="22" t="str"/>
      <x:c r="P30" s="22" t="str"/>
      <x:c r="Q30" s="22" t="str"/>
    </x:row>
    <x:row r="31" ht="79" customHeight="1">
      <x:c r="A31" s="26" t="str">
        <x:v>UT-013-E</x:v>
      </x:c>
      <x:c r="B31" s="22" t="str">
        <x:v>FR-013</x:v>
      </x:c>
      <x:c r="C31" s="22" t="str">
        <x:v>P1</x:v>
      </x:c>
      <x:c r="D31" s="22" t="str">
        <x:v>TOOL</x:v>
      </x:c>
      <x:c r="E31" s="22" t="str">
        <x:v>切换到文本时图片属性消失</x:v>
      </x:c>
      <x:c r="F31" s="22" t="str">
        <x:v>Mock TOOL 依赖，准备有版本号的只读快照；无生产服务依赖；测试数据 FX-01</x:v>
      </x:c>
      <x:c r="G31" s="22" t="str">
        <x:v>FX-01</x:v>
      </x:c>
      <x:c r="H31" s="22" t="str">
        <x:v>1. 构造命中 FR-013 的最小输入和Mock返回值。
2. 切换到文本时图片属性消失。
3. 捕获返回值、状态迁移、编辑补丁及副作用。
4. 验证边界、版本、撤销或拒绝行为。</x:v>
      </x:c>
      <x:c r="I31" s="22" t="str">
        <x:v>异常或边界结果：切换到文本时图片属性消失；如操作被拒绝，应保持 Buffer/磁盘、Undo状态不变；对应验收：只出现当前元素相关参数。</x:v>
      </x:c>
      <x:c r="J31" s="22" t="str">
        <x:v>自动化单元测试（建议）</x:v>
      </x:c>
      <x:c r="K31" s="22" t="str">
        <x:v>建议自动化</x:v>
      </x:c>
      <x:c r="L31" s="22" t="str">
        <x:v>未执行</x:v>
      </x:c>
      <x:c r="M31" s="22" t="str"/>
      <x:c r="N31" s="22" t="str"/>
      <x:c r="O31" s="22" t="str"/>
      <x:c r="P31" s="22" t="str"/>
      <x:c r="Q31" s="22" t="str"/>
    </x:row>
    <x:row r="32" ht="79" customHeight="1">
      <x:c r="A32" s="26" t="str">
        <x:v>UT-014-N</x:v>
      </x:c>
      <x:c r="B32" s="22" t="str">
        <x:v>FR-014</x:v>
      </x:c>
      <x:c r="C32" s="22" t="str">
        <x:v>P0</x:v>
      </x:c>
      <x:c r="D32" s="22" t="str">
        <x:v>COMMAND</x:v>
      </x:c>
      <x:c r="E32" s="22" t="str">
        <x:v>插入表格后一次 Undo 清除本次插入</x:v>
      </x:c>
      <x:c r="F32" s="22" t="str">
        <x:v>Mock COMMAND 依赖，准备有版本号的只读快照；无生产服务依赖；测试数据 FX-01</x:v>
      </x:c>
      <x:c r="G32" s="22" t="str">
        <x:v>FX-01</x:v>
      </x:c>
      <x:c r="H32" s="22" t="str">
        <x:v>1. 构造命中 FR-014 的最小输入和Mock返回值。
2. 插入表格后一次 Undo 清除本次插入。
3. 捕获返回值、状态迁移、编辑补丁及副作用。
4. 验证边界、版本、撤销或拒绝行为。</x:v>
      </x:c>
      <x:c r="I32" s="22" t="str">
        <x:v>正常行为：插入表格后一次 Undo 清除本次插入；对应验收：Undo 精确还原一次逻辑编辑。</x:v>
      </x:c>
      <x:c r="J32" s="22" t="str">
        <x:v>自动化单元测试（建议）</x:v>
      </x:c>
      <x:c r="K32" s="22" t="str">
        <x:v>建议自动化</x:v>
      </x:c>
      <x:c r="L32" s="22" t="str">
        <x:v>未执行</x:v>
      </x:c>
      <x:c r="M32" s="22" t="str"/>
      <x:c r="N32" s="22" t="str"/>
      <x:c r="O32" s="22" t="str"/>
      <x:c r="P32" s="22" t="str"/>
      <x:c r="Q32" s="22" t="str"/>
    </x:row>
    <x:row r="33" ht="79" customHeight="1">
      <x:c r="A33" s="26" t="str">
        <x:v>UT-014-E</x:v>
      </x:c>
      <x:c r="B33" s="22" t="str">
        <x:v>FR-014</x:v>
      </x:c>
      <x:c r="C33" s="22" t="str">
        <x:v>P0</x:v>
      </x:c>
      <x:c r="D33" s="22" t="str">
        <x:v>COMMAND</x:v>
      </x:c>
      <x:c r="E33" s="22" t="str">
        <x:v>补丁部分失败时整笔回滚且撤销链无残留</x:v>
      </x:c>
      <x:c r="F33" s="22" t="str">
        <x:v>Mock COMMAND 依赖，准备有版本号的只读快照；无生产服务依赖；测试数据 FX-01</x:v>
      </x:c>
      <x:c r="G33" s="22" t="str">
        <x:v>FX-01</x:v>
      </x:c>
      <x:c r="H33" s="22" t="str">
        <x:v>1. FakeHost初始Buffer="abcd"、version=7、已有Undo记录数1。
2. 提交包含两个不相邻RangeEdit的事务，并让第二个补丁在准备期失败。
3. 检查Buffer、version、selection、dirty及Undo计数。</x:v>
      </x:c>
      <x:c r="I33" s="22" t="str">
        <x:v>返回失败原因；Buffer仍为"abcd"、version=7；Undo记录仍为1；没有部分变更事件。</x:v>
      </x:c>
      <x:c r="J33" s="22" t="str">
        <x:v>自动化单元测试（建议）</x:v>
      </x:c>
      <x:c r="K33" s="22" t="str">
        <x:v>建议自动化</x:v>
      </x:c>
      <x:c r="L33" s="22" t="str">
        <x:v>未执行</x:v>
      </x:c>
      <x:c r="M33" s="22" t="str"/>
      <x:c r="N33" s="22" t="str"/>
      <x:c r="O33" s="22" t="str"/>
      <x:c r="P33" s="22" t="str"/>
      <x:c r="Q33" s="22" t="str"/>
    </x:row>
    <x:row r="34" ht="79" customHeight="1">
      <x:c r="A34" s="26" t="str">
        <x:v>UT-015-N</x:v>
      </x:c>
      <x:c r="B34" s="22" t="str">
        <x:v>FR-015</x:v>
      </x:c>
      <x:c r="C34" s="22" t="str">
        <x:v>P0</x:v>
      </x:c>
      <x:c r="D34" s="22" t="str">
        <x:v>COMMAND</x:v>
      </x:c>
      <x:c r="E34" s="22" t="str">
        <x:v>选中中文文字后加粗仅包围选区</x:v>
      </x:c>
      <x:c r="F34" s="22" t="str">
        <x:v>Mock COMMAND 依赖，准备有版本号的只读快照；无生产服务依赖；测试数据 FX-01</x:v>
      </x:c>
      <x:c r="G34" s="22" t="str">
        <x:v>FX-01</x:v>
      </x:c>
      <x:c r="H34" s="22" t="str">
        <x:v>1. 构造命中 FR-015 的最小输入和Mock返回值。
2. 选中中文文字后加粗仅包围选区。
3. 捕获返回值、状态迁移、编辑补丁及副作用。
4. 验证边界、版本、撤销或拒绝行为。</x:v>
      </x:c>
      <x:c r="I34" s="22" t="str">
        <x:v>正常行为：选中中文文字后加粗仅包围选区；对应验收：不越界改动邻近文本。</x:v>
      </x:c>
      <x:c r="J34" s="22" t="str">
        <x:v>自动化单元测试（建议）</x:v>
      </x:c>
      <x:c r="K34" s="22" t="str">
        <x:v>建议自动化</x:v>
      </x:c>
      <x:c r="L34" s="22" t="str">
        <x:v>未执行</x:v>
      </x:c>
      <x:c r="M34" s="22" t="str"/>
      <x:c r="N34" s="22" t="str"/>
      <x:c r="O34" s="22" t="str"/>
      <x:c r="P34" s="22" t="str"/>
      <x:c r="Q34" s="22" t="str"/>
    </x:row>
    <x:row r="35" ht="79" customHeight="1">
      <x:c r="A35" s="26" t="str">
        <x:v>UT-015-E</x:v>
      </x:c>
      <x:c r="B35" s="22" t="str">
        <x:v>FR-015</x:v>
      </x:c>
      <x:c r="C35" s="22" t="str">
        <x:v>P0</x:v>
      </x:c>
      <x:c r="D35" s="22" t="str">
        <x:v>COMMAND</x:v>
      </x:c>
      <x:c r="E35" s="22" t="str">
        <x:v>反复执行粗体命令不产生无限嵌套标记</x:v>
      </x:c>
      <x:c r="F35" s="22" t="str">
        <x:v>Mock COMMAND 依赖，准备有版本号的只读快照；无生产服务依赖；测试数据 FX-01</x:v>
      </x:c>
      <x:c r="G35" s="22" t="str">
        <x:v>FX-01</x:v>
      </x:c>
      <x:c r="H35" s="22" t="str">
        <x:v>1. 构造命中 FR-015 的最小输入和Mock返回值。
2. 反复执行粗体命令不产生无限嵌套标记。
3. 捕获返回值、状态迁移、编辑补丁及副作用。
4. 验证边界、版本、撤销或拒绝行为。</x:v>
      </x:c>
      <x:c r="I35" s="22" t="str">
        <x:v>异常或边界结果：反复执行粗体命令不产生无限嵌套标记；如操作被拒绝，应保持 Buffer/磁盘、Undo状态不变；对应验收：不越界改动邻近文本。</x:v>
      </x:c>
      <x:c r="J35" s="22" t="str">
        <x:v>自动化单元测试（建议）</x:v>
      </x:c>
      <x:c r="K35" s="22" t="str">
        <x:v>建议自动化</x:v>
      </x:c>
      <x:c r="L35" s="22" t="str">
        <x:v>未执行</x:v>
      </x:c>
      <x:c r="M35" s="22" t="str"/>
      <x:c r="N35" s="22" t="str"/>
      <x:c r="O35" s="22" t="str"/>
      <x:c r="P35" s="22" t="str"/>
      <x:c r="Q35" s="22" t="str"/>
    </x:row>
    <x:row r="36" ht="79" customHeight="1">
      <x:c r="A36" s="26" t="str">
        <x:v>UT-016-N</x:v>
      </x:c>
      <x:c r="B36" s="22" t="str">
        <x:v>FR-016</x:v>
      </x:c>
      <x:c r="C36" s="22" t="str">
        <x:v>P0</x:v>
      </x:c>
      <x:c r="D36" s="22" t="str">
        <x:v>COMMAND</x:v>
      </x:c>
      <x:c r="E36" s="22" t="str">
        <x:v>将三级无序列表变成任务列表保持层级</x:v>
      </x:c>
      <x:c r="F36" s="22" t="str">
        <x:v>Mock COMMAND 依赖，准备有版本号的只读快照；无生产服务依赖；测试数据 FX-01</x:v>
      </x:c>
      <x:c r="G36" s="22" t="str">
        <x:v>FX-01</x:v>
      </x:c>
      <x:c r="H36" s="22" t="str">
        <x:v>1. 构造命中 FR-016 的最小输入和Mock返回值。
2. 将三级无序列表变成任务列表保持层级。
3. 捕获返回值、状态迁移、编辑补丁及副作用。
4. 验证边界、版本、撤销或拒绝行为。</x:v>
      </x:c>
      <x:c r="I36" s="22" t="str">
        <x:v>正常行为：将三级无序列表变成任务列表保持层级；对应验收：维持子项及缩进。</x:v>
      </x:c>
      <x:c r="J36" s="22" t="str">
        <x:v>自动化单元测试（建议）</x:v>
      </x:c>
      <x:c r="K36" s="22" t="str">
        <x:v>建议自动化</x:v>
      </x:c>
      <x:c r="L36" s="22" t="str">
        <x:v>未执行</x:v>
      </x:c>
      <x:c r="M36" s="22" t="str"/>
      <x:c r="N36" s="22" t="str"/>
      <x:c r="O36" s="22" t="str"/>
      <x:c r="P36" s="22" t="str"/>
      <x:c r="Q36" s="22" t="str"/>
    </x:row>
    <x:row r="37" ht="79" customHeight="1">
      <x:c r="A37" s="26" t="str">
        <x:v>UT-016-E</x:v>
      </x:c>
      <x:c r="B37" s="22" t="str">
        <x:v>FR-016</x:v>
      </x:c>
      <x:c r="C37" s="22" t="str">
        <x:v>P0</x:v>
      </x:c>
      <x:c r="D37" s="22" t="str">
        <x:v>COMMAND</x:v>
      </x:c>
      <x:c r="E37" s="22" t="str">
        <x:v>混合 tab/空格列表转换不删除子项</x:v>
      </x:c>
      <x:c r="F37" s="22" t="str">
        <x:v>Mock COMMAND 依赖，准备有版本号的只读快照；无生产服务依赖；测试数据 FX-01</x:v>
      </x:c>
      <x:c r="G37" s="22" t="str">
        <x:v>FX-01</x:v>
      </x:c>
      <x:c r="H37" s="22" t="str">
        <x:v>1. 构造命中 FR-016 的最小输入和Mock返回值。
2. 混合 tab/空格列表转换不删除子项。
3. 捕获返回值、状态迁移、编辑补丁及副作用。
4. 验证边界、版本、撤销或拒绝行为。</x:v>
      </x:c>
      <x:c r="I37" s="22" t="str">
        <x:v>异常或边界结果：混合 tab/空格列表转换不删除子项；如操作被拒绝，应保持 Buffer/磁盘、Undo状态不变；对应验收：维持子项及缩进。</x:v>
      </x:c>
      <x:c r="J37" s="22" t="str">
        <x:v>自动化单元测试（建议）</x:v>
      </x:c>
      <x:c r="K37" s="22" t="str">
        <x:v>建议自动化</x:v>
      </x:c>
      <x:c r="L37" s="22" t="str">
        <x:v>未执行</x:v>
      </x:c>
      <x:c r="M37" s="22" t="str"/>
      <x:c r="N37" s="22" t="str"/>
      <x:c r="O37" s="22" t="str"/>
      <x:c r="P37" s="22" t="str"/>
      <x:c r="Q37" s="22" t="str"/>
    </x:row>
    <x:row r="38" ht="79" customHeight="1">
      <x:c r="A38" s="26" t="str">
        <x:v>UT-017-N</x:v>
      </x:c>
      <x:c r="B38" s="22" t="str">
        <x:v>FR-017</x:v>
      </x:c>
      <x:c r="C38" s="22" t="str">
        <x:v>P0</x:v>
      </x:c>
      <x:c r="D38" s="22" t="str">
        <x:v>COMMAND</x:v>
      </x:c>
      <x:c r="E38" s="22" t="str">
        <x:v>创建3列4行表格及对齐行</x:v>
      </x:c>
      <x:c r="F38" s="22" t="str">
        <x:v>Mock COMMAND 依赖，准备有版本号的只读快照；无生产服务依赖；测试数据 FX-01</x:v>
      </x:c>
      <x:c r="G38" s="22" t="str">
        <x:v>FX-01</x:v>
      </x:c>
      <x:c r="H38" s="22" t="str">
        <x:v>1. 调用md.table.insert，columns=3，bodyRows=4。
2. 在GFM解析器中重新解析返回Markdown，统计标题/分隔/数据行。
3. 检查管道符、表格对齐占位及列数。</x:v>
      </x:c>
      <x:c r="I38" s="22" t="str">
        <x:v>表头3列、分隔行3列、正文4行且每行3列；通过GFM解析；无越界写入。</x:v>
      </x:c>
      <x:c r="J38" s="22" t="str">
        <x:v>自动化单元测试（建议）</x:v>
      </x:c>
      <x:c r="K38" s="22" t="str">
        <x:v>建议自动化</x:v>
      </x:c>
      <x:c r="L38" s="22" t="str">
        <x:v>未执行</x:v>
      </x:c>
      <x:c r="M38" s="22" t="str"/>
      <x:c r="N38" s="22" t="str"/>
      <x:c r="O38" s="22" t="str"/>
      <x:c r="P38" s="22" t="str"/>
      <x:c r="Q38" s="22" t="str"/>
    </x:row>
    <x:row r="39" ht="79" customHeight="1">
      <x:c r="A39" s="26" t="str">
        <x:v>UT-017-E</x:v>
      </x:c>
      <x:c r="B39" s="22" t="str">
        <x:v>FR-017</x:v>
      </x:c>
      <x:c r="C39" s="22" t="str">
        <x:v>P0</x:v>
      </x:c>
      <x:c r="D39" s="22" t="str">
        <x:v>COMMAND</x:v>
      </x:c>
      <x:c r="E39" s="22" t="str">
        <x:v>0行或过大尺寸输入被限制并提示</x:v>
      </x:c>
      <x:c r="F39" s="22" t="str">
        <x:v>Mock COMMAND 依赖，准备有版本号的只读快照；无生产服务依赖；测试数据 FX-01</x:v>
      </x:c>
      <x:c r="G39" s="22" t="str">
        <x:v>FX-01</x:v>
      </x:c>
      <x:c r="H39" s="22" t="str">
        <x:v>1. 构造命中 FR-017 的最小输入和Mock返回值。
2. 0行或过大尺寸输入被限制并提示。
3. 捕获返回值、状态迁移、编辑补丁及副作用。
4. 验证边界、版本、撤销或拒绝行为。</x:v>
      </x:c>
      <x:c r="I39" s="22" t="str">
        <x:v>异常或边界结果：0行或过大尺寸输入被限制并提示；如操作被拒绝，应保持 Buffer/磁盘、Undo状态不变；对应验收：生成符合 GFM 的表格。</x:v>
      </x:c>
      <x:c r="J39" s="22" t="str">
        <x:v>自动化单元测试（建议）</x:v>
      </x:c>
      <x:c r="K39" s="22" t="str">
        <x:v>建议自动化</x:v>
      </x:c>
      <x:c r="L39" s="22" t="str">
        <x:v>未执行</x:v>
      </x:c>
      <x:c r="M39" s="22" t="str"/>
      <x:c r="N39" s="22" t="str"/>
      <x:c r="O39" s="22" t="str"/>
      <x:c r="P39" s="22" t="str"/>
      <x:c r="Q39" s="22" t="str"/>
    </x:row>
    <x:row r="40" ht="79" customHeight="1">
      <x:c r="A40" s="26" t="str">
        <x:v>UT-018-N</x:v>
      </x:c>
      <x:c r="B40" s="22" t="str">
        <x:v>FR-018</x:v>
      </x:c>
      <x:c r="C40" s="22" t="str">
        <x:v>P1</x:v>
      </x:c>
      <x:c r="D40" s="22" t="str">
        <x:v>TABLE</x:v>
      </x:c>
      <x:c r="E40" s="22" t="str">
        <x:v>插入一行后每列数据对应正确</x:v>
      </x:c>
      <x:c r="F40" s="22" t="str">
        <x:v>Mock TABLE 依赖，准备有版本号的只读快照；无生产服务依赖；测试数据 FX-05</x:v>
      </x:c>
      <x:c r="G40" s="22" t="str">
        <x:v>FX-05</x:v>
      </x:c>
      <x:c r="H40" s="22" t="str">
        <x:v>1. 构造命中 FR-018 的最小输入和Mock返回值。
2. 插入一行后每列数据对应正确。
3. 捕获返回值、状态迁移、编辑补丁及副作用。
4. 验证边界、版本、撤销或拒绝行为。</x:v>
      </x:c>
      <x:c r="I40" s="22" t="str">
        <x:v>正常行为：插入一行后每列数据对应正确；对应验收：移动和对齐操作不丢数据。</x:v>
      </x:c>
      <x:c r="J40" s="22" t="str">
        <x:v>自动化单元测试（建议）</x:v>
      </x:c>
      <x:c r="K40" s="22" t="str">
        <x:v>建议自动化</x:v>
      </x:c>
      <x:c r="L40" s="22" t="str">
        <x:v>未执行</x:v>
      </x:c>
      <x:c r="M40" s="22" t="str"/>
      <x:c r="N40" s="22" t="str"/>
      <x:c r="O40" s="22" t="str"/>
      <x:c r="P40" s="22" t="str"/>
      <x:c r="Q40" s="22" t="str"/>
    </x:row>
    <x:row r="41" ht="79" customHeight="1">
      <x:c r="A41" s="26" t="str">
        <x:v>UT-018-E</x:v>
      </x:c>
      <x:c r="B41" s="22" t="str">
        <x:v>FR-018</x:v>
      </x:c>
      <x:c r="C41" s="22" t="str">
        <x:v>P1</x:v>
      </x:c>
      <x:c r="D41" s="22" t="str">
        <x:v>TABLE</x:v>
      </x:c>
      <x:c r="E41" s="22" t="str">
        <x:v>包含转义管道符与行内代码的表格保持单元格边界</x:v>
      </x:c>
      <x:c r="F41" s="22" t="str">
        <x:v>Mock TABLE 依赖，准备有版本号的只读快照；无生产服务依赖；测试数据 FX-05</x:v>
      </x:c>
      <x:c r="G41" s="22" t="str">
        <x:v>FX-05</x:v>
      </x:c>
      <x:c r="H41" s="22" t="str">
        <x:v>1. 构造命中 FR-018 的最小输入和Mock返回值。
2. 包含转义管道符与行内代码的表格保持单元格边界。
3. 捕获返回值、状态迁移、编辑补丁及副作用。
4. 验证边界、版本、撤销或拒绝行为。</x:v>
      </x:c>
      <x:c r="I41" s="22" t="str">
        <x:v>异常或边界结果：包含转义管道符与行内代码的表格保持单元格边界；如操作被拒绝，应保持 Buffer/磁盘、Undo状态不变；对应验收：移动和对齐操作不丢数据。</x:v>
      </x:c>
      <x:c r="J41" s="22" t="str">
        <x:v>自动化单元测试（建议）</x:v>
      </x:c>
      <x:c r="K41" s="22" t="str">
        <x:v>建议自动化</x:v>
      </x:c>
      <x:c r="L41" s="22" t="str">
        <x:v>未执行</x:v>
      </x:c>
      <x:c r="M41" s="22" t="str"/>
      <x:c r="N41" s="22" t="str"/>
      <x:c r="O41" s="22" t="str"/>
      <x:c r="P41" s="22" t="str"/>
      <x:c r="Q41" s="22" t="str"/>
    </x:row>
    <x:row r="42" ht="79" customHeight="1">
      <x:c r="A42" s="26" t="str">
        <x:v>UT-019-N</x:v>
      </x:c>
      <x:c r="B42" s="22" t="str">
        <x:v>FR-019</x:v>
      </x:c>
      <x:c r="C42" s="22" t="str">
        <x:v>P0</x:v>
      </x:c>
      <x:c r="D42" s="22" t="str">
        <x:v>ASSET</x:v>
      </x:c>
      <x:c r="E42" s="22" t="str">
        <x:v>粘贴PNG生成相对路径和alt占位</x:v>
      </x:c>
      <x:c r="F42" s="22" t="str">
        <x:v>Mock ASSET 依赖，准备有版本号的只读快照；无生产服务依赖；测试数据 FX-12</x:v>
      </x:c>
      <x:c r="G42" s="22" t="str">
        <x:v>FX-12</x:v>
      </x:c>
      <x:c r="H42" s="22" t="str">
        <x:v>1. 构造命中 FR-019 的最小输入和Mock返回值。
2. 粘贴PNG生成相对路径和alt占位。
3. 捕获返回值、状态迁移、编辑补丁及副作用。
4. 验证边界、版本、撤销或拒绝行为。</x:v>
      </x:c>
      <x:c r="I42" s="22" t="str">
        <x:v>正常行为：粘贴PNG生成相对路径和alt占位；对应验收：图像引用可解析且路径安全。</x:v>
      </x:c>
      <x:c r="J42" s="22" t="str">
        <x:v>自动化单元测试（建议）</x:v>
      </x:c>
      <x:c r="K42" s="22" t="str">
        <x:v>建议自动化</x:v>
      </x:c>
      <x:c r="L42" s="22" t="str">
        <x:v>未执行</x:v>
      </x:c>
      <x:c r="M42" s="22" t="str"/>
      <x:c r="N42" s="22" t="str"/>
      <x:c r="O42" s="22" t="str"/>
      <x:c r="P42" s="22" t="str"/>
      <x:c r="Q42" s="22" t="str"/>
    </x:row>
    <x:row r="43" ht="79" customHeight="1">
      <x:c r="A43" s="26" t="str">
        <x:v>UT-019-E</x:v>
      </x:c>
      <x:c r="B43" s="22" t="str">
        <x:v>FR-019</x:v>
      </x:c>
      <x:c r="C43" s="22" t="str">
        <x:v>P0</x:v>
      </x:c>
      <x:c r="D43" s="22" t="str">
        <x:v>ASSET</x:v>
      </x:c>
      <x:c r="E43" s="22" t="str">
        <x:v>同名文件采用无碰撞命名，写入失败时不留坏引用</x:v>
      </x:c>
      <x:c r="F43" s="22" t="str">
        <x:v>Mock ASSET 依赖，准备有版本号的只读快照；无生产服务依赖；测试数据 FX-12</x:v>
      </x:c>
      <x:c r="G43" s="22" t="str">
        <x:v>FX-12</x:v>
      </x:c>
      <x:c r="H43" s="22" t="str">
        <x:v>1. VirtualFS预先创建assets/image.png并记录源文档快照。
2. 发送同名图片插入请求，注入磁盘写失败及命名冲突两种场景。
3. 检查文件列表与提交事务数。</x:v>
      </x:c>
      <x:c r="I43" s="22" t="str">
        <x:v>同名冲突时生成不覆盖原文件的名称；写失败时Markdown补丁提交0次、无悬挂临时资源。</x:v>
      </x:c>
      <x:c r="J43" s="22" t="str">
        <x:v>自动化单元测试（建议）</x:v>
      </x:c>
      <x:c r="K43" s="22" t="str">
        <x:v>建议自动化</x:v>
      </x:c>
      <x:c r="L43" s="22" t="str">
        <x:v>未执行</x:v>
      </x:c>
      <x:c r="M43" s="22" t="str"/>
      <x:c r="N43" s="22" t="str"/>
      <x:c r="O43" s="22" t="str"/>
      <x:c r="P43" s="22" t="str"/>
      <x:c r="Q43" s="22" t="str"/>
    </x:row>
    <x:row r="44" ht="79" customHeight="1">
      <x:c r="A44" s="26" t="str">
        <x:v>UT-020-N</x:v>
      </x:c>
      <x:c r="B44" s="22" t="str">
        <x:v>FR-020</x:v>
      </x:c>
      <x:c r="C44" s="22" t="str">
        <x:v>P0</x:v>
      </x:c>
      <x:c r="D44" s="22" t="str">
        <x:v>COMMAND</x:v>
      </x:c>
      <x:c r="E44" s="22" t="str">
        <x:v>选中代码包含三个反引号时生成更长围栏</x:v>
      </x:c>
      <x:c r="F44" s="22" t="str">
        <x:v>Mock COMMAND 依赖，准备有版本号的只读快照；无生产服务依赖；测试数据 FX-01</x:v>
      </x:c>
      <x:c r="G44" s="22" t="str">
        <x:v>FX-01</x:v>
      </x:c>
      <x:c r="H44" s="22" t="str">
        <x:v>1. 构造选区文本包含连续3个反引号。
2. 运行md.code.fence并读取生成的开闭围栏。
3. 重新解析，比较围栏中的原始选区文本。</x:v>
      </x:c>
      <x:c r="I44" s="22" t="str">
        <x:v>围栏长度至少4个反引号；内部原始文本逐字符相同；解析仅生成目标代码块。</x:v>
      </x:c>
      <x:c r="J44" s="22" t="str">
        <x:v>自动化单元测试（建议）</x:v>
      </x:c>
      <x:c r="K44" s="22" t="str">
        <x:v>建议自动化</x:v>
      </x:c>
      <x:c r="L44" s="22" t="str">
        <x:v>未执行</x:v>
      </x:c>
      <x:c r="M44" s="22" t="str"/>
      <x:c r="N44" s="22" t="str"/>
      <x:c r="O44" s="22" t="str"/>
      <x:c r="P44" s="22" t="str"/>
      <x:c r="Q44" s="22" t="str"/>
    </x:row>
    <x:row r="45" ht="79" customHeight="1">
      <x:c r="A45" s="26" t="str">
        <x:v>UT-020-E</x:v>
      </x:c>
      <x:c r="B45" s="22" t="str">
        <x:v>FR-020</x:v>
      </x:c>
      <x:c r="C45" s="22" t="str">
        <x:v>P0</x:v>
      </x:c>
      <x:c r="D45" s="22" t="str">
        <x:v>COMMAND</x:v>
      </x:c>
      <x:c r="E45" s="22" t="str">
        <x:v>包含缩进与空行时包围内容保持不变</x:v>
      </x:c>
      <x:c r="F45" s="22" t="str">
        <x:v>Mock COMMAND 依赖，准备有版本号的只读快照；无生产服务依赖；测试数据 FX-01</x:v>
      </x:c>
      <x:c r="G45" s="22" t="str">
        <x:v>FX-01</x:v>
      </x:c>
      <x:c r="H45" s="22" t="str">
        <x:v>1. 构造命中 FR-020 的最小输入和Mock返回值。
2. 包含缩进与空行时包围内容保持不变。
3. 捕获返回值、状态迁移、编辑补丁及副作用。
4. 验证边界、版本、撤销或拒绝行为。</x:v>
      </x:c>
      <x:c r="I45" s="22" t="str">
        <x:v>异常或边界结果：包含缩进与空行时包围内容保持不变；如操作被拒绝，应保持 Buffer/磁盘、Undo状态不变；对应验收：原始代码字节不丢失。</x:v>
      </x:c>
      <x:c r="J45" s="22" t="str">
        <x:v>自动化单元测试（建议）</x:v>
      </x:c>
      <x:c r="K45" s="22" t="str">
        <x:v>建议自动化</x:v>
      </x:c>
      <x:c r="L45" s="22" t="str">
        <x:v>未执行</x:v>
      </x:c>
      <x:c r="M45" s="22" t="str"/>
      <x:c r="N45" s="22" t="str"/>
      <x:c r="O45" s="22" t="str"/>
      <x:c r="P45" s="22" t="str"/>
      <x:c r="Q45" s="22" t="str"/>
    </x:row>
    <x:row r="46" ht="79" customHeight="1">
      <x:c r="A46" s="26" t="str">
        <x:v>UT-021-N</x:v>
      </x:c>
      <x:c r="B46" s="22" t="str">
        <x:v>FR-021</x:v>
      </x:c>
      <x:c r="C46" s="22" t="str">
        <x:v>P1</x:v>
      </x:c>
      <x:c r="D46" s="22" t="str">
        <x:v>PREVIEW</x:v>
      </x:c>
      <x:c r="E46" s="22" t="str">
        <x:v>插入块级公式且按需预览</x:v>
      </x:c>
      <x:c r="F46" s="22" t="str">
        <x:v>Mock PREVIEW 依赖，准备有版本号的只读快照；无生产服务依赖；测试数据 FX-06</x:v>
      </x:c>
      <x:c r="G46" s="22" t="str">
        <x:v>FX-06</x:v>
      </x:c>
      <x:c r="H46" s="22" t="str">
        <x:v>1. 构造命中 FR-021 的最小输入和Mock返回值。
2. 插入块级公式且按需预览。
3. 捕获返回值、状态迁移、编辑补丁及副作用。
4. 验证边界、版本、撤销或拒绝行为。</x:v>
      </x:c>
      <x:c r="I46" s="22" t="str">
        <x:v>正常行为：插入块级公式且按需预览；对应验收：未开启预览不加载公式库。</x:v>
      </x:c>
      <x:c r="J46" s="22" t="str">
        <x:v>自动化单元测试（建议）</x:v>
      </x:c>
      <x:c r="K46" s="22" t="str">
        <x:v>建议自动化</x:v>
      </x:c>
      <x:c r="L46" s="22" t="str">
        <x:v>未执行</x:v>
      </x:c>
      <x:c r="M46" s="22" t="str"/>
      <x:c r="N46" s="22" t="str"/>
      <x:c r="O46" s="22" t="str"/>
      <x:c r="P46" s="22" t="str"/>
      <x:c r="Q46" s="22" t="str"/>
    </x:row>
    <x:row r="47" ht="79" customHeight="1">
      <x:c r="A47" s="26" t="str">
        <x:v>UT-021-E</x:v>
      </x:c>
      <x:c r="B47" s="22" t="str">
        <x:v>FR-021</x:v>
      </x:c>
      <x:c r="C47" s="22" t="str">
        <x:v>P1</x:v>
      </x:c>
      <x:c r="D47" s="22" t="str">
        <x:v>PREVIEW</x:v>
      </x:c>
      <x:c r="E47" s="22" t="str">
        <x:v>公式渲染失败只显示错误且源码完好</x:v>
      </x:c>
      <x:c r="F47" s="22" t="str">
        <x:v>Mock PREVIEW 依赖，准备有版本号的只读快照；无生产服务依赖；测试数据 FX-06</x:v>
      </x:c>
      <x:c r="G47" s="22" t="str">
        <x:v>FX-06</x:v>
      </x:c>
      <x:c r="H47" s="22" t="str">
        <x:v>1. 构造命中 FR-021 的最小输入和Mock返回值。
2. 公式渲染失败只显示错误且源码完好。
3. 捕获返回值、状态迁移、编辑补丁及副作用。
4. 验证边界、版本、撤销或拒绝行为。</x:v>
      </x:c>
      <x:c r="I47" s="22" t="str">
        <x:v>异常或边界结果：公式渲染失败只显示错误且源码完好；如操作被拒绝，应保持 Buffer/磁盘、Undo状态不变；对应验收：未开启预览不加载公式库。</x:v>
      </x:c>
      <x:c r="J47" s="22" t="str">
        <x:v>自动化单元测试（建议）</x:v>
      </x:c>
      <x:c r="K47" s="22" t="str">
        <x:v>建议自动化</x:v>
      </x:c>
      <x:c r="L47" s="22" t="str">
        <x:v>未执行</x:v>
      </x:c>
      <x:c r="M47" s="22" t="str"/>
      <x:c r="N47" s="22" t="str"/>
      <x:c r="O47" s="22" t="str"/>
      <x:c r="P47" s="22" t="str"/>
      <x:c r="Q47" s="22" t="str"/>
    </x:row>
    <x:row r="48" ht="79" customHeight="1">
      <x:c r="A48" s="26" t="str">
        <x:v>UT-022-N</x:v>
      </x:c>
      <x:c r="B48" s="22" t="str">
        <x:v>FR-022</x:v>
      </x:c>
      <x:c r="C48" s="22" t="str">
        <x:v>P0</x:v>
      </x:c>
      <x:c r="D48" s="22" t="str">
        <x:v>PREVIEW</x:v>
      </x:c>
      <x:c r="E48" s="22" t="str">
        <x:v>预览合法 sequenceDiagram</x:v>
      </x:c>
      <x:c r="F48" s="22" t="str">
        <x:v>Mock PREVIEW 依赖，准备有版本号的只读快照；无生产服务依赖；测试数据 FX-06</x:v>
      </x:c>
      <x:c r="G48" s="22" t="str">
        <x:v>FX-06</x:v>
      </x:c>
      <x:c r="H48" s="22" t="str">
        <x:v>1. 构造命中 FR-022 的最小输入和Mock返回值。
2. 预览合法 sequenceDiagram。
3. 捕获返回值、状态迁移、编辑补丁及副作用。
4. 验证边界、版本、撤销或拒绝行为。</x:v>
      </x:c>
      <x:c r="I48" s="22" t="str">
        <x:v>正常行为：预览合法 sequenceDiagram；对应验收：解析异常不删源码。</x:v>
      </x:c>
      <x:c r="J48" s="22" t="str">
        <x:v>自动化单元测试（建议）</x:v>
      </x:c>
      <x:c r="K48" s="22" t="str">
        <x:v>建议自动化</x:v>
      </x:c>
      <x:c r="L48" s="22" t="str">
        <x:v>未执行</x:v>
      </x:c>
      <x:c r="M48" s="22" t="str"/>
      <x:c r="N48" s="22" t="str"/>
      <x:c r="O48" s="22" t="str"/>
      <x:c r="P48" s="22" t="str"/>
      <x:c r="Q48" s="22" t="str"/>
    </x:row>
    <x:row r="49" ht="79" customHeight="1">
      <x:c r="A49" s="26" t="str">
        <x:v>UT-022-E</x:v>
      </x:c>
      <x:c r="B49" s="22" t="str">
        <x:v>FR-022</x:v>
      </x:c>
      <x:c r="C49" s="22" t="str">
        <x:v>P0</x:v>
      </x:c>
      <x:c r="D49" s="22" t="str">
        <x:v>PREVIEW</x:v>
      </x:c>
      <x:c r="E49" s="22" t="str">
        <x:v>非法 Mermaid 语法提示并保留围栏内容</x:v>
      </x:c>
      <x:c r="F49" s="22" t="str">
        <x:v>Mock PREVIEW 依赖，准备有版本号的只读快照；无生产服务依赖；测试数据 FX-06</x:v>
      </x:c>
      <x:c r="G49" s="22" t="str">
        <x:v>FX-06</x:v>
      </x:c>
      <x:c r="H49" s="22" t="str">
        <x:v>1. 使用FX-07中的非法Mermaid围栏并记录源码快照。
2. 调用FakeRenderer返回明确解析错误和源码位置。
3. 检查诊断事件与EditTransaction。</x:v>
      </x:c>
      <x:c r="I49" s="22" t="str">
        <x:v>产生可定位的解析错误；EditTransaction为0；源码/dirtyFlag不变。</x:v>
      </x:c>
      <x:c r="J49" s="22" t="str">
        <x:v>自动化单元测试（建议）</x:v>
      </x:c>
      <x:c r="K49" s="22" t="str">
        <x:v>建议自动化</x:v>
      </x:c>
      <x:c r="L49" s="22" t="str">
        <x:v>未执行</x:v>
      </x:c>
      <x:c r="M49" s="22" t="str"/>
      <x:c r="N49" s="22" t="str"/>
      <x:c r="O49" s="22" t="str"/>
      <x:c r="P49" s="22" t="str"/>
      <x:c r="Q49" s="22" t="str"/>
    </x:row>
    <x:row r="50" ht="79" customHeight="1">
      <x:c r="A50" s="26" t="str">
        <x:v>UT-023-N</x:v>
      </x:c>
      <x:c r="B50" s="22" t="str">
        <x:v>FR-023</x:v>
      </x:c>
      <x:c r="C50" s="22" t="str">
        <x:v>P0</x:v>
      </x:c>
      <x:c r="D50" s="22" t="str">
        <x:v>COMMAND</x:v>
      </x:c>
      <x:c r="E50" s="22" t="str">
        <x:v>插入包含空格路径的相对链接</x:v>
      </x:c>
      <x:c r="F50" s="22" t="str">
        <x:v>Mock COMMAND 依赖，准备有版本号的只读快照；无生产服务依赖；测试数据 FX-01</x:v>
      </x:c>
      <x:c r="G50" s="22" t="str">
        <x:v>FX-01</x:v>
      </x:c>
      <x:c r="H50" s="22" t="str">
        <x:v>1. 构造命中 FR-023 的最小输入和Mock返回值。
2. 插入包含空格路径的相对链接。
3. 捕获返回值、状态迁移、编辑补丁及副作用。
4. 验证边界、版本、撤销或拒绝行为。</x:v>
      </x:c>
      <x:c r="I50" s="22" t="str">
        <x:v>正常行为：插入包含空格路径的相对链接；对应验收：在通用 Markdown 查看器中有效。</x:v>
      </x:c>
      <x:c r="J50" s="22" t="str">
        <x:v>自动化单元测试（建议）</x:v>
      </x:c>
      <x:c r="K50" s="22" t="str">
        <x:v>建议自动化</x:v>
      </x:c>
      <x:c r="L50" s="22" t="str">
        <x:v>未执行</x:v>
      </x:c>
      <x:c r="M50" s="22" t="str"/>
      <x:c r="N50" s="22" t="str"/>
      <x:c r="O50" s="22" t="str"/>
      <x:c r="P50" s="22" t="str"/>
      <x:c r="Q50" s="22" t="str"/>
    </x:row>
    <x:row r="51" ht="79" customHeight="1">
      <x:c r="A51" s="26" t="str">
        <x:v>UT-023-E</x:v>
      </x:c>
      <x:c r="B51" s="22" t="str">
        <x:v>FR-023</x:v>
      </x:c>
      <x:c r="C51" s="22" t="str">
        <x:v>P0</x:v>
      </x:c>
      <x:c r="D51" s="22" t="str">
        <x:v>COMMAND</x:v>
      </x:c>
      <x:c r="E51" s="22" t="str">
        <x:v>同名标题锚点冲突时不会静默覆盖跳转目标</x:v>
      </x:c>
      <x:c r="F51" s="22" t="str">
        <x:v>Mock COMMAND 依赖，准备有版本号的只读快照；无生产服务依赖；测试数据 FX-01</x:v>
      </x:c>
      <x:c r="G51" s="22" t="str">
        <x:v>FX-01</x:v>
      </x:c>
      <x:c r="H51" s="22" t="str">
        <x:v>1. 构造命中 FR-023 的最小输入和Mock返回值。
2. 同名标题锚点冲突时不会静默覆盖跳转目标。
3. 捕获返回值、状态迁移、编辑补丁及副作用。
4. 验证边界、版本、撤销或拒绝行为。</x:v>
      </x:c>
      <x:c r="I51" s="22" t="str">
        <x:v>异常或边界结果：同名标题锚点冲突时不会静默覆盖跳转目标；如操作被拒绝，应保持 Buffer/磁盘、Undo状态不变；对应验收：在通用 Markdown 查看器中有效。</x:v>
      </x:c>
      <x:c r="J51" s="22" t="str">
        <x:v>自动化单元测试（建议）</x:v>
      </x:c>
      <x:c r="K51" s="22" t="str">
        <x:v>建议自动化</x:v>
      </x:c>
      <x:c r="L51" s="22" t="str">
        <x:v>未执行</x:v>
      </x:c>
      <x:c r="M51" s="22" t="str"/>
      <x:c r="N51" s="22" t="str"/>
      <x:c r="O51" s="22" t="str"/>
      <x:c r="P51" s="22" t="str"/>
      <x:c r="Q51" s="22" t="str"/>
    </x:row>
    <x:row r="52" ht="79" customHeight="1">
      <x:c r="A52" s="26" t="str">
        <x:v>UT-024-N</x:v>
      </x:c>
      <x:c r="B52" s="22" t="str">
        <x:v>FR-024</x:v>
      </x:c>
      <x:c r="C52" s="22" t="str">
        <x:v>P0</x:v>
      </x:c>
      <x:c r="D52" s="22" t="str">
        <x:v>SESSION</x:v>
      </x:c>
      <x:c r="E52" s="22" t="str">
        <x:v>关闭预览后继续原生输入</x:v>
      </x:c>
      <x:c r="F52" s="22" t="str">
        <x:v>Mock SESSION 依赖，准备有版本号的只读快照；无生产服务依赖；测试数据 FX-01</x:v>
      </x:c>
      <x:c r="G52" s="22" t="str">
        <x:v>FX-01</x:v>
      </x:c>
      <x:c r="H52" s="22" t="str">
        <x:v>1. 构造命中 FR-024 的最小输入和Mock返回值。
2. 关闭预览后继续原生输入。
3. 捕获返回值、状态迁移、编辑补丁及副作用。
4. 验证边界、版本、撤销或拒绝行为。</x:v>
      </x:c>
      <x:c r="I52" s="22" t="str">
        <x:v>正常行为：关闭预览后继续原生输入；对应验收：MD 功能故障不影响原生文本编辑。</x:v>
      </x:c>
      <x:c r="J52" s="22" t="str">
        <x:v>自动化单元测试（建议）</x:v>
      </x:c>
      <x:c r="K52" s="22" t="str">
        <x:v>建议自动化</x:v>
      </x:c>
      <x:c r="L52" s="22" t="str">
        <x:v>未执行</x:v>
      </x:c>
      <x:c r="M52" s="22" t="str"/>
      <x:c r="N52" s="22" t="str"/>
      <x:c r="O52" s="22" t="str"/>
      <x:c r="P52" s="22" t="str"/>
      <x:c r="Q52" s="22" t="str"/>
    </x:row>
    <x:row r="53" ht="79" customHeight="1">
      <x:c r="A53" s="26" t="str">
        <x:v>UT-024-E</x:v>
      </x:c>
      <x:c r="B53" s="22" t="str">
        <x:v>FR-024</x:v>
      </x:c>
      <x:c r="C53" s="22" t="str">
        <x:v>P0</x:v>
      </x:c>
      <x:c r="D53" s="22" t="str">
        <x:v>SESSION</x:v>
      </x:c>
      <x:c r="E53" s="22" t="str">
        <x:v>模拟解析线程崩溃时原生保存可继续</x:v>
      </x:c>
      <x:c r="F53" s="22" t="str">
        <x:v>Mock SESSION 依赖，准备有版本号的只读快照；无生产服务依赖；测试数据 FX-01</x:v>
      </x:c>
      <x:c r="G53" s="22" t="str">
        <x:v>FX-01</x:v>
      </x:c>
      <x:c r="H53" s="22" t="str">
        <x:v>1. 构造命中 FR-024 的最小输入和Mock返回值。
2. 模拟解析线程崩溃时原生保存可继续。
3. 捕获返回值、状态迁移、编辑补丁及副作用。
4. 验证边界、版本、撤销或拒绝行为。</x:v>
      </x:c>
      <x:c r="I53" s="22" t="str">
        <x:v>异常或边界结果：模拟解析线程崩溃时原生保存可继续；如操作被拒绝，应保持 Buffer/磁盘、Undo状态不变；对应验收：MD 功能故障不影响原生文本编辑。</x:v>
      </x:c>
      <x:c r="J53" s="22" t="str">
        <x:v>自动化单元测试（建议）</x:v>
      </x:c>
      <x:c r="K53" s="22" t="str">
        <x:v>建议自动化</x:v>
      </x:c>
      <x:c r="L53" s="22" t="str">
        <x:v>未执行</x:v>
      </x:c>
      <x:c r="M53" s="22" t="str"/>
      <x:c r="N53" s="22" t="str"/>
      <x:c r="O53" s="22" t="str"/>
      <x:c r="P53" s="22" t="str"/>
      <x:c r="Q53" s="22" t="str"/>
    </x:row>
    <x:row r="54" ht="79" customHeight="1">
      <x:c r="A54" s="26" t="str">
        <x:v>UT-025-N</x:v>
      </x:c>
      <x:c r="B54" s="22" t="str">
        <x:v>FR-025</x:v>
      </x:c>
      <x:c r="C54" s="22" t="str">
        <x:v>P0</x:v>
      </x:c>
      <x:c r="D54" s="22" t="str">
        <x:v>PREVIEW</x:v>
      </x:c>
      <x:c r="E54" s="22" t="str">
        <x:v>左右分屏渲染GFM</x:v>
      </x:c>
      <x:c r="F54" s="22" t="str">
        <x:v>Mock PREVIEW 依赖，准备有版本号的只读快照；无生产服务依赖；测试数据 FX-06</x:v>
      </x:c>
      <x:c r="G54" s="22" t="str">
        <x:v>FX-06</x:v>
      </x:c>
      <x:c r="H54" s="22" t="str">
        <x:v>1. 构造命中 FR-025 的最小输入和Mock返回值。
2. 左右分屏渲染GFM。
3. 捕获返回值、状态迁移、编辑补丁及副作用。
4. 验证边界、版本、撤销或拒绝行为。</x:v>
      </x:c>
      <x:c r="I54" s="22" t="str">
        <x:v>正常行为：左右分屏渲染GFM；对应验收：预览显示正确且不会写回文档。</x:v>
      </x:c>
      <x:c r="J54" s="22" t="str">
        <x:v>自动化单元测试（建议）</x:v>
      </x:c>
      <x:c r="K54" s="22" t="str">
        <x:v>建议自动化</x:v>
      </x:c>
      <x:c r="L54" s="22" t="str">
        <x:v>未执行</x:v>
      </x:c>
      <x:c r="M54" s="22" t="str"/>
      <x:c r="N54" s="22" t="str"/>
      <x:c r="O54" s="22" t="str"/>
      <x:c r="P54" s="22" t="str"/>
      <x:c r="Q54" s="22" t="str"/>
    </x:row>
    <x:row r="55" ht="79" customHeight="1">
      <x:c r="A55" s="26" t="str">
        <x:v>UT-025-E</x:v>
      </x:c>
      <x:c r="B55" s="22" t="str">
        <x:v>FR-025</x:v>
      </x:c>
      <x:c r="C55" s="22" t="str">
        <x:v>P0</x:v>
      </x:c>
      <x:c r="D55" s="22" t="str">
        <x:v>PREVIEW</x:v>
      </x:c>
      <x:c r="E55" s="22" t="str">
        <x:v>WebView2不可用时提供明确降级且不阻塞编辑</x:v>
      </x:c>
      <x:c r="F55" s="22" t="str">
        <x:v>Mock PREVIEW 依赖，准备有版本号的只读快照；无生产服务依赖；测试数据 FX-06</x:v>
      </x:c>
      <x:c r="G55" s="22" t="str">
        <x:v>FX-06</x:v>
      </x:c>
      <x:c r="H55" s="22" t="str">
        <x:v>1. 构造命中 FR-025 的最小输入和Mock返回值。
2. WebView2不可用时提供明确降级且不阻塞编辑。
3. 捕获返回值、状态迁移、编辑补丁及副作用。
4. 验证边界、版本、撤销或拒绝行为。</x:v>
      </x:c>
      <x:c r="I55" s="22" t="str">
        <x:v>异常或边界结果：WebView2不可用时提供明确降级且不阻塞编辑；如操作被拒绝，应保持 Buffer/磁盘、Undo状态不变；对应验收：预览显示正确且不会写回文档。</x:v>
      </x:c>
      <x:c r="J55" s="22" t="str">
        <x:v>自动化单元测试（建议）</x:v>
      </x:c>
      <x:c r="K55" s="22" t="str">
        <x:v>建议自动化</x:v>
      </x:c>
      <x:c r="L55" s="22" t="str">
        <x:v>未执行</x:v>
      </x:c>
      <x:c r="M55" s="22" t="str"/>
      <x:c r="N55" s="22" t="str"/>
      <x:c r="O55" s="22" t="str"/>
      <x:c r="P55" s="22" t="str"/>
      <x:c r="Q55" s="22" t="str"/>
    </x:row>
    <x:row r="56" ht="79" customHeight="1">
      <x:c r="A56" s="26" t="str">
        <x:v>UT-026-N</x:v>
      </x:c>
      <x:c r="B56" s="22" t="str">
        <x:v>FR-026</x:v>
      </x:c>
      <x:c r="C56" s="22" t="str">
        <x:v>P1</x:v>
      </x:c>
      <x:c r="D56" s="22" t="str">
        <x:v>PREVIEW</x:v>
      </x:c>
      <x:c r="E56" s="22" t="str">
        <x:v>光标移至指定标题后预览滚动到该节</x:v>
      </x:c>
      <x:c r="F56" s="22" t="str">
        <x:v>Mock PREVIEW 依赖，准备有版本号的只读快照；无生产服务依赖；测试数据 FX-06</x:v>
      </x:c>
      <x:c r="G56" s="22" t="str">
        <x:v>FX-06</x:v>
      </x:c>
      <x:c r="H56" s="22" t="str">
        <x:v>1. 构造命中 FR-026 的最小输入和Mock返回值。
2. 光标移至指定标题后预览滚动到该节。
3. 捕获返回值、状态迁移、编辑补丁及副作用。
4. 验证边界、版本、撤销或拒绝行为。</x:v>
      </x:c>
      <x:c r="I56" s="22" t="str">
        <x:v>正常行为：光标移至指定标题后预览滚动到该节；对应验收：长文档不卡顿不跳变。</x:v>
      </x:c>
      <x:c r="J56" s="22" t="str">
        <x:v>自动化单元测试（建议）</x:v>
      </x:c>
      <x:c r="K56" s="22" t="str">
        <x:v>建议自动化</x:v>
      </x:c>
      <x:c r="L56" s="22" t="str">
        <x:v>未执行</x:v>
      </x:c>
      <x:c r="M56" s="22" t="str"/>
      <x:c r="N56" s="22" t="str"/>
      <x:c r="O56" s="22" t="str"/>
      <x:c r="P56" s="22" t="str"/>
      <x:c r="Q56" s="22" t="str"/>
    </x:row>
    <x:row r="57" ht="79" customHeight="1">
      <x:c r="A57" s="26" t="str">
        <x:v>UT-026-E</x:v>
      </x:c>
      <x:c r="B57" s="22" t="str">
        <x:v>FR-026</x:v>
      </x:c>
      <x:c r="C57" s="22" t="str">
        <x:v>P1</x:v>
      </x:c>
      <x:c r="D57" s="22" t="str">
        <x:v>PREVIEW</x:v>
      </x:c>
      <x:c r="E57" s="22" t="str">
        <x:v>快速来回滚动不会发生双向反馈振荡</x:v>
      </x:c>
      <x:c r="F57" s="22" t="str">
        <x:v>Mock PREVIEW 依赖，准备有版本号的只读快照；无生产服务依赖；测试数据 FX-06</x:v>
      </x:c>
      <x:c r="G57" s="22" t="str">
        <x:v>FX-06</x:v>
      </x:c>
      <x:c r="H57" s="22" t="str">
        <x:v>1. 构造命中 FR-026 的最小输入和Mock返回值。
2. 快速来回滚动不会发生双向反馈振荡。
3. 捕获返回值、状态迁移、编辑补丁及副作用。
4. 验证边界、版本、撤销或拒绝行为。</x:v>
      </x:c>
      <x:c r="I57" s="22" t="str">
        <x:v>异常或边界结果：快速来回滚动不会发生双向反馈振荡；如操作被拒绝，应保持 Buffer/磁盘、Undo状态不变；对应验收：长文档不卡顿不跳变。</x:v>
      </x:c>
      <x:c r="J57" s="22" t="str">
        <x:v>自动化单元测试（建议）</x:v>
      </x:c>
      <x:c r="K57" s="22" t="str">
        <x:v>建议自动化</x:v>
      </x:c>
      <x:c r="L57" s="22" t="str">
        <x:v>未执行</x:v>
      </x:c>
      <x:c r="M57" s="22" t="str"/>
      <x:c r="N57" s="22" t="str"/>
      <x:c r="O57" s="22" t="str"/>
      <x:c r="P57" s="22" t="str"/>
      <x:c r="Q57" s="22" t="str"/>
    </x:row>
    <x:row r="58" ht="79" customHeight="1">
      <x:c r="A58" s="26" t="str">
        <x:v>UT-027-N</x:v>
      </x:c>
      <x:c r="B58" s="22" t="str">
        <x:v>FR-027</x:v>
      </x:c>
      <x:c r="C58" s="22" t="str">
        <x:v>P1</x:v>
      </x:c>
      <x:c r="D58" s="22" t="str">
        <x:v>PREVIEW</x:v>
      </x:c>
      <x:c r="E58" s="22" t="str">
        <x:v>切换即时渲染后标题可视化</x:v>
      </x:c>
      <x:c r="F58" s="22" t="str">
        <x:v>Mock PREVIEW 依赖，准备有版本号的只读快照；无生产服务依赖；测试数据 FX-06</x:v>
      </x:c>
      <x:c r="G58" s="22" t="str">
        <x:v>FX-06</x:v>
      </x:c>
      <x:c r="H58" s="22" t="str">
        <x:v>1. 构造命中 FR-027 的最小输入和Mock返回值。
2. 切换即时渲染后标题可视化。
3. 捕获返回值、状态迁移、编辑补丁及副作用。
4. 验证边界、版本、撤销或拒绝行为。</x:v>
      </x:c>
      <x:c r="I58" s="22" t="str">
        <x:v>正常行为：切换即时渲染后标题可视化；对应验收：可随时返回源码且字节未静默改写。</x:v>
      </x:c>
      <x:c r="J58" s="22" t="str">
        <x:v>自动化单元测试（建议）</x:v>
      </x:c>
      <x:c r="K58" s="22" t="str">
        <x:v>建议自动化</x:v>
      </x:c>
      <x:c r="L58" s="22" t="str">
        <x:v>未执行</x:v>
      </x:c>
      <x:c r="M58" s="22" t="str"/>
      <x:c r="N58" s="22" t="str"/>
      <x:c r="O58" s="22" t="str"/>
      <x:c r="P58" s="22" t="str"/>
      <x:c r="Q58" s="22" t="str"/>
    </x:row>
    <x:row r="59" ht="79" customHeight="1">
      <x:c r="A59" s="26" t="str">
        <x:v>UT-027-E</x:v>
      </x:c>
      <x:c r="B59" s="22" t="str">
        <x:v>FR-027</x:v>
      </x:c>
      <x:c r="C59" s="22" t="str">
        <x:v>P1</x:v>
      </x:c>
      <x:c r="D59" s="22" t="str">
        <x:v>PREVIEW</x:v>
      </x:c>
      <x:c r="E59" s="22" t="str">
        <x:v>包含未知HTML扩展时保留原文本并降级</x:v>
      </x:c>
      <x:c r="F59" s="22" t="str">
        <x:v>Mock PREVIEW 依赖，准备有版本号的只读快照；无生产服务依赖；测试数据 FX-06</x:v>
      </x:c>
      <x:c r="G59" s="22" t="str">
        <x:v>FX-06</x:v>
      </x:c>
      <x:c r="H59" s="22" t="str">
        <x:v>1. 构造命中 FR-027 的最小输入和Mock返回值。
2. 包含未知HTML扩展时保留原文本并降级。
3. 捕获返回值、状态迁移、编辑补丁及副作用。
4. 验证边界、版本、撤销或拒绝行为。</x:v>
      </x:c>
      <x:c r="I59" s="22" t="str">
        <x:v>异常或边界结果：包含未知HTML扩展时保留原文本并降级；如操作被拒绝，应保持 Buffer/磁盘、Undo状态不变；对应验收：可随时返回源码且字节未静默改写。</x:v>
      </x:c>
      <x:c r="J59" s="22" t="str">
        <x:v>自动化单元测试（建议）</x:v>
      </x:c>
      <x:c r="K59" s="22" t="str">
        <x:v>建议自动化</x:v>
      </x:c>
      <x:c r="L59" s="22" t="str">
        <x:v>未执行</x:v>
      </x:c>
      <x:c r="M59" s="22" t="str"/>
      <x:c r="N59" s="22" t="str"/>
      <x:c r="O59" s="22" t="str"/>
      <x:c r="P59" s="22" t="str"/>
      <x:c r="Q59" s="22" t="str"/>
    </x:row>
    <x:row r="60" ht="79" customHeight="1">
      <x:c r="A60" s="26" t="str">
        <x:v>UT-028-N</x:v>
      </x:c>
      <x:c r="B60" s="22" t="str">
        <x:v>FR-028</x:v>
      </x:c>
      <x:c r="C60" s="22" t="str">
        <x:v>P2</x:v>
      </x:c>
      <x:c r="D60" s="22" t="str">
        <x:v>OPTIONAL</x:v>
      </x:c>
      <x:c r="E60" s="22" t="str">
        <x:v>简单段落在WYSIWYG编辑后反向写回</x:v>
      </x:c>
      <x:c r="F60" s="22" t="str">
        <x:v>Mock OPTIONAL 依赖，准备有版本号的只读快照；无生产服务依赖；测试数据 FX-04</x:v>
      </x:c>
      <x:c r="G60" s="22" t="str">
        <x:v>FX-04</x:v>
      </x:c>
      <x:c r="H60" s="22" t="str">
        <x:v>1. 构造命中 FR-028 的最小输入和Mock返回值。
2. 简单段落在WYSIWYG编辑后反向写回。
3. 捕获返回值、状态迁移、编辑补丁及副作用。
4. 验证边界、版本、撤销或拒绝行为。</x:v>
      </x:c>
      <x:c r="I60" s="22" t="str">
        <x:v>正常行为：简单段落在WYSIWYG编辑后反向写回；对应验收：不支持元素不被隐式转换。</x:v>
      </x:c>
      <x:c r="J60" s="22" t="str">
        <x:v>自动化单元测试（建议）</x:v>
      </x:c>
      <x:c r="K60" s="22" t="str">
        <x:v>建议自动化</x:v>
      </x:c>
      <x:c r="L60" s="22" t="str">
        <x:v>未执行</x:v>
      </x:c>
      <x:c r="M60" s="22" t="str"/>
      <x:c r="N60" s="22" t="str"/>
      <x:c r="O60" s="22" t="str"/>
      <x:c r="P60" s="22" t="str"/>
      <x:c r="Q60" s="22" t="str"/>
    </x:row>
    <x:row r="61" ht="79" customHeight="1">
      <x:c r="A61" s="26" t="str">
        <x:v>UT-028-E</x:v>
      </x:c>
      <x:c r="B61" s="22" t="str">
        <x:v>FR-028</x:v>
      </x:c>
      <x:c r="C61" s="22" t="str">
        <x:v>P2</x:v>
      </x:c>
      <x:c r="D61" s="22" t="str">
        <x:v>OPTIONAL</x:v>
      </x:c>
      <x:c r="E61" s="22" t="str">
        <x:v>未知嵌套HTML无法编辑时显示只读占位</x:v>
      </x:c>
      <x:c r="F61" s="22" t="str">
        <x:v>Mock OPTIONAL 依赖，准备有版本号的只读快照；无生产服务依赖；测试数据 FX-04</x:v>
      </x:c>
      <x:c r="G61" s="22" t="str">
        <x:v>FX-04</x:v>
      </x:c>
      <x:c r="H61" s="22" t="str">
        <x:v>1. 构造命中 FR-028 的最小输入和Mock返回值。
2. 未知嵌套HTML无法编辑时显示只读占位。
3. 捕获返回值、状态迁移、编辑补丁及副作用。
4. 验证边界、版本、撤销或拒绝行为。</x:v>
      </x:c>
      <x:c r="I61" s="22" t="str">
        <x:v>异常或边界结果：未知嵌套HTML无法编辑时显示只读占位；如操作被拒绝，应保持 Buffer/磁盘、Undo状态不变；对应验收：不支持元素不被隐式转换。</x:v>
      </x:c>
      <x:c r="J61" s="22" t="str">
        <x:v>自动化单元测试（建议）</x:v>
      </x:c>
      <x:c r="K61" s="22" t="str">
        <x:v>建议自动化</x:v>
      </x:c>
      <x:c r="L61" s="22" t="str">
        <x:v>未执行</x:v>
      </x:c>
      <x:c r="M61" s="22" t="str"/>
      <x:c r="N61" s="22" t="str"/>
      <x:c r="O61" s="22" t="str"/>
      <x:c r="P61" s="22" t="str"/>
      <x:c r="Q61" s="22" t="str"/>
    </x:row>
    <x:row r="62" ht="79" customHeight="1">
      <x:c r="A62" s="26" t="str">
        <x:v>UT-029-N</x:v>
      </x:c>
      <x:c r="B62" s="22" t="str">
        <x:v>FR-029</x:v>
      </x:c>
      <x:c r="C62" s="22" t="str">
        <x:v>P0</x:v>
      </x:c>
      <x:c r="D62" s="22" t="str">
        <x:v>SESSION</x:v>
      </x:c>
      <x:c r="E62" s="22" t="str">
        <x:v>源码与预览反复切换哈希不变</x:v>
      </x:c>
      <x:c r="F62" s="22" t="str">
        <x:v>Mock SESSION 依赖，准备有版本号的只读快照；无生产服务依赖；测试数据 FX-01</x:v>
      </x:c>
      <x:c r="G62" s="22" t="str">
        <x:v>FX-01</x:v>
      </x:c>
      <x:c r="H62" s="22" t="str">
        <x:v>1. 初始Buffer使用FX-02的解析文本；保存原始字节哈希、version和dirtyFlag。
2. 执行MdSource→MdSplit→MdSource模式切换。
3. 检查Buffer、编辑事务次数与文件哈希。</x:v>
      </x:c>
      <x:c r="I62" s="22" t="str">
        <x:v>模式正确切换；不调用applyAtomic/Save；version、dirtyFlag、原始字节哈希均不变。</x:v>
      </x:c>
      <x:c r="J62" s="22" t="str">
        <x:v>自动化单元测试（建议）</x:v>
      </x:c>
      <x:c r="K62" s="22" t="str">
        <x:v>建议自动化</x:v>
      </x:c>
      <x:c r="L62" s="22" t="str">
        <x:v>未执行</x:v>
      </x:c>
      <x:c r="M62" s="22" t="str"/>
      <x:c r="N62" s="22" t="str"/>
      <x:c r="O62" s="22" t="str"/>
      <x:c r="P62" s="22" t="str"/>
      <x:c r="Q62" s="22" t="str"/>
    </x:row>
    <x:row r="63" ht="79" customHeight="1">
      <x:c r="A63" s="26" t="str">
        <x:v>UT-029-E</x:v>
      </x:c>
      <x:c r="B63" s="22" t="str">
        <x:v>FR-029</x:v>
      </x:c>
      <x:c r="C63" s="22" t="str">
        <x:v>P0</x:v>
      </x:c>
      <x:c r="D63" s="22" t="str">
        <x:v>SESSION</x:v>
      </x:c>
      <x:c r="E63" s="22" t="str">
        <x:v>切换过程中磁盘外部修改能识别版本冲突</x:v>
      </x:c>
      <x:c r="F63" s="22" t="str">
        <x:v>Mock SESSION 依赖，准备有版本号的只读快照；无生产服务依赖；测试数据 FX-01</x:v>
      </x:c>
      <x:c r="G63" s="22" t="str">
        <x:v>FX-01</x:v>
      </x:c>
      <x:c r="H63" s="22" t="str">
        <x:v>1. 构造命中 FR-029 的最小输入和Mock返回值。
2. 切换过程中磁盘外部修改能识别版本冲突。
3. 捕获返回值、状态迁移、编辑补丁及副作用。
4. 验证边界、版本、撤销或拒绝行为。</x:v>
      </x:c>
      <x:c r="I63" s="22" t="str">
        <x:v>异常或边界结果：切换过程中磁盘外部修改能识别版本冲突；如操作被拒绝，应保持 Buffer/磁盘、Undo状态不变；对应验收：hash/dirtyFlag/EOL 不改变。</x:v>
      </x:c>
      <x:c r="J63" s="22" t="str">
        <x:v>自动化单元测试（建议）</x:v>
      </x:c>
      <x:c r="K63" s="22" t="str">
        <x:v>建议自动化</x:v>
      </x:c>
      <x:c r="L63" s="22" t="str">
        <x:v>未执行</x:v>
      </x:c>
      <x:c r="M63" s="22" t="str"/>
      <x:c r="N63" s="22" t="str"/>
      <x:c r="O63" s="22" t="str"/>
      <x:c r="P63" s="22" t="str"/>
      <x:c r="Q63" s="22" t="str"/>
    </x:row>
    <x:row r="64" ht="79" customHeight="1">
      <x:c r="A64" s="26" t="str">
        <x:v>UT-030-N</x:v>
      </x:c>
      <x:c r="B64" s="22" t="str">
        <x:v>FR-030</x:v>
      </x:c>
      <x:c r="C64" s="22" t="str">
        <x:v>P0</x:v>
      </x:c>
      <x:c r="D64" s="22" t="str">
        <x:v>STRUCT</x:v>
      </x:c>
      <x:c r="E64" s="22" t="str">
        <x:v>六级标题形成正确导航树</x:v>
      </x:c>
      <x:c r="F64" s="22" t="str">
        <x:v>Mock STRUCT 依赖，准备有版本号的只读快照；无生产服务依赖；测试数据 FX-09</x:v>
      </x:c>
      <x:c r="G64" s="22" t="str">
        <x:v>FX-09</x:v>
      </x:c>
      <x:c r="H64" s="22" t="str">
        <x:v>1. 构造命中 FR-030 的最小输入和Mock返回值。
2. 六级标题形成正确导航树。
3. 捕获返回值、状态迁移、编辑补丁及副作用。
4. 验证边界、版本、撤销或拒绝行为。</x:v>
      </x:c>
      <x:c r="I64" s="22" t="str">
        <x:v>正常行为：六级标题形成正确导航树；对应验收：目录与实际正文保持同步。</x:v>
      </x:c>
      <x:c r="J64" s="22" t="str">
        <x:v>自动化单元测试（建议）</x:v>
      </x:c>
      <x:c r="K64" s="22" t="str">
        <x:v>建议自动化</x:v>
      </x:c>
      <x:c r="L64" s="22" t="str">
        <x:v>未执行</x:v>
      </x:c>
      <x:c r="M64" s="22" t="str"/>
      <x:c r="N64" s="22" t="str"/>
      <x:c r="O64" s="22" t="str"/>
      <x:c r="P64" s="22" t="str"/>
      <x:c r="Q64" s="22" t="str"/>
    </x:row>
    <x:row r="65" ht="79" customHeight="1">
      <x:c r="A65" s="26" t="str">
        <x:v>UT-030-E</x:v>
      </x:c>
      <x:c r="B65" s="22" t="str">
        <x:v>FR-030</x:v>
      </x:c>
      <x:c r="C65" s="22" t="str">
        <x:v>P0</x:v>
      </x:c>
      <x:c r="D65" s="22" t="str">
        <x:v>STRUCT</x:v>
      </x:c>
      <x:c r="E65" s="22" t="str">
        <x:v>标题在代码块内不被误识别为大纲</x:v>
      </x:c>
      <x:c r="F65" s="22" t="str">
        <x:v>Mock STRUCT 依赖，准备有版本号的只读快照；无生产服务依赖；测试数据 FX-09</x:v>
      </x:c>
      <x:c r="G65" s="22" t="str">
        <x:v>FX-09</x:v>
      </x:c>
      <x:c r="H65" s="22" t="str">
        <x:v>1. 构造命中 FR-030 的最小输入和Mock返回值。
2. 标题在代码块内不被误识别为大纲。
3. 捕获返回值、状态迁移、编辑补丁及副作用。
4. 验证边界、版本、撤销或拒绝行为。</x:v>
      </x:c>
      <x:c r="I65" s="22" t="str">
        <x:v>异常或边界结果：标题在代码块内不被误识别为大纲；如操作被拒绝，应保持 Buffer/磁盘、Undo状态不变；对应验收：目录与实际正文保持同步。</x:v>
      </x:c>
      <x:c r="J65" s="22" t="str">
        <x:v>自动化单元测试（建议）</x:v>
      </x:c>
      <x:c r="K65" s="22" t="str">
        <x:v>建议自动化</x:v>
      </x:c>
      <x:c r="L65" s="22" t="str">
        <x:v>未执行</x:v>
      </x:c>
      <x:c r="M65" s="22" t="str"/>
      <x:c r="N65" s="22" t="str"/>
      <x:c r="O65" s="22" t="str"/>
      <x:c r="P65" s="22" t="str"/>
      <x:c r="Q65" s="22" t="str"/>
    </x:row>
    <x:row r="66" ht="79" customHeight="1">
      <x:c r="A66" s="26" t="str">
        <x:v>UT-031-N</x:v>
      </x:c>
      <x:c r="B66" s="22" t="str">
        <x:v>FR-031</x:v>
      </x:c>
      <x:c r="C66" s="22" t="str">
        <x:v>P1</x:v>
      </x:c>
      <x:c r="D66" s="22" t="str">
        <x:v>STRUCT</x:v>
      </x:c>
      <x:c r="E66" s="22" t="str">
        <x:v>整体移动二级标题及其子三级标题</x:v>
      </x:c>
      <x:c r="F66" s="22" t="str">
        <x:v>Mock STRUCT 依赖，准备有版本号的只读快照；无生产服务依赖；测试数据 FX-09</x:v>
      </x:c>
      <x:c r="G66" s="22" t="str">
        <x:v>FX-09</x:v>
      </x:c>
      <x:c r="H66" s="22" t="str">
        <x:v>1. 构造命中 FR-031 的最小输入和Mock返回值。
2. 整体移动二级标题及其子三级标题。
3. 捕获返回值、状态迁移、编辑补丁及副作用。
4. 验证边界、版本、撤销或拒绝行为。</x:v>
      </x:c>
      <x:c r="I66" s="22" t="str">
        <x:v>正常行为：整体移动二级标题及其子三级标题；对应验收：子内容完整且只移动目标章节。</x:v>
      </x:c>
      <x:c r="J66" s="22" t="str">
        <x:v>自动化单元测试（建议）</x:v>
      </x:c>
      <x:c r="K66" s="22" t="str">
        <x:v>建议自动化</x:v>
      </x:c>
      <x:c r="L66" s="22" t="str">
        <x:v>未执行</x:v>
      </x:c>
      <x:c r="M66" s="22" t="str"/>
      <x:c r="N66" s="22" t="str"/>
      <x:c r="O66" s="22" t="str"/>
      <x:c r="P66" s="22" t="str"/>
      <x:c r="Q66" s="22" t="str"/>
    </x:row>
    <x:row r="67" ht="79" customHeight="1">
      <x:c r="A67" s="26" t="str">
        <x:v>UT-031-E</x:v>
      </x:c>
      <x:c r="B67" s="22" t="str">
        <x:v>FR-031</x:v>
      </x:c>
      <x:c r="C67" s="22" t="str">
        <x:v>P1</x:v>
      </x:c>
      <x:c r="D67" s="22" t="str">
        <x:v>STRUCT</x:v>
      </x:c>
      <x:c r="E67" s="22" t="str">
        <x:v>移动到自身子树被拒绝且文档不变</x:v>
      </x:c>
      <x:c r="F67" s="22" t="str">
        <x:v>Mock STRUCT 依赖，准备有版本号的只读快照；无生产服务依赖；测试数据 FX-09</x:v>
      </x:c>
      <x:c r="G67" s="22" t="str">
        <x:v>FX-09</x:v>
      </x:c>
      <x:c r="H67" s="22" t="str">
        <x:v>1. 构造命中 FR-031 的最小输入和Mock返回值。
2. 移动到自身子树被拒绝且文档不变。
3. 捕获返回值、状态迁移、编辑补丁及副作用。
4. 验证边界、版本、撤销或拒绝行为。</x:v>
      </x:c>
      <x:c r="I67" s="22" t="str">
        <x:v>异常或边界结果：移动到自身子树被拒绝且文档不变；如操作被拒绝，应保持 Buffer/磁盘、Undo状态不变；对应验收：子内容完整且只移动目标章节。</x:v>
      </x:c>
      <x:c r="J67" s="22" t="str">
        <x:v>自动化单元测试（建议）</x:v>
      </x:c>
      <x:c r="K67" s="22" t="str">
        <x:v>建议自动化</x:v>
      </x:c>
      <x:c r="L67" s="22" t="str">
        <x:v>未执行</x:v>
      </x:c>
      <x:c r="M67" s="22" t="str"/>
      <x:c r="N67" s="22" t="str"/>
      <x:c r="O67" s="22" t="str"/>
      <x:c r="P67" s="22" t="str"/>
      <x:c r="Q67" s="22" t="str"/>
    </x:row>
    <x:row r="68" ht="79" customHeight="1">
      <x:c r="A68" s="26" t="str">
        <x:v>UT-032-N</x:v>
      </x:c>
      <x:c r="B68" s="22" t="str">
        <x:v>FR-032</x:v>
      </x:c>
      <x:c r="C68" s="22" t="str">
        <x:v>P0</x:v>
      </x:c>
      <x:c r="D68" s="22" t="str">
        <x:v>STRUCT</x:v>
      </x:c>
      <x:c r="E68" s="22" t="str">
        <x:v>点击相对路径 README#anchor 正确定位</x:v>
      </x:c>
      <x:c r="F68" s="22" t="str">
        <x:v>Mock STRUCT 依赖，准备有版本号的只读快照；无生产服务依赖；测试数据 FX-09</x:v>
      </x:c>
      <x:c r="G68" s="22" t="str">
        <x:v>FX-09</x:v>
      </x:c>
      <x:c r="H68" s="22" t="str">
        <x:v>1. 构造命中 FR-032 的最小输入和Mock返回值。
2. 点击相对路径 README#anchor 正确定位。
3. 捕获返回值、状态迁移、编辑补丁及副作用。
4. 验证边界、版本、撤销或拒绝行为。</x:v>
      </x:c>
      <x:c r="I68" s="22" t="str">
        <x:v>正常行为：点击相对路径 README#anchor 正确定位；对应验收：目标可以到达，错误可解释。</x:v>
      </x:c>
      <x:c r="J68" s="22" t="str">
        <x:v>自动化单元测试（建议）</x:v>
      </x:c>
      <x:c r="K68" s="22" t="str">
        <x:v>建议自动化</x:v>
      </x:c>
      <x:c r="L68" s="22" t="str">
        <x:v>未执行</x:v>
      </x:c>
      <x:c r="M68" s="22" t="str"/>
      <x:c r="N68" s="22" t="str"/>
      <x:c r="O68" s="22" t="str"/>
      <x:c r="P68" s="22" t="str"/>
      <x:c r="Q68" s="22" t="str"/>
    </x:row>
    <x:row r="69" ht="79" customHeight="1">
      <x:c r="A69" s="26" t="str">
        <x:v>UT-032-E</x:v>
      </x:c>
      <x:c r="B69" s="22" t="str">
        <x:v>FR-032</x:v>
      </x:c>
      <x:c r="C69" s="22" t="str">
        <x:v>P0</x:v>
      </x:c>
      <x:c r="D69" s="22" t="str">
        <x:v>STRUCT</x:v>
      </x:c>
      <x:c r="E69" s="22" t="str">
        <x:v>越界路径及失效锚点提示不执行非授权访问</x:v>
      </x:c>
      <x:c r="F69" s="22" t="str">
        <x:v>Mock STRUCT 依赖，准备有版本号的只读快照；无生产服务依赖；测试数据 FX-09</x:v>
      </x:c>
      <x:c r="G69" s="22" t="str">
        <x:v>FX-09</x:v>
      </x:c>
      <x:c r="H69" s="22" t="str">
        <x:v>1. 构造命中 FR-032 的最小输入和Mock返回值。
2. 越界路径及失效锚点提示不执行非授权访问。
3. 捕获返回值、状态迁移、编辑补丁及副作用。
4. 验证边界、版本、撤销或拒绝行为。</x:v>
      </x:c>
      <x:c r="I69" s="22" t="str">
        <x:v>异常或边界结果：越界路径及失效锚点提示不执行非授权访问；如操作被拒绝，应保持 Buffer/磁盘、Undo状态不变；对应验收：目标可以到达，错误可解释。</x:v>
      </x:c>
      <x:c r="J69" s="22" t="str">
        <x:v>自动化单元测试（建议）</x:v>
      </x:c>
      <x:c r="K69" s="22" t="str">
        <x:v>建议自动化</x:v>
      </x:c>
      <x:c r="L69" s="22" t="str">
        <x:v>未执行</x:v>
      </x:c>
      <x:c r="M69" s="22" t="str"/>
      <x:c r="N69" s="22" t="str"/>
      <x:c r="O69" s="22" t="str"/>
      <x:c r="P69" s="22" t="str"/>
      <x:c r="Q69" s="22" t="str"/>
    </x:row>
    <x:row r="70" ht="79" customHeight="1">
      <x:c r="A70" s="26" t="str">
        <x:v>UT-033-N</x:v>
      </x:c>
      <x:c r="B70" s="22" t="str">
        <x:v>FR-033</x:v>
      </x:c>
      <x:c r="C70" s="22" t="str">
        <x:v>P1</x:v>
      </x:c>
      <x:c r="D70" s="22" t="str">
        <x:v>LINT</x:v>
      </x:c>
      <x:c r="E70" s="22" t="str">
        <x:v>检测坏图片引用并标注行号</x:v>
      </x:c>
      <x:c r="F70" s="22" t="str">
        <x:v>Mock LINT 依赖，准备有版本号的只读快照；无生产服务依赖；测试数据 FX-12</x:v>
      </x:c>
      <x:c r="G70" s="22" t="str">
        <x:v>FX-12</x:v>
      </x:c>
      <x:c r="H70" s="22" t="str">
        <x:v>1. 构造命中 FR-033 的最小输入和Mock返回值。
2. 检测坏图片引用并标注行号。
3. 捕获返回值、状态迁移、编辑补丁及副作用。
4. 验证边界、版本、撤销或拒绝行为。</x:v>
      </x:c>
      <x:c r="I70" s="22" t="str">
        <x:v>正常行为：检测坏图片引用并标注行号；对应验收：报告文件/行列及规则ID。</x:v>
      </x:c>
      <x:c r="J70" s="22" t="str">
        <x:v>自动化单元测试（建议）</x:v>
      </x:c>
      <x:c r="K70" s="22" t="str">
        <x:v>建议自动化</x:v>
      </x:c>
      <x:c r="L70" s="22" t="str">
        <x:v>未执行</x:v>
      </x:c>
      <x:c r="M70" s="22" t="str"/>
      <x:c r="N70" s="22" t="str"/>
      <x:c r="O70" s="22" t="str"/>
      <x:c r="P70" s="22" t="str"/>
      <x:c r="Q70" s="22" t="str"/>
    </x:row>
    <x:row r="71" ht="79" customHeight="1">
      <x:c r="A71" s="26" t="str">
        <x:v>UT-033-E</x:v>
      </x:c>
      <x:c r="B71" s="22" t="str">
        <x:v>FR-033</x:v>
      </x:c>
      <x:c r="C71" s="22" t="str">
        <x:v>P1</x:v>
      </x:c>
      <x:c r="D71" s="22" t="str">
        <x:v>LINT</x:v>
      </x:c>
      <x:c r="E71" s="22" t="str">
        <x:v>未知可扩展语法不被当成必然损坏</x:v>
      </x:c>
      <x:c r="F71" s="22" t="str">
        <x:v>Mock LINT 依赖，准备有版本号的只读快照；无生产服务依赖；测试数据 FX-12</x:v>
      </x:c>
      <x:c r="G71" s="22" t="str">
        <x:v>FX-12</x:v>
      </x:c>
      <x:c r="H71" s="22" t="str">
        <x:v>1. 构造命中 FR-033 的最小输入和Mock返回值。
2. 未知可扩展语法不被当成必然损坏。
3. 捕获返回值、状态迁移、编辑补丁及副作用。
4. 验证边界、版本、撤销或拒绝行为。</x:v>
      </x:c>
      <x:c r="I71" s="22" t="str">
        <x:v>异常或边界结果：未知可扩展语法不被当成必然损坏；如操作被拒绝，应保持 Buffer/磁盘、Undo状态不变；对应验收：报告文件/行列及规则ID。</x:v>
      </x:c>
      <x:c r="J71" s="22" t="str">
        <x:v>自动化单元测试（建议）</x:v>
      </x:c>
      <x:c r="K71" s="22" t="str">
        <x:v>建议自动化</x:v>
      </x:c>
      <x:c r="L71" s="22" t="str">
        <x:v>未执行</x:v>
      </x:c>
      <x:c r="M71" s="22" t="str"/>
      <x:c r="N71" s="22" t="str"/>
      <x:c r="O71" s="22" t="str"/>
      <x:c r="P71" s="22" t="str"/>
      <x:c r="Q71" s="22" t="str"/>
    </x:row>
    <x:row r="72" ht="79" customHeight="1">
      <x:c r="A72" s="26" t="str">
        <x:v>UT-034-N</x:v>
      </x:c>
      <x:c r="B72" s="22" t="str">
        <x:v>FR-034</x:v>
      </x:c>
      <x:c r="C72" s="22" t="str">
        <x:v>P1</x:v>
      </x:c>
      <x:c r="D72" s="22" t="str">
        <x:v>STRUCT</x:v>
      </x:c>
      <x:c r="E72" s="22" t="str">
        <x:v>筛选所有二级标题</x:v>
      </x:c>
      <x:c r="F72" s="22" t="str">
        <x:v>Mock STRUCT 依赖，准备有版本号的只读快照；无生产服务依赖；测试数据 FX-09</x:v>
      </x:c>
      <x:c r="G72" s="22" t="str">
        <x:v>FX-09</x:v>
      </x:c>
      <x:c r="H72" s="22" t="str">
        <x:v>1. 构造命中 FR-034 的最小输入和Mock返回值。
2. 筛选所有二级标题。
3. 捕获返回值、状态迁移、编辑补丁及副作用。
4. 验证边界、版本、撤销或拒绝行为。</x:v>
      </x:c>
      <x:c r="I72" s="22" t="str">
        <x:v>正常行为：筛选所有二级标题；对应验收：结果定位到源码。</x:v>
      </x:c>
      <x:c r="J72" s="22" t="str">
        <x:v>自动化单元测试（建议）</x:v>
      </x:c>
      <x:c r="K72" s="22" t="str">
        <x:v>建议自动化</x:v>
      </x:c>
      <x:c r="L72" s="22" t="str">
        <x:v>未执行</x:v>
      </x:c>
      <x:c r="M72" s="22" t="str"/>
      <x:c r="N72" s="22" t="str"/>
      <x:c r="O72" s="22" t="str"/>
      <x:c r="P72" s="22" t="str"/>
      <x:c r="Q72" s="22" t="str"/>
    </x:row>
    <x:row r="73" ht="79" customHeight="1">
      <x:c r="A73" s="26" t="str">
        <x:v>UT-034-E</x:v>
      </x:c>
      <x:c r="B73" s="22" t="str">
        <x:v>FR-034</x:v>
      </x:c>
      <x:c r="C73" s="22" t="str">
        <x:v>P1</x:v>
      </x:c>
      <x:c r="D73" s="22" t="str">
        <x:v>STRUCT</x:v>
      </x:c>
      <x:c r="E73" s="22" t="str">
        <x:v>解析未完成时自动退回普通全文搜索</x:v>
      </x:c>
      <x:c r="F73" s="22" t="str">
        <x:v>Mock STRUCT 依赖，准备有版本号的只读快照；无生产服务依赖；测试数据 FX-09</x:v>
      </x:c>
      <x:c r="G73" s="22" t="str">
        <x:v>FX-09</x:v>
      </x:c>
      <x:c r="H73" s="22" t="str">
        <x:v>1. 构造命中 FR-034 的最小输入和Mock返回值。
2. 解析未完成时自动退回普通全文搜索。
3. 捕获返回值、状态迁移、编辑补丁及副作用。
4. 验证边界、版本、撤销或拒绝行为。</x:v>
      </x:c>
      <x:c r="I73" s="22" t="str">
        <x:v>异常或边界结果：解析未完成时自动退回普通全文搜索；如操作被拒绝，应保持 Buffer/磁盘、Undo状态不变；对应验收：结果定位到源码。</x:v>
      </x:c>
      <x:c r="J73" s="22" t="str">
        <x:v>自动化单元测试（建议）</x:v>
      </x:c>
      <x:c r="K73" s="22" t="str">
        <x:v>建议自动化</x:v>
      </x:c>
      <x:c r="L73" s="22" t="str">
        <x:v>未执行</x:v>
      </x:c>
      <x:c r="M73" s="22" t="str"/>
      <x:c r="N73" s="22" t="str"/>
      <x:c r="O73" s="22" t="str"/>
      <x:c r="P73" s="22" t="str"/>
      <x:c r="Q73" s="22" t="str"/>
    </x:row>
    <x:row r="74" ht="79" customHeight="1">
      <x:c r="A74" s="26" t="str">
        <x:v>UT-035-N</x:v>
      </x:c>
      <x:c r="B74" s="22" t="str">
        <x:v>FR-035</x:v>
      </x:c>
      <x:c r="C74" s="22" t="str">
        <x:v>P0</x:v>
      </x:c>
      <x:c r="D74" s="22" t="str">
        <x:v>PLUGIN</x:v>
      </x:c>
      <x:c r="E74" s="22" t="str">
        <x:v>添加自定义脚注工具并显示入口</x:v>
      </x:c>
      <x:c r="F74" s="22" t="str">
        <x:v>Mock PLUGIN 依赖，准备有版本号的只读快照；无生产服务依赖；测试数据 FX-16</x:v>
      </x:c>
      <x:c r="G74" s="22" t="str">
        <x:v>FX-16</x:v>
      </x:c>
      <x:c r="H74" s="22" t="str">
        <x:v>1. 使用FX-16有效Manifest实例化PluginRegistry。
2. 调用validate/register(metadataOnly)并读取注册工具及命令。
3. 统计Worker创建次数。</x:v>
      </x:c>
      <x:c r="I74" s="22" t="str">
        <x:v>Schema验证成功；工具和命令ID可查询；Worker创建次数为0。</x:v>
      </x:c>
      <x:c r="J74" s="22" t="str">
        <x:v>自动化单元测试（建议）</x:v>
      </x:c>
      <x:c r="K74" s="22" t="str">
        <x:v>建议自动化</x:v>
      </x:c>
      <x:c r="L74" s="22" t="str">
        <x:v>未执行</x:v>
      </x:c>
      <x:c r="M74" s="22" t="str"/>
      <x:c r="N74" s="22" t="str"/>
      <x:c r="O74" s="22" t="str"/>
      <x:c r="P74" s="22" t="str"/>
      <x:c r="Q74" s="22" t="str"/>
    </x:row>
    <x:row r="75" ht="79" customHeight="1">
      <x:c r="A75" s="26" t="str">
        <x:v>UT-035-E</x:v>
      </x:c>
      <x:c r="B75" s="22" t="str">
        <x:v>FR-035</x:v>
      </x:c>
      <x:c r="C75" s="22" t="str">
        <x:v>P0</x:v>
      </x:c>
      <x:c r="D75" s="22" t="str">
        <x:v>PLUGIN</x:v>
      </x:c>
      <x:c r="E75" s="22" t="str">
        <x:v>重复插件ID/命令ID不能覆盖现有注册</x:v>
      </x:c>
      <x:c r="F75" s="22" t="str">
        <x:v>Mock PLUGIN 依赖，准备有版本号的只读快照；无生产服务依赖；测试数据 FX-13</x:v>
      </x:c>
      <x:c r="G75" s="22" t="str">
        <x:v>FX-13</x:v>
      </x:c>
      <x:c r="H75" s="22" t="str">
        <x:v>1. 使用FX-13无效Manifest调用validate/register。
2. 捕获schema错误，随后查询注册工具与命令表。</x:v>
      </x:c>
      <x:c r="I75" s="22" t="str">
        <x:v>拒绝无效Manifest并返回诊断；注册数量不增加；Worker创建次数0。</x:v>
      </x:c>
      <x:c r="J75" s="22" t="str">
        <x:v>自动化单元测试（建议）</x:v>
      </x:c>
      <x:c r="K75" s="22" t="str">
        <x:v>建议自动化</x:v>
      </x:c>
      <x:c r="L75" s="22" t="str">
        <x:v>未执行</x:v>
      </x:c>
      <x:c r="M75" s="22" t="str"/>
      <x:c r="N75" s="22" t="str"/>
      <x:c r="O75" s="22" t="str"/>
      <x:c r="P75" s="22" t="str"/>
      <x:c r="Q75" s="22" t="str"/>
    </x:row>
    <x:row r="76" ht="79" customHeight="1">
      <x:c r="A76" s="26" t="str">
        <x:v>UT-036-N</x:v>
      </x:c>
      <x:c r="B76" s="22" t="str">
        <x:v>FR-036</x:v>
      </x:c>
      <x:c r="C76" s="22" t="str">
        <x:v>P0</x:v>
      </x:c>
      <x:c r="D76" s="22" t="str">
        <x:v>PLUGIN</x:v>
      </x:c>
      <x:c r="E76" s="22" t="str">
        <x:v>注册每种类型的模拟插件元数据</x:v>
      </x:c>
      <x:c r="F76" s="22" t="str">
        <x:v>Mock PLUGIN 依赖，准备有版本号的只读快照；无生产服务依赖；测试数据 FX-16</x:v>
      </x:c>
      <x:c r="G76" s="22" t="str">
        <x:v>FX-16</x:v>
      </x:c>
      <x:c r="H76" s="22" t="str">
        <x:v>1. 构造命中 FR-036 的最小输入和Mock返回值。
2. 注册每种类型的模拟插件元数据。
3. 捕获返回值、状态迁移、编辑补丁及副作用。
4. 验证边界、版本、撤销或拒绝行为。</x:v>
      </x:c>
      <x:c r="I76" s="22" t="str">
        <x:v>正常行为：注册每种类型的模拟插件元数据；对应验收：扩展类别可被正确识别。</x:v>
      </x:c>
      <x:c r="J76" s="22" t="str">
        <x:v>自动化单元测试（建议）</x:v>
      </x:c>
      <x:c r="K76" s="22" t="str">
        <x:v>建议自动化</x:v>
      </x:c>
      <x:c r="L76" s="22" t="str">
        <x:v>未执行</x:v>
      </x:c>
      <x:c r="M76" s="22" t="str"/>
      <x:c r="N76" s="22" t="str"/>
      <x:c r="O76" s="22" t="str"/>
      <x:c r="P76" s="22" t="str"/>
      <x:c r="Q76" s="22" t="str"/>
    </x:row>
    <x:row r="77" ht="79" customHeight="1">
      <x:c r="A77" s="26" t="str">
        <x:v>UT-036-E</x:v>
      </x:c>
      <x:c r="B77" s="22" t="str">
        <x:v>FR-036</x:v>
      </x:c>
      <x:c r="C77" s="22" t="str">
        <x:v>P0</x:v>
      </x:c>
      <x:c r="D77" s="22" t="str">
        <x:v>PLUGIN</x:v>
      </x:c>
      <x:c r="E77" s="22" t="str">
        <x:v>未知扩展类型忽略并给出诊断</x:v>
      </x:c>
      <x:c r="F77" s="22" t="str">
        <x:v>Mock PLUGIN 依赖，准备有版本号的只读快照；无生产服务依赖；测试数据 FX-13</x:v>
      </x:c>
      <x:c r="G77" s="22" t="str">
        <x:v>FX-13</x:v>
      </x:c>
      <x:c r="H77" s="22" t="str">
        <x:v>1. 构造命中 FR-036 的最小输入和Mock返回值。
2. 未知扩展类型忽略并给出诊断。
3. 捕获返回值、状态迁移、编辑补丁及副作用。
4. 验证边界、版本、撤销或拒绝行为。</x:v>
      </x:c>
      <x:c r="I77" s="22" t="str">
        <x:v>异常或边界结果：未知扩展类型忽略并给出诊断；如操作被拒绝，应保持 Buffer/磁盘、Undo状态不变；对应验收：扩展类别可被正确识别。</x:v>
      </x:c>
      <x:c r="J77" s="22" t="str">
        <x:v>自动化单元测试（建议）</x:v>
      </x:c>
      <x:c r="K77" s="22" t="str">
        <x:v>建议自动化</x:v>
      </x:c>
      <x:c r="L77" s="22" t="str">
        <x:v>未执行</x:v>
      </x:c>
      <x:c r="M77" s="22" t="str"/>
      <x:c r="N77" s="22" t="str"/>
      <x:c r="O77" s="22" t="str"/>
      <x:c r="P77" s="22" t="str"/>
      <x:c r="Q77" s="22" t="str"/>
    </x:row>
    <x:row r="78" ht="79" customHeight="1">
      <x:c r="A78" s="26" t="str">
        <x:v>UT-037-N</x:v>
      </x:c>
      <x:c r="B78" s="22" t="str">
        <x:v>FR-037</x:v>
      </x:c>
      <x:c r="C78" s="22" t="str">
        <x:v>P0</x:v>
      </x:c>
      <x:c r="D78" s="22" t="str">
        <x:v>PLUGIN</x:v>
      </x:c>
      <x:c r="E78" s="22" t="str">
        <x:v>启用插件运行命令后禁用，入口注销</x:v>
      </x:c>
      <x:c r="F78" s="22" t="str">
        <x:v>Mock PLUGIN 依赖，准备有版本号的只读快照；无生产服务依赖；测试数据 FX-16</x:v>
      </x:c>
      <x:c r="G78" s="22" t="str">
        <x:v>FX-16</x:v>
      </x:c>
      <x:c r="H78" s="22" t="str">
        <x:v>1. 构造命中 FR-037 的最小输入和Mock返回值。
2. 启用插件运行命令后禁用，入口注销。
3. 捕获返回值、状态迁移、编辑补丁及副作用。
4. 验证边界、版本、撤销或拒绝行为。</x:v>
      </x:c>
      <x:c r="I78" s="22" t="str">
        <x:v>正常行为：启用插件运行命令后禁用，入口注销；对应验收：命令/面板资源生命周期正确。</x:v>
      </x:c>
      <x:c r="J78" s="22" t="str">
        <x:v>自动化单元测试（建议）</x:v>
      </x:c>
      <x:c r="K78" s="22" t="str">
        <x:v>建议自动化</x:v>
      </x:c>
      <x:c r="L78" s="22" t="str">
        <x:v>未执行</x:v>
      </x:c>
      <x:c r="M78" s="22" t="str"/>
      <x:c r="N78" s="22" t="str"/>
      <x:c r="O78" s="22" t="str"/>
      <x:c r="P78" s="22" t="str"/>
      <x:c r="Q78" s="22" t="str"/>
    </x:row>
    <x:row r="79" ht="79" customHeight="1">
      <x:c r="A79" s="26" t="str">
        <x:v>UT-037-E</x:v>
      </x:c>
      <x:c r="B79" s="22" t="str">
        <x:v>FR-037</x:v>
      </x:c>
      <x:c r="C79" s="22" t="str">
        <x:v>P0</x:v>
      </x:c>
      <x:c r="D79" s="22" t="str">
        <x:v>PLUGIN</x:v>
      </x:c>
      <x:c r="E79" s="22" t="str">
        <x:v>插件更新异常回滚到可用版本</x:v>
      </x:c>
      <x:c r="F79" s="22" t="str">
        <x:v>Mock PLUGIN 依赖，准备有版本号的只读快照；无生产服务依赖；测试数据 FX-13</x:v>
      </x:c>
      <x:c r="G79" s="22" t="str">
        <x:v>FX-13</x:v>
      </x:c>
      <x:c r="H79" s="22" t="str">
        <x:v>1. 构造命中 FR-037 的最小输入和Mock返回值。
2. 插件更新异常回滚到可用版本。
3. 捕获返回值、状态迁移、编辑补丁及副作用。
4. 验证边界、版本、撤销或拒绝行为。</x:v>
      </x:c>
      <x:c r="I79" s="22" t="str">
        <x:v>异常或边界结果：插件更新异常回滚到可用版本；如操作被拒绝，应保持 Buffer/磁盘、Undo状态不变；对应验收：命令/面板资源生命周期正确。</x:v>
      </x:c>
      <x:c r="J79" s="22" t="str">
        <x:v>自动化单元测试（建议）</x:v>
      </x:c>
      <x:c r="K79" s="22" t="str">
        <x:v>建议自动化</x:v>
      </x:c>
      <x:c r="L79" s="22" t="str">
        <x:v>未执行</x:v>
      </x:c>
      <x:c r="M79" s="22" t="str"/>
      <x:c r="N79" s="22" t="str"/>
      <x:c r="O79" s="22" t="str"/>
      <x:c r="P79" s="22" t="str"/>
      <x:c r="Q79" s="22" t="str"/>
    </x:row>
    <x:row r="80" ht="79" customHeight="1">
      <x:c r="A80" s="26" t="str">
        <x:v>UT-038-N</x:v>
      </x:c>
      <x:c r="B80" s="22" t="str">
        <x:v>FR-038</x:v>
      </x:c>
      <x:c r="C80" s="22" t="str">
        <x:v>P0</x:v>
      </x:c>
      <x:c r="D80" s="22" t="str">
        <x:v>PLUGIN</x:v>
      </x:c>
      <x:c r="E80" s="22" t="str">
        <x:v>打开普通TXT时插件代码不初始化</x:v>
      </x:c>
      <x:c r="F80" s="22" t="str">
        <x:v>Mock PLUGIN 依赖，准备有版本号的只读快照；无生产服务依赖；测试数据 FX-16</x:v>
      </x:c>
      <x:c r="G80" s="22" t="str">
        <x:v>FX-16</x:v>
      </x:c>
      <x:c r="H80" s="22" t="str">
        <x:v>1. 注册FX-16，仅查询工具元数据并渲染工具栏。
2. 统计WorkerFactory create调用。
3. 显式执行工具命令，再统计WorkerFactory create调用。</x:v>
      </x:c>
      <x:c r="I80" s="22" t="str">
        <x:v>显示工具前执行体未实例化；第一次调用工具时才创建Worker；禁用后新请求不可启动。</x:v>
      </x:c>
      <x:c r="J80" s="22" t="str">
        <x:v>自动化单元测试（建议）</x:v>
      </x:c>
      <x:c r="K80" s="22" t="str">
        <x:v>建议自动化</x:v>
      </x:c>
      <x:c r="L80" s="22" t="str">
        <x:v>未执行</x:v>
      </x:c>
      <x:c r="M80" s="22" t="str"/>
      <x:c r="N80" s="22" t="str"/>
      <x:c r="O80" s="22" t="str"/>
      <x:c r="P80" s="22" t="str"/>
      <x:c r="Q80" s="22" t="str"/>
    </x:row>
    <x:row r="81" ht="79" customHeight="1">
      <x:c r="A81" s="26" t="str">
        <x:v>UT-038-E</x:v>
      </x:c>
      <x:c r="B81" s="22" t="str">
        <x:v>FR-038</x:v>
      </x:c>
      <x:c r="C81" s="22" t="str">
        <x:v>P0</x:v>
      </x:c>
      <x:c r="D81" s="22" t="str">
        <x:v>PLUGIN</x:v>
      </x:c>
      <x:c r="E81" s="22" t="str">
        <x:v>打开有100个插件清单时内存不随执行体总和线性常驻</x:v>
      </x:c>
      <x:c r="F81" s="22" t="str">
        <x:v>Mock PLUGIN 依赖，准备有版本号的只读快照；无生产服务依赖；测试数据 FX-13</x:v>
      </x:c>
      <x:c r="G81" s="22" t="str">
        <x:v>FX-13</x:v>
      </x:c>
      <x:c r="H81" s="22" t="str">
        <x:v>1. 构造命中 FR-038 的最小输入和Mock返回值。
2. 打开有100个插件清单时内存不随执行体总和线性常驻。
3. 捕获返回值、状态迁移、编辑补丁及副作用。
4. 验证边界、版本、撤销或拒绝行为。</x:v>
      </x:c>
      <x:c r="I81" s="22" t="str">
        <x:v>异常或边界结果：打开有100个插件清单时内存不随执行体总和线性常驻；如操作被拒绝，应保持 Buffer/磁盘、Undo状态不变；对应验收：未使用的插件执行体不加载。</x:v>
      </x:c>
      <x:c r="J81" s="22" t="str">
        <x:v>自动化单元测试（建议）</x:v>
      </x:c>
      <x:c r="K81" s="22" t="str">
        <x:v>建议自动化</x:v>
      </x:c>
      <x:c r="L81" s="22" t="str">
        <x:v>未执行</x:v>
      </x:c>
      <x:c r="M81" s="22" t="str"/>
      <x:c r="N81" s="22" t="str"/>
      <x:c r="O81" s="22" t="str"/>
      <x:c r="P81" s="22" t="str"/>
      <x:c r="Q81" s="22" t="str"/>
    </x:row>
    <x:row r="82" ht="79" customHeight="1">
      <x:c r="A82" s="26" t="str">
        <x:v>UT-039-N</x:v>
      </x:c>
      <x:c r="B82" s="22" t="str">
        <x:v>FR-039</x:v>
      </x:c>
      <x:c r="C82" s="22" t="str">
        <x:v>P0</x:v>
      </x:c>
      <x:c r="D82" s="22" t="str">
        <x:v>PLUGIN</x:v>
      </x:c>
      <x:c r="E82" s="22" t="str">
        <x:v>插件进程异常退出后编辑和保存正常</x:v>
      </x:c>
      <x:c r="F82" s="22" t="str">
        <x:v>Mock PLUGIN 依赖，准备有版本号的只读快照；无生产服务依赖；测试数据 FX-16</x:v>
      </x:c>
      <x:c r="G82" s="22" t="str">
        <x:v>FX-16</x:v>
      </x:c>
      <x:c r="H82" s="22" t="str">
        <x:v>1. 构造命中 FR-039 的最小输入和Mock返回值。
2. 插件进程异常退出后编辑和保存正常。
3. 捕获返回值、状态迁移、编辑补丁及副作用。
4. 验证边界、版本、撤销或拒绝行为。</x:v>
      </x:c>
      <x:c r="I82" s="22" t="str">
        <x:v>正常行为：插件进程异常退出后编辑和保存正常；对应验收：插件崩溃宿主继续编辑。</x:v>
      </x:c>
      <x:c r="J82" s="22" t="str">
        <x:v>自动化单元测试（建议）</x:v>
      </x:c>
      <x:c r="K82" s="22" t="str">
        <x:v>建议自动化</x:v>
      </x:c>
      <x:c r="L82" s="22" t="str">
        <x:v>未执行</x:v>
      </x:c>
      <x:c r="M82" s="22" t="str"/>
      <x:c r="N82" s="22" t="str"/>
      <x:c r="O82" s="22" t="str"/>
      <x:c r="P82" s="22" t="str"/>
      <x:c r="Q82" s="22" t="str"/>
    </x:row>
    <x:row r="83" ht="79" customHeight="1">
      <x:c r="A83" s="26" t="str">
        <x:v>UT-039-E</x:v>
      </x:c>
      <x:c r="B83" s="22" t="str">
        <x:v>FR-039</x:v>
      </x:c>
      <x:c r="C83" s="22" t="str">
        <x:v>P0</x:v>
      </x:c>
      <x:c r="D83" s="22" t="str">
        <x:v>PLUGIN</x:v>
      </x:c>
      <x:c r="E83" s="22" t="str">
        <x:v>插件调用超时不冻结宿主UI线程</x:v>
      </x:c>
      <x:c r="F83" s="22" t="str">
        <x:v>Mock PLUGIN 依赖，准备有版本号的只读快照；无生产服务依赖；测试数据 FX-13</x:v>
      </x:c>
      <x:c r="G83" s="22" t="str">
        <x:v>FX-13</x:v>
      </x:c>
      <x:c r="H83" s="22" t="str">
        <x:v>1. FakeWorker在返回PatchProposal前模拟退出。
2. CommandBus等待请求并捕获退出事件。
3. 统计Host.applyAtomic与Buffer版本。</x:v>
      </x:c>
      <x:c r="I83" s="22" t="str">
        <x:v>返回PLUGIN_CRASH；Host.applyAtomic调用为0；Buffer和版本不变；注意OS级隔离另由IT/ST验证。</x:v>
      </x:c>
      <x:c r="J83" s="22" t="str">
        <x:v>自动化单元测试（建议）</x:v>
      </x:c>
      <x:c r="K83" s="22" t="str">
        <x:v>建议自动化</x:v>
      </x:c>
      <x:c r="L83" s="22" t="str">
        <x:v>未执行</x:v>
      </x:c>
      <x:c r="M83" s="22" t="str"/>
      <x:c r="N83" s="22" t="str"/>
      <x:c r="O83" s="22" t="str"/>
      <x:c r="P83" s="22" t="str"/>
      <x:c r="Q83" s="22" t="str"/>
    </x:row>
    <x:row r="84" ht="79" customHeight="1">
      <x:c r="A84" s="26" t="str">
        <x:v>UT-040-N</x:v>
      </x:c>
      <x:c r="B84" s="22" t="str">
        <x:v>FR-040</x:v>
      </x:c>
      <x:c r="C84" s="22" t="str">
        <x:v>P0</x:v>
      </x:c>
      <x:c r="D84" s="22" t="str">
        <x:v>SECURITY</x:v>
      </x:c>
      <x:c r="E84" s="22" t="str">
        <x:v>允许有范围内文件读取的插件读取指定目录</x:v>
      </x:c>
      <x:c r="F84" s="22" t="str">
        <x:v>Mock SECURITY 依赖，准备有版本号的只读快照；无生产服务依赖；测试数据 FX-08</x:v>
      </x:c>
      <x:c r="G84" s="22" t="str">
        <x:v>FX-16</x:v>
      </x:c>
      <x:c r="H84" s="22" t="str">
        <x:v>1. 构造命中 FR-040 的最小输入和Mock返回值。
2. 允许有范围内文件读取的插件读取指定目录。
3. 捕获返回值、状态迁移、编辑补丁及副作用。
4. 验证边界、版本、撤销或拒绝行为。</x:v>
      </x:c>
      <x:c r="I84" s="22" t="str">
        <x:v>正常行为：允许有范围内文件读取的插件读取指定目录；对应验收：拒绝未授权行为并留审计信息。</x:v>
      </x:c>
      <x:c r="J84" s="22" t="str">
        <x:v>自动化单元测试（建议）</x:v>
      </x:c>
      <x:c r="K84" s="22" t="str">
        <x:v>建议自动化</x:v>
      </x:c>
      <x:c r="L84" s="22" t="str">
        <x:v>未执行</x:v>
      </x:c>
      <x:c r="M84" s="22" t="str"/>
      <x:c r="N84" s="22" t="str"/>
      <x:c r="O84" s="22" t="str"/>
      <x:c r="P84" s="22" t="str"/>
      <x:c r="Q84" s="22" t="str"/>
    </x:row>
    <x:row r="85" ht="79" customHeight="1">
      <x:c r="A85" s="26" t="str">
        <x:v>UT-040-E</x:v>
      </x:c>
      <x:c r="B85" s="22" t="str">
        <x:v>FR-040</x:v>
      </x:c>
      <x:c r="C85" s="22" t="str">
        <x:v>P0</x:v>
      </x:c>
      <x:c r="D85" s="22" t="str">
        <x:v>SECURITY</x:v>
      </x:c>
      <x:c r="E85" s="22" t="str">
        <x:v>插件申请越界文件或网络被阻断</x:v>
      </x:c>
      <x:c r="F85" s="22" t="str">
        <x:v>Mock SECURITY 依赖，准备有版本号的只读快照；无生产服务依赖；测试数据 FX-08</x:v>
      </x:c>
      <x:c r="G85" s="22" t="str">
        <x:v>FX-16</x:v>
      </x:c>
      <x:c r="H85" s="22" t="str">
        <x:v>1. PermissionHost授予读取当前工作区，但未授予外部文件/网络/进程权限。
2. 使用FX-16有效插件身份构造3类越权请求。
3. 断言每种决策及审计记录。</x:v>
      </x:c>
      <x:c r="I85" s="22" t="str">
        <x:v>3类请求全部DENY；不发出宿主执行操作；UT仅验证策略逻辑，不代替OS级沙箱验证。</x:v>
      </x:c>
      <x:c r="J85" s="22" t="str">
        <x:v>自动化单元测试（建议）</x:v>
      </x:c>
      <x:c r="K85" s="22" t="str">
        <x:v>建议自动化</x:v>
      </x:c>
      <x:c r="L85" s="22" t="str">
        <x:v>未执行</x:v>
      </x:c>
      <x:c r="M85" s="22" t="str"/>
      <x:c r="N85" s="22" t="str"/>
      <x:c r="O85" s="22" t="str"/>
      <x:c r="P85" s="22" t="str"/>
      <x:c r="Q85" s="22" t="str"/>
    </x:row>
    <x:row r="86" ht="79" customHeight="1">
      <x:c r="A86" s="26" t="str">
        <x:v>UT-041-N</x:v>
      </x:c>
      <x:c r="B86" s="22" t="str">
        <x:v>FR-041</x:v>
      </x:c>
      <x:c r="C86" s="22" t="str">
        <x:v>P1</x:v>
      </x:c>
      <x:c r="D86" s="22" t="str">
        <x:v>PLUGIN</x:v>
      </x:c>
      <x:c r="E86" s="22" t="str">
        <x:v>导出后导入恢复工具顺序</x:v>
      </x:c>
      <x:c r="F86" s="22" t="str">
        <x:v>Mock PLUGIN 依赖，准备有版本号的只读快照；无生产服务依赖；测试数据 FX-16</x:v>
      </x:c>
      <x:c r="G86" s="22" t="str">
        <x:v>FX-16</x:v>
      </x:c>
      <x:c r="H86" s="22" t="str">
        <x:v>1. 构造命中 FR-041 的最小输入和Mock返回值。
2. 导出后导入恢复工具顺序。
3. 捕获返回值、状态迁移、编辑补丁及副作用。
4. 验证边界、版本、撤销或拒绝行为。</x:v>
      </x:c>
      <x:c r="I86" s="22" t="str">
        <x:v>正常行为：导出后导入恢复工具顺序；对应验收：冲突有诊断且可回滚。</x:v>
      </x:c>
      <x:c r="J86" s="22" t="str">
        <x:v>自动化单元测试（建议）</x:v>
      </x:c>
      <x:c r="K86" s="22" t="str">
        <x:v>建议自动化</x:v>
      </x:c>
      <x:c r="L86" s="22" t="str">
        <x:v>未执行</x:v>
      </x:c>
      <x:c r="M86" s="22" t="str"/>
      <x:c r="N86" s="22" t="str"/>
      <x:c r="O86" s="22" t="str"/>
      <x:c r="P86" s="22" t="str"/>
      <x:c r="Q86" s="22" t="str"/>
    </x:row>
    <x:row r="87" ht="79" customHeight="1">
      <x:c r="A87" s="26" t="str">
        <x:v>UT-041-E</x:v>
      </x:c>
      <x:c r="B87" s="22" t="str">
        <x:v>FR-041</x:v>
      </x:c>
      <x:c r="C87" s="22" t="str">
        <x:v>P1</x:v>
      </x:c>
      <x:c r="D87" s="22" t="str">
        <x:v>PLUGIN</x:v>
      </x:c>
      <x:c r="E87" s="22" t="str">
        <x:v>导入未知插件ID不破坏其余布局</x:v>
      </x:c>
      <x:c r="F87" s="22" t="str">
        <x:v>Mock PLUGIN 依赖，准备有版本号的只读快照；无生产服务依赖；测试数据 FX-13</x:v>
      </x:c>
      <x:c r="G87" s="22" t="str">
        <x:v>FX-13</x:v>
      </x:c>
      <x:c r="H87" s="22" t="str">
        <x:v>1. 构造命中 FR-041 的最小输入和Mock返回值。
2. 导入未知插件ID不破坏其余布局。
3. 捕获返回值、状态迁移、编辑补丁及副作用。
4. 验证边界、版本、撤销或拒绝行为。</x:v>
      </x:c>
      <x:c r="I87" s="22" t="str">
        <x:v>异常或边界结果：导入未知插件ID不破坏其余布局；如操作被拒绝，应保持 Buffer/磁盘、Undo状态不变；对应验收：冲突有诊断且可回滚。</x:v>
      </x:c>
      <x:c r="J87" s="22" t="str">
        <x:v>自动化单元测试（建议）</x:v>
      </x:c>
      <x:c r="K87" s="22" t="str">
        <x:v>建议自动化</x:v>
      </x:c>
      <x:c r="L87" s="22" t="str">
        <x:v>未执行</x:v>
      </x:c>
      <x:c r="M87" s="22" t="str"/>
      <x:c r="N87" s="22" t="str"/>
      <x:c r="O87" s="22" t="str"/>
      <x:c r="P87" s="22" t="str"/>
      <x:c r="Q87" s="22" t="str"/>
    </x:row>
    <x:row r="88" ht="79" customHeight="1">
      <x:c r="A88" s="26" t="str">
        <x:v>UT-042-N</x:v>
      </x:c>
      <x:c r="B88" s="22" t="str">
        <x:v>FR-042</x:v>
      </x:c>
      <x:c r="C88" s="22" t="str">
        <x:v>P1</x:v>
      </x:c>
      <x:c r="D88" s="22" t="str">
        <x:v>AI</x:v>
      </x:c>
      <x:c r="E88" s="22" t="str">
        <x:v>选中FR小节只发送相关源片段</x:v>
      </x:c>
      <x:c r="F88" s="22" t="str">
        <x:v>Mock AI 依赖，准备有版本号的只读快照；无生产服务依赖；测试数据 FX-01</x:v>
      </x:c>
      <x:c r="G88" s="22" t="str">
        <x:v>FX-01</x:v>
      </x:c>
      <x:c r="H88" s="22" t="str">
        <x:v>1. 构造命中 FR-042 的最小输入和Mock返回值。
2. 选中FR小节只发送相关源片段。
3. 捕获返回值、状态迁移、编辑补丁及副作用。
4. 验证边界、版本、撤销或拒绝行为。</x:v>
      </x:c>
      <x:c r="I88" s="22" t="str">
        <x:v>正常行为：选中FR小节只发送相关源片段；对应验收：不默认传整文。</x:v>
      </x:c>
      <x:c r="J88" s="22" t="str">
        <x:v>自动化单元测试（建议）</x:v>
      </x:c>
      <x:c r="K88" s="22" t="str">
        <x:v>建议自动化</x:v>
      </x:c>
      <x:c r="L88" s="22" t="str">
        <x:v>未执行</x:v>
      </x:c>
      <x:c r="M88" s="22" t="str"/>
      <x:c r="N88" s="22" t="str"/>
      <x:c r="O88" s="22" t="str"/>
      <x:c r="P88" s="22" t="str"/>
      <x:c r="Q88" s="22" t="str"/>
    </x:row>
    <x:row r="89" ht="79" customHeight="1">
      <x:c r="A89" s="26" t="str">
        <x:v>UT-042-E</x:v>
      </x:c>
      <x:c r="B89" s="22" t="str">
        <x:v>FR-042</x:v>
      </x:c>
      <x:c r="C89" s="22" t="str">
        <x:v>P1</x:v>
      </x:c>
      <x:c r="D89" s="22" t="str">
        <x:v>AI</x:v>
      </x:c>
      <x:c r="E89" s="22" t="str">
        <x:v>受保护目录内容即使被间接引用也不能越权上传</x:v>
      </x:c>
      <x:c r="F89" s="22" t="str">
        <x:v>Mock AI 依赖，准备有版本号的只读快照；无生产服务依赖；测试数据 FX-01</x:v>
      </x:c>
      <x:c r="G89" s="22" t="str">
        <x:v>FX-01</x:v>
      </x:c>
      <x:c r="H89" s="22" t="str">
        <x:v>1. 构造命中 FR-042 的最小输入和Mock返回值。
2. 受保护目录内容即使被间接引用也不能越权上传。
3. 捕获返回值、状态迁移、编辑补丁及副作用。
4. 验证边界、版本、撤销或拒绝行为。</x:v>
      </x:c>
      <x:c r="I89" s="22" t="str">
        <x:v>异常或边界结果：受保护目录内容即使被间接引用也不能越权上传；如操作被拒绝，应保持 Buffer/磁盘、Undo状态不变；对应验收：不默认传整文。</x:v>
      </x:c>
      <x:c r="J89" s="22" t="str">
        <x:v>自动化单元测试（建议）</x:v>
      </x:c>
      <x:c r="K89" s="22" t="str">
        <x:v>建议自动化</x:v>
      </x:c>
      <x:c r="L89" s="22" t="str">
        <x:v>未执行</x:v>
      </x:c>
      <x:c r="M89" s="22" t="str"/>
      <x:c r="N89" s="22" t="str"/>
      <x:c r="O89" s="22" t="str"/>
      <x:c r="P89" s="22" t="str"/>
      <x:c r="Q89" s="22" t="str"/>
    </x:row>
    <x:row r="90" ht="79" customHeight="1">
      <x:c r="A90" s="26" t="str">
        <x:v>UT-043-N</x:v>
      </x:c>
      <x:c r="B90" s="22" t="str">
        <x:v>FR-043</x:v>
      </x:c>
      <x:c r="C90" s="22" t="str">
        <x:v>P1</x:v>
      </x:c>
      <x:c r="D90" s="22" t="str">
        <x:v>AI</x:v>
      </x:c>
      <x:c r="E90" s="22" t="str">
        <x:v>AI 修改选中段落得到带版本的补丁</x:v>
      </x:c>
      <x:c r="F90" s="22" t="str">
        <x:v>Mock AI 依赖，准备有版本号的只读快照；无生产服务依赖；测试数据 FX-01</x:v>
      </x:c>
      <x:c r="G90" s="22" t="str">
        <x:v>FX-01</x:v>
      </x:c>
      <x:c r="H90" s="22" t="str">
        <x:v>1. 构造命中 FR-043 的最小输入和Mock返回值。
2. AI 修改选中段落得到带版本的补丁。
3. 捕获返回值、状态迁移、编辑补丁及副作用。
4. 验证边界、版本、撤销或拒绝行为。</x:v>
      </x:c>
      <x:c r="I90" s="22" t="str">
        <x:v>正常行为：AI 修改选中段落得到带版本的补丁；对应验收：目标以外范围无变化。</x:v>
      </x:c>
      <x:c r="J90" s="22" t="str">
        <x:v>自动化单元测试（建议）</x:v>
      </x:c>
      <x:c r="K90" s="22" t="str">
        <x:v>建议自动化</x:v>
      </x:c>
      <x:c r="L90" s="22" t="str">
        <x:v>未执行</x:v>
      </x:c>
      <x:c r="M90" s="22" t="str"/>
      <x:c r="N90" s="22" t="str"/>
      <x:c r="O90" s="22" t="str"/>
      <x:c r="P90" s="22" t="str"/>
      <x:c r="Q90" s="22" t="str"/>
    </x:row>
    <x:row r="91" ht="79" customHeight="1">
      <x:c r="A91" s="26" t="str">
        <x:v>UT-043-E</x:v>
      </x:c>
      <x:c r="B91" s="22" t="str">
        <x:v>FR-043</x:v>
      </x:c>
      <x:c r="C91" s="22" t="str">
        <x:v>P1</x:v>
      </x:c>
      <x:c r="D91" s="22" t="str">
        <x:v>AI</x:v>
      </x:c>
      <x:c r="E91" s="22" t="str">
        <x:v>文档版本变化后旧提案被拒绝</x:v>
      </x:c>
      <x:c r="F91" s="22" t="str">
        <x:v>Mock AI 依赖，准备有版本号的只读快照；无生产服务依赖；测试数据 FX-01</x:v>
      </x:c>
      <x:c r="G91" s="22" t="str">
        <x:v>FX-01</x:v>
      </x:c>
      <x:c r="H91" s="22" t="str">
        <x:v>1. 构造命中 FR-043 的最小输入和Mock返回值。
2. 文档版本变化后旧提案被拒绝。
3. 捕获返回值、状态迁移、编辑补丁及副作用。
4. 验证边界、版本、撤销或拒绝行为。</x:v>
      </x:c>
      <x:c r="I91" s="22" t="str">
        <x:v>异常或边界结果：文档版本变化后旧提案被拒绝；如操作被拒绝，应保持 Buffer/磁盘、Undo状态不变；对应验收：目标以外范围无变化。</x:v>
      </x:c>
      <x:c r="J91" s="22" t="str">
        <x:v>自动化单元测试（建议）</x:v>
      </x:c>
      <x:c r="K91" s="22" t="str">
        <x:v>建议自动化</x:v>
      </x:c>
      <x:c r="L91" s="22" t="str">
        <x:v>未执行</x:v>
      </x:c>
      <x:c r="M91" s="22" t="str"/>
      <x:c r="N91" s="22" t="str"/>
      <x:c r="O91" s="22" t="str"/>
      <x:c r="P91" s="22" t="str"/>
      <x:c r="Q91" s="22" t="str"/>
    </x:row>
    <x:row r="92" ht="79" customHeight="1">
      <x:c r="A92" s="26" t="str">
        <x:v>UT-044-N</x:v>
      </x:c>
      <x:c r="B92" s="22" t="str">
        <x:v>FR-044</x:v>
      </x:c>
      <x:c r="C92" s="22" t="str">
        <x:v>P1</x:v>
      </x:c>
      <x:c r="D92" s="22" t="str">
        <x:v>AI</x:v>
      </x:c>
      <x:c r="E92" s="22" t="str">
        <x:v>点击接受后产生一条事务并可撤销</x:v>
      </x:c>
      <x:c r="F92" s="22" t="str">
        <x:v>Mock AI 依赖，准备有版本号的只读快照；无生产服务依赖；测试数据 FX-01</x:v>
      </x:c>
      <x:c r="G92" s="22" t="str">
        <x:v>FX-01</x:v>
      </x:c>
      <x:c r="H92" s="22" t="str">
        <x:v>1. 构造命中 FR-044 的最小输入和Mock返回值。
2. 点击接受后产生一条事务并可撤销。
3. 捕获返回值、状态迁移、编辑补丁及副作用。
4. 验证边界、版本、撤销或拒绝行为。</x:v>
      </x:c>
      <x:c r="I92" s="22" t="str">
        <x:v>正常行为：点击接受后产生一条事务并可撤销；对应验收：每项变更可接受/拒绝。</x:v>
      </x:c>
      <x:c r="J92" s="22" t="str">
        <x:v>自动化单元测试（建议）</x:v>
      </x:c>
      <x:c r="K92" s="22" t="str">
        <x:v>建议自动化</x:v>
      </x:c>
      <x:c r="L92" s="22" t="str">
        <x:v>未执行</x:v>
      </x:c>
      <x:c r="M92" s="22" t="str"/>
      <x:c r="N92" s="22" t="str"/>
      <x:c r="O92" s="22" t="str"/>
      <x:c r="P92" s="22" t="str"/>
      <x:c r="Q92" s="22" t="str"/>
    </x:row>
    <x:row r="93" ht="79" customHeight="1">
      <x:c r="A93" s="26" t="str">
        <x:v>UT-044-E</x:v>
      </x:c>
      <x:c r="B93" s="22" t="str">
        <x:v>FR-044</x:v>
      </x:c>
      <x:c r="C93" s="22" t="str">
        <x:v>P1</x:v>
      </x:c>
      <x:c r="D93" s="22" t="str">
        <x:v>AI</x:v>
      </x:c>
      <x:c r="E93" s="22" t="str">
        <x:v>拒绝提案后hash/dirtyFlag未变</x:v>
      </x:c>
      <x:c r="F93" s="22" t="str">
        <x:v>Mock AI 依赖，准备有版本号的只读快照；无生产服务依赖；测试数据 FX-01</x:v>
      </x:c>
      <x:c r="G93" s="22" t="str">
        <x:v>FX-01</x:v>
      </x:c>
      <x:c r="H93" s="22" t="str">
        <x:v>1. 构造命中 FR-044 的最小输入和Mock返回值。
2. 拒绝提案后hash/dirtyFlag未变。
3. 捕获返回值、状态迁移、编辑补丁及副作用。
4. 验证边界、版本、撤销或拒绝行为。</x:v>
      </x:c>
      <x:c r="I93" s="22" t="str">
        <x:v>异常或边界结果：拒绝提案后hash/dirtyFlag未变；如操作被拒绝，应保持 Buffer/磁盘、Undo状态不变；对应验收：每项变更可接受/拒绝。</x:v>
      </x:c>
      <x:c r="J93" s="22" t="str">
        <x:v>自动化单元测试（建议）</x:v>
      </x:c>
      <x:c r="K93" s="22" t="str">
        <x:v>建议自动化</x:v>
      </x:c>
      <x:c r="L93" s="22" t="str">
        <x:v>未执行</x:v>
      </x:c>
      <x:c r="M93" s="22" t="str"/>
      <x:c r="N93" s="22" t="str"/>
      <x:c r="O93" s="22" t="str"/>
      <x:c r="P93" s="22" t="str"/>
      <x:c r="Q93" s="22" t="str"/>
    </x:row>
    <x:row r="94" ht="79" customHeight="1">
      <x:c r="A94" s="26" t="str">
        <x:v>UT-045-N</x:v>
      </x:c>
      <x:c r="B94" s="22" t="str">
        <x:v>FR-045</x:v>
      </x:c>
      <x:c r="C94" s="22" t="str">
        <x:v>P1</x:v>
      </x:c>
      <x:c r="D94" s="22" t="str">
        <x:v>GIT</x:v>
      </x:c>
      <x:c r="E94" s="22" t="str">
        <x:v>查看指定工作树md文件前后差异</x:v>
      </x:c>
      <x:c r="F94" s="22" t="str">
        <x:v>Mock GIT 依赖，准备有版本号的只读快照；无生产服务依赖；测试数据 FX-01</x:v>
      </x:c>
      <x:c r="G94" s="22" t="str">
        <x:v>FX-01</x:v>
      </x:c>
      <x:c r="H94" s="22" t="str">
        <x:v>1. 构造命中 FR-045 的最小输入和Mock返回值。
2. 查看指定工作树md文件前后差异。
3. 捕获返回值、状态迁移、编辑补丁及副作用。
4. 验证边界、版本、撤销或拒绝行为。</x:v>
      </x:c>
      <x:c r="I94" s="22" t="str">
        <x:v>正常行为：查看指定工作树md文件前后差异；对应验收：原生Diff仍可用。</x:v>
      </x:c>
      <x:c r="J94" s="22" t="str">
        <x:v>自动化单元测试（建议）</x:v>
      </x:c>
      <x:c r="K94" s="22" t="str">
        <x:v>建议自动化</x:v>
      </x:c>
      <x:c r="L94" s="22" t="str">
        <x:v>未执行</x:v>
      </x:c>
      <x:c r="M94" s="22" t="str"/>
      <x:c r="N94" s="22" t="str"/>
      <x:c r="O94" s="22" t="str"/>
      <x:c r="P94" s="22" t="str"/>
      <x:c r="Q94" s="22" t="str"/>
    </x:row>
    <x:row r="95" ht="79" customHeight="1">
      <x:c r="A95" s="26" t="str">
        <x:v>UT-045-E</x:v>
      </x:c>
      <x:c r="B95" s="22" t="str">
        <x:v>FR-045</x:v>
      </x:c>
      <x:c r="C95" s="22" t="str">
        <x:v>P1</x:v>
      </x:c>
      <x:c r="D95" s="22" t="str">
        <x:v>GIT</x:v>
      </x:c>
      <x:c r="E95" s="22" t="str">
        <x:v>仓库不存在时优雅降级</x:v>
      </x:c>
      <x:c r="F95" s="22" t="str">
        <x:v>Mock GIT 依赖，准备有版本号的只读快照；无生产服务依赖；测试数据 FX-01</x:v>
      </x:c>
      <x:c r="G95" s="22" t="str">
        <x:v>FX-01</x:v>
      </x:c>
      <x:c r="H95" s="22" t="str">
        <x:v>1. 构造命中 FR-045 的最小输入和Mock返回值。
2. 仓库不存在时优雅降级。
3. 捕获返回值、状态迁移、编辑补丁及副作用。
4. 验证边界、版本、撤销或拒绝行为。</x:v>
      </x:c>
      <x:c r="I95" s="22" t="str">
        <x:v>异常或边界结果：仓库不存在时优雅降级；如操作被拒绝，应保持 Buffer/磁盘、Undo状态不变；对应验收：原生Diff仍可用。</x:v>
      </x:c>
      <x:c r="J95" s="22" t="str">
        <x:v>自动化单元测试（建议）</x:v>
      </x:c>
      <x:c r="K95" s="22" t="str">
        <x:v>建议自动化</x:v>
      </x:c>
      <x:c r="L95" s="22" t="str">
        <x:v>未执行</x:v>
      </x:c>
      <x:c r="M95" s="22" t="str"/>
      <x:c r="N95" s="22" t="str"/>
      <x:c r="O95" s="22" t="str"/>
      <x:c r="P95" s="22" t="str"/>
      <x:c r="Q95" s="22" t="str"/>
    </x:row>
    <x:row r="96" ht="79" customHeight="1">
      <x:c r="A96" s="26" t="str">
        <x:v>UT-046-N</x:v>
      </x:c>
      <x:c r="B96" s="22" t="str">
        <x:v>FR-046</x:v>
      </x:c>
      <x:c r="C96" s="22" t="str">
        <x:v>P1</x:v>
      </x:c>
      <x:c r="D96" s="22" t="str">
        <x:v>TRACE</x:v>
      </x:c>
      <x:c r="E96" s="22" t="str">
        <x:v>从FR-018定位设计组件和测试行</x:v>
      </x:c>
      <x:c r="F96" s="22" t="str">
        <x:v>Mock TRACE 依赖，准备有版本号的只读快照；无生产服务依赖；测试数据 FX-01</x:v>
      </x:c>
      <x:c r="G96" s="22" t="str">
        <x:v>FX-01</x:v>
      </x:c>
      <x:c r="H96" s="22" t="str">
        <x:v>1. 构造命中 FR-046 的最小输入和Mock返回值。
2. 从FR-018定位设计组件和测试行。
3. 捕获返回值、状态迁移、编辑补丁及副作用。
4. 验证边界、版本、撤销或拒绝行为。</x:v>
      </x:c>
      <x:c r="I96" s="22" t="str">
        <x:v>正常行为：从FR-018定位设计组件和测试行；对应验收：映射对象可反向跳转。</x:v>
      </x:c>
      <x:c r="J96" s="22" t="str">
        <x:v>自动化单元测试（建议）</x:v>
      </x:c>
      <x:c r="K96" s="22" t="str">
        <x:v>建议自动化</x:v>
      </x:c>
      <x:c r="L96" s="22" t="str">
        <x:v>未执行</x:v>
      </x:c>
      <x:c r="M96" s="22" t="str"/>
      <x:c r="N96" s="22" t="str"/>
      <x:c r="O96" s="22" t="str"/>
      <x:c r="P96" s="22" t="str"/>
      <x:c r="Q96" s="22" t="str"/>
    </x:row>
    <x:row r="97" ht="79" customHeight="1">
      <x:c r="A97" s="26" t="str">
        <x:v>UT-046-E</x:v>
      </x:c>
      <x:c r="B97" s="22" t="str">
        <x:v>FR-046</x:v>
      </x:c>
      <x:c r="C97" s="22" t="str">
        <x:v>P1</x:v>
      </x:c>
      <x:c r="D97" s="22" t="str">
        <x:v>TRACE</x:v>
      </x:c>
      <x:c r="E97" s="22" t="str">
        <x:v>链接目标消失时报告broken不自动重写</x:v>
      </x:c>
      <x:c r="F97" s="22" t="str">
        <x:v>Mock TRACE 依赖，准备有版本号的只读快照；无生产服务依赖；测试数据 FX-01</x:v>
      </x:c>
      <x:c r="G97" s="22" t="str">
        <x:v>FX-01</x:v>
      </x:c>
      <x:c r="H97" s="22" t="str">
        <x:v>1. 构造命中 FR-046 的最小输入和Mock返回值。
2. 链接目标消失时报告broken不自动重写。
3. 捕获返回值、状态迁移、编辑补丁及副作用。
4. 验证边界、版本、撤销或拒绝行为。</x:v>
      </x:c>
      <x:c r="I97" s="22" t="str">
        <x:v>异常或边界结果：链接目标消失时报告broken不自动重写；如操作被拒绝，应保持 Buffer/磁盘、Undo状态不变；对应验收：映射对象可反向跳转。</x:v>
      </x:c>
      <x:c r="J97" s="22" t="str">
        <x:v>自动化单元测试（建议）</x:v>
      </x:c>
      <x:c r="K97" s="22" t="str">
        <x:v>建议自动化</x:v>
      </x:c>
      <x:c r="L97" s="22" t="str">
        <x:v>未执行</x:v>
      </x:c>
      <x:c r="M97" s="22" t="str"/>
      <x:c r="N97" s="22" t="str"/>
      <x:c r="O97" s="22" t="str"/>
      <x:c r="P97" s="22" t="str"/>
      <x:c r="Q97" s="22" t="str"/>
    </x:row>
    <x:row r="98" ht="79" customHeight="1">
      <x:c r="A98" s="26" t="str">
        <x:v>UT-047-N</x:v>
      </x:c>
      <x:c r="B98" s="22" t="str">
        <x:v>FR-047</x:v>
      </x:c>
      <x:c r="C98" s="22" t="str">
        <x:v>P2</x:v>
      </x:c>
      <x:c r="D98" s="22" t="str">
        <x:v>OPTIONAL</x:v>
      </x:c>
      <x:c r="E98" s="22" t="str">
        <x:v>图插件绘制节点A与边R并可点击</x:v>
      </x:c>
      <x:c r="F98" s="22" t="str">
        <x:v>Mock OPTIONAL 依赖，准备有版本号的只读快照；无生产服务依赖；测试数据 FX-04</x:v>
      </x:c>
      <x:c r="G98" s="22" t="str">
        <x:v>FX-04</x:v>
      </x:c>
      <x:c r="H98" s="22" t="str">
        <x:v>1. 构造命中 FR-047 的最小输入和Mock返回值。
2. 图插件绘制节点A与边R并可点击。
3. 捕获返回值、状态迁移、编辑补丁及副作用。
4. 验证边界、版本、撤销或拒绝行为。</x:v>
      </x:c>
      <x:c r="I98" s="22" t="str">
        <x:v>正常行为：图插件绘制节点A与边R并可点击；对应验收：插件禁用不影响文本主链路。</x:v>
      </x:c>
      <x:c r="J98" s="22" t="str">
        <x:v>自动化单元测试（建议）</x:v>
      </x:c>
      <x:c r="K98" s="22" t="str">
        <x:v>建议自动化</x:v>
      </x:c>
      <x:c r="L98" s="22" t="str">
        <x:v>未执行</x:v>
      </x:c>
      <x:c r="M98" s="22" t="str"/>
      <x:c r="N98" s="22" t="str"/>
      <x:c r="O98" s="22" t="str"/>
      <x:c r="P98" s="22" t="str"/>
      <x:c r="Q98" s="22" t="str"/>
    </x:row>
    <x:row r="99" ht="79" customHeight="1">
      <x:c r="A99" s="26" t="str">
        <x:v>UT-047-E</x:v>
      </x:c>
      <x:c r="B99" s="22" t="str">
        <x:v>FR-047</x:v>
      </x:c>
      <x:c r="C99" s="22" t="str">
        <x:v>P2</x:v>
      </x:c>
      <x:c r="D99" s="22" t="str">
        <x:v>OPTIONAL</x:v>
      </x:c>
      <x:c r="E99" s="22" t="str">
        <x:v>图数据库服务不存在仍可展示本地轻量关系</x:v>
      </x:c>
      <x:c r="F99" s="22" t="str">
        <x:v>Mock OPTIONAL 依赖，准备有版本号的只读快照；无生产服务依赖；测试数据 FX-04</x:v>
      </x:c>
      <x:c r="G99" s="22" t="str">
        <x:v>FX-04</x:v>
      </x:c>
      <x:c r="H99" s="22" t="str">
        <x:v>1. 构造命中 FR-047 的最小输入和Mock返回值。
2. 图数据库服务不存在仍可展示本地轻量关系。
3. 捕获返回值、状态迁移、编辑补丁及副作用。
4. 验证边界、版本、撤销或拒绝行为。</x:v>
      </x:c>
      <x:c r="I99" s="22" t="str">
        <x:v>异常或边界结果：图数据库服务不存在仍可展示本地轻量关系；如操作被拒绝，应保持 Buffer/磁盘、Undo状态不变；对应验收：插件禁用不影响文本主链路。</x:v>
      </x:c>
      <x:c r="J99" s="22" t="str">
        <x:v>自动化单元测试（建议）</x:v>
      </x:c>
      <x:c r="K99" s="22" t="str">
        <x:v>建议自动化</x:v>
      </x:c>
      <x:c r="L99" s="22" t="str">
        <x:v>未执行</x:v>
      </x:c>
      <x:c r="M99" s="22" t="str"/>
      <x:c r="N99" s="22" t="str"/>
      <x:c r="O99" s="22" t="str"/>
      <x:c r="P99" s="22" t="str"/>
      <x:c r="Q99" s="22" t="str"/>
    </x:row>
    <x:row r="100" ht="79" customHeight="1">
      <x:c r="A100" s="26" t="str">
        <x:v>UT-048-N</x:v>
      </x:c>
      <x:c r="B100" s="22" t="str">
        <x:v>FR-048</x:v>
      </x:c>
      <x:c r="C100" s="22" t="str">
        <x:v>P1</x:v>
      </x:c>
      <x:c r="D100" s="22" t="str">
        <x:v>TRACE</x:v>
      </x:c>
      <x:c r="E100" s="22" t="str">
        <x:v>检测设计未更新时生成阻断结果</x:v>
      </x:c>
      <x:c r="F100" s="22" t="str">
        <x:v>Mock TRACE 依赖，准备有版本号的只读快照；无生产服务依赖；测试数据 FX-01</x:v>
      </x:c>
      <x:c r="G100" s="22" t="str">
        <x:v>FX-01</x:v>
      </x:c>
      <x:c r="H100" s="22" t="str">
        <x:v>1. 构造命中 FR-048 的最小输入和Mock返回值。
2. 检测设计未更新时生成阻断结果。
3. 捕获返回值、状态迁移、编辑补丁及副作用。
4. 验证边界、版本、撤销或拒绝行为。</x:v>
      </x:c>
      <x:c r="I100" s="22" t="str">
        <x:v>正常行为：检测设计未更新时生成阻断结果；对应验收：输出通过/警告/阻断及理由。</x:v>
      </x:c>
      <x:c r="J100" s="22" t="str">
        <x:v>自动化单元测试（建议）</x:v>
      </x:c>
      <x:c r="K100" s="22" t="str">
        <x:v>建议自动化</x:v>
      </x:c>
      <x:c r="L100" s="22" t="str">
        <x:v>未执行</x:v>
      </x:c>
      <x:c r="M100" s="22" t="str"/>
      <x:c r="N100" s="22" t="str"/>
      <x:c r="O100" s="22" t="str"/>
      <x:c r="P100" s="22" t="str"/>
      <x:c r="Q100" s="22" t="str"/>
    </x:row>
    <x:row r="101" ht="79" customHeight="1">
      <x:c r="A101" s="26" t="str">
        <x:v>UT-048-E</x:v>
      </x:c>
      <x:c r="B101" s="22" t="str">
        <x:v>FR-048</x:v>
      </x:c>
      <x:c r="C101" s="22" t="str">
        <x:v>P1</x:v>
      </x:c>
      <x:c r="D101" s="22" t="str">
        <x:v>TRACE</x:v>
      </x:c>
      <x:c r="E101" s="22" t="str">
        <x:v>有合法例外时记录审计并按策略放行</x:v>
      </x:c>
      <x:c r="F101" s="22" t="str">
        <x:v>Mock TRACE 依赖，准备有版本号的只读快照；无生产服务依赖；测试数据 FX-01</x:v>
      </x:c>
      <x:c r="G101" s="22" t="str">
        <x:v>FX-01</x:v>
      </x:c>
      <x:c r="H101" s="22" t="str">
        <x:v>1. 构造命中 FR-048 的最小输入和Mock返回值。
2. 有合法例外时记录审计并按策略放行。
3. 捕获返回值、状态迁移、编辑补丁及副作用。
4. 验证边界、版本、撤销或拒绝行为。</x:v>
      </x:c>
      <x:c r="I101" s="22" t="str">
        <x:v>异常或边界结果：有合法例外时记录审计并按策略放行；如操作被拒绝，应保持 Buffer/磁盘、Undo状态不变；对应验收：输出通过/警告/阻断及理由。</x:v>
      </x:c>
      <x:c r="J101" s="22" t="str">
        <x:v>自动化单元测试（建议）</x:v>
      </x:c>
      <x:c r="K101" s="22" t="str">
        <x:v>建议自动化</x:v>
      </x:c>
      <x:c r="L101" s="22" t="str">
        <x:v>未执行</x:v>
      </x:c>
      <x:c r="M101" s="22" t="str"/>
      <x:c r="N101" s="22" t="str"/>
      <x:c r="O101" s="22" t="str"/>
      <x:c r="P101" s="22" t="str"/>
      <x:c r="Q101" s="22" t="str"/>
    </x:row>
    <x:row r="102" ht="79" customHeight="1">
      <x:c r="A102" s="26" t="str">
        <x:v>UT-049-N</x:v>
      </x:c>
      <x:c r="B102" s="22" t="str">
        <x:v>FR-049</x:v>
      </x:c>
      <x:c r="C102" s="22" t="str">
        <x:v>P1</x:v>
      </x:c>
      <x:c r="D102" s="22" t="str">
        <x:v>EXPORT</x:v>
      </x:c>
      <x:c r="E102" s="22" t="str">
        <x:v>按模板新建设计文档并导出HTML</x:v>
      </x:c>
      <x:c r="F102" s="22" t="str">
        <x:v>Mock EXPORT 依赖，准备有版本号的只读快照；无生产服务依赖；测试数据 FX-04</x:v>
      </x:c>
      <x:c r="G102" s="22" t="str">
        <x:v>FX-04</x:v>
      </x:c>
      <x:c r="H102" s="22" t="str">
        <x:v>1. 构造命中 FR-049 的最小输入和Mock返回值。
2. 按模板新建设计文档并导出HTML。
3. 捕获返回值、状态迁移、编辑补丁及副作用。
4. 验证边界、版本、撤销或拒绝行为。</x:v>
      </x:c>
      <x:c r="I102" s="22" t="str">
        <x:v>正常行为：按模板新建设计文档并导出HTML；对应验收：失败不修改源MD。</x:v>
      </x:c>
      <x:c r="J102" s="22" t="str">
        <x:v>自动化单元测试（建议）</x:v>
      </x:c>
      <x:c r="K102" s="22" t="str">
        <x:v>建议自动化</x:v>
      </x:c>
      <x:c r="L102" s="22" t="str">
        <x:v>未执行</x:v>
      </x:c>
      <x:c r="M102" s="22" t="str"/>
      <x:c r="N102" s="22" t="str"/>
      <x:c r="O102" s="22" t="str"/>
      <x:c r="P102" s="22" t="str"/>
      <x:c r="Q102" s="22" t="str"/>
    </x:row>
    <x:row r="103" ht="79" customHeight="1">
      <x:c r="A103" s="26" t="str">
        <x:v>UT-049-E</x:v>
      </x:c>
      <x:c r="B103" s="22" t="str">
        <x:v>FR-049</x:v>
      </x:c>
      <x:c r="C103" s="22" t="str">
        <x:v>P1</x:v>
      </x:c>
      <x:c r="D103" s="22" t="str">
        <x:v>EXPORT</x:v>
      </x:c>
      <x:c r="E103" s="22" t="str">
        <x:v>导出不支持元素时明确提示并保留原文</x:v>
      </x:c>
      <x:c r="F103" s="22" t="str">
        <x:v>Mock EXPORT 依赖，准备有版本号的只读快照；无生产服务依赖；测试数据 FX-04</x:v>
      </x:c>
      <x:c r="G103" s="22" t="str">
        <x:v>FX-04</x:v>
      </x:c>
      <x:c r="H103" s="22" t="str">
        <x:v>1. 构造命中 FR-049 的最小输入和Mock返回值。
2. 导出不支持元素时明确提示并保留原文。
3. 捕获返回值、状态迁移、编辑补丁及副作用。
4. 验证边界、版本、撤销或拒绝行为。</x:v>
      </x:c>
      <x:c r="I103" s="22" t="str">
        <x:v>异常或边界结果：导出不支持元素时明确提示并保留原文；如操作被拒绝，应保持 Buffer/磁盘、Undo状态不变；对应验收：失败不修改源MD。</x:v>
      </x:c>
      <x:c r="J103" s="22" t="str">
        <x:v>自动化单元测试（建议）</x:v>
      </x:c>
      <x:c r="K103" s="22" t="str">
        <x:v>建议自动化</x:v>
      </x:c>
      <x:c r="L103" s="22" t="str">
        <x:v>未执行</x:v>
      </x:c>
      <x:c r="M103" s="22" t="str"/>
      <x:c r="N103" s="22" t="str"/>
      <x:c r="O103" s="22" t="str"/>
      <x:c r="P103" s="22" t="str"/>
      <x:c r="Q103" s="22" t="str"/>
    </x:row>
  </x:sheetData>
  <x:mergeCells>
    <x:mergeCell ref="A1:Q1"/>
    <x:mergeCell ref="A2:Q2"/>
  </x:mergeCells>
  <x:dataValidations count="1">
    <x:dataValidation type="list" sqref="L6:L103">
      <x:formula1>"未执行,通过,失败,阻断,不适用"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25068edb1c4b5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19" hidden="0" customWidth="1"/>
    <x:col min="5" max="5" width="40" hidden="0" customWidth="1"/>
    <x:col min="6" max="6" width="42" hidden="0" customWidth="1"/>
    <x:col min="7" max="7" width="22" hidden="0" customWidth="1"/>
    <x:col min="8" max="8" width="62" hidden="0" customWidth="1"/>
    <x:col min="9" max="9" width="64" hidden="0" customWidth="1"/>
    <x:col min="10" max="10" width="28" hidden="0" customWidth="1"/>
    <x:col min="11" max="11" width="20" hidden="0" customWidth="1"/>
    <x:col min="12" max="12" width="17" hidden="0" customWidth="1"/>
    <x:col min="13" max="13" width="38" hidden="0" customWidth="1"/>
    <x:col min="14" max="14" width="32" hidden="0" customWidth="1"/>
    <x:col min="15" max="15" width="18" hidden="0" customWidth="1"/>
    <x:col min="16" max="16" width="16" hidden="0" customWidth="1"/>
    <x:col min="17" max="17" width="18" hidden="0" customWidth="1"/>
  </x:cols>
  <x:sheetData>
    <x:row r="1" ht="35" customHeight="1">
      <x:c r="A1" s="4" t="str">
        <x:v>IT用例 / 测试案例明细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8" customHeight="1">
      <x:c r="A2" s="9" t="str">
        <x:v>49条；初始全部“未执行”。执行时填写实际结果/证据/缺陷ID，不得无证据填写通过。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</x:row>
    <x:row r="5" ht="30" customHeight="1">
      <x:c r="A5" s="15" t="str">
        <x:v>用例ID</x:v>
      </x:c>
      <x:c r="B5" s="15" t="str">
        <x:v>关联要件</x:v>
      </x:c>
      <x:c r="C5" s="15" t="str">
        <x:v>优先级</x:v>
      </x:c>
      <x:c r="D5" s="15" t="str">
        <x:v>测试模块</x:v>
      </x:c>
      <x:c r="E5" s="15" t="str">
        <x:v>场景</x:v>
      </x:c>
      <x:c r="F5" s="15" t="str">
        <x:v>前置条件</x:v>
      </x:c>
      <x:c r="G5" s="15" t="str">
        <x:v>测试数据</x:v>
      </x:c>
      <x:c r="H5" s="15" t="str">
        <x:v>测试步骤（执行）</x:v>
      </x:c>
      <x:c r="I5" s="15" t="str">
        <x:v>预期结果（判定）</x:v>
      </x:c>
      <x:c r="J5" s="15" t="str">
        <x:v>测试方法</x:v>
      </x:c>
      <x:c r="K5" s="15" t="str">
        <x:v>自动化建议</x:v>
      </x:c>
      <x:c r="L5" s="15" t="str">
        <x:v>执行状态</x:v>
      </x:c>
      <x:c r="M5" s="15" t="str">
        <x:v>实际结果</x:v>
      </x:c>
      <x:c r="N5" s="15" t="str">
        <x:v>证据链接</x:v>
      </x:c>
      <x:c r="O5" s="15" t="str">
        <x:v>缺陷ID</x:v>
      </x:c>
      <x:c r="P5" s="15" t="str">
        <x:v>执行人</x:v>
      </x:c>
      <x:c r="Q5" s="15" t="str">
        <x:v>执行日期</x:v>
      </x:c>
    </x:row>
    <x:row r="6" ht="79" customHeight="1">
      <x:c r="A6" s="26" t="str">
        <x:v>IT-001</x:v>
      </x:c>
      <x:c r="B6" s="22" t="str">
        <x:v>FR-001</x:v>
      </x:c>
      <x:c r="C6" s="22" t="str">
        <x:v>P0</x:v>
      </x:c>
      <x:c r="D6" s="22" t="str">
        <x:v>HOST</x:v>
      </x:c>
      <x:c r="E6" s="22" t="str">
        <x:v>HOST↔COMMAND：原生编辑能力保留</x:v>
      </x:c>
      <x:c r="F6" s="22" t="str">
        <x:v>集成最小宿主适配环境，模块已连接；启用功能前先核对 P0 迭代范围</x:v>
      </x:c>
      <x:c r="G6" s="22" t="str">
        <x:v>FX-01</x:v>
      </x:c>
      <x:c r="H6" s="22" t="str">
        <x:v>1. 在真实宿主打开FX-01的副本并保存原文快照。
2. 通过Markdown工具调用插入，再使用宿主Undo。
3. 监听DocumentChanged、undoId和save事件，并重新读取Buffer。</x:v>
      </x:c>
      <x:c r="I6" s="22" t="str">
        <x:v>宿主原生Buffer为唯一正文来源；插入只提交一个Undo事务；Undo后Buffer与最初一致；事件顺序可追溯。</x:v>
      </x:c>
      <x:c r="J6" s="22" t="str">
        <x:v>接口/组件集成</x:v>
      </x:c>
      <x:c r="K6" s="22" t="str">
        <x:v>混合</x:v>
      </x:c>
      <x:c r="L6" s="22" t="str">
        <x:v>未执行</x:v>
      </x:c>
      <x:c r="M6" s="22" t="str"/>
      <x:c r="N6" s="22" t="str"/>
      <x:c r="O6" s="22" t="str"/>
      <x:c r="P6" s="22" t="str"/>
      <x:c r="Q6" s="22" t="str"/>
    </x:row>
    <x:row r="7" ht="79" customHeight="1">
      <x:c r="A7" s="26" t="str">
        <x:v>IT-002</x:v>
      </x:c>
      <x:c r="B7" s="22" t="str">
        <x:v>FR-002</x:v>
      </x:c>
      <x:c r="C7" s="22" t="str">
        <x:v>P0</x:v>
      </x:c>
      <x:c r="D7" s="22" t="str">
        <x:v>SESSION</x:v>
      </x:c>
      <x:c r="E7" s="22" t="str">
        <x:v>HOST↔SESSION：文件类型识别</x:v>
      </x:c>
      <x:c r="F7" s="22" t="str">
        <x:v>集成最小宿主适配环境，模块已连接；启用功能前先核对 P0 迭代范围</x:v>
      </x:c>
      <x:c r="G7" s="22" t="str">
        <x:v>FX-01</x:v>
      </x:c>
      <x:c r="H7" s="22" t="str">
        <x:v>1. 在集成HostAdapter或受控真实宿主加载 FX-01。
2. 初始化 HOST↔SESSION，读取会话版本。
3. 打开 README.md 自动激活 MD 菜单。
4. 记录跨模块输入/输出、事件顺序及资源状态；只读路径断言 EditTransaction 次数为0，写入型操作才检查单笔原子事务；失败后宿主正文不改变。</x:v>
      </x:c>
      <x:c r="I7" s="22" t="str">
        <x:v>非 Markdown 不启动专用渲染；手动切换有效；模块间使用同一DocumentSession/版本；只读路径不得修改正文，异常时不得产生未授权副作用。</x:v>
      </x:c>
      <x:c r="J7" s="22" t="str">
        <x:v>接口/组件集成</x:v>
      </x:c>
      <x:c r="K7" s="22" t="str">
        <x:v>混合</x:v>
      </x:c>
      <x:c r="L7" s="22" t="str">
        <x:v>未执行</x:v>
      </x:c>
      <x:c r="M7" s="22" t="str"/>
      <x:c r="N7" s="22" t="str"/>
      <x:c r="O7" s="22" t="str"/>
      <x:c r="P7" s="22" t="str"/>
      <x:c r="Q7" s="22" t="str"/>
    </x:row>
    <x:row r="8" ht="79" customHeight="1">
      <x:c r="A8" s="26" t="str">
        <x:v>IT-003</x:v>
      </x:c>
      <x:c r="B8" s="22" t="str">
        <x:v>FR-003</x:v>
      </x:c>
      <x:c r="C8" s="22" t="str">
        <x:v>P0</x:v>
      </x:c>
      <x:c r="D8" s="22" t="str">
        <x:v>IO</x:v>
      </x:c>
      <x:c r="E8" s="22" t="str">
        <x:v>HOST↔ENCODING：编码与换行保留</x:v>
      </x:c>
      <x:c r="F8" s="22" t="str">
        <x:v>集成最小宿主适配环境，模块已连接；启用功能前先核对 P0 迭代范围</x:v>
      </x:c>
      <x:c r="G8" s="22" t="str">
        <x:v>FX-02</x:v>
      </x:c>
      <x:c r="H8" s="22" t="str">
        <x:v>1. 真实宿主打开FX-02，记录原始文件hash、BOM、EOL。
2. 打开预览、切换模式并关闭，不编辑不保存。
3. 检查HostAdapter是否发出写入调用和磁盘hash。</x:v>
      </x:c>
      <x:c r="I8" s="22" t="str">
        <x:v>原始hash完全相同；无写入或Save事件；编码/BOM/CRLF不改变。</x:v>
      </x:c>
      <x:c r="J8" s="22" t="str">
        <x:v>接口/组件集成</x:v>
      </x:c>
      <x:c r="K8" s="22" t="str">
        <x:v>混合</x:v>
      </x:c>
      <x:c r="L8" s="22" t="str">
        <x:v>未执行</x:v>
      </x:c>
      <x:c r="M8" s="22" t="str"/>
      <x:c r="N8" s="22" t="str"/>
      <x:c r="O8" s="22" t="str"/>
      <x:c r="P8" s="22" t="str"/>
      <x:c r="Q8" s="22" t="str"/>
    </x:row>
    <x:row r="9" ht="79" customHeight="1">
      <x:c r="A9" s="26" t="str">
        <x:v>IT-004</x:v>
      </x:c>
      <x:c r="B9" s="22" t="str">
        <x:v>FR-004</x:v>
      </x:c>
      <x:c r="C9" s="22" t="str">
        <x:v>P0</x:v>
      </x:c>
      <x:c r="D9" s="22" t="str">
        <x:v>HOST</x:v>
      </x:c>
      <x:c r="E9" s="22" t="str">
        <x:v>HOST↔COMMAND：宿主功能复用</x:v>
      </x:c>
      <x:c r="F9" s="22" t="str">
        <x:v>集成最小宿主适配环境，模块已连接；启用功能前先核对 P0 迭代范围</x:v>
      </x:c>
      <x:c r="G9" s="22" t="str">
        <x:v>FX-01</x:v>
      </x:c>
      <x:c r="H9" s="22" t="str">
        <x:v>1. 在集成HostAdapter或受控真实宿主加载 FX-01。
2. 初始化 HOST↔COMMAND，读取会话版本。
3. 调用宿主查找和宏后原语义不变。
4. 记录跨模块输入/输出、事件顺序及资源状态；只读路径断言 EditTransaction 次数为0，写入型操作才检查单笔原子事务；失败后宿主正文不改变。</x:v>
      </x:c>
      <x:c r="I9" s="22" t="str">
        <x:v>不新建平行文本核心；模块间使用同一DocumentSession/版本；只读路径不得修改正文，异常时不得产生未授权副作用。</x:v>
      </x:c>
      <x:c r="J9" s="22" t="str">
        <x:v>接口/组件集成</x:v>
      </x:c>
      <x:c r="K9" s="22" t="str">
        <x:v>混合</x:v>
      </x:c>
      <x:c r="L9" s="22" t="str">
        <x:v>未执行</x:v>
      </x:c>
      <x:c r="M9" s="22" t="str"/>
      <x:c r="N9" s="22" t="str"/>
      <x:c r="O9" s="22" t="str"/>
      <x:c r="P9" s="22" t="str"/>
      <x:c r="Q9" s="22" t="str"/>
    </x:row>
    <x:row r="10" ht="79" customHeight="1">
      <x:c r="A10" s="26" t="str">
        <x:v>IT-005</x:v>
      </x:c>
      <x:c r="B10" s="22" t="str">
        <x:v>FR-005</x:v>
      </x:c>
      <x:c r="C10" s="22" t="str">
        <x:v>P0</x:v>
      </x:c>
      <x:c r="D10" s="22" t="str">
        <x:v>TOOL</x:v>
      </x:c>
      <x:c r="E10" s="22" t="str">
        <x:v>TOOL↔COMMAND：单列工具导航</x:v>
      </x:c>
      <x:c r="F10" s="22" t="str">
        <x:v>集成最小宿主适配环境，模块已连接；启用功能前先核对 P0 迭代范围</x:v>
      </x:c>
      <x:c r="G10" s="22" t="str">
        <x:v>FX-01</x:v>
      </x:c>
      <x:c r="H10" s="22" t="str">
        <x:v>1. 在集成HostAdapter或受控真实宿主加载 FX-01。
2. 初始化 TOOL↔COMMAND，读取会话版本。
3. 显示、收起、恢复工具栏后内容一致。
4. 记录跨模块输入/输出、事件顺序及资源状态；只读路径断言 EditTransaction 次数为0，写入型操作才检查单笔原子事务；失败后宿主正文不改变。</x:v>
      </x:c>
      <x:c r="I10" s="22" t="str">
        <x:v>显示/隐藏不影响文档；模块间使用同一DocumentSession/版本；只读路径不得修改正文，异常时不得产生未授权副作用。</x:v>
      </x:c>
      <x:c r="J10" s="22" t="str">
        <x:v>接口/组件集成</x:v>
      </x:c>
      <x:c r="K10" s="22" t="str">
        <x:v>混合</x:v>
      </x:c>
      <x:c r="L10" s="22" t="str">
        <x:v>未执行</x:v>
      </x:c>
      <x:c r="M10" s="22" t="str"/>
      <x:c r="N10" s="22" t="str"/>
      <x:c r="O10" s="22" t="str"/>
      <x:c r="P10" s="22" t="str"/>
      <x:c r="Q10" s="22" t="str"/>
    </x:row>
    <x:row r="11" ht="79" customHeight="1">
      <x:c r="A11" s="26" t="str">
        <x:v>IT-006</x:v>
      </x:c>
      <x:c r="B11" s="22" t="str">
        <x:v>FR-006</x:v>
      </x:c>
      <x:c r="C11" s="22" t="str">
        <x:v>P0</x:v>
      </x:c>
      <x:c r="D11" s="22" t="str">
        <x:v>TOOL</x:v>
      </x:c>
      <x:c r="E11" s="22" t="str">
        <x:v>TOOL↔COMMAND：工具分组</x:v>
      </x:c>
      <x:c r="F11" s="22" t="str">
        <x:v>集成最小宿主适配环境，模块已连接；启用功能前先核对 P0 迭代范围</x:v>
      </x:c>
      <x:c r="G11" s="22" t="str">
        <x:v>FX-01</x:v>
      </x:c>
      <x:c r="H11" s="22" t="str">
        <x:v>1. 在集成HostAdapter或受控真实宿主加载 FX-01。
2. 初始化 TOOL↔COMMAND，读取会话版本。
3. 点击表格组只显示表格工具。
4. 记录跨模块输入/输出、事件顺序及资源状态；只读路径断言 EditTransaction 次数为0，写入型操作才检查单笔原子事务；失败后宿主正文不改变。</x:v>
      </x:c>
      <x:c r="I11" s="22" t="str">
        <x:v>常用入口可见，低频操作不平铺；模块间使用同一DocumentSession/版本；只读路径不得修改正文，异常时不得产生未授权副作用。</x:v>
      </x:c>
      <x:c r="J11" s="22" t="str">
        <x:v>接口/组件集成</x:v>
      </x:c>
      <x:c r="K11" s="22" t="str">
        <x:v>混合</x:v>
      </x:c>
      <x:c r="L11" s="22" t="str">
        <x:v>未执行</x:v>
      </x:c>
      <x:c r="M11" s="22" t="str"/>
      <x:c r="N11" s="22" t="str"/>
      <x:c r="O11" s="22" t="str"/>
      <x:c r="P11" s="22" t="str"/>
      <x:c r="Q11" s="22" t="str"/>
    </x:row>
    <x:row r="12" ht="79" customHeight="1">
      <x:c r="A12" s="26" t="str">
        <x:v>IT-007</x:v>
      </x:c>
      <x:c r="B12" s="22" t="str">
        <x:v>FR-007</x:v>
      </x:c>
      <x:c r="C12" s="22" t="str">
        <x:v>P0</x:v>
      </x:c>
      <x:c r="D12" s="22" t="str">
        <x:v>COMMAND</x:v>
      </x:c>
      <x:c r="E12" s="22" t="str">
        <x:v>COMMAND↔HOST：统一命令入口</x:v>
      </x:c>
      <x:c r="F12" s="22" t="str">
        <x:v>集成最小宿主适配环境，模块已连接；启用功能前先核对 P0 迭代范围</x:v>
      </x:c>
      <x:c r="G12" s="22" t="str">
        <x:v>FX-01</x:v>
      </x:c>
      <x:c r="H12" s="22" t="str">
        <x:v>1. 两份一致的FX-11副本分别由工具栏/快捷键触发加粗。
2. 比对HostAdapter收到的版本号、补丁与UndoId。
3. 对两个副本分别执行一次Undo。</x:v>
      </x:c>
      <x:c r="I12" s="22" t="str">
        <x:v>补丁及输出语义一致；每次仅1条Undo事务；Undo均恢复初始内容。</x:v>
      </x:c>
      <x:c r="J12" s="22" t="str">
        <x:v>接口/组件集成</x:v>
      </x:c>
      <x:c r="K12" s="22" t="str">
        <x:v>混合</x:v>
      </x:c>
      <x:c r="L12" s="22" t="str">
        <x:v>未执行</x:v>
      </x:c>
      <x:c r="M12" s="22" t="str"/>
      <x:c r="N12" s="22" t="str"/>
      <x:c r="O12" s="22" t="str"/>
      <x:c r="P12" s="22" t="str"/>
      <x:c r="Q12" s="22" t="str"/>
    </x:row>
    <x:row r="13" ht="79" customHeight="1">
      <x:c r="A13" s="26" t="str">
        <x:v>IT-008</x:v>
      </x:c>
      <x:c r="B13" s="22" t="str">
        <x:v>FR-008</x:v>
      </x:c>
      <x:c r="C13" s="22" t="str">
        <x:v>P0</x:v>
      </x:c>
      <x:c r="D13" s="22" t="str">
        <x:v>TOOL</x:v>
      </x:c>
      <x:c r="E13" s="22" t="str">
        <x:v>TOOL↔COMMAND：工具状态判断</x:v>
      </x:c>
      <x:c r="F13" s="22" t="str">
        <x:v>集成最小宿主适配环境，模块已连接；启用功能前先核对 P0 迭代范围</x:v>
      </x:c>
      <x:c r="G13" s="22" t="str">
        <x:v>FX-01</x:v>
      </x:c>
      <x:c r="H13" s="22" t="str">
        <x:v>1. 在集成HostAdapter或受控真实宿主加载 FX-01。
2. 初始化 TOOL↔COMMAND，读取会话版本。
3. 光标落入表格时显示行列操作。
4. 记录跨模块输入/输出、事件顺序及资源状态；只读路径断言 EditTransaction 次数为0，写入型操作才检查单笔原子事务；失败后宿主正文不改变。</x:v>
      </x:c>
      <x:c r="I13" s="22" t="str">
        <x:v>非法上下文不可执行；模块间使用同一DocumentSession/版本；只读路径不得修改正文，异常时不得产生未授权副作用。</x:v>
      </x:c>
      <x:c r="J13" s="22" t="str">
        <x:v>接口/组件集成</x:v>
      </x:c>
      <x:c r="K13" s="22" t="str">
        <x:v>混合</x:v>
      </x:c>
      <x:c r="L13" s="22" t="str">
        <x:v>未执行</x:v>
      </x:c>
      <x:c r="M13" s="22" t="str"/>
      <x:c r="N13" s="22" t="str"/>
      <x:c r="O13" s="22" t="str"/>
      <x:c r="P13" s="22" t="str"/>
      <x:c r="Q13" s="22" t="str"/>
    </x:row>
    <x:row r="14" ht="79" customHeight="1">
      <x:c r="A14" s="26" t="str">
        <x:v>IT-009</x:v>
      </x:c>
      <x:c r="B14" s="22" t="str">
        <x:v>FR-009</x:v>
      </x:c>
      <x:c r="C14" s="22" t="str">
        <x:v>P0</x:v>
      </x:c>
      <x:c r="D14" s="22" t="str">
        <x:v>TOOL</x:v>
      </x:c>
      <x:c r="E14" s="22" t="str">
        <x:v>TOOL↔COMMAND：工具栏个性化</x:v>
      </x:c>
      <x:c r="F14" s="22" t="str">
        <x:v>集成最小宿主适配环境，模块已连接；启用功能前先核对 P0 迭代范围</x:v>
      </x:c>
      <x:c r="G14" s="22" t="str">
        <x:v>FX-01</x:v>
      </x:c>
      <x:c r="H14" s="22" t="str">
        <x:v>1. 在集成HostAdapter或受控真实宿主加载 FX-01。
2. 初始化 TOOL↔COMMAND，读取会话版本。
3. 拖动工具到顶部，重新打开布局一致。
4. 记录跨模块输入/输出、事件顺序及资源状态；只读路径断言 EditTransaction 次数为0，写入型操作才检查单笔原子事务；失败后宿主正文不改变。</x:v>
      </x:c>
      <x:c r="I14" s="22" t="str">
        <x:v>重启恢复布局，可重置；模块间使用同一DocumentSession/版本；只读路径不得修改正文，异常时不得产生未授权副作用。</x:v>
      </x:c>
      <x:c r="J14" s="22" t="str">
        <x:v>接口/组件集成</x:v>
      </x:c>
      <x:c r="K14" s="22" t="str">
        <x:v>混合</x:v>
      </x:c>
      <x:c r="L14" s="22" t="str">
        <x:v>未执行</x:v>
      </x:c>
      <x:c r="M14" s="22" t="str"/>
      <x:c r="N14" s="22" t="str"/>
      <x:c r="O14" s="22" t="str"/>
      <x:c r="P14" s="22" t="str"/>
      <x:c r="Q14" s="22" t="str"/>
    </x:row>
    <x:row r="15" ht="79" customHeight="1">
      <x:c r="A15" s="26" t="str">
        <x:v>IT-010</x:v>
      </x:c>
      <x:c r="B15" s="22" t="str">
        <x:v>FR-010</x:v>
      </x:c>
      <x:c r="C15" s="22" t="str">
        <x:v>P0</x:v>
      </x:c>
      <x:c r="D15" s="22" t="str">
        <x:v>TOOL</x:v>
      </x:c>
      <x:c r="E15" s="22" t="str">
        <x:v>TOOL↔COMMAND：选区浮动工具</x:v>
      </x:c>
      <x:c r="F15" s="22" t="str">
        <x:v>集成最小宿主适配环境，模块已连接；启用功能前先核对 P0 迭代范围</x:v>
      </x:c>
      <x:c r="G15" s="22" t="str">
        <x:v>FX-01</x:v>
      </x:c>
      <x:c r="H15" s="22" t="str">
        <x:v>1. 在集成HostAdapter或受控真实宿主加载 FX-01。
2. 初始化 TOOL↔COMMAND，读取会话版本。
3. 选中文字显示有限格式工具并可执行。
4. 记录跨模块输入/输出、事件顺序及资源状态；只读路径断言 EditTransaction 次数为0，写入型操作才检查单笔原子事务；失败后宿主正文不改变。</x:v>
      </x:c>
      <x:c r="I15" s="22" t="str">
        <x:v>不遮挡选区、不抢焦点；模块间使用同一DocumentSession/版本；只读路径不得修改正文，异常时不得产生未授权副作用。</x:v>
      </x:c>
      <x:c r="J15" s="22" t="str">
        <x:v>接口/组件集成</x:v>
      </x:c>
      <x:c r="K15" s="22" t="str">
        <x:v>混合</x:v>
      </x:c>
      <x:c r="L15" s="22" t="str">
        <x:v>未执行</x:v>
      </x:c>
      <x:c r="M15" s="22" t="str"/>
      <x:c r="N15" s="22" t="str"/>
      <x:c r="O15" s="22" t="str"/>
      <x:c r="P15" s="22" t="str"/>
      <x:c r="Q15" s="22" t="str"/>
    </x:row>
    <x:row r="16" ht="79" customHeight="1">
      <x:c r="A16" s="26" t="str">
        <x:v>IT-011</x:v>
      </x:c>
      <x:c r="B16" s="22" t="str">
        <x:v>FR-011</x:v>
      </x:c>
      <x:c r="C16" s="22" t="str">
        <x:v>P0</x:v>
      </x:c>
      <x:c r="D16" s="22" t="str">
        <x:v>COMMAND</x:v>
      </x:c>
      <x:c r="E16" s="22" t="str">
        <x:v>COMMAND↔HOST：斜杠命令</x:v>
      </x:c>
      <x:c r="F16" s="22" t="str">
        <x:v>集成最小宿主适配环境，模块已连接；启用功能前先核对 P0 迭代范围</x:v>
      </x:c>
      <x:c r="G16" s="22" t="str">
        <x:v>FX-01</x:v>
      </x:c>
      <x:c r="H16" s="22" t="str">
        <x:v>1. 在真实宿主分别于正文行、代码围栏、URL和路径位置输入"/table"。
2. 记录IME、Slash触发事件与光标内容。
3. Esc关闭正文Slash，并比较原始文本。</x:v>
      </x:c>
      <x:c r="I16" s="22" t="str">
        <x:v>正文可触发候选；代码/路径/URL不触发；Esc不吞斜杠；编辑器焦点和IME未受影响。</x:v>
      </x:c>
      <x:c r="J16" s="22" t="str">
        <x:v>接口/组件集成</x:v>
      </x:c>
      <x:c r="K16" s="22" t="str">
        <x:v>混合</x:v>
      </x:c>
      <x:c r="L16" s="22" t="str">
        <x:v>未执行</x:v>
      </x:c>
      <x:c r="M16" s="22" t="str"/>
      <x:c r="N16" s="22" t="str"/>
      <x:c r="O16" s="22" t="str"/>
      <x:c r="P16" s="22" t="str"/>
      <x:c r="Q16" s="22" t="str"/>
    </x:row>
    <x:row r="17" ht="79" customHeight="1">
      <x:c r="A17" s="26" t="str">
        <x:v>IT-012</x:v>
      </x:c>
      <x:c r="B17" s="22" t="str">
        <x:v>FR-012</x:v>
      </x:c>
      <x:c r="C17" s="22" t="str">
        <x:v>P0</x:v>
      </x:c>
      <x:c r="D17" s="22" t="str">
        <x:v>COMMAND</x:v>
      </x:c>
      <x:c r="E17" s="22" t="str">
        <x:v>COMMAND↔HOST：命令搜索面板</x:v>
      </x:c>
      <x:c r="F17" s="22" t="str">
        <x:v>集成最小宿主适配环境，模块已连接；启用功能前先核对 P0 迭代范围</x:v>
      </x:c>
      <x:c r="G17" s="22" t="str">
        <x:v>FX-01</x:v>
      </x:c>
      <x:c r="H17" s="22" t="str">
        <x:v>1. 在集成HostAdapter或受控真实宿主加载 FX-01。
2. 初始化 COMMAND↔HOST，读取会话版本。
3. 输入 table 过滤表格命令并键盘执行。
4. 记录跨模块输入/输出、事件顺序及资源状态；只读路径断言 EditTransaction 次数为0，写入型操作才检查单笔原子事务；失败后宿主正文不改变。</x:v>
      </x:c>
      <x:c r="I17" s="22" t="str">
        <x:v>搜索结果仅包含已注册可用命令；模块间使用同一DocumentSession/版本；只读路径不得修改正文，异常时不得产生未授权副作用。</x:v>
      </x:c>
      <x:c r="J17" s="22" t="str">
        <x:v>接口/组件集成</x:v>
      </x:c>
      <x:c r="K17" s="22" t="str">
        <x:v>混合</x:v>
      </x:c>
      <x:c r="L17" s="22" t="str">
        <x:v>未执行</x:v>
      </x:c>
      <x:c r="M17" s="22" t="str"/>
      <x:c r="N17" s="22" t="str"/>
      <x:c r="O17" s="22" t="str"/>
      <x:c r="P17" s="22" t="str"/>
      <x:c r="Q17" s="22" t="str"/>
    </x:row>
    <x:row r="18" ht="79" customHeight="1">
      <x:c r="A18" s="26" t="str">
        <x:v>IT-013</x:v>
      </x:c>
      <x:c r="B18" s="22" t="str">
        <x:v>FR-013</x:v>
      </x:c>
      <x:c r="C18" s="22" t="str">
        <x:v>P1</x:v>
      </x:c>
      <x:c r="D18" s="22" t="str">
        <x:v>TOOL</x:v>
      </x:c>
      <x:c r="E18" s="22" t="str">
        <x:v>TOOL↔COMMAND：上下文属性</x:v>
      </x:c>
      <x:c r="F18" s="22" t="str">
        <x:v>集成最小宿主适配环境，模块已连接；启用功能前先核对 P1 迭代范围</x:v>
      </x:c>
      <x:c r="G18" s="22" t="str">
        <x:v>FX-01</x:v>
      </x:c>
      <x:c r="H18" s="22" t="str">
        <x:v>1. 在集成HostAdapter或受控真实宿主加载 FX-01。
2. 初始化 TOOL↔COMMAND，读取会话版本。
3. 选图片仅显示 alt、路径等属性。
4. 记录跨模块输入/输出、事件顺序及资源状态；只读路径断言 EditTransaction 次数为0，写入型操作才检查单笔原子事务；失败后宿主正文不改变。</x:v>
      </x:c>
      <x:c r="I18" s="22" t="str">
        <x:v>只出现当前元素相关参数；模块间使用同一DocumentSession/版本；只读路径不得修改正文，异常时不得产生未授权副作用。</x:v>
      </x:c>
      <x:c r="J18" s="22" t="str">
        <x:v>接口/组件集成</x:v>
      </x:c>
      <x:c r="K18" s="22" t="str">
        <x:v>混合</x:v>
      </x:c>
      <x:c r="L18" s="22" t="str">
        <x:v>未执行</x:v>
      </x:c>
      <x:c r="M18" s="22" t="str"/>
      <x:c r="N18" s="22" t="str"/>
      <x:c r="O18" s="22" t="str"/>
      <x:c r="P18" s="22" t="str"/>
      <x:c r="Q18" s="22" t="str"/>
    </x:row>
    <x:row r="19" ht="79" customHeight="1">
      <x:c r="A19" s="26" t="str">
        <x:v>IT-014</x:v>
      </x:c>
      <x:c r="B19" s="22" t="str">
        <x:v>FR-014</x:v>
      </x:c>
      <x:c r="C19" s="22" t="str">
        <x:v>P0</x:v>
      </x:c>
      <x:c r="D19" s="22" t="str">
        <x:v>COMMAND</x:v>
      </x:c>
      <x:c r="E19" s="22" t="str">
        <x:v>COMMAND↔HOST：工具操作撤销</x:v>
      </x:c>
      <x:c r="F19" s="22" t="str">
        <x:v>集成最小宿主适配环境，模块已连接；启用功能前先核对 P0 迭代范围</x:v>
      </x:c>
      <x:c r="G19" s="22" t="str">
        <x:v>FX-01</x:v>
      </x:c>
      <x:c r="H19" s="22" t="str">
        <x:v>1. 在集成HostAdapter或受控真实宿主加载 FX-01。
2. 初始化 COMMAND↔HOST，读取会话版本。
3. 插入表格后一次 Undo 清除本次插入。
4. 验证模块间事件次序、真实 EditTransaction、索引/视图状态及回收。</x:v>
      </x:c>
      <x:c r="I19" s="22" t="str">
        <x:v>Undo 精确还原一次逻辑编辑；两个模块使用同一DocumentSession/版本；失败不会发生部分写入。</x:v>
      </x:c>
      <x:c r="J19" s="22" t="str">
        <x:v>接口/组件集成</x:v>
      </x:c>
      <x:c r="K19" s="22" t="str">
        <x:v>混合</x:v>
      </x:c>
      <x:c r="L19" s="22" t="str">
        <x:v>未执行</x:v>
      </x:c>
      <x:c r="M19" s="22" t="str"/>
      <x:c r="N19" s="22" t="str"/>
      <x:c r="O19" s="22" t="str"/>
      <x:c r="P19" s="22" t="str"/>
      <x:c r="Q19" s="22" t="str"/>
    </x:row>
    <x:row r="20" ht="79" customHeight="1">
      <x:c r="A20" s="26" t="str">
        <x:v>IT-015</x:v>
      </x:c>
      <x:c r="B20" s="22" t="str">
        <x:v>FR-015</x:v>
      </x:c>
      <x:c r="C20" s="22" t="str">
        <x:v>P0</x:v>
      </x:c>
      <x:c r="D20" s="22" t="str">
        <x:v>COMMAND</x:v>
      </x:c>
      <x:c r="E20" s="22" t="str">
        <x:v>COMMAND↔HOST：文本格式</x:v>
      </x:c>
      <x:c r="F20" s="22" t="str">
        <x:v>集成最小宿主适配环境，模块已连接；启用功能前先核对 P0 迭代范围</x:v>
      </x:c>
      <x:c r="G20" s="22" t="str">
        <x:v>FX-01</x:v>
      </x:c>
      <x:c r="H20" s="22" t="str">
        <x:v>1. 在集成HostAdapter或受控真实宿主加载 FX-01。
2. 初始化 COMMAND↔HOST，读取会话版本。
3. 选中中文文字后加粗仅包围选区。
4. 验证模块间事件次序、真实 EditTransaction、索引/视图状态及回收。</x:v>
      </x:c>
      <x:c r="I20" s="22" t="str">
        <x:v>不越界改动邻近文本；两个模块使用同一DocumentSession/版本；失败不会发生部分写入。</x:v>
      </x:c>
      <x:c r="J20" s="22" t="str">
        <x:v>接口/组件集成</x:v>
      </x:c>
      <x:c r="K20" s="22" t="str">
        <x:v>混合</x:v>
      </x:c>
      <x:c r="L20" s="22" t="str">
        <x:v>未执行</x:v>
      </x:c>
      <x:c r="M20" s="22" t="str"/>
      <x:c r="N20" s="22" t="str"/>
      <x:c r="O20" s="22" t="str"/>
      <x:c r="P20" s="22" t="str"/>
      <x:c r="Q20" s="22" t="str"/>
    </x:row>
    <x:row r="21" ht="79" customHeight="1">
      <x:c r="A21" s="26" t="str">
        <x:v>IT-016</x:v>
      </x:c>
      <x:c r="B21" s="22" t="str">
        <x:v>FR-016</x:v>
      </x:c>
      <x:c r="C21" s="22" t="str">
        <x:v>P0</x:v>
      </x:c>
      <x:c r="D21" s="22" t="str">
        <x:v>COMMAND</x:v>
      </x:c>
      <x:c r="E21" s="22" t="str">
        <x:v>COMMAND↔HOST：列表编辑</x:v>
      </x:c>
      <x:c r="F21" s="22" t="str">
        <x:v>集成最小宿主适配环境，模块已连接；启用功能前先核对 P0 迭代范围</x:v>
      </x:c>
      <x:c r="G21" s="22" t="str">
        <x:v>FX-01</x:v>
      </x:c>
      <x:c r="H21" s="22" t="str">
        <x:v>1. 在集成HostAdapter或受控真实宿主加载 FX-01。
2. 初始化 COMMAND↔HOST，读取会话版本。
3. 将三级无序列表变成任务列表保持层级。
4. 验证模块间事件次序、真实 EditTransaction、索引/视图状态及回收。</x:v>
      </x:c>
      <x:c r="I21" s="22" t="str">
        <x:v>维持子项及缩进；两个模块使用同一DocumentSession/版本；失败不会发生部分写入。</x:v>
      </x:c>
      <x:c r="J21" s="22" t="str">
        <x:v>接口/组件集成</x:v>
      </x:c>
      <x:c r="K21" s="22" t="str">
        <x:v>混合</x:v>
      </x:c>
      <x:c r="L21" s="22" t="str">
        <x:v>未执行</x:v>
      </x:c>
      <x:c r="M21" s="22" t="str"/>
      <x:c r="N21" s="22" t="str"/>
      <x:c r="O21" s="22" t="str"/>
      <x:c r="P21" s="22" t="str"/>
      <x:c r="Q21" s="22" t="str"/>
    </x:row>
    <x:row r="22" ht="79" customHeight="1">
      <x:c r="A22" s="26" t="str">
        <x:v>IT-017</x:v>
      </x:c>
      <x:c r="B22" s="22" t="str">
        <x:v>FR-017</x:v>
      </x:c>
      <x:c r="C22" s="22" t="str">
        <x:v>P0</x:v>
      </x:c>
      <x:c r="D22" s="22" t="str">
        <x:v>COMMAND</x:v>
      </x:c>
      <x:c r="E22" s="22" t="str">
        <x:v>COMMAND↔HOST：表格生成</x:v>
      </x:c>
      <x:c r="F22" s="22" t="str">
        <x:v>集成最小宿主适配环境，模块已连接；启用功能前先核对 P0 迭代范围</x:v>
      </x:c>
      <x:c r="G22" s="22" t="str">
        <x:v>FX-01</x:v>
      </x:c>
      <x:c r="H22" s="22" t="str">
        <x:v>1. 在集成HostAdapter或受控真实宿主加载 FX-01。
2. 初始化 COMMAND↔HOST，读取会话版本。
3. 创建3列4行表格及对齐行。
4. 验证模块间事件次序、真实 EditTransaction、索引/视图状态及回收。</x:v>
      </x:c>
      <x:c r="I22" s="22" t="str">
        <x:v>生成符合 GFM 的表格；两个模块使用同一DocumentSession/版本；失败不会发生部分写入。</x:v>
      </x:c>
      <x:c r="J22" s="22" t="str">
        <x:v>接口/组件集成</x:v>
      </x:c>
      <x:c r="K22" s="22" t="str">
        <x:v>混合</x:v>
      </x:c>
      <x:c r="L22" s="22" t="str">
        <x:v>未执行</x:v>
      </x:c>
      <x:c r="M22" s="22" t="str"/>
      <x:c r="N22" s="22" t="str"/>
      <x:c r="O22" s="22" t="str"/>
      <x:c r="P22" s="22" t="str"/>
      <x:c r="Q22" s="22" t="str"/>
    </x:row>
    <x:row r="23" ht="79" customHeight="1">
      <x:c r="A23" s="26" t="str">
        <x:v>IT-018</x:v>
      </x:c>
      <x:c r="B23" s="22" t="str">
        <x:v>FR-018</x:v>
      </x:c>
      <x:c r="C23" s="22" t="str">
        <x:v>P1</x:v>
      </x:c>
      <x:c r="D23" s="22" t="str">
        <x:v>TABLE</x:v>
      </x:c>
      <x:c r="E23" s="22" t="str">
        <x:v>STRUCT↔COMMAND：可视表格操作</x:v>
      </x:c>
      <x:c r="F23" s="22" t="str">
        <x:v>集成最小宿主适配环境，模块已连接；启用功能前先核对 P1 迭代范围</x:v>
      </x:c>
      <x:c r="G23" s="22" t="str">
        <x:v>FX-05</x:v>
      </x:c>
      <x:c r="H23" s="22" t="str">
        <x:v>1. 在集成HostAdapter或受控真实宿主加载 FX-05。
2. 初始化 STRUCT↔COMMAND，读取会话版本。
3. 插入一行后每列数据对应正确。
4. 验证模块间事件次序、真实 EditTransaction、索引/视图状态及回收。</x:v>
      </x:c>
      <x:c r="I23" s="22" t="str">
        <x:v>移动和对齐操作不丢数据；两个模块使用同一DocumentSession/版本；失败不会发生部分写入。</x:v>
      </x:c>
      <x:c r="J23" s="22" t="str">
        <x:v>接口/组件集成</x:v>
      </x:c>
      <x:c r="K23" s="22" t="str">
        <x:v>混合</x:v>
      </x:c>
      <x:c r="L23" s="22" t="str">
        <x:v>未执行</x:v>
      </x:c>
      <x:c r="M23" s="22" t="str"/>
      <x:c r="N23" s="22" t="str"/>
      <x:c r="O23" s="22" t="str"/>
      <x:c r="P23" s="22" t="str"/>
      <x:c r="Q23" s="22" t="str"/>
    </x:row>
    <x:row r="24" ht="79" customHeight="1">
      <x:c r="A24" s="26" t="str">
        <x:v>IT-019</x:v>
      </x:c>
      <x:c r="B24" s="22" t="str">
        <x:v>FR-019</x:v>
      </x:c>
      <x:c r="C24" s="22" t="str">
        <x:v>P0</x:v>
      </x:c>
      <x:c r="D24" s="22" t="str">
        <x:v>ASSET</x:v>
      </x:c>
      <x:c r="E24" s="22" t="str">
        <x:v>ASSET↔HOST：图片和资源</x:v>
      </x:c>
      <x:c r="F24" s="22" t="str">
        <x:v>集成最小宿主适配环境，模块已连接；启用功能前先核对 P0 迭代范围</x:v>
      </x:c>
      <x:c r="G24" s="22" t="str">
        <x:v>FX-12</x:v>
      </x:c>
      <x:c r="H24" s="22" t="str">
        <x:v>1. 在集成HostAdapter或受控真实宿主加载 FX-12。
2. 初始化 ASSET↔HOST，读取会话版本。
3. 粘贴PNG生成相对路径和alt占位。
4. 验证模块间事件次序、真实 EditTransaction、索引/视图状态及回收。</x:v>
      </x:c>
      <x:c r="I24" s="22" t="str">
        <x:v>图像引用可解析且路径安全；两个模块使用同一DocumentSession/版本；失败不会发生部分写入。</x:v>
      </x:c>
      <x:c r="J24" s="22" t="str">
        <x:v>接口/组件集成</x:v>
      </x:c>
      <x:c r="K24" s="22" t="str">
        <x:v>混合</x:v>
      </x:c>
      <x:c r="L24" s="22" t="str">
        <x:v>未执行</x:v>
      </x:c>
      <x:c r="M24" s="22" t="str"/>
      <x:c r="N24" s="22" t="str"/>
      <x:c r="O24" s="22" t="str"/>
      <x:c r="P24" s="22" t="str"/>
      <x:c r="Q24" s="22" t="str"/>
    </x:row>
    <x:row r="25" ht="79" customHeight="1">
      <x:c r="A25" s="26" t="str">
        <x:v>IT-020</x:v>
      </x:c>
      <x:c r="B25" s="22" t="str">
        <x:v>FR-020</x:v>
      </x:c>
      <x:c r="C25" s="22" t="str">
        <x:v>P0</x:v>
      </x:c>
      <x:c r="D25" s="22" t="str">
        <x:v>COMMAND</x:v>
      </x:c>
      <x:c r="E25" s="22" t="str">
        <x:v>COMMAND↔HOST：围栏代码块</x:v>
      </x:c>
      <x:c r="F25" s="22" t="str">
        <x:v>集成最小宿主适配环境，模块已连接；启用功能前先核对 P0 迭代范围</x:v>
      </x:c>
      <x:c r="G25" s="22" t="str">
        <x:v>FX-01</x:v>
      </x:c>
      <x:c r="H25" s="22" t="str">
        <x:v>1. 在集成HostAdapter或受控真实宿主加载 FX-01。
2. 初始化 COMMAND↔HOST，读取会话版本。
3. 选中代码包含三个反引号时生成更长围栏。
4. 验证模块间事件次序、真实 EditTransaction、索引/视图状态及回收。</x:v>
      </x:c>
      <x:c r="I25" s="22" t="str">
        <x:v>原始代码字节不丢失；两个模块使用同一DocumentSession/版本；失败不会发生部分写入。</x:v>
      </x:c>
      <x:c r="J25" s="22" t="str">
        <x:v>接口/组件集成</x:v>
      </x:c>
      <x:c r="K25" s="22" t="str">
        <x:v>混合</x:v>
      </x:c>
      <x:c r="L25" s="22" t="str">
        <x:v>未执行</x:v>
      </x:c>
      <x:c r="M25" s="22" t="str"/>
      <x:c r="N25" s="22" t="str"/>
      <x:c r="O25" s="22" t="str"/>
      <x:c r="P25" s="22" t="str"/>
      <x:c r="Q25" s="22" t="str"/>
    </x:row>
    <x:row r="26" ht="79" customHeight="1">
      <x:c r="A26" s="26" t="str">
        <x:v>IT-021</x:v>
      </x:c>
      <x:c r="B26" s="22" t="str">
        <x:v>FR-021</x:v>
      </x:c>
      <x:c r="C26" s="22" t="str">
        <x:v>P1</x:v>
      </x:c>
      <x:c r="D26" s="22" t="str">
        <x:v>PREVIEW</x:v>
      </x:c>
      <x:c r="E26" s="22" t="str">
        <x:v>STRUCT↔PREVIEW：数学公式</x:v>
      </x:c>
      <x:c r="F26" s="22" t="str">
        <x:v>集成最小宿主适配环境，模块已连接；启用功能前先核对 P1 迭代范围</x:v>
      </x:c>
      <x:c r="G26" s="22" t="str">
        <x:v>FX-06</x:v>
      </x:c>
      <x:c r="H26" s="22" t="str">
        <x:v>1. 在集成HostAdapter或受控真实宿主加载 FX-06。
2. 初始化 STRUCT↔PREVIEW，读取会话版本。
3. 插入块级公式且按需预览。
4. 记录跨模块输入/输出、事件顺序及资源状态；只读路径断言 EditTransaction 次数为0，写入型操作才检查单笔原子事务；失败后宿主正文不改变。</x:v>
      </x:c>
      <x:c r="I26" s="22" t="str">
        <x:v>未开启预览不加载公式库；模块间使用同一DocumentSession/版本；只读路径不得修改正文，异常时不得产生未授权副作用。</x:v>
      </x:c>
      <x:c r="J26" s="22" t="str">
        <x:v>接口/组件集成</x:v>
      </x:c>
      <x:c r="K26" s="22" t="str">
        <x:v>混合</x:v>
      </x:c>
      <x:c r="L26" s="22" t="str">
        <x:v>未执行</x:v>
      </x:c>
      <x:c r="M26" s="22" t="str"/>
      <x:c r="N26" s="22" t="str"/>
      <x:c r="O26" s="22" t="str"/>
      <x:c r="P26" s="22" t="str"/>
      <x:c r="Q26" s="22" t="str"/>
    </x:row>
    <x:row r="27" ht="79" customHeight="1">
      <x:c r="A27" s="26" t="str">
        <x:v>IT-022</x:v>
      </x:c>
      <x:c r="B27" s="22" t="str">
        <x:v>FR-022</x:v>
      </x:c>
      <x:c r="C27" s="22" t="str">
        <x:v>P0</x:v>
      </x:c>
      <x:c r="D27" s="22" t="str">
        <x:v>PREVIEW</x:v>
      </x:c>
      <x:c r="E27" s="22" t="str">
        <x:v>STRUCT↔PREVIEW：Mermaid 图表</x:v>
      </x:c>
      <x:c r="F27" s="22" t="str">
        <x:v>集成最小宿主适配环境，模块已连接；启用功能前先核对 P0 迭代范围</x:v>
      </x:c>
      <x:c r="G27" s="22" t="str">
        <x:v>FX-06</x:v>
      </x:c>
      <x:c r="H27" s="22" t="str">
        <x:v>1. 在真实宿主打开FX-06，保持预览关闭并记录进程。
2. 打开预览显示Mermaid，再打开FX-07。
3. 检查合法渲染、解析诊断、预览关闭后的资源与磁盘hash。</x:v>
      </x:c>
      <x:c r="I27" s="22" t="str">
        <x:v>关闭前仅在用户请求时加载Mermaid；有效图可见、无效图显示诊断；源文件字节不变；关闭后释放资源。</x:v>
      </x:c>
      <x:c r="J27" s="22" t="str">
        <x:v>接口/组件集成</x:v>
      </x:c>
      <x:c r="K27" s="22" t="str">
        <x:v>混合</x:v>
      </x:c>
      <x:c r="L27" s="22" t="str">
        <x:v>未执行</x:v>
      </x:c>
      <x:c r="M27" s="22" t="str"/>
      <x:c r="N27" s="22" t="str"/>
      <x:c r="O27" s="22" t="str"/>
      <x:c r="P27" s="22" t="str"/>
      <x:c r="Q27" s="22" t="str"/>
    </x:row>
    <x:row r="28" ht="79" customHeight="1">
      <x:c r="A28" s="26" t="str">
        <x:v>IT-023</x:v>
      </x:c>
      <x:c r="B28" s="22" t="str">
        <x:v>FR-023</x:v>
      </x:c>
      <x:c r="C28" s="22" t="str">
        <x:v>P0</x:v>
      </x:c>
      <x:c r="D28" s="22" t="str">
        <x:v>COMMAND</x:v>
      </x:c>
      <x:c r="E28" s="22" t="str">
        <x:v>COMMAND↔HOST：结构元素</x:v>
      </x:c>
      <x:c r="F28" s="22" t="str">
        <x:v>集成最小宿主适配环境，模块已连接；启用功能前先核对 P0 迭代范围</x:v>
      </x:c>
      <x:c r="G28" s="22" t="str">
        <x:v>FX-01</x:v>
      </x:c>
      <x:c r="H28" s="22" t="str">
        <x:v>1. 在集成HostAdapter或受控真实宿主加载 FX-01。
2. 初始化 COMMAND↔HOST，读取会话版本。
3. 插入包含空格路径的相对链接。
4. 验证模块间事件次序、真实 EditTransaction、索引/视图状态及回收。</x:v>
      </x:c>
      <x:c r="I28" s="22" t="str">
        <x:v>在通用 Markdown 查看器中有效；两个模块使用同一DocumentSession/版本；失败不会发生部分写入。</x:v>
      </x:c>
      <x:c r="J28" s="22" t="str">
        <x:v>接口/组件集成</x:v>
      </x:c>
      <x:c r="K28" s="22" t="str">
        <x:v>混合</x:v>
      </x:c>
      <x:c r="L28" s="22" t="str">
        <x:v>未执行</x:v>
      </x:c>
      <x:c r="M28" s="22" t="str"/>
      <x:c r="N28" s="22" t="str"/>
      <x:c r="O28" s="22" t="str"/>
      <x:c r="P28" s="22" t="str"/>
      <x:c r="Q28" s="22" t="str"/>
    </x:row>
    <x:row r="29" ht="79" customHeight="1">
      <x:c r="A29" s="26" t="str">
        <x:v>IT-024</x:v>
      </x:c>
      <x:c r="B29" s="22" t="str">
        <x:v>FR-024</x:v>
      </x:c>
      <x:c r="C29" s="22" t="str">
        <x:v>P0</x:v>
      </x:c>
      <x:c r="D29" s="22" t="str">
        <x:v>SESSION</x:v>
      </x:c>
      <x:c r="E29" s="22" t="str">
        <x:v>HOST↔SESSION：源码模式</x:v>
      </x:c>
      <x:c r="F29" s="22" t="str">
        <x:v>集成最小宿主适配环境，模块已连接；启用功能前先核对 P0 迭代范围</x:v>
      </x:c>
      <x:c r="G29" s="22" t="str">
        <x:v>FX-01</x:v>
      </x:c>
      <x:c r="H29" s="22" t="str">
        <x:v>1. 在集成HostAdapter或受控真实宿主加载 FX-01。
2. 初始化 HOST↔SESSION，读取会话版本。
3. 关闭预览后继续原生输入。
4. 记录跨模块输入/输出、事件顺序及资源状态；只读路径断言 EditTransaction 次数为0，写入型操作才检查单笔原子事务；失败后宿主正文不改变。</x:v>
      </x:c>
      <x:c r="I29" s="22" t="str">
        <x:v>MD 功能故障不影响原生文本编辑；模块间使用同一DocumentSession/版本；只读路径不得修改正文，异常时不得产生未授权副作用。</x:v>
      </x:c>
      <x:c r="J29" s="22" t="str">
        <x:v>接口/组件集成</x:v>
      </x:c>
      <x:c r="K29" s="22" t="str">
        <x:v>混合</x:v>
      </x:c>
      <x:c r="L29" s="22" t="str">
        <x:v>未执行</x:v>
      </x:c>
      <x:c r="M29" s="22" t="str"/>
      <x:c r="N29" s="22" t="str"/>
      <x:c r="O29" s="22" t="str"/>
      <x:c r="P29" s="22" t="str"/>
      <x:c r="Q29" s="22" t="str"/>
    </x:row>
    <x:row r="30" ht="79" customHeight="1">
      <x:c r="A30" s="26" t="str">
        <x:v>IT-025</x:v>
      </x:c>
      <x:c r="B30" s="22" t="str">
        <x:v>FR-025</x:v>
      </x:c>
      <x:c r="C30" s="22" t="str">
        <x:v>P0</x:v>
      </x:c>
      <x:c r="D30" s="22" t="str">
        <x:v>PREVIEW</x:v>
      </x:c>
      <x:c r="E30" s="22" t="str">
        <x:v>STRUCT↔PREVIEW：分屏预览</x:v>
      </x:c>
      <x:c r="F30" s="22" t="str">
        <x:v>集成最小宿主适配环境，模块已连接；启用功能前先核对 P0 迭代范围</x:v>
      </x:c>
      <x:c r="G30" s="22" t="str">
        <x:v>FX-06</x:v>
      </x:c>
      <x:c r="H30" s="22" t="str">
        <x:v>1. 在集成HostAdapter或受控真实宿主加载 FX-06。
2. 初始化 STRUCT↔PREVIEW，读取会话版本。
3. 左右分屏渲染GFM。
4. 记录跨模块输入/输出、事件顺序及资源状态；只读路径断言 EditTransaction 次数为0，写入型操作才检查单笔原子事务；失败后宿主正文不改变。</x:v>
      </x:c>
      <x:c r="I30" s="22" t="str">
        <x:v>预览显示正确且不会写回文档；模块间使用同一DocumentSession/版本；只读路径不得修改正文，异常时不得产生未授权副作用。</x:v>
      </x:c>
      <x:c r="J30" s="22" t="str">
        <x:v>接口/组件集成</x:v>
      </x:c>
      <x:c r="K30" s="22" t="str">
        <x:v>混合</x:v>
      </x:c>
      <x:c r="L30" s="22" t="str">
        <x:v>未执行</x:v>
      </x:c>
      <x:c r="M30" s="22" t="str"/>
      <x:c r="N30" s="22" t="str"/>
      <x:c r="O30" s="22" t="str"/>
      <x:c r="P30" s="22" t="str"/>
      <x:c r="Q30" s="22" t="str"/>
    </x:row>
    <x:row r="31" ht="79" customHeight="1">
      <x:c r="A31" s="26" t="str">
        <x:v>IT-026</x:v>
      </x:c>
      <x:c r="B31" s="22" t="str">
        <x:v>FR-026</x:v>
      </x:c>
      <x:c r="C31" s="22" t="str">
        <x:v>P1</x:v>
      </x:c>
      <x:c r="D31" s="22" t="str">
        <x:v>PREVIEW</x:v>
      </x:c>
      <x:c r="E31" s="22" t="str">
        <x:v>STRUCT↔PREVIEW：滚动联动</x:v>
      </x:c>
      <x:c r="F31" s="22" t="str">
        <x:v>集成最小宿主适配环境，模块已连接；启用功能前先核对 P1 迭代范围</x:v>
      </x:c>
      <x:c r="G31" s="22" t="str">
        <x:v>FX-06</x:v>
      </x:c>
      <x:c r="H31" s="22" t="str">
        <x:v>1. 在集成HostAdapter或受控真实宿主加载 FX-06。
2. 初始化 STRUCT↔PREVIEW，读取会话版本。
3. 光标移至指定标题后预览滚动到该节。
4. 记录跨模块输入/输出、事件顺序及资源状态；只读路径断言 EditTransaction 次数为0，写入型操作才检查单笔原子事务；失败后宿主正文不改变。</x:v>
      </x:c>
      <x:c r="I31" s="22" t="str">
        <x:v>长文档不卡顿不跳变；模块间使用同一DocumentSession/版本；只读路径不得修改正文，异常时不得产生未授权副作用。</x:v>
      </x:c>
      <x:c r="J31" s="22" t="str">
        <x:v>接口/组件集成</x:v>
      </x:c>
      <x:c r="K31" s="22" t="str">
        <x:v>混合</x:v>
      </x:c>
      <x:c r="L31" s="22" t="str">
        <x:v>未执行</x:v>
      </x:c>
      <x:c r="M31" s="22" t="str"/>
      <x:c r="N31" s="22" t="str"/>
      <x:c r="O31" s="22" t="str"/>
      <x:c r="P31" s="22" t="str"/>
      <x:c r="Q31" s="22" t="str"/>
    </x:row>
    <x:row r="32" ht="79" customHeight="1">
      <x:c r="A32" s="26" t="str">
        <x:v>IT-027</x:v>
      </x:c>
      <x:c r="B32" s="22" t="str">
        <x:v>FR-027</x:v>
      </x:c>
      <x:c r="C32" s="22" t="str">
        <x:v>P1</x:v>
      </x:c>
      <x:c r="D32" s="22" t="str">
        <x:v>PREVIEW</x:v>
      </x:c>
      <x:c r="E32" s="22" t="str">
        <x:v>STRUCT↔PREVIEW：即时渲染</x:v>
      </x:c>
      <x:c r="F32" s="22" t="str">
        <x:v>集成最小宿主适配环境，模块已连接；启用功能前先核对 P1 迭代范围</x:v>
      </x:c>
      <x:c r="G32" s="22" t="str">
        <x:v>FX-06</x:v>
      </x:c>
      <x:c r="H32" s="22" t="str">
        <x:v>1. 在集成HostAdapter或受控真实宿主加载 FX-06。
2. 初始化 STRUCT↔PREVIEW，读取会话版本。
3. 切换即时渲染后标题可视化。
4. 记录跨模块输入/输出、事件顺序及资源状态；只读路径断言 EditTransaction 次数为0，写入型操作才检查单笔原子事务；失败后宿主正文不改变。</x:v>
      </x:c>
      <x:c r="I32" s="22" t="str">
        <x:v>可随时返回源码且字节未静默改写；模块间使用同一DocumentSession/版本；只读路径不得修改正文，异常时不得产生未授权副作用。</x:v>
      </x:c>
      <x:c r="J32" s="22" t="str">
        <x:v>接口/组件集成</x:v>
      </x:c>
      <x:c r="K32" s="22" t="str">
        <x:v>混合</x:v>
      </x:c>
      <x:c r="L32" s="22" t="str">
        <x:v>未执行</x:v>
      </x:c>
      <x:c r="M32" s="22" t="str"/>
      <x:c r="N32" s="22" t="str"/>
      <x:c r="O32" s="22" t="str"/>
      <x:c r="P32" s="22" t="str"/>
      <x:c r="Q32" s="22" t="str"/>
    </x:row>
    <x:row r="33" ht="79" customHeight="1">
      <x:c r="A33" s="26" t="str">
        <x:v>IT-028</x:v>
      </x:c>
      <x:c r="B33" s="22" t="str">
        <x:v>FR-028</x:v>
      </x:c>
      <x:c r="C33" s="22" t="str">
        <x:v>P2</x:v>
      </x:c>
      <x:c r="D33" s="22" t="str">
        <x:v>OPTIONAL</x:v>
      </x:c>
      <x:c r="E33" s="22" t="str">
        <x:v>CORE↔OPTIONAL PLUGIN：完全WYSIWYG</x:v>
      </x:c>
      <x:c r="F33" s="22" t="str">
        <x:v>集成最小宿主适配环境，模块已连接；启用功能前先核对 P2 迭代范围</x:v>
      </x:c>
      <x:c r="G33" s="22" t="str">
        <x:v>FX-04</x:v>
      </x:c>
      <x:c r="H33" s="22" t="str">
        <x:v>1. 在集成HostAdapter或受控真实宿主加载 FX-04。
2. 初始化 CORE↔OPTIONAL PLUGIN，读取会话版本。
3. 简单段落在WYSIWYG编辑后反向写回。
4. 记录跨模块输入/输出、事件顺序及资源状态；只读路径断言 EditTransaction 次数为0，写入型操作才检查单笔原子事务；失败后宿主正文不改变。</x:v>
      </x:c>
      <x:c r="I33" s="22" t="str">
        <x:v>不支持元素不被隐式转换；模块间使用同一DocumentSession/版本；只读路径不得修改正文，异常时不得产生未授权副作用。</x:v>
      </x:c>
      <x:c r="J33" s="22" t="str">
        <x:v>接口/组件集成</x:v>
      </x:c>
      <x:c r="K33" s="22" t="str">
        <x:v>混合</x:v>
      </x:c>
      <x:c r="L33" s="22" t="str">
        <x:v>未执行</x:v>
      </x:c>
      <x:c r="M33" s="22" t="str"/>
      <x:c r="N33" s="22" t="str"/>
      <x:c r="O33" s="22" t="str"/>
      <x:c r="P33" s="22" t="str"/>
      <x:c r="Q33" s="22" t="str"/>
    </x:row>
    <x:row r="34" ht="79" customHeight="1">
      <x:c r="A34" s="26" t="str">
        <x:v>IT-029</x:v>
      </x:c>
      <x:c r="B34" s="22" t="str">
        <x:v>FR-029</x:v>
      </x:c>
      <x:c r="C34" s="22" t="str">
        <x:v>P0</x:v>
      </x:c>
      <x:c r="D34" s="22" t="str">
        <x:v>SESSION</x:v>
      </x:c>
      <x:c r="E34" s="22" t="str">
        <x:v>HOST↔SESSION：无损模式切换</x:v>
      </x:c>
      <x:c r="F34" s="22" t="str">
        <x:v>集成最小宿主适配环境，模块已连接；启用功能前先核对 P0 迭代范围</x:v>
      </x:c>
      <x:c r="G34" s="22" t="str">
        <x:v>FX-01</x:v>
      </x:c>
      <x:c r="H34" s="22" t="str">
        <x:v>1. 在集成HostAdapter或受控真实宿主加载 FX-01。
2. 初始化 HOST↔SESSION，读取会话版本。
3. 源码与预览反复切换哈希不变。
4. 记录跨模块输入/输出、事件顺序及资源状态；只读路径断言 EditTransaction 次数为0，写入型操作才检查单笔原子事务；失败后宿主正文不改变。</x:v>
      </x:c>
      <x:c r="I34" s="22" t="str">
        <x:v>hash/dirtyFlag/EOL 不改变；模块间使用同一DocumentSession/版本；只读路径不得修改正文，异常时不得产生未授权副作用。</x:v>
      </x:c>
      <x:c r="J34" s="22" t="str">
        <x:v>接口/组件集成</x:v>
      </x:c>
      <x:c r="K34" s="22" t="str">
        <x:v>混合</x:v>
      </x:c>
      <x:c r="L34" s="22" t="str">
        <x:v>未执行</x:v>
      </x:c>
      <x:c r="M34" s="22" t="str"/>
      <x:c r="N34" s="22" t="str"/>
      <x:c r="O34" s="22" t="str"/>
      <x:c r="P34" s="22" t="str"/>
      <x:c r="Q34" s="22" t="str"/>
    </x:row>
    <x:row r="35" ht="79" customHeight="1">
      <x:c r="A35" s="26" t="str">
        <x:v>IT-030</x:v>
      </x:c>
      <x:c r="B35" s="22" t="str">
        <x:v>FR-030</x:v>
      </x:c>
      <x:c r="C35" s="22" t="str">
        <x:v>P0</x:v>
      </x:c>
      <x:c r="D35" s="22" t="str">
        <x:v>STRUCT</x:v>
      </x:c>
      <x:c r="E35" s="22" t="str">
        <x:v>SESSION↔STRUCT：大纲导航</x:v>
      </x:c>
      <x:c r="F35" s="22" t="str">
        <x:v>集成最小宿主适配环境，模块已连接；启用功能前先核对 P0 迭代范围</x:v>
      </x:c>
      <x:c r="G35" s="22" t="str">
        <x:v>FX-09</x:v>
      </x:c>
      <x:c r="H35" s="22" t="str">
        <x:v>1. 在集成HostAdapter或受控真实宿主加载 FX-09。
2. 初始化 SESSION↔STRUCT，读取会话版本。
3. 六级标题形成正确导航树。
4. 记录跨模块输入/输出、事件顺序及资源状态；只读路径断言 EditTransaction 次数为0，写入型操作才检查单笔原子事务；失败后宿主正文不改变。</x:v>
      </x:c>
      <x:c r="I35" s="22" t="str">
        <x:v>目录与实际正文保持同步；模块间使用同一DocumentSession/版本；只读路径不得修改正文，异常时不得产生未授权副作用。</x:v>
      </x:c>
      <x:c r="J35" s="22" t="str">
        <x:v>接口/组件集成</x:v>
      </x:c>
      <x:c r="K35" s="22" t="str">
        <x:v>混合</x:v>
      </x:c>
      <x:c r="L35" s="22" t="str">
        <x:v>未执行</x:v>
      </x:c>
      <x:c r="M35" s="22" t="str"/>
      <x:c r="N35" s="22" t="str"/>
      <x:c r="O35" s="22" t="str"/>
      <x:c r="P35" s="22" t="str"/>
      <x:c r="Q35" s="22" t="str"/>
    </x:row>
    <x:row r="36" ht="79" customHeight="1">
      <x:c r="A36" s="26" t="str">
        <x:v>IT-031</x:v>
      </x:c>
      <x:c r="B36" s="22" t="str">
        <x:v>FR-031</x:v>
      </x:c>
      <x:c r="C36" s="22" t="str">
        <x:v>P1</x:v>
      </x:c>
      <x:c r="D36" s="22" t="str">
        <x:v>STRUCT</x:v>
      </x:c>
      <x:c r="E36" s="22" t="str">
        <x:v>SESSION↔STRUCT：章节移动</x:v>
      </x:c>
      <x:c r="F36" s="22" t="str">
        <x:v>集成最小宿主适配环境，模块已连接；启用功能前先核对 P1 迭代范围</x:v>
      </x:c>
      <x:c r="G36" s="22" t="str">
        <x:v>FX-09</x:v>
      </x:c>
      <x:c r="H36" s="22" t="str">
        <x:v>1. 在集成HostAdapter或受控真实宿主加载 FX-09。
2. 初始化 SESSION↔STRUCT，读取会话版本。
3. 整体移动二级标题及其子三级标题。
4. 验证模块间事件次序、真实 EditTransaction、索引/视图状态及回收。</x:v>
      </x:c>
      <x:c r="I36" s="22" t="str">
        <x:v>子内容完整且只移动目标章节；两个模块使用同一DocumentSession/版本；失败不会发生部分写入。</x:v>
      </x:c>
      <x:c r="J36" s="22" t="str">
        <x:v>接口/组件集成</x:v>
      </x:c>
      <x:c r="K36" s="22" t="str">
        <x:v>混合</x:v>
      </x:c>
      <x:c r="L36" s="22" t="str">
        <x:v>未执行</x:v>
      </x:c>
      <x:c r="M36" s="22" t="str"/>
      <x:c r="N36" s="22" t="str"/>
      <x:c r="O36" s="22" t="str"/>
      <x:c r="P36" s="22" t="str"/>
      <x:c r="Q36" s="22" t="str"/>
    </x:row>
    <x:row r="37" ht="79" customHeight="1">
      <x:c r="A37" s="26" t="str">
        <x:v>IT-032</x:v>
      </x:c>
      <x:c r="B37" s="22" t="str">
        <x:v>FR-032</x:v>
      </x:c>
      <x:c r="C37" s="22" t="str">
        <x:v>P0</x:v>
      </x:c>
      <x:c r="D37" s="22" t="str">
        <x:v>STRUCT</x:v>
      </x:c>
      <x:c r="E37" s="22" t="str">
        <x:v>SESSION↔STRUCT：引用导航</x:v>
      </x:c>
      <x:c r="F37" s="22" t="str">
        <x:v>集成最小宿主适配环境，模块已连接；启用功能前先核对 P0 迭代范围</x:v>
      </x:c>
      <x:c r="G37" s="22" t="str">
        <x:v>FX-09</x:v>
      </x:c>
      <x:c r="H37" s="22" t="str">
        <x:v>1. 在集成HostAdapter或受控真实宿主加载 FX-09。
2. 初始化 SESSION↔STRUCT，读取会话版本。
3. 点击相对路径 README#anchor 正确定位。
4. 记录跨模块输入/输出、事件顺序及资源状态；只读路径断言 EditTransaction 次数为0，写入型操作才检查单笔原子事务；失败后宿主正文不改变。</x:v>
      </x:c>
      <x:c r="I37" s="22" t="str">
        <x:v>目标可以到达，错误可解释；模块间使用同一DocumentSession/版本；只读路径不得修改正文，异常时不得产生未授权副作用。</x:v>
      </x:c>
      <x:c r="J37" s="22" t="str">
        <x:v>接口/组件集成</x:v>
      </x:c>
      <x:c r="K37" s="22" t="str">
        <x:v>混合</x:v>
      </x:c>
      <x:c r="L37" s="22" t="str">
        <x:v>未执行</x:v>
      </x:c>
      <x:c r="M37" s="22" t="str"/>
      <x:c r="N37" s="22" t="str"/>
      <x:c r="O37" s="22" t="str"/>
      <x:c r="P37" s="22" t="str"/>
      <x:c r="Q37" s="22" t="str"/>
    </x:row>
    <x:row r="38" ht="79" customHeight="1">
      <x:c r="A38" s="26" t="str">
        <x:v>IT-033</x:v>
      </x:c>
      <x:c r="B38" s="22" t="str">
        <x:v>FR-033</x:v>
      </x:c>
      <x:c r="C38" s="22" t="str">
        <x:v>P1</x:v>
      </x:c>
      <x:c r="D38" s="22" t="str">
        <x:v>LINT</x:v>
      </x:c>
      <x:c r="E38" s="22" t="str">
        <x:v>STRUCT↔LINT：文档质量检查</x:v>
      </x:c>
      <x:c r="F38" s="22" t="str">
        <x:v>集成最小宿主适配环境，模块已连接；启用功能前先核对 P1 迭代范围</x:v>
      </x:c>
      <x:c r="G38" s="22" t="str">
        <x:v>FX-12</x:v>
      </x:c>
      <x:c r="H38" s="22" t="str">
        <x:v>1. 在集成HostAdapter或受控真实宿主加载 FX-12。
2. 初始化 STRUCT↔LINT，读取会话版本。
3. 检测坏图片引用并标注行号。
4. 记录跨模块输入/输出、事件顺序及资源状态；只读路径断言 EditTransaction 次数为0，写入型操作才检查单笔原子事务；失败后宿主正文不改变。</x:v>
      </x:c>
      <x:c r="I38" s="22" t="str">
        <x:v>报告文件/行列及规则ID；模块间使用同一DocumentSession/版本；只读路径不得修改正文，异常时不得产生未授权副作用。</x:v>
      </x:c>
      <x:c r="J38" s="22" t="str">
        <x:v>接口/组件集成</x:v>
      </x:c>
      <x:c r="K38" s="22" t="str">
        <x:v>混合</x:v>
      </x:c>
      <x:c r="L38" s="22" t="str">
        <x:v>未执行</x:v>
      </x:c>
      <x:c r="M38" s="22" t="str"/>
      <x:c r="N38" s="22" t="str"/>
      <x:c r="O38" s="22" t="str"/>
      <x:c r="P38" s="22" t="str"/>
      <x:c r="Q38" s="22" t="str"/>
    </x:row>
    <x:row r="39" ht="79" customHeight="1">
      <x:c r="A39" s="26" t="str">
        <x:v>IT-034</x:v>
      </x:c>
      <x:c r="B39" s="22" t="str">
        <x:v>FR-034</x:v>
      </x:c>
      <x:c r="C39" s="22" t="str">
        <x:v>P1</x:v>
      </x:c>
      <x:c r="D39" s="22" t="str">
        <x:v>STRUCT</x:v>
      </x:c>
      <x:c r="E39" s="22" t="str">
        <x:v>SESSION↔STRUCT：结构化搜索</x:v>
      </x:c>
      <x:c r="F39" s="22" t="str">
        <x:v>集成最小宿主适配环境，模块已连接；启用功能前先核对 P1 迭代范围</x:v>
      </x:c>
      <x:c r="G39" s="22" t="str">
        <x:v>FX-09</x:v>
      </x:c>
      <x:c r="H39" s="22" t="str">
        <x:v>1. 在集成HostAdapter或受控真实宿主加载 FX-09。
2. 初始化 SESSION↔STRUCT，读取会话版本。
3. 筛选所有二级标题。
4. 记录跨模块输入/输出、事件顺序及资源状态；只读路径断言 EditTransaction 次数为0，写入型操作才检查单笔原子事务；失败后宿主正文不改变。</x:v>
      </x:c>
      <x:c r="I39" s="22" t="str">
        <x:v>结果定位到源码；模块间使用同一DocumentSession/版本；只读路径不得修改正文，异常时不得产生未授权副作用。</x:v>
      </x:c>
      <x:c r="J39" s="22" t="str">
        <x:v>接口/组件集成</x:v>
      </x:c>
      <x:c r="K39" s="22" t="str">
        <x:v>混合</x:v>
      </x:c>
      <x:c r="L39" s="22" t="str">
        <x:v>未执行</x:v>
      </x:c>
      <x:c r="M39" s="22" t="str"/>
      <x:c r="N39" s="22" t="str"/>
      <x:c r="O39" s="22" t="str"/>
      <x:c r="P39" s="22" t="str"/>
      <x:c r="Q39" s="22" t="str"/>
    </x:row>
    <x:row r="40" ht="79" customHeight="1">
      <x:c r="A40" s="26" t="str">
        <x:v>IT-035</x:v>
      </x:c>
      <x:c r="B40" s="22" t="str">
        <x:v>FR-035</x:v>
      </x:c>
      <x:c r="C40" s="22" t="str">
        <x:v>P0</x:v>
      </x:c>
      <x:c r="D40" s="22" t="str">
        <x:v>PLUGIN</x:v>
      </x:c>
      <x:c r="E40" s="22" t="str">
        <x:v>REGISTRY↔WORKER↔COMMAND：插件注册</x:v>
      </x:c>
      <x:c r="F40" s="22" t="str">
        <x:v>集成最小宿主适配环境，模块已连接；启用功能前先核对 P0 迭代范围</x:v>
      </x:c>
      <x:c r="G40" s="22" t="str">
        <x:v>FX-16</x:v>
      </x:c>
      <x:c r="H40" s="22" t="str">
        <x:v>1. 使用FX-16有效Manifest安装注册，检查工具栏出现工具ID。
2. 注册后未点击时观察Worker进程数。
3. 点击工具并监测worker启动及统一Command调用。</x:v>
      </x:c>
      <x:c r="I40" s="22" t="str">
        <x:v>有效Manifest注册成功；点击前Worker数为0；首次调用才启动Worker；命令能正确路由。</x:v>
      </x:c>
      <x:c r="J40" s="22" t="str">
        <x:v>接口/组件集成</x:v>
      </x:c>
      <x:c r="K40" s="22" t="str">
        <x:v>混合</x:v>
      </x:c>
      <x:c r="L40" s="22" t="str">
        <x:v>未执行</x:v>
      </x:c>
      <x:c r="M40" s="22" t="str"/>
      <x:c r="N40" s="22" t="str"/>
      <x:c r="O40" s="22" t="str"/>
      <x:c r="P40" s="22" t="str"/>
      <x:c r="Q40" s="22" t="str"/>
    </x:row>
    <x:row r="41" ht="79" customHeight="1">
      <x:c r="A41" s="26" t="str">
        <x:v>IT-036</x:v>
      </x:c>
      <x:c r="B41" s="22" t="str">
        <x:v>FR-036</x:v>
      </x:c>
      <x:c r="C41" s="22" t="str">
        <x:v>P0</x:v>
      </x:c>
      <x:c r="D41" s="22" t="str">
        <x:v>PLUGIN</x:v>
      </x:c>
      <x:c r="E41" s="22" t="str">
        <x:v>REGISTRY↔WORKER↔COMMAND：扩展类别</x:v>
      </x:c>
      <x:c r="F41" s="22" t="str">
        <x:v>集成最小宿主适配环境，模块已连接；启用功能前先核对 P0 迭代范围</x:v>
      </x:c>
      <x:c r="G41" s="22" t="str">
        <x:v>FX-16</x:v>
      </x:c>
      <x:c r="H41" s="22" t="str">
        <x:v>1. 在集成HostAdapter或受控真实宿主加载 FX-16。
2. 初始化 REGISTRY↔WORKER↔COMMAND，读取会话版本。
3. 注册每种类型的模拟插件元数据。
4. 记录跨模块输入/输出、事件顺序及资源状态；只读路径断言 EditTransaction 次数为0，写入型操作才检查单笔原子事务；失败后宿主正文不改变。</x:v>
      </x:c>
      <x:c r="I41" s="22" t="str">
        <x:v>扩展类别可被正确识别；模块间使用同一DocumentSession/版本；只读路径不得修改正文，异常时不得产生未授权副作用。</x:v>
      </x:c>
      <x:c r="J41" s="22" t="str">
        <x:v>接口/组件集成</x:v>
      </x:c>
      <x:c r="K41" s="22" t="str">
        <x:v>混合</x:v>
      </x:c>
      <x:c r="L41" s="22" t="str">
        <x:v>未执行</x:v>
      </x:c>
      <x:c r="M41" s="22" t="str"/>
      <x:c r="N41" s="22" t="str"/>
      <x:c r="O41" s="22" t="str"/>
      <x:c r="P41" s="22" t="str"/>
      <x:c r="Q41" s="22" t="str"/>
    </x:row>
    <x:row r="42" ht="79" customHeight="1">
      <x:c r="A42" s="26" t="str">
        <x:v>IT-037</x:v>
      </x:c>
      <x:c r="B42" s="22" t="str">
        <x:v>FR-037</x:v>
      </x:c>
      <x:c r="C42" s="22" t="str">
        <x:v>P0</x:v>
      </x:c>
      <x:c r="D42" s="22" t="str">
        <x:v>PLUGIN</x:v>
      </x:c>
      <x:c r="E42" s="22" t="str">
        <x:v>REGISTRY↔WORKER↔COMMAND：生命周期</x:v>
      </x:c>
      <x:c r="F42" s="22" t="str">
        <x:v>集成最小宿主适配环境，模块已连接；启用功能前先核对 P0 迭代范围</x:v>
      </x:c>
      <x:c r="G42" s="22" t="str">
        <x:v>FX-16</x:v>
      </x:c>
      <x:c r="H42" s="22" t="str">
        <x:v>1. 在集成HostAdapter或受控真实宿主加载 FX-16。
2. 初始化 REGISTRY↔WORKER↔COMMAND，读取会话版本。
3. 启用插件运行命令后禁用，入口注销。
4. 记录跨模块输入/输出、事件顺序及资源状态；只读路径断言 EditTransaction 次数为0，写入型操作才检查单笔原子事务；失败后宿主正文不改变。</x:v>
      </x:c>
      <x:c r="I42" s="22" t="str">
        <x:v>命令/面板资源生命周期正确；模块间使用同一DocumentSession/版本；只读路径不得修改正文，异常时不得产生未授权副作用。</x:v>
      </x:c>
      <x:c r="J42" s="22" t="str">
        <x:v>接口/组件集成</x:v>
      </x:c>
      <x:c r="K42" s="22" t="str">
        <x:v>混合</x:v>
      </x:c>
      <x:c r="L42" s="22" t="str">
        <x:v>未执行</x:v>
      </x:c>
      <x:c r="M42" s="22" t="str"/>
      <x:c r="N42" s="22" t="str"/>
      <x:c r="O42" s="22" t="str"/>
      <x:c r="P42" s="22" t="str"/>
      <x:c r="Q42" s="22" t="str"/>
    </x:row>
    <x:row r="43" ht="79" customHeight="1">
      <x:c r="A43" s="26" t="str">
        <x:v>IT-038</x:v>
      </x:c>
      <x:c r="B43" s="22" t="str">
        <x:v>FR-038</x:v>
      </x:c>
      <x:c r="C43" s="22" t="str">
        <x:v>P0</x:v>
      </x:c>
      <x:c r="D43" s="22" t="str">
        <x:v>PLUGIN</x:v>
      </x:c>
      <x:c r="E43" s="22" t="str">
        <x:v>REGISTRY↔WORKER↔COMMAND：惰性插件加载</x:v>
      </x:c>
      <x:c r="F43" s="22" t="str">
        <x:v>集成最小宿主适配环境，模块已连接；启用功能前先核对 P0 迭代范围</x:v>
      </x:c>
      <x:c r="G43" s="22" t="str">
        <x:v>FX-16</x:v>
      </x:c>
      <x:c r="H43" s="22" t="str">
        <x:v>1. 在集成HostAdapter或受控真实宿主加载 FX-16。
2. 初始化 REGISTRY↔WORKER↔COMMAND，读取会话版本。
3. 打开普通TXT时插件代码不初始化。
4. 记录跨模块输入/输出、事件顺序及资源状态；只读路径断言 EditTransaction 次数为0，写入型操作才检查单笔原子事务；失败后宿主正文不改变。</x:v>
      </x:c>
      <x:c r="I43" s="22" t="str">
        <x:v>未使用的插件执行体不加载；模块间使用同一DocumentSession/版本；只读路径不得修改正文，异常时不得产生未授权副作用。</x:v>
      </x:c>
      <x:c r="J43" s="22" t="str">
        <x:v>接口/组件集成</x:v>
      </x:c>
      <x:c r="K43" s="22" t="str">
        <x:v>混合</x:v>
      </x:c>
      <x:c r="L43" s="22" t="str">
        <x:v>未执行</x:v>
      </x:c>
      <x:c r="M43" s="22" t="str"/>
      <x:c r="N43" s="22" t="str"/>
      <x:c r="O43" s="22" t="str"/>
      <x:c r="P43" s="22" t="str"/>
      <x:c r="Q43" s="22" t="str"/>
    </x:row>
    <x:row r="44" ht="79" customHeight="1">
      <x:c r="A44" s="26" t="str">
        <x:v>IT-039</x:v>
      </x:c>
      <x:c r="B44" s="22" t="str">
        <x:v>FR-039</x:v>
      </x:c>
      <x:c r="C44" s="22" t="str">
        <x:v>P0</x:v>
      </x:c>
      <x:c r="D44" s="22" t="str">
        <x:v>PLUGIN</x:v>
      </x:c>
      <x:c r="E44" s="22" t="str">
        <x:v>REGISTRY↔WORKER↔COMMAND：插件故障隔离</x:v>
      </x:c>
      <x:c r="F44" s="22" t="str">
        <x:v>集成最小宿主适配环境，模块已连接；启用功能前先核对 P0 迭代范围</x:v>
      </x:c>
      <x:c r="G44" s="22" t="str">
        <x:v>FX-16</x:v>
      </x:c>
      <x:c r="H44" s="22" t="str">
        <x:v>1. 使用FX-16及专用测试Worker（配置为在返回前崩溃），启动工具命令。
2. 采集真实worker退出码、宿主进程状态、Buffer和Undo记录。
3. 再执行宿主原生输入、保存和重开。</x:v>
      </x:c>
      <x:c r="I44" s="22" t="str">
        <x:v>Worker异常仅影响当前请求；无部分Patch；宿主仍可输入、保存并重新打开；隔离证据需来自实际OS进程。</x:v>
      </x:c>
      <x:c r="J44" s="22" t="str">
        <x:v>接口/组件集成</x:v>
      </x:c>
      <x:c r="K44" s="22" t="str">
        <x:v>混合</x:v>
      </x:c>
      <x:c r="L44" s="22" t="str">
        <x:v>未执行</x:v>
      </x:c>
      <x:c r="M44" s="22" t="str"/>
      <x:c r="N44" s="22" t="str"/>
      <x:c r="O44" s="22" t="str"/>
      <x:c r="P44" s="22" t="str"/>
      <x:c r="Q44" s="22" t="str"/>
    </x:row>
    <x:row r="45" ht="79" customHeight="1">
      <x:c r="A45" s="26" t="str">
        <x:v>IT-040</x:v>
      </x:c>
      <x:c r="B45" s="22" t="str">
        <x:v>FR-040</x:v>
      </x:c>
      <x:c r="C45" s="22" t="str">
        <x:v>P0</x:v>
      </x:c>
      <x:c r="D45" s="22" t="str">
        <x:v>SECURITY</x:v>
      </x:c>
      <x:c r="E45" s="22" t="str">
        <x:v>PERMISSION↔WORKER/Preview：插件权限控制</x:v>
      </x:c>
      <x:c r="F45" s="22" t="str">
        <x:v>集成最小宿主适配环境，模块已连接；启用功能前先核对 P0 迭代范围</x:v>
      </x:c>
      <x:c r="G45" s="22" t="str">
        <x:v>FX-16</x:v>
      </x:c>
      <x:c r="H45" s="22" t="str">
        <x:v>1. 在受限Worker中使用FX-16有效身份请求工作区外文件读写、进程创建与联网。
2. 同时在宿主策略层和操作系统层收集拒绝证据。
3. 对比操作前后的系统/文档资源状态。</x:v>
      </x:c>
      <x:c r="I45" s="22" t="str">
        <x:v>权限检查与OS边界均拒绝未经授权操作；不能以MockPermissionHost返回DENY代替真实IT证据。</x:v>
      </x:c>
      <x:c r="J45" s="22" t="str">
        <x:v>接口/组件集成</x:v>
      </x:c>
      <x:c r="K45" s="22" t="str">
        <x:v>混合</x:v>
      </x:c>
      <x:c r="L45" s="22" t="str">
        <x:v>未执行</x:v>
      </x:c>
      <x:c r="M45" s="22" t="str"/>
      <x:c r="N45" s="22" t="str"/>
      <x:c r="O45" s="22" t="str"/>
      <x:c r="P45" s="22" t="str"/>
      <x:c r="Q45" s="22" t="str"/>
    </x:row>
    <x:row r="46" ht="79" customHeight="1">
      <x:c r="A46" s="26" t="str">
        <x:v>IT-041</x:v>
      </x:c>
      <x:c r="B46" s="22" t="str">
        <x:v>FR-041</x:v>
      </x:c>
      <x:c r="C46" s="22" t="str">
        <x:v>P1</x:v>
      </x:c>
      <x:c r="D46" s="22" t="str">
        <x:v>PLUGIN</x:v>
      </x:c>
      <x:c r="E46" s="22" t="str">
        <x:v>REGISTRY↔WORKER↔COMMAND：配置迁移</x:v>
      </x:c>
      <x:c r="F46" s="22" t="str">
        <x:v>集成最小宿主适配环境，模块已连接；启用功能前先核对 P1 迭代范围</x:v>
      </x:c>
      <x:c r="G46" s="22" t="str">
        <x:v>FX-16</x:v>
      </x:c>
      <x:c r="H46" s="22" t="str">
        <x:v>1. 在集成HostAdapter或受控真实宿主加载 FX-16。
2. 初始化 REGISTRY↔WORKER↔COMMAND，读取会话版本。
3. 导出后导入恢复工具顺序。
4. 记录跨模块输入/输出、事件顺序及资源状态；只读路径断言 EditTransaction 次数为0，写入型操作才检查单笔原子事务；失败后宿主正文不改变。</x:v>
      </x:c>
      <x:c r="I46" s="22" t="str">
        <x:v>冲突有诊断且可回滚；模块间使用同一DocumentSession/版本；只读路径不得修改正文，异常时不得产生未授权副作用。</x:v>
      </x:c>
      <x:c r="J46" s="22" t="str">
        <x:v>接口/组件集成</x:v>
      </x:c>
      <x:c r="K46" s="22" t="str">
        <x:v>混合</x:v>
      </x:c>
      <x:c r="L46" s="22" t="str">
        <x:v>未执行</x:v>
      </x:c>
      <x:c r="M46" s="22" t="str"/>
      <x:c r="N46" s="22" t="str"/>
      <x:c r="O46" s="22" t="str"/>
      <x:c r="P46" s="22" t="str"/>
      <x:c r="Q46" s="22" t="str"/>
    </x:row>
    <x:row r="47" ht="79" customHeight="1">
      <x:c r="A47" s="26" t="str">
        <x:v>IT-042</x:v>
      </x:c>
      <x:c r="B47" s="22" t="str">
        <x:v>FR-042</x:v>
      </x:c>
      <x:c r="C47" s="22" t="str">
        <x:v>P1</x:v>
      </x:c>
      <x:c r="D47" s="22" t="str">
        <x:v>AI</x:v>
      </x:c>
      <x:c r="E47" s="22" t="str">
        <x:v>AI↔REVIEW↔COMMAND：AI 上下文范围</x:v>
      </x:c>
      <x:c r="F47" s="22" t="str">
        <x:v>集成最小宿主适配环境，模块已连接；启用功能前先核对 P1 迭代范围</x:v>
      </x:c>
      <x:c r="G47" s="22" t="str">
        <x:v>FX-01</x:v>
      </x:c>
      <x:c r="H47" s="22" t="str">
        <x:v>1. 在集成HostAdapter或受控真实宿主加载 FX-01。
2. 初始化 AI↔REVIEW↔COMMAND，读取会话版本。
3. 选中FR小节只发送相关源片段。
4. 记录跨模块输入/输出、事件顺序及资源状态；只读路径断言 EditTransaction 次数为0，写入型操作才检查单笔原子事务；失败后宿主正文不改变。</x:v>
      </x:c>
      <x:c r="I47" s="22" t="str">
        <x:v>不默认传整文；模块间使用同一DocumentSession/版本；只读路径不得修改正文，异常时不得产生未授权副作用。</x:v>
      </x:c>
      <x:c r="J47" s="22" t="str">
        <x:v>接口/组件集成</x:v>
      </x:c>
      <x:c r="K47" s="22" t="str">
        <x:v>混合</x:v>
      </x:c>
      <x:c r="L47" s="22" t="str">
        <x:v>未执行</x:v>
      </x:c>
      <x:c r="M47" s="22" t="str"/>
      <x:c r="N47" s="22" t="str"/>
      <x:c r="O47" s="22" t="str"/>
      <x:c r="P47" s="22" t="str"/>
      <x:c r="Q47" s="22" t="str"/>
    </x:row>
    <x:row r="48" ht="79" customHeight="1">
      <x:c r="A48" s="26" t="str">
        <x:v>IT-043</x:v>
      </x:c>
      <x:c r="B48" s="22" t="str">
        <x:v>FR-043</x:v>
      </x:c>
      <x:c r="C48" s="22" t="str">
        <x:v>P1</x:v>
      </x:c>
      <x:c r="D48" s="22" t="str">
        <x:v>AI</x:v>
      </x:c>
      <x:c r="E48" s="22" t="str">
        <x:v>AI↔REVIEW↔COMMAND：AI 结构化修改</x:v>
      </x:c>
      <x:c r="F48" s="22" t="str">
        <x:v>集成最小宿主适配环境，模块已连接；启用功能前先核对 P1 迭代范围</x:v>
      </x:c>
      <x:c r="G48" s="22" t="str">
        <x:v>FX-01</x:v>
      </x:c>
      <x:c r="H48" s="22" t="str">
        <x:v>1. 在集成HostAdapter或受控真实宿主加载 FX-01。
2. 初始化 AI↔REVIEW↔COMMAND，读取会话版本。
3. AI 修改选中段落得到带版本的补丁。
4. 验证模块间事件次序、真实 EditTransaction、索引/视图状态及回收。</x:v>
      </x:c>
      <x:c r="I48" s="22" t="str">
        <x:v>目标以外范围无变化；两个模块使用同一DocumentSession/版本；失败不会发生部分写入。</x:v>
      </x:c>
      <x:c r="J48" s="22" t="str">
        <x:v>接口/组件集成</x:v>
      </x:c>
      <x:c r="K48" s="22" t="str">
        <x:v>混合</x:v>
      </x:c>
      <x:c r="L48" s="22" t="str">
        <x:v>未执行</x:v>
      </x:c>
      <x:c r="M48" s="22" t="str"/>
      <x:c r="N48" s="22" t="str"/>
      <x:c r="O48" s="22" t="str"/>
      <x:c r="P48" s="22" t="str"/>
      <x:c r="Q48" s="22" t="str"/>
    </x:row>
    <x:row r="49" ht="79" customHeight="1">
      <x:c r="A49" s="26" t="str">
        <x:v>IT-044</x:v>
      </x:c>
      <x:c r="B49" s="22" t="str">
        <x:v>FR-044</x:v>
      </x:c>
      <x:c r="C49" s="22" t="str">
        <x:v>P1</x:v>
      </x:c>
      <x:c r="D49" s="22" t="str">
        <x:v>AI</x:v>
      </x:c>
      <x:c r="E49" s="22" t="str">
        <x:v>AI↔REVIEW↔COMMAND：AI 审核</x:v>
      </x:c>
      <x:c r="F49" s="22" t="str">
        <x:v>集成最小宿主适配环境，模块已连接；启用功能前先核对 P1 迭代范围</x:v>
      </x:c>
      <x:c r="G49" s="22" t="str">
        <x:v>FX-01</x:v>
      </x:c>
      <x:c r="H49" s="22" t="str">
        <x:v>1. 在集成HostAdapter或受控真实宿主加载 FX-01。
2. 初始化 AI↔REVIEW↔COMMAND，读取会话版本。
3. 点击接受后产生一条事务并可撤销。
4. 验证模块间事件次序、真实 EditTransaction、索引/视图状态及回收。</x:v>
      </x:c>
      <x:c r="I49" s="22" t="str">
        <x:v>每项变更可接受/拒绝；两个模块使用同一DocumentSession/版本；失败不会发生部分写入。</x:v>
      </x:c>
      <x:c r="J49" s="22" t="str">
        <x:v>接口/组件集成</x:v>
      </x:c>
      <x:c r="K49" s="22" t="str">
        <x:v>混合</x:v>
      </x:c>
      <x:c r="L49" s="22" t="str">
        <x:v>未执行</x:v>
      </x:c>
      <x:c r="M49" s="22" t="str"/>
      <x:c r="N49" s="22" t="str"/>
      <x:c r="O49" s="22" t="str"/>
      <x:c r="P49" s="22" t="str"/>
      <x:c r="Q49" s="22" t="str"/>
    </x:row>
    <x:row r="50" ht="79" customHeight="1">
      <x:c r="A50" s="26" t="str">
        <x:v>IT-045</x:v>
      </x:c>
      <x:c r="B50" s="22" t="str">
        <x:v>FR-045</x:v>
      </x:c>
      <x:c r="C50" s="22" t="str">
        <x:v>P1</x:v>
      </x:c>
      <x:c r="D50" s="22" t="str">
        <x:v>GIT</x:v>
      </x:c>
      <x:c r="E50" s="22" t="str">
        <x:v>SESSION↔GIT：Git Diff</x:v>
      </x:c>
      <x:c r="F50" s="22" t="str">
        <x:v>集成最小宿主适配环境，模块已连接；启用功能前先核对 P1 迭代范围</x:v>
      </x:c>
      <x:c r="G50" s="22" t="str">
        <x:v>FX-01</x:v>
      </x:c>
      <x:c r="H50" s="22" t="str">
        <x:v>1. 在集成HostAdapter或受控真实宿主加载 FX-01。
2. 初始化 SESSION↔GIT，读取会话版本。
3. 查看指定工作树md文件前后差异。
4. 记录跨模块输入/输出、事件顺序及资源状态；只读路径断言 EditTransaction 次数为0，写入型操作才检查单笔原子事务；失败后宿主正文不改变。</x:v>
      </x:c>
      <x:c r="I50" s="22" t="str">
        <x:v>原生Diff仍可用；模块间使用同一DocumentSession/版本；只读路径不得修改正文，异常时不得产生未授权副作用。</x:v>
      </x:c>
      <x:c r="J50" s="22" t="str">
        <x:v>接口/组件集成</x:v>
      </x:c>
      <x:c r="K50" s="22" t="str">
        <x:v>混合</x:v>
      </x:c>
      <x:c r="L50" s="22" t="str">
        <x:v>未执行</x:v>
      </x:c>
      <x:c r="M50" s="22" t="str"/>
      <x:c r="N50" s="22" t="str"/>
      <x:c r="O50" s="22" t="str"/>
      <x:c r="P50" s="22" t="str"/>
      <x:c r="Q50" s="22" t="str"/>
    </x:row>
    <x:row r="51" ht="79" customHeight="1">
      <x:c r="A51" s="26" t="str">
        <x:v>IT-046</x:v>
      </x:c>
      <x:c r="B51" s="22" t="str">
        <x:v>FR-046</x:v>
      </x:c>
      <x:c r="C51" s="22" t="str">
        <x:v>P1</x:v>
      </x:c>
      <x:c r="D51" s="22" t="str">
        <x:v>TRACE</x:v>
      </x:c>
      <x:c r="E51" s="22" t="str">
        <x:v>SESSION↔TRACE：工程文档追踪</x:v>
      </x:c>
      <x:c r="F51" s="22" t="str">
        <x:v>集成最小宿主适配环境，模块已连接；启用功能前先核对 P1 迭代范围</x:v>
      </x:c>
      <x:c r="G51" s="22" t="str">
        <x:v>FX-01</x:v>
      </x:c>
      <x:c r="H51" s="22" t="str">
        <x:v>1. 在集成HostAdapter或受控真实宿主加载 FX-01。
2. 初始化 SESSION↔TRACE，读取会话版本。
3. 从FR-018定位设计组件和测试行。
4. 记录跨模块输入/输出、事件顺序及资源状态；只读路径断言 EditTransaction 次数为0，写入型操作才检查单笔原子事务；失败后宿主正文不改变。</x:v>
      </x:c>
      <x:c r="I51" s="22" t="str">
        <x:v>映射对象可反向跳转；模块间使用同一DocumentSession/版本；只读路径不得修改正文，异常时不得产生未授权副作用。</x:v>
      </x:c>
      <x:c r="J51" s="22" t="str">
        <x:v>接口/组件集成</x:v>
      </x:c>
      <x:c r="K51" s="22" t="str">
        <x:v>混合</x:v>
      </x:c>
      <x:c r="L51" s="22" t="str">
        <x:v>未执行</x:v>
      </x:c>
      <x:c r="M51" s="22" t="str"/>
      <x:c r="N51" s="22" t="str"/>
      <x:c r="O51" s="22" t="str"/>
      <x:c r="P51" s="22" t="str"/>
      <x:c r="Q51" s="22" t="str"/>
    </x:row>
    <x:row r="52" ht="79" customHeight="1">
      <x:c r="A52" s="26" t="str">
        <x:v>IT-047</x:v>
      </x:c>
      <x:c r="B52" s="22" t="str">
        <x:v>FR-047</x:v>
      </x:c>
      <x:c r="C52" s="22" t="str">
        <x:v>P2</x:v>
      </x:c>
      <x:c r="D52" s="22" t="str">
        <x:v>OPTIONAL</x:v>
      </x:c>
      <x:c r="E52" s="22" t="str">
        <x:v>CORE↔OPTIONAL PLUGIN：Node/Edge 图</x:v>
      </x:c>
      <x:c r="F52" s="22" t="str">
        <x:v>集成最小宿主适配环境，模块已连接；启用功能前先核对 P2 迭代范围</x:v>
      </x:c>
      <x:c r="G52" s="22" t="str">
        <x:v>FX-04</x:v>
      </x:c>
      <x:c r="H52" s="22" t="str">
        <x:v>1. 在集成HostAdapter或受控真实宿主加载 FX-04。
2. 初始化 CORE↔OPTIONAL PLUGIN，读取会话版本。
3. 图插件绘制节点A与边R并可点击。
4. 记录跨模块输入/输出、事件顺序及资源状态；只读路径断言 EditTransaction 次数为0，写入型操作才检查单笔原子事务；失败后宿主正文不改变。</x:v>
      </x:c>
      <x:c r="I52" s="22" t="str">
        <x:v>插件禁用不影响文本主链路；模块间使用同一DocumentSession/版本；只读路径不得修改正文，异常时不得产生未授权副作用。</x:v>
      </x:c>
      <x:c r="J52" s="22" t="str">
        <x:v>接口/组件集成</x:v>
      </x:c>
      <x:c r="K52" s="22" t="str">
        <x:v>混合</x:v>
      </x:c>
      <x:c r="L52" s="22" t="str">
        <x:v>未执行</x:v>
      </x:c>
      <x:c r="M52" s="22" t="str"/>
      <x:c r="N52" s="22" t="str"/>
      <x:c r="O52" s="22" t="str"/>
      <x:c r="P52" s="22" t="str"/>
      <x:c r="Q52" s="22" t="str"/>
    </x:row>
    <x:row r="53" ht="79" customHeight="1">
      <x:c r="A53" s="26" t="str">
        <x:v>IT-048</x:v>
      </x:c>
      <x:c r="B53" s="22" t="str">
        <x:v>FR-048</x:v>
      </x:c>
      <x:c r="C53" s="22" t="str">
        <x:v>P1</x:v>
      </x:c>
      <x:c r="D53" s="22" t="str">
        <x:v>TRACE</x:v>
      </x:c>
      <x:c r="E53" s="22" t="str">
        <x:v>SESSION↔TRACE：工作流检查</x:v>
      </x:c>
      <x:c r="F53" s="22" t="str">
        <x:v>集成最小宿主适配环境，模块已连接；启用功能前先核对 P1 迭代范围</x:v>
      </x:c>
      <x:c r="G53" s="22" t="str">
        <x:v>FX-01</x:v>
      </x:c>
      <x:c r="H53" s="22" t="str">
        <x:v>1. 在集成HostAdapter或受控真实宿主加载 FX-01。
2. 初始化 SESSION↔TRACE，读取会话版本。
3. 检测设计未更新时生成阻断结果。
4. 记录跨模块输入/输出、事件顺序及资源状态；只读路径断言 EditTransaction 次数为0，写入型操作才检查单笔原子事务；失败后宿主正文不改变。</x:v>
      </x:c>
      <x:c r="I53" s="22" t="str">
        <x:v>输出通过/警告/阻断及理由；模块间使用同一DocumentSession/版本；只读路径不得修改正文，异常时不得产生未授权副作用。</x:v>
      </x:c>
      <x:c r="J53" s="22" t="str">
        <x:v>接口/组件集成</x:v>
      </x:c>
      <x:c r="K53" s="22" t="str">
        <x:v>混合</x:v>
      </x:c>
      <x:c r="L53" s="22" t="str">
        <x:v>未执行</x:v>
      </x:c>
      <x:c r="M53" s="22" t="str"/>
      <x:c r="N53" s="22" t="str"/>
      <x:c r="O53" s="22" t="str"/>
      <x:c r="P53" s="22" t="str"/>
      <x:c r="Q53" s="22" t="str"/>
    </x:row>
    <x:row r="54" ht="79" customHeight="1">
      <x:c r="A54" s="26" t="str">
        <x:v>IT-049</x:v>
      </x:c>
      <x:c r="B54" s="22" t="str">
        <x:v>FR-049</x:v>
      </x:c>
      <x:c r="C54" s="22" t="str">
        <x:v>P1</x:v>
      </x:c>
      <x:c r="D54" s="22" t="str">
        <x:v>EXPORT</x:v>
      </x:c>
      <x:c r="E54" s="22" t="str">
        <x:v>DOCUMENT↔EXPORT：模板与导出</x:v>
      </x:c>
      <x:c r="F54" s="22" t="str">
        <x:v>集成最小宿主适配环境，模块已连接；启用功能前先核对 P1 迭代范围</x:v>
      </x:c>
      <x:c r="G54" s="22" t="str">
        <x:v>FX-04</x:v>
      </x:c>
      <x:c r="H54" s="22" t="str">
        <x:v>1. 在集成HostAdapter或受控真实宿主加载 FX-04。
2. 初始化 DOCUMENT↔EXPORT，读取会话版本。
3. 按模板新建设计文档并导出HTML。
4. 记录跨模块输入/输出、事件顺序及资源状态；只读路径断言 EditTransaction 次数为0，写入型操作才检查单笔原子事务；失败后宿主正文不改变。</x:v>
      </x:c>
      <x:c r="I54" s="22" t="str">
        <x:v>失败不修改源MD；模块间使用同一DocumentSession/版本；只读路径不得修改正文，异常时不得产生未授权副作用。</x:v>
      </x:c>
      <x:c r="J54" s="22" t="str">
        <x:v>接口/组件集成</x:v>
      </x:c>
      <x:c r="K54" s="22" t="str">
        <x:v>混合</x:v>
      </x:c>
      <x:c r="L54" s="22" t="str">
        <x:v>未执行</x:v>
      </x:c>
      <x:c r="M54" s="22" t="str"/>
      <x:c r="N54" s="22" t="str"/>
      <x:c r="O54" s="22" t="str"/>
      <x:c r="P54" s="22" t="str"/>
      <x:c r="Q54" s="22" t="str"/>
    </x:row>
  </x:sheetData>
  <x:mergeCells>
    <x:mergeCell ref="A1:Q1"/>
    <x:mergeCell ref="A2:Q2"/>
  </x:mergeCells>
  <x:dataValidations count="1">
    <x:dataValidation type="list" sqref="L6:L54">
      <x:formula1>"未执行,通过,失败,阻断,不适用"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fa9b7da957465d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19" hidden="0" customWidth="1"/>
    <x:col min="5" max="5" width="40" hidden="0" customWidth="1"/>
    <x:col min="6" max="6" width="42" hidden="0" customWidth="1"/>
    <x:col min="7" max="7" width="22" hidden="0" customWidth="1"/>
    <x:col min="8" max="8" width="62" hidden="0" customWidth="1"/>
    <x:col min="9" max="9" width="64" hidden="0" customWidth="1"/>
    <x:col min="10" max="10" width="28" hidden="0" customWidth="1"/>
    <x:col min="11" max="11" width="20" hidden="0" customWidth="1"/>
    <x:col min="12" max="12" width="17" hidden="0" customWidth="1"/>
    <x:col min="13" max="13" width="38" hidden="0" customWidth="1"/>
    <x:col min="14" max="14" width="32" hidden="0" customWidth="1"/>
    <x:col min="15" max="15" width="18" hidden="0" customWidth="1"/>
    <x:col min="16" max="16" width="16" hidden="0" customWidth="1"/>
    <x:col min="17" max="17" width="18" hidden="0" customWidth="1"/>
  </x:cols>
  <x:sheetData>
    <x:row r="1" ht="35" customHeight="1">
      <x:c r="A1" s="4" t="str">
        <x:v>ST用例 / 测试案例明细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8" customHeight="1">
      <x:c r="A2" s="9" t="str">
        <x:v>45条；初始全部“未执行”。执行时填写实际结果/证据/缺陷ID，不得无证据填写通过。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</x:row>
    <x:row r="5" ht="30" customHeight="1">
      <x:c r="A5" s="15" t="str">
        <x:v>用例ID</x:v>
      </x:c>
      <x:c r="B5" s="15" t="str">
        <x:v>关联要件</x:v>
      </x:c>
      <x:c r="C5" s="15" t="str">
        <x:v>优先级</x:v>
      </x:c>
      <x:c r="D5" s="15" t="str">
        <x:v>测试模块</x:v>
      </x:c>
      <x:c r="E5" s="15" t="str">
        <x:v>场景</x:v>
      </x:c>
      <x:c r="F5" s="15" t="str">
        <x:v>前置条件</x:v>
      </x:c>
      <x:c r="G5" s="15" t="str">
        <x:v>测试数据</x:v>
      </x:c>
      <x:c r="H5" s="15" t="str">
        <x:v>测试步骤（执行）</x:v>
      </x:c>
      <x:c r="I5" s="15" t="str">
        <x:v>预期结果（判定）</x:v>
      </x:c>
      <x:c r="J5" s="15" t="str">
        <x:v>测试方法</x:v>
      </x:c>
      <x:c r="K5" s="15" t="str">
        <x:v>自动化建议</x:v>
      </x:c>
      <x:c r="L5" s="15" t="str">
        <x:v>执行状态</x:v>
      </x:c>
      <x:c r="M5" s="15" t="str">
        <x:v>实际结果</x:v>
      </x:c>
      <x:c r="N5" s="15" t="str">
        <x:v>证据链接</x:v>
      </x:c>
      <x:c r="O5" s="15" t="str">
        <x:v>缺陷ID</x:v>
      </x:c>
      <x:c r="P5" s="15" t="str">
        <x:v>执行人</x:v>
      </x:c>
      <x:c r="Q5" s="15" t="str">
        <x:v>执行日期</x:v>
      </x:c>
    </x:row>
    <x:row r="6" ht="79" customHeight="1">
      <x:c r="A6" s="26" t="str">
        <x:v>ST-F001</x:v>
      </x:c>
      <x:c r="B6" s="22" t="str">
        <x:v>FR-001,FR-002,FR-024</x:v>
      </x:c>
      <x:c r="C6" s="22" t="str">
        <x:v>P0</x:v>
      </x:c>
      <x:c r="D6" s="22" t="str">
        <x:v>END-TO-END</x:v>
      </x:c>
      <x:c r="E6" s="22" t="str">
        <x:v>纯文本零干扰</x:v>
      </x:c>
      <x:c r="F6" s="22" t="str">
        <x:v>Windows目标宿主Release构建；宿主接口Stage 0已验证；对应P0/P1/P2功能在本迭代启用时才执行；使用FX-15纯文本文件，禁止以.md文件替代。</x:v>
      </x:c>
      <x:c r="G6" s="22" t="str">
        <x:v>FX-15</x:v>
      </x:c>
      <x:c r="H6" s="22" t="str">
        <x:v>1. 从干净用户配置与可恢复工作区启动真实IDE。
2. 打开普通TXT、输入、查找、撤销、保存后关闭。
3. 保存执行日志、截图/录屏、源文件哈希和进程采样（如适用）。
4. 关闭功能并再次验证原生编辑。</x:v>
      </x:c>
      <x:c r="I6" s="22" t="str">
        <x:v>TXT编辑原生功能可用；没有MD渲染子进程；无隐式内容变更</x:v>
      </x:c>
      <x:c r="J6" s="22" t="str">
        <x:v>真实宿主端到端/人工辅助</x:v>
      </x:c>
      <x:c r="K6" s="22" t="str">
        <x:v>混合</x:v>
      </x:c>
      <x:c r="L6" s="22" t="str">
        <x:v>未执行</x:v>
      </x:c>
      <x:c r="M6" s="22" t="str"/>
      <x:c r="N6" s="22" t="str"/>
      <x:c r="O6" s="22" t="str"/>
      <x:c r="P6" s="22" t="str"/>
      <x:c r="Q6" s="22" t="str"/>
    </x:row>
    <x:row r="7" ht="79" customHeight="1">
      <x:c r="A7" s="26" t="str">
        <x:v>ST-F002</x:v>
      </x:c>
      <x:c r="B7" s="22" t="str">
        <x:v>FR-003,FR-029</x:v>
      </x:c>
      <x:c r="C7" s="22" t="str">
        <x:v>P0</x:v>
      </x:c>
      <x:c r="D7" s="22" t="str">
        <x:v>END-TO-END</x:v>
      </x:c>
      <x:c r="E7" s="22" t="str">
        <x:v>编码/BOM/EOL零编辑保真</x:v>
      </x:c>
      <x:c r="F7" s="22" t="str">
        <x:v>Windows目标宿主Release构建；宿主接口Stage 0已验证；对应P0/P1/P2功能在本迭代启用时才执行</x:v>
      </x:c>
      <x:c r="G7" s="22" t="str">
        <x:v>FX-02,FX-03</x:v>
      </x:c>
      <x:c r="H7" s="22" t="str">
        <x:v>1. 从干净用户配置与可恢复工作区启动真实IDE。
2. 对UTF-8 BOM/CRLF 与 Shift-JIS 文件只打开、预览、切换、关闭。
3. 保存执行日志、截图/录屏、源文件哈希和进程采样（如适用）。
4. 关闭功能并再次验证原生编辑。</x:v>
      </x:c>
      <x:c r="I7" s="22" t="str">
        <x:v>关闭后SHA-256、BOM、换行保持不变，无写回</x:v>
      </x:c>
      <x:c r="J7" s="22" t="str">
        <x:v>真实宿主端到端/人工辅助</x:v>
      </x:c>
      <x:c r="K7" s="22" t="str">
        <x:v>混合</x:v>
      </x:c>
      <x:c r="L7" s="22" t="str">
        <x:v>未执行</x:v>
      </x:c>
      <x:c r="M7" s="22" t="str"/>
      <x:c r="N7" s="22" t="str"/>
      <x:c r="O7" s="22" t="str"/>
      <x:c r="P7" s="22" t="str"/>
      <x:c r="Q7" s="22" t="str"/>
    </x:row>
    <x:row r="8" ht="79" customHeight="1">
      <x:c r="A8" s="26" t="str">
        <x:v>ST-F003</x:v>
      </x:c>
      <x:c r="B8" s="22" t="str">
        <x:v>FR-005,FR-006,FR-009</x:v>
      </x:c>
      <x:c r="C8" s="22" t="str">
        <x:v>P0</x:v>
      </x:c>
      <x:c r="D8" s="22" t="str">
        <x:v>END-TO-END</x:v>
      </x:c>
      <x:c r="E8" s="22" t="str">
        <x:v>工具栏布局与认知负荷</x:v>
      </x:c>
      <x:c r="F8" s="22" t="str">
        <x:v>Windows目标宿主Release构建；宿主接口Stage 0已验证；对应P0/P1/P2功能在本迭代启用时才执行</x:v>
      </x:c>
      <x:c r="G8" s="22" t="str">
        <x:v>FX-01</x:v>
      </x:c>
      <x:c r="H8" s="22" t="str">
        <x:v>1. 从干净用户配置与可恢复工作区启动真实IDE。
2. 在100%/150%DPI显示8组工具、折叠大纲、调整窗口、保存布局。
3. 保存执行日志、截图/录屏、源文件哈希和进程采样（如适用）。
4. 关闭功能并再次验证原生编辑。</x:v>
      </x:c>
      <x:c r="I8" s="22" t="str">
        <x:v>默认&lt;=8组；编辑区可用；配置重开后恢复；无重复常驻面板</x:v>
      </x:c>
      <x:c r="J8" s="22" t="str">
        <x:v>真实宿主端到端/人工辅助</x:v>
      </x:c>
      <x:c r="K8" s="22" t="str">
        <x:v>混合</x:v>
      </x:c>
      <x:c r="L8" s="22" t="str">
        <x:v>未执行</x:v>
      </x:c>
      <x:c r="M8" s="22" t="str"/>
      <x:c r="N8" s="22" t="str"/>
      <x:c r="O8" s="22" t="str"/>
      <x:c r="P8" s="22" t="str"/>
      <x:c r="Q8" s="22" t="str"/>
    </x:row>
    <x:row r="9" ht="79" customHeight="1">
      <x:c r="A9" s="26" t="str">
        <x:v>ST-F004</x:v>
      </x:c>
      <x:c r="B9" s="22" t="str">
        <x:v>FR-007,FR-010,FR-011,FR-012,FR-014</x:v>
      </x:c>
      <x:c r="C9" s="22" t="str">
        <x:v>P0</x:v>
      </x:c>
      <x:c r="D9" s="22" t="str">
        <x:v>END-TO-END</x:v>
      </x:c>
      <x:c r="E9" s="22" t="str">
        <x:v>多入口同一命令</x:v>
      </x:c>
      <x:c r="F9" s="22" t="str">
        <x:v>Windows目标宿主Release构建；宿主接口Stage 0已验证；对应P0/P1/P2功能在本迭代启用时才执行</x:v>
      </x:c>
      <x:c r="G9" s="22" t="str">
        <x:v>FX-11</x:v>
      </x:c>
      <x:c r="H9" s="22" t="str">
        <x:v>1. 从干净用户配置与可恢复工作区启动真实IDE。
2. 分别通过工具栏、快捷键、浮动框、Slash执行加粗/列表。
3. 保存执行日志、截图/录屏、源文件哈希和进程采样（如适用）。
4. 关闭功能并再次验证原生编辑。</x:v>
      </x:c>
      <x:c r="I9" s="22" t="str">
        <x:v>输出相同；一次逻辑操作可一次撤销；IME不受影响</x:v>
      </x:c>
      <x:c r="J9" s="22" t="str">
        <x:v>真实宿主端到端/人工辅助</x:v>
      </x:c>
      <x:c r="K9" s="22" t="str">
        <x:v>混合</x:v>
      </x:c>
      <x:c r="L9" s="22" t="str">
        <x:v>未执行</x:v>
      </x:c>
      <x:c r="M9" s="22" t="str"/>
      <x:c r="N9" s="22" t="str"/>
      <x:c r="O9" s="22" t="str"/>
      <x:c r="P9" s="22" t="str"/>
      <x:c r="Q9" s="22" t="str"/>
    </x:row>
    <x:row r="10" ht="79" customHeight="1">
      <x:c r="A10" s="26" t="str">
        <x:v>ST-F005</x:v>
      </x:c>
      <x:c r="B10" s="22" t="str">
        <x:v>FR-015,FR-016,FR-017,FR-020,FR-023</x:v>
      </x:c>
      <x:c r="C10" s="22" t="str">
        <x:v>P0</x:v>
      </x:c>
      <x:c r="D10" s="22" t="str">
        <x:v>END-TO-END</x:v>
      </x:c>
      <x:c r="E10" s="22" t="str">
        <x:v>核心元素插入</x:v>
      </x:c>
      <x:c r="F10" s="22" t="str">
        <x:v>Windows目标宿主Release构建；宿主接口Stage 0已验证；对应P0/P1/P2功能在本迭代启用时才执行</x:v>
      </x:c>
      <x:c r="G10" s="22" t="str">
        <x:v>FX-05,FX-10</x:v>
      </x:c>
      <x:c r="H10" s="22" t="str">
        <x:v>1. 从干净用户配置与可恢复工作区启动真实IDE。
2. 插入标题、任务列表、GFM表格、代码围栏、链接。
3. 保存执行日志、截图/录屏、源文件哈希和进程采样（如适用）。
4. 关闭功能并再次验证原生编辑。</x:v>
      </x:c>
      <x:c r="I10" s="22" t="str">
        <x:v>所有生成Markdown有效，原有非目标文本不改变</x:v>
      </x:c>
      <x:c r="J10" s="22" t="str">
        <x:v>真实宿主端到端/人工辅助</x:v>
      </x:c>
      <x:c r="K10" s="22" t="str">
        <x:v>混合</x:v>
      </x:c>
      <x:c r="L10" s="22" t="str">
        <x:v>未执行</x:v>
      </x:c>
      <x:c r="M10" s="22" t="str"/>
      <x:c r="N10" s="22" t="str"/>
      <x:c r="O10" s="22" t="str"/>
      <x:c r="P10" s="22" t="str"/>
      <x:c r="Q10" s="22" t="str"/>
    </x:row>
    <x:row r="11" ht="79" customHeight="1">
      <x:c r="A11" s="26" t="str">
        <x:v>ST-F006</x:v>
      </x:c>
      <x:c r="B11" s="22" t="str">
        <x:v>FR-019,FR-032</x:v>
      </x:c>
      <x:c r="C11" s="22" t="str">
        <x:v>P0</x:v>
      </x:c>
      <x:c r="D11" s="22" t="str">
        <x:v>END-TO-END</x:v>
      </x:c>
      <x:c r="E11" s="22" t="str">
        <x:v>图片及相对引用</x:v>
      </x:c>
      <x:c r="F11" s="22" t="str">
        <x:v>Windows目标宿主Release构建；宿主接口Stage 0已验证；对应P0/P1/P2功能在本迭代启用时才执行</x:v>
      </x:c>
      <x:c r="G11" s="22" t="str">
        <x:v>FX-12</x:v>
      </x:c>
      <x:c r="H11" s="22" t="str">
        <x:v>1. 从干净用户配置与可恢复工作区启动真实IDE。
2. 将PNG粘贴到工作区并跳转图片引用。
3. 保存执行日志、截图/录屏、源文件哈希和进程采样（如适用）。
4. 关闭功能并再次验证原生编辑。</x:v>
      </x:c>
      <x:c r="I11" s="22" t="str">
        <x:v>引用相对路径有效、同名不覆盖、目标能定位</x:v>
      </x:c>
      <x:c r="J11" s="22" t="str">
        <x:v>真实宿主端到端/人工辅助</x:v>
      </x:c>
      <x:c r="K11" s="22" t="str">
        <x:v>混合</x:v>
      </x:c>
      <x:c r="L11" s="22" t="str">
        <x:v>未执行</x:v>
      </x:c>
      <x:c r="M11" s="22" t="str"/>
      <x:c r="N11" s="22" t="str"/>
      <x:c r="O11" s="22" t="str"/>
      <x:c r="P11" s="22" t="str"/>
      <x:c r="Q11" s="22" t="str"/>
    </x:row>
    <x:row r="12" ht="79" customHeight="1">
      <x:c r="A12" s="26" t="str">
        <x:v>ST-F007</x:v>
      </x:c>
      <x:c r="B12" s="22" t="str">
        <x:v>FR-022,FR-025</x:v>
      </x:c>
      <x:c r="C12" s="22" t="str">
        <x:v>P0</x:v>
      </x:c>
      <x:c r="D12" s="22" t="str">
        <x:v>END-TO-END</x:v>
      </x:c>
      <x:c r="E12" s="22" t="str">
        <x:v>Mermaid按需渲染</x:v>
      </x:c>
      <x:c r="F12" s="22" t="str">
        <x:v>Windows目标宿主Release构建；宿主接口Stage 0已验证；对应P0/P1/P2功能在本迭代启用时才执行</x:v>
      </x:c>
      <x:c r="G12" s="22" t="str">
        <x:v>FX-06,FX-07</x:v>
      </x:c>
      <x:c r="H12" s="22" t="str">
        <x:v>1. 从干净用户配置与可恢复工作区启动真实IDE。
2. 源码编辑 Mermaid 前不打开预览；显式打开后对正常/错误图分别渲染。
3. 保存执行日志、截图/录屏、源文件哈希和进程采样（如适用）。
4. 关闭功能并再次验证原生编辑。</x:v>
      </x:c>
      <x:c r="I12" s="22" t="str">
        <x:v>合法图显示，非法图报错，源码不变，关闭后释放资源</x:v>
      </x:c>
      <x:c r="J12" s="22" t="str">
        <x:v>真实宿主端到端/人工辅助</x:v>
      </x:c>
      <x:c r="K12" s="22" t="str">
        <x:v>混合</x:v>
      </x:c>
      <x:c r="L12" s="22" t="str">
        <x:v>未执行</x:v>
      </x:c>
      <x:c r="M12" s="22" t="str"/>
      <x:c r="N12" s="22" t="str"/>
      <x:c r="O12" s="22" t="str"/>
      <x:c r="P12" s="22" t="str"/>
      <x:c r="Q12" s="22" t="str"/>
    </x:row>
    <x:row r="13" ht="79" customHeight="1">
      <x:c r="A13" s="26" t="str">
        <x:v>ST-F008</x:v>
      </x:c>
      <x:c r="B13" s="22" t="str">
        <x:v>FR-030,FR-032</x:v>
      </x:c>
      <x:c r="C13" s="22" t="str">
        <x:v>P0</x:v>
      </x:c>
      <x:c r="D13" s="22" t="str">
        <x:v>END-TO-END</x:v>
      </x:c>
      <x:c r="E13" s="22" t="str">
        <x:v>复杂大纲与锚点</x:v>
      </x:c>
      <x:c r="F13" s="22" t="str">
        <x:v>Windows目标宿主Release构建；宿主接口Stage 0已验证；对应P0/P1/P2功能在本迭代启用时才执行</x:v>
      </x:c>
      <x:c r="G13" s="22" t="str">
        <x:v>FX-09</x:v>
      </x:c>
      <x:c r="H13" s="22" t="str">
        <x:v>1. 从干净用户配置与可恢复工作区启动真实IDE。
2. 打开包含重复标题、代码内标题的文档。
3. 保存执行日志、截图/录屏、源文件哈希和进程采样（如适用）。
4. 关闭功能并再次验证原生编辑。</x:v>
      </x:c>
      <x:c r="I13" s="22" t="str">
        <x:v>标题层级、重复锚点与跳转正确，代码内伪标题被忽略</x:v>
      </x:c>
      <x:c r="J13" s="22" t="str">
        <x:v>真实宿主端到端/人工辅助</x:v>
      </x:c>
      <x:c r="K13" s="22" t="str">
        <x:v>混合</x:v>
      </x:c>
      <x:c r="L13" s="22" t="str">
        <x:v>未执行</x:v>
      </x:c>
      <x:c r="M13" s="22" t="str"/>
      <x:c r="N13" s="22" t="str"/>
      <x:c r="O13" s="22" t="str"/>
      <x:c r="P13" s="22" t="str"/>
      <x:c r="Q13" s="22" t="str"/>
    </x:row>
    <x:row r="14" ht="79" customHeight="1">
      <x:c r="A14" s="26" t="str">
        <x:v>ST-F009</x:v>
      </x:c>
      <x:c r="B14" s="22" t="str">
        <x:v>FR-035,FR-036,FR-037,FR-038</x:v>
      </x:c>
      <x:c r="C14" s="22" t="str">
        <x:v>P0</x:v>
      </x:c>
      <x:c r="D14" s="22" t="str">
        <x:v>END-TO-END</x:v>
      </x:c>
      <x:c r="E14" s="22" t="str">
        <x:v>插件新增命令</x:v>
      </x:c>
      <x:c r="F14" s="22" t="str">
        <x:v>Windows目标宿主Release构建；宿主接口Stage 0已验证；对应P0/P1/P2功能在本迭代启用时才执行；使用FX-16有效Manifest启动测试Worker；FX-13只用于拒绝测试。</x:v>
      </x:c>
      <x:c r="G14" s="22" t="str">
        <x:v>FX-16</x:v>
      </x:c>
      <x:c r="H14" s="22" t="str">
        <x:v>1. 从干净用户配置与可恢复工作区启动真实IDE。
2. 仅安装Manifest，检查启动不加载Worker；点击后执行，再禁用。
3. 保存执行日志、截图/录屏、源文件哈希和进程采样（如适用）。
4. 关闭功能并再次验证原生编辑。</x:v>
      </x:c>
      <x:c r="I14" s="22" t="str">
        <x:v>注册成功、惰性加载、禁用撤销所有入口</x:v>
      </x:c>
      <x:c r="J14" s="22" t="str">
        <x:v>真实宿主端到端/人工辅助</x:v>
      </x:c>
      <x:c r="K14" s="22" t="str">
        <x:v>混合</x:v>
      </x:c>
      <x:c r="L14" s="22" t="str">
        <x:v>未执行</x:v>
      </x:c>
      <x:c r="M14" s="22" t="str"/>
      <x:c r="N14" s="22" t="str"/>
      <x:c r="O14" s="22" t="str"/>
      <x:c r="P14" s="22" t="str"/>
      <x:c r="Q14" s="22" t="str"/>
    </x:row>
    <x:row r="15" ht="79" customHeight="1">
      <x:c r="A15" s="26" t="str">
        <x:v>ST-F010</x:v>
      </x:c>
      <x:c r="B15" s="22" t="str">
        <x:v>FR-039,FR-040</x:v>
      </x:c>
      <x:c r="C15" s="22" t="str">
        <x:v>P0</x:v>
      </x:c>
      <x:c r="D15" s="22" t="str">
        <x:v>END-TO-END</x:v>
      </x:c>
      <x:c r="E15" s="22" t="str">
        <x:v>插件安全故障</x:v>
      </x:c>
      <x:c r="F15" s="22" t="str">
        <x:v>Windows目标宿主Release构建；宿主接口Stage 0已验证；对应P0/P1/P2功能在本迭代启用时才执行；使用FX-16有效Manifest启动测试Worker；FX-13只用于拒绝测试。</x:v>
      </x:c>
      <x:c r="G15" s="22" t="str">
        <x:v>FX-08,FX-16</x:v>
      </x:c>
      <x:c r="H15" s="22" t="str">
        <x:v>1. 从干净用户配置与可恢复工作区启动真实IDE。
2. 模拟越权网络访问、worker崩溃和超时。
3. 保存执行日志、截图/录屏、源文件哈希和进程采样（如适用）。
4. 关闭功能并再次验证原生编辑。</x:v>
      </x:c>
      <x:c r="I15" s="22" t="str">
        <x:v>访问被拒、宿主编辑器可继续保存、无部分补丁</x:v>
      </x:c>
      <x:c r="J15" s="22" t="str">
        <x:v>真实宿主端到端/人工辅助</x:v>
      </x:c>
      <x:c r="K15" s="22" t="str">
        <x:v>混合</x:v>
      </x:c>
      <x:c r="L15" s="22" t="str">
        <x:v>未执行</x:v>
      </x:c>
      <x:c r="M15" s="22" t="str"/>
      <x:c r="N15" s="22" t="str"/>
      <x:c r="O15" s="22" t="str"/>
      <x:c r="P15" s="22" t="str"/>
      <x:c r="Q15" s="22" t="str"/>
    </x:row>
    <x:row r="16" ht="79" customHeight="1">
      <x:c r="A16" s="26" t="str">
        <x:v>ST-F011</x:v>
      </x:c>
      <x:c r="B16" s="22" t="str">
        <x:v>FR-001,FR-003,FR-014</x:v>
      </x:c>
      <x:c r="C16" s="22" t="str">
        <x:v>P0</x:v>
      </x:c>
      <x:c r="D16" s="22" t="str">
        <x:v>END-TO-END</x:v>
      </x:c>
      <x:c r="E16" s="22" t="str">
        <x:v>外部修改冲突</x:v>
      </x:c>
      <x:c r="F16" s="22" t="str">
        <x:v>Windows目标宿主Release构建；宿主接口Stage 0已验证；对应P0/P1/P2功能在本迭代启用时才执行</x:v>
      </x:c>
      <x:c r="G16" s="22" t="str">
        <x:v>FX-01</x:v>
      </x:c>
      <x:c r="H16" s="22" t="str">
        <x:v>1. 从干净用户配置与可恢复工作区启动真实IDE。
2. 编辑中外部修改磁盘文件，再提交用户保存。
3. 保存执行日志、截图/录屏、源文件哈希和进程采样（如适用）。
4. 关闭功能并再次验证原生编辑。</x:v>
      </x:c>
      <x:c r="I16" s="22" t="str">
        <x:v>显示冲突，不静默覆盖；用户可继续编辑或另存</x:v>
      </x:c>
      <x:c r="J16" s="22" t="str">
        <x:v>真实宿主端到端/人工辅助</x:v>
      </x:c>
      <x:c r="K16" s="22" t="str">
        <x:v>混合</x:v>
      </x:c>
      <x:c r="L16" s="22" t="str">
        <x:v>未执行</x:v>
      </x:c>
      <x:c r="M16" s="22" t="str"/>
      <x:c r="N16" s="22" t="str"/>
      <x:c r="O16" s="22" t="str"/>
      <x:c r="P16" s="22" t="str"/>
      <x:c r="Q16" s="22" t="str"/>
    </x:row>
    <x:row r="17" ht="79" customHeight="1">
      <x:c r="A17" s="26" t="str">
        <x:v>ST-F012</x:v>
      </x:c>
      <x:c r="B17" s="22" t="str">
        <x:v>FR-003,FR-011</x:v>
      </x:c>
      <x:c r="C17" s="22" t="str">
        <x:v>P0</x:v>
      </x:c>
      <x:c r="D17" s="22" t="str">
        <x:v>END-TO-END</x:v>
      </x:c>
      <x:c r="E17" s="22" t="str">
        <x:v>日本语输入法</x:v>
      </x:c>
      <x:c r="F17" s="22" t="str">
        <x:v>Windows目标宿主Release构建；宿主接口Stage 0已验证；对应P0/P1/P2功能在本迭代启用时才执行</x:v>
      </x:c>
      <x:c r="G17" s="22" t="str">
        <x:v>FX-11</x:v>
      </x:c>
      <x:c r="H17" s="22" t="str">
        <x:v>1. 从干净用户配置与可恢复工作区启动真实IDE。
2. 日文IME输入转换候选、多次敲击/、切换浮动菜单。
3. 保存执行日志、截图/录屏、源文件哈希和进程采样（如适用）。
4. 关闭功能并再次验证原生编辑。</x:v>
      </x:c>
      <x:c r="I17" s="22" t="str">
        <x:v>IME组合稳定，Slash不吞原文或抢焦点</x:v>
      </x:c>
      <x:c r="J17" s="22" t="str">
        <x:v>真实宿主端到端/人工辅助</x:v>
      </x:c>
      <x:c r="K17" s="22" t="str">
        <x:v>混合</x:v>
      </x:c>
      <x:c r="L17" s="22" t="str">
        <x:v>未执行</x:v>
      </x:c>
      <x:c r="M17" s="22" t="str"/>
      <x:c r="N17" s="22" t="str"/>
      <x:c r="O17" s="22" t="str"/>
      <x:c r="P17" s="22" t="str"/>
      <x:c r="Q17" s="22" t="str"/>
    </x:row>
    <x:row r="18" ht="79" customHeight="1">
      <x:c r="A18" s="26" t="str">
        <x:v>ST-F013</x:v>
      </x:c>
      <x:c r="B18" s="22" t="str">
        <x:v>FR-018,FR-021,FR-027</x:v>
      </x:c>
      <x:c r="C18" s="22" t="str">
        <x:v>P1</x:v>
      </x:c>
      <x:c r="D18" s="22" t="str">
        <x:v>END-TO-END</x:v>
      </x:c>
      <x:c r="E18" s="22" t="str">
        <x:v>高级可视化插件</x:v>
      </x:c>
      <x:c r="F18" s="22" t="str">
        <x:v>Windows目标宿主Release构建；宿主接口Stage 0已验证；对应P0/P1/P2功能在本迭代启用时才执行</x:v>
      </x:c>
      <x:c r="G18" s="22" t="str">
        <x:v>FX-04,FX-05</x:v>
      </x:c>
      <x:c r="H18" s="22" t="str">
        <x:v>1. 从干净用户配置与可恢复工作区启动真实IDE。
2. 启用表格编辑/公式/即时渲染，编辑后转回源码。
3. 保存执行日志、截图/录屏、源文件哈希和进程采样（如适用）。
4. 关闭功能并再次验证原生编辑。</x:v>
      </x:c>
      <x:c r="I18" s="22" t="str">
        <x:v>语义一致，未知扩展保持原样，无全篇格式化</x:v>
      </x:c>
      <x:c r="J18" s="22" t="str">
        <x:v>真实宿主端到端/人工辅助</x:v>
      </x:c>
      <x:c r="K18" s="22" t="str">
        <x:v>混合</x:v>
      </x:c>
      <x:c r="L18" s="22" t="str">
        <x:v>未执行</x:v>
      </x:c>
      <x:c r="M18" s="22" t="str"/>
      <x:c r="N18" s="22" t="str"/>
      <x:c r="O18" s="22" t="str"/>
      <x:c r="P18" s="22" t="str"/>
      <x:c r="Q18" s="22" t="str"/>
    </x:row>
    <x:row r="19" ht="79" customHeight="1">
      <x:c r="A19" s="26" t="str">
        <x:v>ST-F014</x:v>
      </x:c>
      <x:c r="B19" s="22" t="str">
        <x:v>FR-042,FR-043,FR-044</x:v>
      </x:c>
      <x:c r="C19" s="22" t="str">
        <x:v>P1</x:v>
      </x:c>
      <x:c r="D19" s="22" t="str">
        <x:v>END-TO-END</x:v>
      </x:c>
      <x:c r="E19" s="22" t="str">
        <x:v>AI最小范围提案审核</x:v>
      </x:c>
      <x:c r="F19" s="22" t="str">
        <x:v>Windows目标宿主Release构建；宿主接口Stage 0已验证；对应P0/P1/P2功能在本迭代启用时才执行</x:v>
      </x:c>
      <x:c r="G19" s="22" t="str">
        <x:v>FX-04</x:v>
      </x:c>
      <x:c r="H19" s="22" t="str">
        <x:v>1. 从干净用户配置与可恢复工作区启动真实IDE。
2. 限制AI仅处理选中章节，模拟旧版本补丁和拒绝。
3. 保存执行日志、截图/录屏、源文件哈希和进程采样（如适用）。
4. 关闭功能并再次验证原生编辑。</x:v>
      </x:c>
      <x:c r="I19" s="22" t="str">
        <x:v>拒绝与过期都无写回；接受后有Undo并更新索引</x:v>
      </x:c>
      <x:c r="J19" s="22" t="str">
        <x:v>真实宿主端到端/人工辅助</x:v>
      </x:c>
      <x:c r="K19" s="22" t="str">
        <x:v>混合</x:v>
      </x:c>
      <x:c r="L19" s="22" t="str">
        <x:v>未执行</x:v>
      </x:c>
      <x:c r="M19" s="22" t="str"/>
      <x:c r="N19" s="22" t="str"/>
      <x:c r="O19" s="22" t="str"/>
      <x:c r="P19" s="22" t="str"/>
      <x:c r="Q19" s="22" t="str"/>
    </x:row>
    <x:row r="20" ht="79" customHeight="1">
      <x:c r="A20" s="26" t="str">
        <x:v>ST-F015</x:v>
      </x:c>
      <x:c r="B20" s="22" t="str">
        <x:v>FR-045,FR-046,FR-048</x:v>
      </x:c>
      <x:c r="C20" s="22" t="str">
        <x:v>P1</x:v>
      </x:c>
      <x:c r="D20" s="22" t="str">
        <x:v>END-TO-END</x:v>
      </x:c>
      <x:c r="E20" s="22" t="str">
        <x:v>多Worktree跟踪工作流</x:v>
      </x:c>
      <x:c r="F20" s="22" t="str">
        <x:v>Windows目标宿主Release构建；宿主接口Stage 0已验证；对应P0/P1/P2功能在本迭代启用时才执行</x:v>
      </x:c>
      <x:c r="G20" s="22" t="str">
        <x:v>FX-01</x:v>
      </x:c>
      <x:c r="H20" s="22" t="str">
        <x:v>1. 从干净用户配置与可恢复工作区启动真实IDE。
2. 两个Worktree中同名文档建立各自关系并执行工作流检查。
3. 保存执行日志、截图/录屏、源文件哈希和进程采样（如适用）。
4. 关闭功能并再次验证原生编辑。</x:v>
      </x:c>
      <x:c r="I20" s="22" t="str">
        <x:v>不混淆工作区，输出PASS/WARN/BLOCK及依据</x:v>
      </x:c>
      <x:c r="J20" s="22" t="str">
        <x:v>真实宿主端到端/人工辅助</x:v>
      </x:c>
      <x:c r="K20" s="22" t="str">
        <x:v>混合</x:v>
      </x:c>
      <x:c r="L20" s="22" t="str">
        <x:v>未执行</x:v>
      </x:c>
      <x:c r="M20" s="22" t="str"/>
      <x:c r="N20" s="22" t="str"/>
      <x:c r="O20" s="22" t="str"/>
      <x:c r="P20" s="22" t="str"/>
      <x:c r="Q20" s="22" t="str"/>
    </x:row>
    <x:row r="21" ht="79" customHeight="1">
      <x:c r="A21" s="26" t="str">
        <x:v>ST-F016</x:v>
      </x:c>
      <x:c r="B21" s="22" t="str">
        <x:v>FR-033,FR-034,FR-049</x:v>
      </x:c>
      <x:c r="C21" s="22" t="str">
        <x:v>P1</x:v>
      </x:c>
      <x:c r="D21" s="22" t="str">
        <x:v>END-TO-END</x:v>
      </x:c>
      <x:c r="E21" s="22" t="str">
        <x:v>检查/搜索/导出</x:v>
      </x:c>
      <x:c r="F21" s="22" t="str">
        <x:v>Windows目标宿主Release构建；宿主接口Stage 0已验证；对应P0/P1/P2功能在本迭代启用时才执行</x:v>
      </x:c>
      <x:c r="G21" s="22" t="str">
        <x:v>FX-12</x:v>
      </x:c>
      <x:c r="H21" s="22" t="str">
        <x:v>1. 从干净用户配置与可恢复工作区启动真实IDE。
2. 检测失效链接，按标题搜索并导出HTML。
3. 保存执行日志、截图/录屏、源文件哈希和进程采样（如适用）。
4. 关闭功能并再次验证原生编辑。</x:v>
      </x:c>
      <x:c r="I21" s="22" t="str">
        <x:v>问题定位正确，导出不修改源文件，限制有告警</x:v>
      </x:c>
      <x:c r="J21" s="22" t="str">
        <x:v>真实宿主端到端/人工辅助</x:v>
      </x:c>
      <x:c r="K21" s="22" t="str">
        <x:v>混合</x:v>
      </x:c>
      <x:c r="L21" s="22" t="str">
        <x:v>未执行</x:v>
      </x:c>
      <x:c r="M21" s="22" t="str"/>
      <x:c r="N21" s="22" t="str"/>
      <x:c r="O21" s="22" t="str"/>
      <x:c r="P21" s="22" t="str"/>
      <x:c r="Q21" s="22" t="str"/>
    </x:row>
    <x:row r="22" ht="79" customHeight="1">
      <x:c r="A22" s="26" t="str">
        <x:v>ST-F017</x:v>
      </x:c>
      <x:c r="B22" s="22" t="str">
        <x:v>FR-028,FR-047</x:v>
      </x:c>
      <x:c r="C22" s="22" t="str">
        <x:v>P2</x:v>
      </x:c>
      <x:c r="D22" s="22" t="str">
        <x:v>END-TO-END</x:v>
      </x:c>
      <x:c r="E22" s="22" t="str">
        <x:v>高阶扩展可拔插</x:v>
      </x:c>
      <x:c r="F22" s="22" t="str">
        <x:v>Windows目标宿主Release构建；宿主接口Stage 0已验证；对应P0/P1/P2功能在本迭代启用时才执行</x:v>
      </x:c>
      <x:c r="G22" s="22" t="str">
        <x:v>FX-04</x:v>
      </x:c>
      <x:c r="H22" s="22" t="str">
        <x:v>1. 从干净用户配置与可恢复工作区启动真实IDE。
2. 单独安装WYSIWYG/关系图扩展再卸载。
3. 保存执行日志、截图/录屏、源文件哈希和进程采样（如适用）。
4. 关闭功能并再次验证原生编辑。</x:v>
      </x:c>
      <x:c r="I22" s="22" t="str">
        <x:v>核心编辑器保持无依赖，未知语法不丢失</x:v>
      </x:c>
      <x:c r="J22" s="22" t="str">
        <x:v>真实宿主端到端/人工辅助</x:v>
      </x:c>
      <x:c r="K22" s="22" t="str">
        <x:v>混合</x:v>
      </x:c>
      <x:c r="L22" s="22" t="str">
        <x:v>未执行</x:v>
      </x:c>
      <x:c r="M22" s="22" t="str"/>
      <x:c r="N22" s="22" t="str"/>
      <x:c r="O22" s="22" t="str"/>
      <x:c r="P22" s="22" t="str"/>
      <x:c r="Q22" s="22" t="str"/>
    </x:row>
    <x:row r="23" ht="79" customHeight="1">
      <x:c r="A23" s="26" t="str">
        <x:v>ST-N001</x:v>
      </x:c>
      <x:c r="B23" s="22" t="str">
        <x:v>NFR-001</x:v>
      </x:c>
      <x:c r="C23" s="22" t="str">
        <x:v>P0/P1质量门禁</x:v>
      </x:c>
      <x:c r="D23" s="22" t="str">
        <x:v>QUALITY</x:v>
      </x:c>
      <x:c r="E23" s="22" t="str">
        <x:v>非MD零渲染</x:v>
      </x:c>
      <x:c r="F23" s="22" t="str">
        <x:v>Release构建；Windows目标环境；固定设备、fixture、重复次数和采集工具；与裸宿主基线对照；使用FX-15纯文本文件，禁止以.md文件替代。</x:v>
      </x:c>
      <x:c r="G23" s="22" t="str">
        <x:v>FX-15</x:v>
      </x:c>
      <x:c r="H23" s="22" t="str">
        <x:v>1. 固定Release版本、CPU/内存/SSD、DPI、日志与样本。
2. 打开TXT并检查进程/模块清单，不执行任何Markdown命令。
3. 记录原始数据、至少30轮性能场景P95（安全/正确性场景依测试规格）。
4. 按验收规则比较并记录证据。</x:v>
      </x:c>
      <x:c r="I23" s="22" t="str">
        <x:v>非 Markdown 文件不创建 Markdown 专用渲染进程或 WebView；判定方法：无额外渲染进程。</x:v>
      </x:c>
      <x:c r="J23" s="22" t="str">
        <x:v>系统性能/安全/兼容验收</x:v>
      </x:c>
      <x:c r="K23" s="22" t="str">
        <x:v>混合</x:v>
      </x:c>
      <x:c r="L23" s="22" t="str">
        <x:v>未执行</x:v>
      </x:c>
      <x:c r="M23" s="22" t="str"/>
      <x:c r="N23" s="22" t="str"/>
      <x:c r="O23" s="22" t="str"/>
      <x:c r="P23" s="22" t="str"/>
      <x:c r="Q23" s="22" t="str"/>
    </x:row>
    <x:row r="24" ht="79" customHeight="1">
      <x:c r="A24" s="26" t="str">
        <x:v>ST-N002</x:v>
      </x:c>
      <x:c r="B24" s="22" t="str">
        <x:v>NFR-002</x:v>
      </x:c>
      <x:c r="C24" s="22" t="str">
        <x:v>P0/P1质量门禁</x:v>
      </x:c>
      <x:c r="D24" s="22" t="str">
        <x:v>QUALITY</x:v>
      </x:c>
      <x:c r="E24" s="22" t="str">
        <x:v>普通文本启动增量</x:v>
      </x:c>
      <x:c r="F24" s="22" t="str">
        <x:v>Release构建；Windows目标环境；固定设备、fixture、重复次数和采集工具；与裸宿主基线对照；使用FX-15纯文本文件，禁止以.md文件替代。</x:v>
      </x:c>
      <x:c r="G24" s="22" t="str">
        <x:v>FX-15</x:v>
      </x:c>
      <x:c r="H24" s="22" t="str">
        <x:v>1. 固定Release版本、CPU/内存/SSD、DPI、日志与样本。
2. 对照裸宿主与扩展启用状态分别做至少30轮冷启动，扣除宿主基线并求P95。
3. 记录原始数据、至少30轮性能场景P95（安全/正确性场景依测试规格）。
4. 按验收规则比较并记录证据。</x:v>
      </x:c>
      <x:c r="I24" s="22" t="str">
        <x:v>普通文本冷启动 P95 增量 &lt;=100 ms；判定方法：30轮冷启动同机对照。</x:v>
      </x:c>
      <x:c r="J24" s="22" t="str">
        <x:v>系统性能/安全/兼容验收</x:v>
      </x:c>
      <x:c r="K24" s="22" t="str">
        <x:v>混合</x:v>
      </x:c>
      <x:c r="L24" s="22" t="str">
        <x:v>未执行</x:v>
      </x:c>
      <x:c r="M24" s="22" t="str"/>
      <x:c r="N24" s="22" t="str"/>
      <x:c r="O24" s="22" t="str"/>
      <x:c r="P24" s="22" t="str"/>
      <x:c r="Q24" s="22" t="str"/>
    </x:row>
    <x:row r="25" ht="79" customHeight="1">
      <x:c r="A25" s="26" t="str">
        <x:v>ST-N003</x:v>
      </x:c>
      <x:c r="B25" s="22" t="str">
        <x:v>NFR-003</x:v>
      </x:c>
      <x:c r="C25" s="22" t="str">
        <x:v>P0/P1质量门禁</x:v>
      </x:c>
      <x:c r="D25" s="22" t="str">
        <x:v>QUALITY</x:v>
      </x:c>
      <x:c r="E25" s="22" t="str">
        <x:v>非MD常驻内存</x:v>
      </x:c>
      <x:c r="F25" s="22" t="str">
        <x:v>Release构建；Windows目标环境；固定设备、fixture、重复次数和采集工具；与裸宿主基线对照；使用FX-15纯文本文件，禁止以.md文件替代。</x:v>
      </x:c>
      <x:c r="G25" s="22" t="str">
        <x:v>FX-15</x:v>
      </x:c>
      <x:c r="H25" s="22" t="str">
        <x:v>1. 固定Release版本、CPU/内存/SSD、DPI、日志与样本。
2. 仅打开TXT，采样主进程和关联子进程的Private Bytes/Working Set稳态增量。
3. 记录原始数据、至少30轮性能场景P95（安全/正确性场景依测试规格）。
4. 按验收规则比较并记录证据。</x:v>
      </x:c>
      <x:c r="I25" s="22" t="str">
        <x:v>MD 功能未激活时增加的常驻内存目标 &lt;=10 MiB；判定方法：进程树增量采样。</x:v>
      </x:c>
      <x:c r="J25" s="22" t="str">
        <x:v>系统性能/安全/兼容验收</x:v>
      </x:c>
      <x:c r="K25" s="22" t="str">
        <x:v>混合</x:v>
      </x:c>
      <x:c r="L25" s="22" t="str">
        <x:v>未执行</x:v>
      </x:c>
      <x:c r="M25" s="22" t="str"/>
      <x:c r="N25" s="22" t="str"/>
      <x:c r="O25" s="22" t="str"/>
      <x:c r="P25" s="22" t="str"/>
      <x:c r="Q25" s="22" t="str"/>
    </x:row>
    <x:row r="26" ht="79" customHeight="1">
      <x:c r="A26" s="26" t="str">
        <x:v>ST-N004</x:v>
      </x:c>
      <x:c r="B26" s="22" t="str">
        <x:v>NFR-004</x:v>
      </x:c>
      <x:c r="C26" s="22" t="str">
        <x:v>P0/P1质量门禁</x:v>
      </x:c>
      <x:c r="D26" s="22" t="str">
        <x:v>QUALITY</x:v>
      </x:c>
      <x:c r="E26" s="22" t="str">
        <x:v>1MiB 源码打开</x:v>
      </x:c>
      <x:c r="F26" s="22" t="str">
        <x:v>Release构建；Windows目标环境；固定设备、fixture、重复次数和采集工具；与裸宿主基线对照</x:v>
      </x:c>
      <x:c r="G26" s="22" t="str">
        <x:v>FX-P1</x:v>
      </x:c>
      <x:c r="H26" s="22" t="str">
        <x:v>1. 固定Release版本、CPU/内存/SSD、DPI、日志与样本。
2. 以固定1MiB Markdown样本做30轮打开（冷热分开），测量到文本可编辑。
3. 记录原始数据、至少30轮性能场景P95（安全/正确性场景依测试规格）。
4. 按验收规则比较并记录证据。</x:v>
      </x:c>
      <x:c r="I26" s="22" t="str">
        <x:v>1 MiB Markdown 源码打开 P95 &lt;=1 s；判定方法：固定样本计时。</x:v>
      </x:c>
      <x:c r="J26" s="22" t="str">
        <x:v>系统性能/安全/兼容验收</x:v>
      </x:c>
      <x:c r="K26" s="22" t="str">
        <x:v>混合</x:v>
      </x:c>
      <x:c r="L26" s="22" t="str">
        <x:v>未执行</x:v>
      </x:c>
      <x:c r="M26" s="22" t="str"/>
      <x:c r="N26" s="22" t="str"/>
      <x:c r="O26" s="22" t="str"/>
      <x:c r="P26" s="22" t="str"/>
      <x:c r="Q26" s="22" t="str"/>
    </x:row>
    <x:row r="27" ht="79" customHeight="1">
      <x:c r="A27" s="26" t="str">
        <x:v>ST-N005</x:v>
      </x:c>
      <x:c r="B27" s="22" t="str">
        <x:v>NFR-005</x:v>
      </x:c>
      <x:c r="C27" s="22" t="str">
        <x:v>P0/P1质量门禁</x:v>
      </x:c>
      <x:c r="D27" s="22" t="str">
        <x:v>QUALITY</x:v>
      </x:c>
      <x:c r="E27" s="22" t="str">
        <x:v>输入延迟</x:v>
      </x:c>
      <x:c r="F27" s="22" t="str">
        <x:v>Release构建；Windows目标环境；固定设备、fixture、重复次数和采集工具；与裸宿主基线对照</x:v>
      </x:c>
      <x:c r="G27" s="22" t="str">
        <x:v>FX-P1</x:v>
      </x:c>
      <x:c r="H27" s="22" t="str">
        <x:v>1. 固定Release版本、CPU/内存/SSD、DPI、日志与样本。
2. 对1MiB Markdown注入至少500次单字输入事件，记录事件至绘制呈现延迟P95。
3. 记录原始数据、至少30轮性能场景P95（安全/正确性场景依测试规格）。
4. 按验收规则比较并记录证据。</x:v>
      </x:c>
      <x:c r="I27" s="22" t="str">
        <x:v>1 MiB Markdown 普通输入可见响应 P95 &lt;=50 ms；判定方法：录入事件到绘制完成。</x:v>
      </x:c>
      <x:c r="J27" s="22" t="str">
        <x:v>系统性能/安全/兼容验收</x:v>
      </x:c>
      <x:c r="K27" s="22" t="str">
        <x:v>混合</x:v>
      </x:c>
      <x:c r="L27" s="22" t="str">
        <x:v>未执行</x:v>
      </x:c>
      <x:c r="M27" s="22" t="str"/>
      <x:c r="N27" s="22" t="str"/>
      <x:c r="O27" s="22" t="str"/>
      <x:c r="P27" s="22" t="str"/>
      <x:c r="Q27" s="22" t="str"/>
    </x:row>
    <x:row r="28" ht="79" customHeight="1">
      <x:c r="A28" s="26" t="str">
        <x:v>ST-N006</x:v>
      </x:c>
      <x:c r="B28" s="22" t="str">
        <x:v>NFR-006</x:v>
      </x:c>
      <x:c r="C28" s="22" t="str">
        <x:v>P0/P1质量门禁</x:v>
      </x:c>
      <x:c r="D28" s="22" t="str">
        <x:v>QUALITY</x:v>
      </x:c>
      <x:c r="E28" s="22" t="str">
        <x:v>预览冷开</x:v>
      </x:c>
      <x:c r="F28" s="22" t="str">
        <x:v>Release构建；Windows目标环境；固定设备、fixture、重复次数和采集工具；与裸宿主基线对照</x:v>
      </x:c>
      <x:c r="G28" s="22" t="str">
        <x:v>FX-P1</x:v>
      </x:c>
      <x:c r="H28" s="22" t="str">
        <x:v>1. 固定Release版本、CPU/内存/SSD、DPI、日志与样本。
2. 1MiB Markdown从源码视图第一次开启基础预览，重复至少30轮采样P95。
3. 记录原始数据、至少30轮性能场景P95（安全/正确性场景依测试规格）。
4. 按验收规则比较并记录证据。</x:v>
      </x:c>
      <x:c r="I28" s="22" t="str">
        <x:v>1 MiB Markdown 基础预览首次打开 P95 &lt;=2 s；判定方法：30轮冷开对照。</x:v>
      </x:c>
      <x:c r="J28" s="22" t="str">
        <x:v>系统性能/安全/兼容验收</x:v>
      </x:c>
      <x:c r="K28" s="22" t="str">
        <x:v>混合</x:v>
      </x:c>
      <x:c r="L28" s="22" t="str">
        <x:v>未执行</x:v>
      </x:c>
      <x:c r="M28" s="22" t="str"/>
      <x:c r="N28" s="22" t="str"/>
      <x:c r="O28" s="22" t="str"/>
      <x:c r="P28" s="22" t="str"/>
      <x:c r="Q28" s="22" t="str"/>
    </x:row>
    <x:row r="29" ht="79" customHeight="1">
      <x:c r="A29" s="26" t="str">
        <x:v>ST-N007</x:v>
      </x:c>
      <x:c r="B29" s="22" t="str">
        <x:v>NFR-007</x:v>
      </x:c>
      <x:c r="C29" s="22" t="str">
        <x:v>P0/P1质量门禁</x:v>
      </x:c>
      <x:c r="D29" s="22" t="str">
        <x:v>QUALITY</x:v>
      </x:c>
      <x:c r="E29" s="22" t="str">
        <x:v>按需高级模块</x:v>
      </x:c>
      <x:c r="F29" s="22" t="str">
        <x:v>Release构建；Windows目标环境；固定设备、fixture、重复次数和采集工具；与裸宿主基线对照</x:v>
      </x:c>
      <x:c r="G29" s="22" t="str">
        <x:v>FX-01</x:v>
      </x:c>
      <x:c r="H29" s="22" t="str">
        <x:v>1. 固定Release版本、CPU/内存/SSD、DPI、日志与样本。
2. 仅启动宿主与打开Markdown不使用图表/AI，抓取模块与进程加载记录。
3. 记录原始数据、至少30轮性能场景P95（安全/正确性场景依测试规格）。
4. 按验收规则比较并记录证据。</x:v>
      </x:c>
      <x:c r="I29" s="22" t="str">
        <x:v>Mermaid/数学/AI 不调用则不加载；判定方法：模块/进程快照。</x:v>
      </x:c>
      <x:c r="J29" s="22" t="str">
        <x:v>系统性能/安全/兼容验收</x:v>
      </x:c>
      <x:c r="K29" s="22" t="str">
        <x:v>混合</x:v>
      </x:c>
      <x:c r="L29" s="22" t="str">
        <x:v>未执行</x:v>
      </x:c>
      <x:c r="M29" s="22" t="str"/>
      <x:c r="N29" s="22" t="str"/>
      <x:c r="O29" s="22" t="str"/>
      <x:c r="P29" s="22" t="str"/>
      <x:c r="Q29" s="22" t="str"/>
    </x:row>
    <x:row r="30" ht="79" customHeight="1">
      <x:c r="A30" s="26" t="str">
        <x:v>ST-N008</x:v>
      </x:c>
      <x:c r="B30" s="22" t="str">
        <x:v>NFR-008</x:v>
      </x:c>
      <x:c r="C30" s="22" t="str">
        <x:v>P0/P1质量门禁</x:v>
      </x:c>
      <x:c r="D30" s="22" t="str">
        <x:v>QUALITY</x:v>
      </x:c>
      <x:c r="E30" s="22" t="str">
        <x:v>避免阻塞渲染</x:v>
      </x:c>
      <x:c r="F30" s="22" t="str">
        <x:v>Release构建；Windows目标环境；固定设备、fixture、重复次数和采集工具；与裸宿主基线对照</x:v>
      </x:c>
      <x:c r="G30" s="22" t="str">
        <x:v>FX-01</x:v>
      </x:c>
      <x:c r="H30" s="22" t="str">
        <x:v>1. 固定Release版本、CPU/内存/SSD、DPI、日志与样本。
2. 开启密集输入并后台生成预览，采集UI主线程阻塞和帧间隔。
3. 记录原始数据、至少30轮性能场景P95（安全/正确性场景依测试规格）。
4. 按验收规则比较并记录证据。</x:v>
      </x:c>
      <x:c r="I30" s="22" t="str">
        <x:v>解析预览不得长时间同步阻塞 UI；判定方法：线程探针与帧滞后。</x:v>
      </x:c>
      <x:c r="J30" s="22" t="str">
        <x:v>系统性能/安全/兼容验收</x:v>
      </x:c>
      <x:c r="K30" s="22" t="str">
        <x:v>混合</x:v>
      </x:c>
      <x:c r="L30" s="22" t="str">
        <x:v>未执行</x:v>
      </x:c>
      <x:c r="M30" s="22" t="str"/>
      <x:c r="N30" s="22" t="str"/>
      <x:c r="O30" s="22" t="str"/>
      <x:c r="P30" s="22" t="str"/>
      <x:c r="Q30" s="22" t="str"/>
    </x:row>
    <x:row r="31" ht="79" customHeight="1">
      <x:c r="A31" s="26" t="str">
        <x:v>ST-N009</x:v>
      </x:c>
      <x:c r="B31" s="22" t="str">
        <x:v>NFR-009</x:v>
      </x:c>
      <x:c r="C31" s="22" t="str">
        <x:v>P0/P1质量门禁</x:v>
      </x:c>
      <x:c r="D31" s="22" t="str">
        <x:v>QUALITY</x:v>
      </x:c>
      <x:c r="E31" s="22" t="str">
        <x:v>关闭资源释放</x:v>
      </x:c>
      <x:c r="F31" s="22" t="str">
        <x:v>Release构建；Windows目标环境；固定设备、fixture、重复次数和采集工具；与裸宿主基线对照</x:v>
      </x:c>
      <x:c r="G31" s="22" t="str">
        <x:v>FX-01</x:v>
      </x:c>
      <x:c r="H31" s="22" t="str">
        <x:v>1. 固定Release版本、CPU/内存/SSD、DPI、日志与样本。
2. 开启再关闭分屏预览，等待稳态后检查Renderer/句柄/内存释放。
3. 记录原始数据、至少30轮性能场景P95（安全/正确性场景依测试规格）。
4. 按验收规则比较并记录证据。</x:v>
      </x:c>
      <x:c r="I31" s="22" t="str">
        <x:v>关闭预览后释放可释放的专属资源；判定方法：资源复测至稳态。</x:v>
      </x:c>
      <x:c r="J31" s="22" t="str">
        <x:v>系统性能/安全/兼容验收</x:v>
      </x:c>
      <x:c r="K31" s="22" t="str">
        <x:v>混合</x:v>
      </x:c>
      <x:c r="L31" s="22" t="str">
        <x:v>未执行</x:v>
      </x:c>
      <x:c r="M31" s="22" t="str"/>
      <x:c r="N31" s="22" t="str"/>
      <x:c r="O31" s="22" t="str"/>
      <x:c r="P31" s="22" t="str"/>
      <x:c r="Q31" s="22" t="str"/>
    </x:row>
    <x:row r="32" ht="79" customHeight="1">
      <x:c r="A32" s="26" t="str">
        <x:v>ST-N010</x:v>
      </x:c>
      <x:c r="B32" s="22" t="str">
        <x:v>NFR-010</x:v>
      </x:c>
      <x:c r="C32" s="22" t="str">
        <x:v>P0/P1质量门禁</x:v>
      </x:c>
      <x:c r="D32" s="22" t="str">
        <x:v>QUALITY</x:v>
      </x:c>
      <x:c r="E32" s="22" t="str">
        <x:v>大文件降级</x:v>
      </x:c>
      <x:c r="F32" s="22" t="str">
        <x:v>Release构建；Windows目标环境；固定设备、fixture、重复次数和采集工具；与裸宿主基线对照</x:v>
      </x:c>
      <x:c r="G32" s="22" t="str">
        <x:v>FX-P10,FX-P50</x:v>
      </x:c>
      <x:c r="H32" s="22" t="str">
        <x:v>1. 固定Release版本、CPU/内存/SSD、DPI、日志与样本。
2. 生成10MiB及50MiB样本，强制高负载并检查降级和保存可用。
3. 记录原始数据、至少30轮性能场景P95（安全/正确性场景依测试规格）。
4. 按验收规则比较并记录证据。</x:v>
      </x:c>
      <x:c r="I32" s="22" t="str">
        <x:v>资源压力或超阈值时能安全退回源码模式；判定方法：10MiB/50MiB 测试。</x:v>
      </x:c>
      <x:c r="J32" s="22" t="str">
        <x:v>系统性能/安全/兼容验收</x:v>
      </x:c>
      <x:c r="K32" s="22" t="str">
        <x:v>混合</x:v>
      </x:c>
      <x:c r="L32" s="22" t="str">
        <x:v>未执行</x:v>
      </x:c>
      <x:c r="M32" s="22" t="str"/>
      <x:c r="N32" s="22" t="str"/>
      <x:c r="O32" s="22" t="str"/>
      <x:c r="P32" s="22" t="str"/>
      <x:c r="Q32" s="22" t="str"/>
    </x:row>
    <x:row r="33" ht="79" customHeight="1">
      <x:c r="A33" s="26" t="str">
        <x:v>ST-N011</x:v>
      </x:c>
      <x:c r="B33" s="22" t="str">
        <x:v>NFR-011</x:v>
      </x:c>
      <x:c r="C33" s="22" t="str">
        <x:v>P0/P1质量门禁</x:v>
      </x:c>
      <x:c r="D33" s="22" t="str">
        <x:v>QUALITY</x:v>
      </x:c>
      <x:c r="E33" s="22" t="str">
        <x:v>局部处理</x:v>
      </x:c>
      <x:c r="F33" s="22" t="str">
        <x:v>Release构建；Windows目标环境；固定设备、fixture、重复次数和采集工具；与裸宿主基线对照</x:v>
      </x:c>
      <x:c r="G33" s="22" t="str">
        <x:v>FX-01</x:v>
      </x:c>
      <x:c r="H33" s="22" t="str">
        <x:v>1. 固定Release版本、CPU/内存/SSD、DPI、日志与样本。
2. 修改文件中部一个段落，核对ParseEvent受影响区域。
3. 记录原始数据、至少30轮性能场景P95（安全/正确性场景依测试规格）。
4. 按验收规则比较并记录证据。</x:v>
      </x:c>
      <x:c r="I33" s="22" t="str">
        <x:v>文档更改优先更新受影响节点；判定方法：增量更新追踪。</x:v>
      </x:c>
      <x:c r="J33" s="22" t="str">
        <x:v>系统性能/安全/兼容验收</x:v>
      </x:c>
      <x:c r="K33" s="22" t="str">
        <x:v>混合</x:v>
      </x:c>
      <x:c r="L33" s="22" t="str">
        <x:v>未执行</x:v>
      </x:c>
      <x:c r="M33" s="22" t="str"/>
      <x:c r="N33" s="22" t="str"/>
      <x:c r="O33" s="22" t="str"/>
      <x:c r="P33" s="22" t="str"/>
      <x:c r="Q33" s="22" t="str"/>
    </x:row>
    <x:row r="34" ht="79" customHeight="1">
      <x:c r="A34" s="26" t="str">
        <x:v>ST-N012</x:v>
      </x:c>
      <x:c r="B34" s="22" t="str">
        <x:v>NFR-012</x:v>
      </x:c>
      <x:c r="C34" s="22" t="str">
        <x:v>P0/P1质量门禁</x:v>
      </x:c>
      <x:c r="D34" s="22" t="str">
        <x:v>QUALITY</x:v>
      </x:c>
      <x:c r="E34" s="22" t="str">
        <x:v>索引增量</x:v>
      </x:c>
      <x:c r="F34" s="22" t="str">
        <x:v>Release构建；Windows目标环境；固定设备、fixture、重复次数和采集工具；与裸宿主基线对照</x:v>
      </x:c>
      <x:c r="G34" s="22" t="str">
        <x:v>FX-01</x:v>
      </x:c>
      <x:c r="H34" s="22" t="str">
        <x:v>1. 固定Release版本、CPU/内存/SSD、DPI、日志与样本。
2. 修改二级标题，核对Outline/Reference/Diagnostic的受影响项。
3. 记录原始数据、至少30轮性能场景P95（安全/正确性场景依测试规格）。
4. 按验收规则比较并记录证据。</x:v>
      </x:c>
      <x:c r="I34" s="22" t="str">
        <x:v>大纲/预览/检查可增量更新；判定方法：更新范围监测。</x:v>
      </x:c>
      <x:c r="J34" s="22" t="str">
        <x:v>系统性能/安全/兼容验收</x:v>
      </x:c>
      <x:c r="K34" s="22" t="str">
        <x:v>混合</x:v>
      </x:c>
      <x:c r="L34" s="22" t="str">
        <x:v>未执行</x:v>
      </x:c>
      <x:c r="M34" s="22" t="str"/>
      <x:c r="N34" s="22" t="str"/>
      <x:c r="O34" s="22" t="str"/>
      <x:c r="P34" s="22" t="str"/>
      <x:c r="Q34" s="22" t="str"/>
    </x:row>
    <x:row r="35" ht="79" customHeight="1">
      <x:c r="A35" s="26" t="str">
        <x:v>ST-N013</x:v>
      </x:c>
      <x:c r="B35" s="22" t="str">
        <x:v>NFR-013</x:v>
      </x:c>
      <x:c r="C35" s="22" t="str">
        <x:v>P0/P1质量门禁</x:v>
      </x:c>
      <x:c r="D35" s="22" t="str">
        <x:v>QUALITY</x:v>
      </x:c>
      <x:c r="E35" s="22" t="str">
        <x:v>图表懒更新</x:v>
      </x:c>
      <x:c r="F35" s="22" t="str">
        <x:v>Release构建；Windows目标环境；固定设备、fixture、重复次数和采集工具；与裸宿主基线对照</x:v>
      </x:c>
      <x:c r="G35" s="22" t="str">
        <x:v>FX-06</x:v>
      </x:c>
      <x:c r="H35" s="22" t="str">
        <x:v>1. 固定Release版本、CPU/内存/SSD、DPI、日志与样本。
2. 在含50个Mermaid块文档中只输入普通文本，记录Mermaid运行次数。
3. 记录原始数据、至少30轮性能场景P95（安全/正确性场景依测试规格）。
4. 按验收规则比较并记录证据。</x:v>
      </x:c>
      <x:c r="I35" s="22" t="str">
        <x:v>普通字符输入不无条件重渲染全部图表；判定方法：图表执行计数。</x:v>
      </x:c>
      <x:c r="J35" s="22" t="str">
        <x:v>系统性能/安全/兼容验收</x:v>
      </x:c>
      <x:c r="K35" s="22" t="str">
        <x:v>混合</x:v>
      </x:c>
      <x:c r="L35" s="22" t="str">
        <x:v>未执行</x:v>
      </x:c>
      <x:c r="M35" s="22" t="str"/>
      <x:c r="N35" s="22" t="str"/>
      <x:c r="O35" s="22" t="str"/>
      <x:c r="P35" s="22" t="str"/>
      <x:c r="Q35" s="22" t="str"/>
    </x:row>
    <x:row r="36" ht="79" customHeight="1">
      <x:c r="A36" s="26" t="str">
        <x:v>ST-N014</x:v>
      </x:c>
      <x:c r="B36" s="22" t="str">
        <x:v>NFR-014</x:v>
      </x:c>
      <x:c r="C36" s="22" t="str">
        <x:v>P0/P1质量门禁</x:v>
      </x:c>
      <x:c r="D36" s="22" t="str">
        <x:v>QUALITY</x:v>
      </x:c>
      <x:c r="E36" s="22" t="str">
        <x:v>屏外延迟</x:v>
      </x:c>
      <x:c r="F36" s="22" t="str">
        <x:v>Release构建；Windows目标环境；固定设备、fixture、重复次数和采集工具；与裸宿主基线对照</x:v>
      </x:c>
      <x:c r="G36" s="22" t="str">
        <x:v>FX-P1</x:v>
      </x:c>
      <x:c r="H36" s="22" t="str">
        <x:v>1. 固定Release版本、CPU/内存/SSD、DPI、日志与样本。
2. 滚动10000行Markdown，采集可视节点、内存增长与渲染延迟。
3. 记录原始数据、至少30轮性能场景P95（安全/正确性场景依测试规格）。
4. 按验收规则比较并记录证据。</x:v>
      </x:c>
      <x:c r="I36" s="22" t="str">
        <x:v>预览屏外内容采用虚拟化或其他低开销策略；判定方法：长文滚动内存/延迟。</x:v>
      </x:c>
      <x:c r="J36" s="22" t="str">
        <x:v>系统性能/安全/兼容验收</x:v>
      </x:c>
      <x:c r="K36" s="22" t="str">
        <x:v>混合</x:v>
      </x:c>
      <x:c r="L36" s="22" t="str">
        <x:v>未执行</x:v>
      </x:c>
      <x:c r="M36" s="22" t="str"/>
      <x:c r="N36" s="22" t="str"/>
      <x:c r="O36" s="22" t="str"/>
      <x:c r="P36" s="22" t="str"/>
      <x:c r="Q36" s="22" t="str"/>
    </x:row>
    <x:row r="37" ht="79" customHeight="1">
      <x:c r="A37" s="26" t="str">
        <x:v>ST-N015</x:v>
      </x:c>
      <x:c r="B37" s="22" t="str">
        <x:v>NFR-015</x:v>
      </x:c>
      <x:c r="C37" s="22" t="str">
        <x:v>P0/P1质量门禁</x:v>
      </x:c>
      <x:c r="D37" s="22" t="str">
        <x:v>QUALITY</x:v>
      </x:c>
      <x:c r="E37" s="22" t="str">
        <x:v>零编辑零写回</x:v>
      </x:c>
      <x:c r="F37" s="22" t="str">
        <x:v>Release构建；Windows目标环境；固定设备、fixture、重复次数和采集工具；与裸宿主基线对照</x:v>
      </x:c>
      <x:c r="G37" s="22" t="str">
        <x:v>FX-02</x:v>
      </x:c>
      <x:c r="H37" s="22" t="str">
        <x:v>1. 固定Release版本、CPU/内存/SSD、DPI、日志与样本。
2. 对只读浏览/预览/模式切换前后计算源文件SHA-256及mtime。
3. 记录原始数据、至少30轮性能场景P95（安全/正确性场景依测试规格）。
4. 按验收规则比较并记录证据。</x:v>
      </x:c>
      <x:c r="I37" s="22" t="str">
        <x:v>打开/预览/切换不修改磁盘文件；判定方法：SHA-256与文件mtime。</x:v>
      </x:c>
      <x:c r="J37" s="22" t="str">
        <x:v>系统性能/安全/兼容验收</x:v>
      </x:c>
      <x:c r="K37" s="22" t="str">
        <x:v>混合</x:v>
      </x:c>
      <x:c r="L37" s="22" t="str">
        <x:v>未执行</x:v>
      </x:c>
      <x:c r="M37" s="22" t="str"/>
      <x:c r="N37" s="22" t="str"/>
      <x:c r="O37" s="22" t="str"/>
      <x:c r="P37" s="22" t="str"/>
      <x:c r="Q37" s="22" t="str"/>
    </x:row>
    <x:row r="38" ht="79" customHeight="1">
      <x:c r="A38" s="26" t="str">
        <x:v>ST-N016</x:v>
      </x:c>
      <x:c r="B38" s="22" t="str">
        <x:v>NFR-016</x:v>
      </x:c>
      <x:c r="C38" s="22" t="str">
        <x:v>P0/P1质量门禁</x:v>
      </x:c>
      <x:c r="D38" s="22" t="str">
        <x:v>QUALITY</x:v>
      </x:c>
      <x:c r="E38" s="22" t="str">
        <x:v>未知语法保留</x:v>
      </x:c>
      <x:c r="F38" s="22" t="str">
        <x:v>Release构建；Windows目标环境；固定设备、fixture、重复次数和采集工具；与裸宿主基线对照</x:v>
      </x:c>
      <x:c r="G38" s="22" t="str">
        <x:v>FX-04</x:v>
      </x:c>
      <x:c r="H38" s="22" t="str">
        <x:v>1. 固定Release版本、CPU/内存/SSD、DPI、日志与样本。
2. 对FrontMatter、HTML及未知围栏执行显示模式往返比较。
3. 记录原始数据、至少30轮性能场景P95（安全/正确性场景依测试规格）。
4. 按验收规则比较并记录证据。</x:v>
      </x:c>
      <x:c r="I38" s="22" t="str">
        <x:v>Front Matter/HTML/未知围栏保真；判定方法：roundtrip字节比较。</x:v>
      </x:c>
      <x:c r="J38" s="22" t="str">
        <x:v>系统性能/安全/兼容验收</x:v>
      </x:c>
      <x:c r="K38" s="22" t="str">
        <x:v>混合</x:v>
      </x:c>
      <x:c r="L38" s="22" t="str">
        <x:v>未执行</x:v>
      </x:c>
      <x:c r="M38" s="22" t="str"/>
      <x:c r="N38" s="22" t="str"/>
      <x:c r="O38" s="22" t="str"/>
      <x:c r="P38" s="22" t="str"/>
      <x:c r="Q38" s="22" t="str"/>
    </x:row>
    <x:row r="39" ht="79" customHeight="1">
      <x:c r="A39" s="26" t="str">
        <x:v>ST-N017</x:v>
      </x:c>
      <x:c r="B39" s="22" t="str">
        <x:v>NFR-017</x:v>
      </x:c>
      <x:c r="C39" s="22" t="str">
        <x:v>P0/P1质量门禁</x:v>
      </x:c>
      <x:c r="D39" s="22" t="str">
        <x:v>QUALITY</x:v>
      </x:c>
      <x:c r="E39" s="22" t="str">
        <x:v>无隐式格式化</x:v>
      </x:c>
      <x:c r="F39" s="22" t="str">
        <x:v>Release构建；Windows目标环境；固定设备、fixture、重复次数和采集工具；与裸宿主基线对照</x:v>
      </x:c>
      <x:c r="G39" s="22" t="str">
        <x:v>FX-01</x:v>
      </x:c>
      <x:c r="H39" s="22" t="str">
        <x:v>1. 固定Release版本、CPU/内存/SSD、DPI、日志与样本。
2. 在未选择format命令时保存，检查是否生成全篇diff。
3. 记录原始数据、至少30轮性能场景P95（安全/正确性场景依测试规格）。
4. 按验收规则比较并记录证据。</x:v>
      </x:c>
      <x:c r="I39" s="22" t="str">
        <x:v>保存及切换不自动规范化全部MD；判定方法：补丁与全量diff。</x:v>
      </x:c>
      <x:c r="J39" s="22" t="str">
        <x:v>系统性能/安全/兼容验收</x:v>
      </x:c>
      <x:c r="K39" s="22" t="str">
        <x:v>混合</x:v>
      </x:c>
      <x:c r="L39" s="22" t="str">
        <x:v>未执行</x:v>
      </x:c>
      <x:c r="M39" s="22" t="str"/>
      <x:c r="N39" s="22" t="str"/>
      <x:c r="O39" s="22" t="str"/>
      <x:c r="P39" s="22" t="str"/>
      <x:c r="Q39" s="22" t="str"/>
    </x:row>
    <x:row r="40" ht="79" customHeight="1">
      <x:c r="A40" s="26" t="str">
        <x:v>ST-N018</x:v>
      </x:c>
      <x:c r="B40" s="22" t="str">
        <x:v>NFR-018</x:v>
      </x:c>
      <x:c r="C40" s="22" t="str">
        <x:v>P0/P1质量门禁</x:v>
      </x:c>
      <x:c r="D40" s="22" t="str">
        <x:v>QUALITY</x:v>
      </x:c>
      <x:c r="E40" s="22" t="str">
        <x:v>冲突与编码</x:v>
      </x:c>
      <x:c r="F40" s="22" t="str">
        <x:v>Release构建；Windows目标环境；固定设备、fixture、重复次数和采集工具；与裸宿主基线对照</x:v>
      </x:c>
      <x:c r="G40" s="22" t="str">
        <x:v>FX-03</x:v>
      </x:c>
      <x:c r="H40" s="22" t="str">
        <x:v>1. 固定Release版本、CPU/内存/SSD、DPI、日志与样本。
2. 在另一个进程改磁盘文件后保存；在Shift-JIS中插入不可表示字符。
3. 记录原始数据、至少30轮性能场景P95（安全/正确性场景依测试规格）。
4. 按验收规则比较并记录证据。</x:v>
      </x:c>
      <x:c r="I40" s="22" t="str">
        <x:v>外部修改及编码损失必须显式处理；判定方法：并发/Shift-JIS 场景。</x:v>
      </x:c>
      <x:c r="J40" s="22" t="str">
        <x:v>系统性能/安全/兼容验收</x:v>
      </x:c>
      <x:c r="K40" s="22" t="str">
        <x:v>混合</x:v>
      </x:c>
      <x:c r="L40" s="22" t="str">
        <x:v>未执行</x:v>
      </x:c>
      <x:c r="M40" s="22" t="str"/>
      <x:c r="N40" s="22" t="str"/>
      <x:c r="O40" s="22" t="str"/>
      <x:c r="P40" s="22" t="str"/>
      <x:c r="Q40" s="22" t="str"/>
    </x:row>
    <x:row r="41" ht="79" customHeight="1">
      <x:c r="A41" s="26" t="str">
        <x:v>ST-N019</x:v>
      </x:c>
      <x:c r="B41" s="22" t="str">
        <x:v>NFR-019</x:v>
      </x:c>
      <x:c r="C41" s="22" t="str">
        <x:v>P0/P1质量门禁</x:v>
      </x:c>
      <x:c r="D41" s="22" t="str">
        <x:v>QUALITY</x:v>
      </x:c>
      <x:c r="E41" s="22" t="str">
        <x:v>键盘可访问</x:v>
      </x:c>
      <x:c r="F41" s="22" t="str">
        <x:v>Release构建；Windows目标环境；固定设备、fixture、重复次数和采集工具；与裸宿主基线对照</x:v>
      </x:c>
      <x:c r="G41" s="22" t="str">
        <x:v>FX-01</x:v>
      </x:c>
      <x:c r="H41" s="22" t="str">
        <x:v>1. 固定Release版本、CPU/内存/SSD、DPI、日志与样本。
2. 不使用鼠标，以键盘完成标题、粗体、表格、预览切换与关闭。
3. 记录原始数据、至少30轮性能场景P95（安全/正确性场景依测试规格）。
4. 按验收规则比较并记录证据。</x:v>
      </x:c>
      <x:c r="I41" s="22" t="str">
        <x:v>主要操作可通过键盘完成；判定方法：无鼠标用例。</x:v>
      </x:c>
      <x:c r="J41" s="22" t="str">
        <x:v>系统性能/安全/兼容验收</x:v>
      </x:c>
      <x:c r="K41" s="22" t="str">
        <x:v>混合</x:v>
      </x:c>
      <x:c r="L41" s="22" t="str">
        <x:v>未执行</x:v>
      </x:c>
      <x:c r="M41" s="22" t="str"/>
      <x:c r="N41" s="22" t="str"/>
      <x:c r="O41" s="22" t="str"/>
      <x:c r="P41" s="22" t="str"/>
      <x:c r="Q41" s="22" t="str"/>
    </x:row>
    <x:row r="42" ht="79" customHeight="1">
      <x:c r="A42" s="26" t="str">
        <x:v>ST-N020</x:v>
      </x:c>
      <x:c r="B42" s="22" t="str">
        <x:v>NFR-020</x:v>
      </x:c>
      <x:c r="C42" s="22" t="str">
        <x:v>P0/P1质量门禁</x:v>
      </x:c>
      <x:c r="D42" s="22" t="str">
        <x:v>QUALITY</x:v>
      </x:c>
      <x:c r="E42" s="22" t="str">
        <x:v>快捷键冲突检测</x:v>
      </x:c>
      <x:c r="F42" s="22" t="str">
        <x:v>Release构建；Windows目标环境；固定设备、fixture、重复次数和采集工具；与裸宿主基线对照</x:v>
      </x:c>
      <x:c r="G42" s="22" t="str">
        <x:v>FX-01</x:v>
      </x:c>
      <x:c r="H42" s="22" t="str">
        <x:v>1. 固定Release版本、CPU/内存/SSD、DPI、日志与样本。
2. 为两个插件设置相同快捷键，检查冲突检测与用户重映射。
3. 记录原始数据、至少30轮性能场景P95（安全/正确性场景依测试规格）。
4. 按验收规则比较并记录证据。</x:v>
      </x:c>
      <x:c r="I42" s="22" t="str">
        <x:v>冲突可识别且可重新映射；判定方法：冲突注入。</x:v>
      </x:c>
      <x:c r="J42" s="22" t="str">
        <x:v>系统性能/安全/兼容验收</x:v>
      </x:c>
      <x:c r="K42" s="22" t="str">
        <x:v>混合</x:v>
      </x:c>
      <x:c r="L42" s="22" t="str">
        <x:v>未执行</x:v>
      </x:c>
      <x:c r="M42" s="22" t="str"/>
      <x:c r="N42" s="22" t="str"/>
      <x:c r="O42" s="22" t="str"/>
      <x:c r="P42" s="22" t="str"/>
      <x:c r="Q42" s="22" t="str"/>
    </x:row>
    <x:row r="43" ht="79" customHeight="1">
      <x:c r="A43" s="26" t="str">
        <x:v>ST-N021</x:v>
      </x:c>
      <x:c r="B43" s="22" t="str">
        <x:v>NFR-021</x:v>
      </x:c>
      <x:c r="C43" s="22" t="str">
        <x:v>P0/P1质量门禁</x:v>
      </x:c>
      <x:c r="D43" s="22" t="str">
        <x:v>QUALITY</x:v>
      </x:c>
      <x:c r="E43" s="22" t="str">
        <x:v>IME稳定性</x:v>
      </x:c>
      <x:c r="F43" s="22" t="str">
        <x:v>Release构建；Windows目标环境；固定设备、fixture、重复次数和采集工具；与裸宿主基线对照</x:v>
      </x:c>
      <x:c r="G43" s="22" t="str">
        <x:v>FX-11</x:v>
      </x:c>
      <x:c r="H43" s="22" t="str">
        <x:v>1. 固定Release版本、CPU/内存/SSD、DPI、日志与样本。
2. 日文IME输入/候选词/全角标点与Slash/浮动工具并行操作。
3. 记录原始数据、至少30轮性能场景P95（安全/正确性场景依测试规格）。
4. 按验收规则比较并记录证据。</x:v>
      </x:c>
      <x:c r="I43" s="22" t="str">
        <x:v>中日 IME 组合输入与候选词不受干扰；判定方法：Windows IME 实测。</x:v>
      </x:c>
      <x:c r="J43" s="22" t="str">
        <x:v>系统性能/安全/兼容验收</x:v>
      </x:c>
      <x:c r="K43" s="22" t="str">
        <x:v>混合</x:v>
      </x:c>
      <x:c r="L43" s="22" t="str">
        <x:v>未执行</x:v>
      </x:c>
      <x:c r="M43" s="22" t="str"/>
      <x:c r="N43" s="22" t="str"/>
      <x:c r="O43" s="22" t="str"/>
      <x:c r="P43" s="22" t="str"/>
      <x:c r="Q43" s="22" t="str"/>
    </x:row>
    <x:row r="44" ht="79" customHeight="1">
      <x:c r="A44" s="26" t="str">
        <x:v>ST-N022</x:v>
      </x:c>
      <x:c r="B44" s="22" t="str">
        <x:v>NFR-022</x:v>
      </x:c>
      <x:c r="C44" s="22" t="str">
        <x:v>P0/P1质量门禁</x:v>
      </x:c>
      <x:c r="D44" s="22" t="str">
        <x:v>QUALITY</x:v>
      </x:c>
      <x:c r="E44" s="22" t="str">
        <x:v>主题/DPI</x:v>
      </x:c>
      <x:c r="F44" s="22" t="str">
        <x:v>Release构建；Windows目标环境；固定设备、fixture、重复次数和采集工具；与裸宿主基线对照</x:v>
      </x:c>
      <x:c r="G44" s="22" t="str">
        <x:v>FX-01</x:v>
      </x:c>
      <x:c r="H44" s="22" t="str">
        <x:v>1. 固定Release版本、CPU/内存/SSD、DPI、日志与样本。
2. 100%、150%、200% DPI与明暗主题切换，检查文本、图标、焦点。
3. 记录原始数据、至少30轮性能场景P95（安全/正确性场景依测试规格）。
4. 按验收规则比较并记录证据。</x:v>
      </x:c>
      <x:c r="I44" s="22" t="str">
        <x:v>遵守宿主字体缩放、主题和DPI；判定方法：100/150/200% DPI。</x:v>
      </x:c>
      <x:c r="J44" s="22" t="str">
        <x:v>系统性能/安全/兼容验收</x:v>
      </x:c>
      <x:c r="K44" s="22" t="str">
        <x:v>混合</x:v>
      </x:c>
      <x:c r="L44" s="22" t="str">
        <x:v>未执行</x:v>
      </x:c>
      <x:c r="M44" s="22" t="str"/>
      <x:c r="N44" s="22" t="str"/>
      <x:c r="O44" s="22" t="str"/>
      <x:c r="P44" s="22" t="str"/>
      <x:c r="Q44" s="22" t="str"/>
    </x:row>
    <x:row r="45" ht="79" customHeight="1">
      <x:c r="A45" s="26" t="str">
        <x:v>ST-N023</x:v>
      </x:c>
      <x:c r="B45" s="22" t="str">
        <x:v>NFR-023</x:v>
      </x:c>
      <x:c r="C45" s="22" t="str">
        <x:v>P0/P1质量门禁</x:v>
      </x:c>
      <x:c r="D45" s="22" t="str">
        <x:v>QUALITY</x:v>
      </x:c>
      <x:c r="E45" s="22" t="str">
        <x:v>入口可发现</x:v>
      </x:c>
      <x:c r="F45" s="22" t="str">
        <x:v>Release构建；Windows目标环境；固定设备、fixture、重复次数和采集工具；与裸宿主基线对照</x:v>
      </x:c>
      <x:c r="G45" s="22" t="str">
        <x:v>FX-01</x:v>
      </x:c>
      <x:c r="H45" s="22" t="str">
        <x:v>1. 固定Release版本、CPU/内存/SSD、DPI、日志与样本。
2. 禁用高级常驻面板，通过命令搜索找到Mermaid/导出工具。
3. 记录原始数据、至少30轮性能场景P95（安全/正确性场景依测试规格）。
4. 按验收规则比较并记录证据。</x:v>
      </x:c>
      <x:c r="I45" s="22" t="str">
        <x:v>高级功能可搜索但非常驻；判定方法：命令检索可用。</x:v>
      </x:c>
      <x:c r="J45" s="22" t="str">
        <x:v>系统性能/安全/兼容验收</x:v>
      </x:c>
      <x:c r="K45" s="22" t="str">
        <x:v>混合</x:v>
      </x:c>
      <x:c r="L45" s="22" t="str">
        <x:v>未执行</x:v>
      </x:c>
      <x:c r="M45" s="22" t="str"/>
      <x:c r="N45" s="22" t="str"/>
      <x:c r="O45" s="22" t="str"/>
      <x:c r="P45" s="22" t="str"/>
      <x:c r="Q45" s="22" t="str"/>
    </x:row>
    <x:row r="46" ht="79" customHeight="1">
      <x:c r="A46" s="26" t="str">
        <x:v>ST-N024</x:v>
      </x:c>
      <x:c r="B46" s="22" t="str">
        <x:v>NFR-024</x:v>
      </x:c>
      <x:c r="C46" s="22" t="str">
        <x:v>P0/P1质量门禁</x:v>
      </x:c>
      <x:c r="D46" s="22" t="str">
        <x:v>QUALITY</x:v>
      </x:c>
      <x:c r="E46" s="22" t="str">
        <x:v>HTML预览安全</x:v>
      </x:c>
      <x:c r="F46" s="22" t="str">
        <x:v>Release构建；Windows目标环境；固定设备、fixture、重复次数和采集工具；与裸宿主基线对照</x:v>
      </x:c>
      <x:c r="G46" s="22" t="str">
        <x:v>FX-08</x:v>
      </x:c>
      <x:c r="H46" s="22" t="str">
        <x:v>1. 固定Release版本、CPU/内存/SSD、DPI、日志与样本。
2. 将带script和事件属性的MD投递到预览，监控脚本与宿主对象。
3. 记录原始数据、至少30轮性能场景P95（安全/正确性场景依测试规格）。
4. 按验收规则比较并记录证据。</x:v>
      </x:c>
      <x:c r="I46" s="22" t="str">
        <x:v>预览对不可信HTML和脚本进行隔离过滤；判定方法：XSS攻击样本。</x:v>
      </x:c>
      <x:c r="J46" s="22" t="str">
        <x:v>系统性能/安全/兼容验收</x:v>
      </x:c>
      <x:c r="K46" s="22" t="str">
        <x:v>混合</x:v>
      </x:c>
      <x:c r="L46" s="22" t="str">
        <x:v>未执行</x:v>
      </x:c>
      <x:c r="M46" s="22" t="str"/>
      <x:c r="N46" s="22" t="str"/>
      <x:c r="O46" s="22" t="str"/>
      <x:c r="P46" s="22" t="str"/>
      <x:c r="Q46" s="22" t="str"/>
    </x:row>
    <x:row r="47" ht="79" customHeight="1">
      <x:c r="A47" s="26" t="str">
        <x:v>ST-N025</x:v>
      </x:c>
      <x:c r="B47" s="22" t="str">
        <x:v>NFR-025</x:v>
      </x:c>
      <x:c r="C47" s="22" t="str">
        <x:v>P0/P1质量门禁</x:v>
      </x:c>
      <x:c r="D47" s="22" t="str">
        <x:v>QUALITY</x:v>
      </x:c>
      <x:c r="E47" s="22" t="str">
        <x:v>禁止自动脚本</x:v>
      </x:c>
      <x:c r="F47" s="22" t="str">
        <x:v>Release构建；Windows目标环境；固定设备、fixture、重复次数和采集工具；与裸宿主基线对照</x:v>
      </x:c>
      <x:c r="G47" s="22" t="str">
        <x:v>FX-08</x:v>
      </x:c>
      <x:c r="H47" s="22" t="str">
        <x:v>1. 固定Release版本、CPU/内存/SSD、DPI、日志与样本。
2. 含javascript URL和可执行命令伪装的MD，监控进程/脚本执行。
3. 记录原始数据、至少30轮性能场景P95（安全/正确性场景依测试规格）。
4. 按验收规则比较并记录证据。</x:v>
      </x:c>
      <x:c r="I47" s="22" t="str">
        <x:v>不默认执行用户MD中的脚本或命令；判定方法：本地JS/URL注入样本。</x:v>
      </x:c>
      <x:c r="J47" s="22" t="str">
        <x:v>系统性能/安全/兼容验收</x:v>
      </x:c>
      <x:c r="K47" s="22" t="str">
        <x:v>混合</x:v>
      </x:c>
      <x:c r="L47" s="22" t="str">
        <x:v>未执行</x:v>
      </x:c>
      <x:c r="M47" s="22" t="str"/>
      <x:c r="N47" s="22" t="str"/>
      <x:c r="O47" s="22" t="str"/>
      <x:c r="P47" s="22" t="str"/>
      <x:c r="Q47" s="22" t="str"/>
    </x:row>
    <x:row r="48" ht="79" customHeight="1">
      <x:c r="A48" s="26" t="str">
        <x:v>ST-N026</x:v>
      </x:c>
      <x:c r="B48" s="22" t="str">
        <x:v>NFR-026</x:v>
      </x:c>
      <x:c r="C48" s="22" t="str">
        <x:v>P0/P1质量门禁</x:v>
      </x:c>
      <x:c r="D48" s="22" t="str">
        <x:v>QUALITY</x:v>
      </x:c>
      <x:c r="E48" s="22" t="str">
        <x:v>AI数据外发授权</x:v>
      </x:c>
      <x:c r="F48" s="22" t="str">
        <x:v>Release构建；Windows目标环境；固定设备、fixture、重复次数和采集工具；与裸宿主基线对照</x:v>
      </x:c>
      <x:c r="G48" s="22" t="str">
        <x:v>FX-01</x:v>
      </x:c>
      <x:c r="H48" s="22" t="str">
        <x:v>1. 固定Release版本、CPU/内存/SSD、DPI、日志与样本。
2. 未授权AI请求读取工作区外文件，监控进程网络与请求数据。
3. 记录原始数据、至少30轮性能场景P95（安全/正确性场景依测试规格）。
4. 按验收规则比较并记录证据。</x:v>
      </x:c>
      <x:c r="I48" s="22" t="str">
        <x:v>本地文档无授权不外传；判定方法：网络监控/模拟AI调用。</x:v>
      </x:c>
      <x:c r="J48" s="22" t="str">
        <x:v>系统性能/安全/兼容验收</x:v>
      </x:c>
      <x:c r="K48" s="22" t="str">
        <x:v>混合</x:v>
      </x:c>
      <x:c r="L48" s="22" t="str">
        <x:v>未执行</x:v>
      </x:c>
      <x:c r="M48" s="22" t="str"/>
      <x:c r="N48" s="22" t="str"/>
      <x:c r="O48" s="22" t="str"/>
      <x:c r="P48" s="22" t="str"/>
      <x:c r="Q48" s="22" t="str"/>
    </x:row>
    <x:row r="49" ht="79" customHeight="1">
      <x:c r="A49" s="26" t="str">
        <x:v>ST-N027</x:v>
      </x:c>
      <x:c r="B49" s="22" t="str">
        <x:v>NFR-027</x:v>
      </x:c>
      <x:c r="C49" s="22" t="str">
        <x:v>P0/P1质量门禁</x:v>
      </x:c>
      <x:c r="D49" s="22" t="str">
        <x:v>QUALITY</x:v>
      </x:c>
      <x:c r="E49" s="22" t="str">
        <x:v>远程资源访问</x:v>
      </x:c>
      <x:c r="F49" s="22" t="str">
        <x:v>Release构建；Windows目标环境；固定设备、fixture、重复次数和采集工具；与裸宿主基线对照</x:v>
      </x:c>
      <x:c r="G49" s="22" t="str">
        <x:v>FX-12</x:v>
      </x:c>
      <x:c r="H49" s="22" t="str">
        <x:v>1. 固定Release版本、CPU/内存/SSD、DPI、日志与样本。
2. 打开含外部远程图像的MD，验证默认策略与用户授权路径。
3. 记录原始数据、至少30轮性能场景P95（安全/正确性场景依测试规格）。
4. 按验收规则比较并记录证据。</x:v>
      </x:c>
      <x:c r="I49" s="22" t="str">
        <x:v>远程图片链接遵循访问策略；判定方法：无网络/白名单测试。</x:v>
      </x:c>
      <x:c r="J49" s="22" t="str">
        <x:v>系统性能/安全/兼容验收</x:v>
      </x:c>
      <x:c r="K49" s="22" t="str">
        <x:v>混合</x:v>
      </x:c>
      <x:c r="L49" s="22" t="str">
        <x:v>未执行</x:v>
      </x:c>
      <x:c r="M49" s="22" t="str"/>
      <x:c r="N49" s="22" t="str"/>
      <x:c r="O49" s="22" t="str"/>
      <x:c r="P49" s="22" t="str"/>
      <x:c r="Q49" s="22" t="str"/>
    </x:row>
    <x:row r="50" ht="79" customHeight="1">
      <x:c r="A50" s="26" t="str">
        <x:v>ST-N028</x:v>
      </x:c>
      <x:c r="B50" s="22" t="str">
        <x:v>NFR-028</x:v>
      </x:c>
      <x:c r="C50" s="22" t="str">
        <x:v>P0/P1质量门禁</x:v>
      </x:c>
      <x:c r="D50" s="22" t="str">
        <x:v>QUALITY</x:v>
      </x:c>
      <x:c r="E50" s="22" t="str">
        <x:v>插件权限隔离</x:v>
      </x:c>
      <x:c r="F50" s="22" t="str">
        <x:v>Release构建；Windows目标环境；固定设备、fixture、重复次数和采集工具；与裸宿主基线对照；使用FX-16有效Manifest启动测试Worker；FX-13只用于拒绝测试。</x:v>
      </x:c>
      <x:c r="G50" s="22" t="str">
        <x:v>FX-16</x:v>
      </x:c>
      <x:c r="H50" s="22" t="str">
        <x:v>1. 固定Release版本、CPU/内存/SSD、DPI、日志与样本。
2. 受限worker申请工作区外读写、创建进程和任意网络访问并检测拒绝。
3. 记录原始数据、至少30轮性能场景P95（安全/正确性场景依测试规格）。
4. 按验收规则比较并记录证据。</x:v>
      </x:c>
      <x:c r="I50" s="22" t="str">
        <x:v>插件文件/进程/网络权限不可绕过；判定方法：越权模拟插件。</x:v>
      </x:c>
      <x:c r="J50" s="22" t="str">
        <x:v>系统性能/安全/兼容验收</x:v>
      </x:c>
      <x:c r="K50" s="22" t="str">
        <x:v>混合</x:v>
      </x:c>
      <x:c r="L50" s="22" t="str">
        <x:v>未执行</x:v>
      </x:c>
      <x:c r="M50" s="22" t="str"/>
      <x:c r="N50" s="22" t="str"/>
      <x:c r="O50" s="22" t="str"/>
      <x:c r="P50" s="22" t="str"/>
      <x:c r="Q50" s="22" t="str"/>
    </x:row>
  </x:sheetData>
  <x:mergeCells>
    <x:mergeCell ref="A1:Q1"/>
    <x:mergeCell ref="A2:Q2"/>
  </x:mergeCells>
  <x:dataValidations count="1">
    <x:dataValidation type="list" sqref="L6:L50">
      <x:formula1>"未执行,通过,失败,阻断,不适用"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3d2b33d3154d58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30" hidden="0" customWidth="1"/>
    <x:col min="3" max="3" width="37" hidden="0" customWidth="1"/>
    <x:col min="4" max="4" width="51" hidden="0" customWidth="1"/>
    <x:col min="5" max="5" width="41" hidden="0" customWidth="1"/>
    <x:col min="6" max="6" width="27" hidden="0" customWidth="1"/>
    <x:col min="7" max="7" width="37" hidden="0" customWidth="1"/>
  </x:cols>
  <x:sheetData>
    <x:row r="1" ht="35" customHeight="1">
      <x:c r="A1" s="4" t="str">
        <x:v>设计接口清单 / IF</x:v>
      </x:c>
      <x:c r="B1" s="4"/>
      <x:c r="C1" s="4"/>
      <x:c r="D1" s="4"/>
      <x:c r="E1" s="4"/>
      <x:c r="F1" s="4"/>
      <x:c r="G1" s="4"/>
    </x:row>
    <x:row r="2" ht="28" customHeight="1">
      <x:c r="A2" s="9" t="str">
        <x:v>接口均为建议契约；真实 Sakura Editor / 自研IDE API 需Stage0技术验证</x:v>
      </x:c>
      <x:c r="B2" s="9"/>
      <x:c r="C2" s="9"/>
      <x:c r="D2" s="9"/>
      <x:c r="E2" s="9"/>
      <x:c r="F2" s="9"/>
      <x:c r="G2" s="9"/>
    </x:row>
    <x:row r="5" ht="30" customHeight="1">
      <x:c r="A5" s="15" t="str">
        <x:v>接口ID</x:v>
      </x:c>
      <x:c r="B5" s="15" t="str">
        <x:v>接口名称</x:v>
      </x:c>
      <x:c r="C5" s="15" t="str">
        <x:v>对接关系</x:v>
      </x:c>
      <x:c r="D5" s="15" t="str">
        <x:v>输入输出</x:v>
      </x:c>
      <x:c r="E5" s="15" t="str">
        <x:v>异常处理</x:v>
      </x:c>
      <x:c r="F5" s="15" t="str">
        <x:v>关联FR</x:v>
      </x:c>
      <x:c r="G5" s="15" t="str">
        <x:v>主要IT</x:v>
      </x:c>
    </x:row>
    <x:row r="6" ht="55" customHeight="1">
      <x:c r="A6" s="26" t="str">
        <x:v>IF-01</x:v>
      </x:c>
      <x:c r="B6" s="22" t="str">
        <x:v>宿主Buffer/Undo</x:v>
      </x:c>
      <x:c r="C6" s="22" t="str">
        <x:v>HostAdapter</x:v>
      </x:c>
      <x:c r="D6" s="22" t="str">
        <x:v>VersionedSnapshot → EditTransaction → UndoID</x:v>
      </x:c>
      <x:c r="E6" s="22" t="str">
        <x:v>版本冲突、只读、IME阻断</x:v>
      </x:c>
      <x:c r="F6" s="22" t="str">
        <x:v>FR-001/014/029</x:v>
      </x:c>
      <x:c r="G6" s="22" t="str">
        <x:v>IT-001/IT-014/IT-029</x:v>
      </x:c>
    </x:row>
    <x:row r="7" ht="55" customHeight="1">
      <x:c r="A7" s="26" t="str">
        <x:v>IF-02</x:v>
      </x:c>
      <x:c r="B7" s="22" t="str">
        <x:v>宿主命令/菜单</x:v>
      </x:c>
      <x:c r="C7" s="22" t="str">
        <x:v>ToolPalette↔CommandBus</x:v>
      </x:c>
      <x:c r="D7" s="22" t="str">
        <x:v>CommandId, ToolContext, when</x:v>
      </x:c>
      <x:c r="E7" s="22" t="str">
        <x:v>无适用上下文则禁用</x:v>
      </x:c>
      <x:c r="F7" s="22" t="str">
        <x:v>FR-004~012</x:v>
      </x:c>
      <x:c r="G7" s="22" t="str">
        <x:v>IT-005~IT-012</x:v>
      </x:c>
    </x:row>
    <x:row r="8" ht="55" customHeight="1">
      <x:c r="A8" s="26" t="str">
        <x:v>IF-03</x:v>
      </x:c>
      <x:c r="B8" s="22" t="str">
        <x:v>编码/文件系统</x:v>
      </x:c>
      <x:c r="C8" s="22" t="str">
        <x:v>IO↔HostAdapter</x:v>
      </x:c>
      <x:c r="D8" s="22" t="str">
        <x:v>Encoding/BOM/EOL/diskFingerprint</x:v>
      </x:c>
      <x:c r="E8" s="22" t="str">
        <x:v>外部文件冲突、编码丢失</x:v>
      </x:c>
      <x:c r="F8" s="22" t="str">
        <x:v>FR-003/019</x:v>
      </x:c>
      <x:c r="G8" s="22" t="str">
        <x:v>IT-003/IT-019</x:v>
      </x:c>
    </x:row>
    <x:row r="9" ht="55" customHeight="1">
      <x:c r="A9" s="26" t="str">
        <x:v>IF-04</x:v>
      </x:c>
      <x:c r="B9" s="22" t="str">
        <x:v>Markdown解析</x:v>
      </x:c>
      <x:c r="C9" s="22" t="str">
        <x:v>Session↔Structure</x:v>
      </x:c>
      <x:c r="D9" s="22" t="str">
        <x:v>snapshot,version→nodes,spans</x:v>
      </x:c>
      <x:c r="E9" s="22" t="str">
        <x:v>异步旧版本丢弃</x:v>
      </x:c>
      <x:c r="F9" s="22" t="str">
        <x:v>FR-030~034</x:v>
      </x:c>
      <x:c r="G9" s="22" t="str">
        <x:v>IT-030~IT-034</x:v>
      </x:c>
    </x:row>
    <x:row r="10" ht="55" customHeight="1">
      <x:c r="A10" s="26" t="str">
        <x:v>IF-05</x:v>
      </x:c>
      <x:c r="B10" s="22" t="str">
        <x:v>安全预览</x:v>
      </x:c>
      <x:c r="C10" s="22" t="str">
        <x:v>Structure↔Preview</x:v>
      </x:c>
      <x:c r="D10" s="22" t="str">
        <x:v>safeHtml/sourceMap→renderedVersion</x:v>
      </x:c>
      <x:c r="E10" s="22" t="str">
        <x:v>异常回退源码</x:v>
      </x:c>
      <x:c r="F10" s="22" t="str">
        <x:v>FR-022/025</x:v>
      </x:c>
      <x:c r="G10" s="22" t="str">
        <x:v>IT-022/IT-025</x:v>
      </x:c>
    </x:row>
    <x:row r="11" ht="55" customHeight="1">
      <x:c r="A11" s="26" t="str">
        <x:v>IF-06</x:v>
      </x:c>
      <x:c r="B11" s="22" t="str">
        <x:v>插件worker</x:v>
      </x:c>
      <x:c r="C11" s="22" t="str">
        <x:v>Registry↔Permission↔Worker</x:v>
      </x:c>
      <x:c r="D11" s="22" t="str">
        <x:v>manifest→permission→proposal</x:v>
      </x:c>
      <x:c r="E11" s="22" t="str">
        <x:v>崩溃/超时无部分写入</x:v>
      </x:c>
      <x:c r="F11" s="22" t="str">
        <x:v>FR-035~040</x:v>
      </x:c>
      <x:c r="G11" s="22" t="str">
        <x:v>IT-035~IT-040</x:v>
      </x:c>
    </x:row>
    <x:row r="12" ht="55" customHeight="1">
      <x:c r="A12" s="26" t="str">
        <x:v>IF-07</x:v>
      </x:c>
      <x:c r="B12" s="22" t="str">
        <x:v>AI适配</x:v>
      </x:c>
      <x:c r="C12" s="22" t="str">
        <x:v>AI↔CommandBus</x:v>
      </x:c>
      <x:c r="D12" s="22" t="str">
        <x:v>minimalContext→reviewablePatch</x:v>
      </x:c>
      <x:c r="E12" s="22" t="str">
        <x:v>越权外发/旧版本拒绝</x:v>
      </x:c>
      <x:c r="F12" s="22" t="str">
        <x:v>FR-042~044</x:v>
      </x:c>
      <x:c r="G12" s="22" t="str">
        <x:v>IT-042~IT-044</x:v>
      </x:c>
    </x:row>
    <x:row r="13" ht="55" customHeight="1">
      <x:c r="A13" s="26" t="str">
        <x:v>IF-08</x:v>
      </x:c>
      <x:c r="B13" s="22" t="str">
        <x:v>Git/Trace/导出</x:v>
      </x:c>
      <x:c r="C13" s="22" t="str">
        <x:v>Optional adapter</x:v>
      </x:c>
      <x:c r="D13" s="22" t="str">
        <x:v>workspaceId,URI→Diff/Trace/Export</x:v>
      </x:c>
      <x:c r="E13" s="22" t="str">
        <x:v>没有可选服务则降级</x:v>
      </x:c>
      <x:c r="F13" s="22" t="str">
        <x:v>FR-045~049</x:v>
      </x:c>
      <x:c r="G13" s="22" t="str">
        <x:v>IT-045~IT-049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88a4ec0238545d4"/>
  </x:tableParts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9" hidden="0" customWidth="1"/>
    <x:col min="3" max="3" width="42" hidden="0" customWidth="1"/>
    <x:col min="4" max="4" width="64" hidden="0" customWidth="1"/>
  </x:cols>
  <x:sheetData>
    <x:row r="1" ht="35" customHeight="1">
      <x:c r="A1" s="4" t="str">
        <x:v>测试数据规格</x:v>
      </x:c>
      <x:c r="B1" s="4"/>
      <x:c r="C1" s="4"/>
      <x:c r="D1" s="4"/>
    </x:row>
    <x:row r="2" ht="28" customHeight="1">
      <x:c r="A2" s="9" t="str">
        <x:v>均为离线安全样本；大文件测试现场生成且不得计入启动时间</x:v>
      </x:c>
      <x:c r="B2" s="9"/>
      <x:c r="C2" s="9"/>
      <x:c r="D2" s="9"/>
    </x:row>
    <x:row r="5" ht="30" customHeight="1">
      <x:c r="A5" s="15" t="str">
        <x:v>样本ID</x:v>
      </x:c>
      <x:c r="B5" s="15" t="str">
        <x:v>类型</x:v>
      </x:c>
      <x:c r="C5" s="15" t="str">
        <x:v>使用场景</x:v>
      </x:c>
      <x:c r="D5" s="15" t="str">
        <x:v>文件路径</x:v>
      </x:c>
    </x:row>
    <x:row r="6" ht="37" customHeight="1">
      <x:c r="A6" s="26" t="str">
        <x:v>FX-01</x:v>
      </x:c>
      <x:c r="B6" s="22" t="str">
        <x:v>UTF-8 LF 基础Markdown</x:v>
      </x:c>
      <x:c r="C6" s="22" t="str">
        <x:v>常规编辑/导航</x:v>
      </x:c>
      <x:c r="D6" s="22" t="str">
        <x:v>fixtures/FX-01_utf8_lf.md</x:v>
      </x:c>
    </x:row>
    <x:row r="7" ht="37" customHeight="1">
      <x:c r="A7" s="26" t="str">
        <x:v>FX-02</x:v>
      </x:c>
      <x:c r="B7" s="22" t="str">
        <x:v>UTF-8 BOM+CRLF</x:v>
      </x:c>
      <x:c r="C7" s="22" t="str">
        <x:v>字节保真</x:v>
      </x:c>
      <x:c r="D7" s="22" t="str">
        <x:v>fixtures/FX-02_utf8_bom_crlf.md</x:v>
      </x:c>
    </x:row>
    <x:row r="8" ht="37" customHeight="1">
      <x:c r="A8" s="26" t="str">
        <x:v>FX-03</x:v>
      </x:c>
      <x:c r="B8" s="22" t="str">
        <x:v>Shift-JIS+CRLF</x:v>
      </x:c>
      <x:c r="C8" s="22" t="str">
        <x:v>日文编码回写</x:v>
      </x:c>
      <x:c r="D8" s="22" t="str">
        <x:v>fixtures/FX-03_shiftjis_crlf.md</x:v>
      </x:c>
    </x:row>
    <x:row r="9" ht="37" customHeight="1">
      <x:c r="A9" s="26" t="str">
        <x:v>FX-04</x:v>
      </x:c>
      <x:c r="B9" s="22" t="str">
        <x:v>FrontMatter+未知HTML</x:v>
      </x:c>
      <x:c r="C9" s="22" t="str">
        <x:v>未知语法保真</x:v>
      </x:c>
      <x:c r="D9" s="22" t="str">
        <x:v>fixtures/FX-04_frontmatter_unknown.md</x:v>
      </x:c>
    </x:row>
    <x:row r="10" ht="37" customHeight="1">
      <x:c r="A10" s="26" t="str">
        <x:v>FX-05</x:v>
      </x:c>
      <x:c r="B10" s="22" t="str">
        <x:v>GFM转义表格</x:v>
      </x:c>
      <x:c r="C10" s="22" t="str">
        <x:v>表格操作</x:v>
      </x:c>
      <x:c r="D10" s="22" t="str">
        <x:v>fixtures/FX-05_table_escaped.md</x:v>
      </x:c>
    </x:row>
    <x:row r="11" ht="37" customHeight="1">
      <x:c r="A11" s="26" t="str">
        <x:v>FX-06</x:v>
      </x:c>
      <x:c r="B11" s="22" t="str">
        <x:v>Mermaid合法图</x:v>
      </x:c>
      <x:c r="C11" s="22" t="str">
        <x:v>正常图形渲染</x:v>
      </x:c>
      <x:c r="D11" s="22" t="str">
        <x:v>fixtures/FX-06_mermaid_valid.md</x:v>
      </x:c>
    </x:row>
    <x:row r="12" ht="37" customHeight="1">
      <x:c r="A12" s="26" t="str">
        <x:v>FX-07</x:v>
      </x:c>
      <x:c r="B12" s="22" t="str">
        <x:v>Mermaid错误图</x:v>
      </x:c>
      <x:c r="C12" s="22" t="str">
        <x:v>语法错误/保留源码</x:v>
      </x:c>
      <x:c r="D12" s="22" t="str">
        <x:v>fixtures/FX-07_mermaid_invalid.md</x:v>
      </x:c>
    </x:row>
    <x:row r="13" ht="37" customHeight="1">
      <x:c r="A13" s="26" t="str">
        <x:v>FX-08</x:v>
      </x:c>
      <x:c r="B13" s="22" t="str">
        <x:v>不可信HTML/脚本</x:v>
      </x:c>
      <x:c r="C13" s="22" t="str">
        <x:v>XSS/外部资源阻断</x:v>
      </x:c>
      <x:c r="D13" s="22" t="str">
        <x:v>fixtures/FX-08_preview_security.md</x:v>
      </x:c>
    </x:row>
    <x:row r="14" ht="37" customHeight="1">
      <x:c r="A14" s="26" t="str">
        <x:v>FX-09</x:v>
      </x:c>
      <x:c r="B14" s="22" t="str">
        <x:v>重复标题</x:v>
      </x:c>
      <x:c r="C14" s="22" t="str">
        <x:v>目录锚点解析</x:v>
      </x:c>
      <x:c r="D14" s="22" t="str">
        <x:v>fixtures/FX-09_duplicate_headings.md</x:v>
      </x:c>
    </x:row>
    <x:row r="15" ht="37" customHeight="1">
      <x:c r="A15" s="26" t="str">
        <x:v>FX-10</x:v>
      </x:c>
      <x:c r="B15" s="22" t="str">
        <x:v>多级列表</x:v>
      </x:c>
      <x:c r="C15" s="22" t="str">
        <x:v>缩进/列表转换</x:v>
      </x:c>
      <x:c r="D15" s="22" t="str">
        <x:v>fixtures/FX-10_nested_lists.md</x:v>
      </x:c>
    </x:row>
    <x:row r="16" ht="37" customHeight="1">
      <x:c r="A16" s="26" t="str">
        <x:v>FX-11</x:v>
      </x:c>
      <x:c r="B16" s="22" t="str">
        <x:v>IME/Emoji Unicode</x:v>
      </x:c>
      <x:c r="C16" s="22" t="str">
        <x:v>Unicode与IME</x:v>
      </x:c>
      <x:c r="D16" s="22" t="str">
        <x:v>fixtures/FX-11_ime_unicode.md</x:v>
      </x:c>
    </x:row>
    <x:row r="17" ht="37" customHeight="1">
      <x:c r="A17" s="26" t="str">
        <x:v>FX-12</x:v>
      </x:c>
      <x:c r="B17" s="22" t="str">
        <x:v>图片和链接</x:v>
      </x:c>
      <x:c r="C17" s="22" t="str">
        <x:v>引用失效/远程资源</x:v>
      </x:c>
      <x:c r="D17" s="22" t="str">
        <x:v>fixtures/FX-12_assets_links.md</x:v>
      </x:c>
    </x:row>
    <x:row r="18" ht="37" customHeight="1">
      <x:c r="A18" s="26" t="str">
        <x:v>FX-13</x:v>
      </x:c>
      <x:c r="B18" s="22" t="str">
        <x:v>无效插件清单</x:v>
      </x:c>
      <x:c r="C18" s="22" t="str">
        <x:v>Manifest校验</x:v>
      </x:c>
      <x:c r="D18" s="22" t="str">
        <x:v>fixtures/FX-13_plugin_invalid.json</x:v>
      </x:c>
    </x:row>
    <x:row r="19" ht="37" customHeight="1">
      <x:c r="A19" s="26" t="str">
        <x:v>FX-14</x:v>
      </x:c>
      <x:c r="B19" s="22" t="str">
        <x:v>混合EOL</x:v>
      </x:c>
      <x:c r="C19" s="22" t="str">
        <x:v>保持换行风格</x:v>
      </x:c>
      <x:c r="D19" s="22" t="str">
        <x:v>fixtures/FX-14_mixed_eol.md</x:v>
      </x:c>
    </x:row>
    <x:row r="20" ht="37" customHeight="1">
      <x:c r="A20" s="26" t="str">
        <x:v>FX-P1</x:v>
      </x:c>
      <x:c r="B20" s="22" t="str">
        <x:v>1MiB文件现场生成</x:v>
      </x:c>
      <x:c r="C20" s="22" t="str">
        <x:v>启动/预览/输入性能</x:v>
      </x:c>
      <x:c r="D20" s="22" t="str">
        <x:v>fixtures/generate_large_fixtures.py</x:v>
      </x:c>
    </x:row>
    <x:row r="21" ht="37" customHeight="1">
      <x:c r="A21" s="26" t="str">
        <x:v>FX-P10</x:v>
      </x:c>
      <x:c r="B21" s="22" t="str">
        <x:v>10MiB文件现场生成</x:v>
      </x:c>
      <x:c r="C21" s="22" t="str">
        <x:v>大文件降级</x:v>
      </x:c>
      <x:c r="D21" s="22" t="str">
        <x:v>fixtures/generate_large_fixtures.py</x:v>
      </x:c>
    </x:row>
    <x:row r="22" ht="37" customHeight="1">
      <x:c r="A22" s="26" t="str">
        <x:v>FX-P50</x:v>
      </x:c>
      <x:c r="B22" s="22" t="str">
        <x:v>50MiB文件现场生成</x:v>
      </x:c>
      <x:c r="C22" s="22" t="str">
        <x:v>压力及恢复</x:v>
      </x:c>
      <x:c r="D22" s="22" t="str">
        <x:v>fixtures/generate_large_fixtures.py</x:v>
      </x:c>
    </x:row>
    <x:row r="23" ht="28" customHeight="1">
      <x:c r="A23" s="46" t="str">
        <x:v>FX-15</x:v>
      </x:c>
      <x:c r="B23" s="46" t="str">
        <x:v>纯文本TXT</x:v>
      </x:c>
      <x:c r="C23" s="46" t="str">
        <x:v>普通文本零干扰、启动增量、内存</x:v>
      </x:c>
      <x:c r="D23" s="46" t="str">
        <x:v>fixtures/FX-15_plain_text.txt</x:v>
      </x:c>
    </x:row>
    <x:row r="24" ht="28" customHeight="1">
      <x:c r="A24" s="46" t="str">
        <x:v>FX-16</x:v>
      </x:c>
      <x:c r="B24" s="46" t="str">
        <x:v>有效插件Manifest</x:v>
      </x:c>
      <x:c r="C24" s="46" t="str">
        <x:v>插件成功注册、worker故障及权限</x:v>
      </x:c>
      <x:c r="D24" s="46" t="str">
        <x:v>fixtures/FX-16_plugin_valid.json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635a9cff0ea4b3f"/>
  </x:tableParts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54" hidden="0" customWidth="1"/>
    <x:col min="3" max="3" width="24" hidden="0" customWidth="1"/>
    <x:col min="4" max="4" width="24" hidden="0" customWidth="1"/>
    <x:col min="5" max="5" width="35" hidden="0" customWidth="1"/>
  </x:cols>
  <x:sheetData>
    <x:row r="1" ht="35" customHeight="1">
      <x:c r="A1" s="4" t="str">
        <x:v>未决事项 / 设计阻断</x:v>
      </x:c>
      <x:c r="B1" s="4"/>
      <x:c r="C1" s="4"/>
      <x:c r="D1" s="4"/>
      <x:c r="E1" s="4"/>
    </x:row>
    <x:row r="2" ht="28" customHeight="1">
      <x:c r="A2" s="9" t="str">
        <x:v>在接口真实性、权限隔离和性能基线获验证前，本交付是候选设计而不是已实施事实</x:v>
      </x:c>
      <x:c r="B2" s="9"/>
      <x:c r="C2" s="9"/>
      <x:c r="D2" s="9"/>
      <x:c r="E2" s="9"/>
    </x:row>
    <x:row r="5" ht="30" customHeight="1">
      <x:c r="A5" s="15" t="str">
        <x:v>事项ID</x:v>
      </x:c>
      <x:c r="B5" s="15" t="str">
        <x:v>内容</x:v>
      </x:c>
      <x:c r="C5" s="15" t="str">
        <x:v>建议责任人</x:v>
      </x:c>
      <x:c r="D5" s="15" t="str">
        <x:v>决策阶段</x:v>
      </x:c>
      <x:c r="E5" s="15" t="str">
        <x:v>影响范围</x:v>
      </x:c>
    </x:row>
    <x:row r="6" ht="42" customHeight="1">
      <x:c r="A6" s="26" t="str">
        <x:v>TBD-001</x:v>
      </x:c>
      <x:c r="B6" s="22" t="str">
        <x:v>宿主及SDK接口真实性</x:v>
      </x:c>
      <x:c r="C6" s="22" t="str">
        <x:v>IDE架构师</x:v>
      </x:c>
      <x:c r="D6" s="22" t="str">
        <x:v>Stage0</x:v>
      </x:c>
      <x:c r="E6" s="22" t="str">
        <x:v>全部P0</x:v>
      </x:c>
    </x:row>
    <x:row r="7" ht="42" customHeight="1">
      <x:c r="A7" s="26" t="str">
        <x:v>TBD-002</x:v>
      </x:c>
      <x:c r="B7" s="22" t="str">
        <x:v>Offset/Undo/IME行为</x:v>
      </x:c>
      <x:c r="C7" s="22" t="str">
        <x:v>编辑器负责人</x:v>
      </x:c>
      <x:c r="D7" s="22" t="str">
        <x:v>Stage0</x:v>
      </x:c>
      <x:c r="E7" s="22" t="str">
        <x:v>FR-001/003/014</x:v>
      </x:c>
    </x:row>
    <x:row r="8" ht="42" customHeight="1">
      <x:c r="A8" s="26" t="str">
        <x:v>TBD-003</x:v>
      </x:c>
      <x:c r="B8" s="22" t="str">
        <x:v>OS构建及WebView2安装状态</x:v>
      </x:c>
      <x:c r="C8" s="22" t="str">
        <x:v>发布负责人</x:v>
      </x:c>
      <x:c r="D8" s="22" t="str">
        <x:v>Stage0</x:v>
      </x:c>
      <x:c r="E8" s="22" t="str">
        <x:v>ST系统环境</x:v>
      </x:c>
    </x:row>
    <x:row r="9" ht="42" customHeight="1">
      <x:c r="A9" s="26" t="str">
        <x:v>TBD-004</x:v>
      </x:c>
      <x:c r="B9" s="22" t="str">
        <x:v>Markdown parser选型/许可</x:v>
      </x:c>
      <x:c r="C9" s="22" t="str">
        <x:v>Markdown负责人</x:v>
      </x:c>
      <x:c r="D9" s="22" t="str">
        <x:v>BD冻结前</x:v>
      </x:c>
      <x:c r="E9" s="22" t="str">
        <x:v>STRUCT/PREVIEW</x:v>
      </x:c>
    </x:row>
    <x:row r="10" ht="42" customHeight="1">
      <x:c r="A10" s="26" t="str">
        <x:v>TBD-005</x:v>
      </x:c>
      <x:c r="B10" s="22" t="str">
        <x:v>NFR阈值实测和批准</x:v>
      </x:c>
      <x:c r="C10" s="22" t="str">
        <x:v>性能负责人</x:v>
      </x:c>
      <x:c r="D10" s="22" t="str">
        <x:v>Stage0</x:v>
      </x:c>
      <x:c r="E10" s="22" t="str">
        <x:v>发布性能门禁</x:v>
      </x:c>
    </x:row>
    <x:row r="11" ht="42" customHeight="1">
      <x:c r="A11" s="26" t="str">
        <x:v>TBD-006</x:v>
      </x:c>
      <x:c r="B11" s="22" t="str">
        <x:v>插件OS级隔离能力</x:v>
      </x:c>
      <x:c r="C11" s="22" t="str">
        <x:v>安全负责人</x:v>
      </x:c>
      <x:c r="D11" s="22" t="str">
        <x:v>Stage0</x:v>
      </x:c>
      <x:c r="E11" s="22" t="str">
        <x:v>FR-039/040</x:v>
      </x:c>
    </x:row>
    <x:row r="12" ht="42" customHeight="1">
      <x:c r="A12" s="26" t="str">
        <x:v>TBD-007</x:v>
      </x:c>
      <x:c r="B12" s="22" t="str">
        <x:v>预览实现与Mermaid沙箱</x:v>
      </x:c>
      <x:c r="C12" s="22" t="str">
        <x:v>平台负责人</x:v>
      </x:c>
      <x:c r="D12" s="22" t="str">
        <x:v>Stage0</x:v>
      </x:c>
      <x:c r="E12" s="22" t="str">
        <x:v>FR-022/025</x:v>
      </x:c>
    </x:row>
    <x:row r="13" ht="42" customHeight="1">
      <x:c r="A13" s="26" t="str">
        <x:v>TBD-008</x:v>
      </x:c>
      <x:c r="B13" s="22" t="str">
        <x:v>P1/P2实施迭代</x:v>
      </x:c>
      <x:c r="C13" s="22" t="str">
        <x:v>产品负责人</x:v>
      </x:c>
      <x:c r="D13" s="22" t="str">
        <x:v>迭代计划</x:v>
      </x:c>
      <x:c r="E13" s="22" t="str">
        <x:v>测试范围</x:v>
      </x:c>
    </x:row>
    <x:row r="14" ht="42" customHeight="1">
      <x:c r="A14" s="26" t="str">
        <x:v>TBD-009</x:v>
      </x:c>
      <x:c r="B14" s="22" t="str">
        <x:v>工作树与资源根目录</x:v>
      </x:c>
      <x:c r="C14" s="22" t="str">
        <x:v>IDE负责人</x:v>
      </x:c>
      <x:c r="D14" s="22" t="str">
        <x:v>详细设计冻结前</x:v>
      </x:c>
      <x:c r="E14" s="22" t="str">
        <x:v>ASSET/TRACE</x:v>
      </x:c>
    </x:row>
    <x:row r="15" ht="42" customHeight="1">
      <x:c r="A15" s="26" t="str">
        <x:v>TBD-010</x:v>
      </x:c>
      <x:c r="B15" s="22" t="str">
        <x:v>插件分发与签名可信链</x:v>
      </x:c>
      <x:c r="C15" s="22" t="str">
        <x:v>安全负责人</x:v>
      </x:c>
      <x:c r="D15" s="22" t="str">
        <x:v>详细设计冻结前</x:v>
      </x:c>
      <x:c r="E15" s="22" t="str">
        <x:v>PLUGIN</x:v>
      </x:c>
    </x:row>
    <x:row r="16" ht="42" customHeight="1">
      <x:c r="A16" s="26" t="str">
        <x:v>TBD-011</x:v>
      </x:c>
      <x:c r="B16" s="22" t="str">
        <x:v>AI授权及外发边界</x:v>
      </x:c>
      <x:c r="C16" s="22" t="str">
        <x:v>AI安全负责人</x:v>
      </x:c>
      <x:c r="D16" s="22" t="str">
        <x:v>P1启动前</x:v>
      </x:c>
      <x:c r="E16" s="22" t="str">
        <x:v>AI</x:v>
      </x:c>
    </x:row>
    <x:row r="17" ht="42" customHeight="1">
      <x:c r="A17" s="26" t="str">
        <x:v>TBD-012</x:v>
      </x:c>
      <x:c r="B17" s="22" t="str">
        <x:v>导出保真支持矩阵</x:v>
      </x:c>
      <x:c r="C17" s="22" t="str">
        <x:v>文档负责人</x:v>
      </x:c>
      <x:c r="D17" s="22" t="str">
        <x:v>P1启动前</x:v>
      </x:c>
      <x:c r="E17" s="22" t="str">
        <x:v>EXPORT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ff82056854741ef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43" hidden="0" customWidth="1"/>
    <x:col min="4" max="4" width="18" hidden="0" customWidth="1"/>
    <x:col min="5" max="5" width="49" hidden="0" customWidth="1"/>
    <x:col min="6" max="6" width="14" hidden="0" customWidth="1"/>
  </x:cols>
  <x:sheetData>
    <x:row r="1" ht="32" customHeight="1">
      <x:c r="A1" s="48" t="str">
        <x:v>QA v2.1 深度自审缺陷账本</x:v>
      </x:c>
      <x:c r="B1" s="48"/>
      <x:c r="C1" s="48"/>
      <x:c r="D1" s="48"/>
      <x:c r="E1" s="48"/>
      <x:c r="F1" s="48"/>
    </x:row>
    <x:row r="2" ht="25" customHeight="1">
      <x:c r="A2" s="50" t="str">
        <x:v>状态说明：已修复=文档/用例数据已更正；待验证/待细化=未完成工程验收。</x:v>
      </x:c>
      <x:c r="B2" s="50"/>
      <x:c r="C2" s="50"/>
      <x:c r="D2" s="50"/>
      <x:c r="E2" s="50"/>
      <x:c r="F2" s="50"/>
    </x:row>
    <x:row r="4" ht="27" customHeight="1">
      <x:c r="A4" s="52" t="str">
        <x:v>缺陷ID</x:v>
      </x:c>
      <x:c r="B4" s="52" t="str">
        <x:v>严重性</x:v>
      </x:c>
      <x:c r="C4" s="52" t="str">
        <x:v>问题</x:v>
      </x:c>
      <x:c r="D4" s="52" t="str">
        <x:v>修订情况</x:v>
      </x:c>
      <x:c r="E4" s="52" t="str">
        <x:v>未决工作</x:v>
      </x:c>
      <x:c r="F4" s="52" t="str">
        <x:v>设计冻结影响</x:v>
      </x:c>
    </x:row>
    <x:row r="5" ht="48" customHeight="1">
      <x:c r="A5" s="46" t="str">
        <x:v>QA-D01</x:v>
      </x:c>
      <x:c r="B5" s="46" t="str">
        <x:v>高</x:v>
      </x:c>
      <x:c r="C5" s="46" t="str">
        <x:v>非MD用例误用MD样本</x:v>
      </x:c>
      <x:c r="D5" s="46" t="str">
        <x:v>已修复</x:v>
      </x:c>
      <x:c r="E5" s="46" t="str">
        <x:v>以FX-15进行宿主实测</x:v>
      </x:c>
      <x:c r="F5" s="46" t="str">
        <x:v>G0</x:v>
      </x:c>
    </x:row>
    <x:row r="6" ht="48" customHeight="1">
      <x:c r="A6" s="46" t="str">
        <x:v>QA-D02</x:v>
      </x:c>
      <x:c r="B6" s="46" t="str">
        <x:v>高</x:v>
      </x:c>
      <x:c r="C6" s="46" t="str">
        <x:v>插件成功用例误用无效Manifest</x:v>
      </x:c>
      <x:c r="D6" s="46" t="str">
        <x:v>已修复</x:v>
      </x:c>
      <x:c r="E6" s="46" t="str">
        <x:v>以FX-16+测试Worker做集成验证</x:v>
      </x:c>
      <x:c r="F6" s="46" t="str">
        <x:v>G0</x:v>
      </x:c>
    </x:row>
    <x:row r="7" ht="48" customHeight="1">
      <x:c r="A7" s="46" t="str">
        <x:v>QA-D03</x:v>
      </x:c>
      <x:c r="B7" s="46" t="str">
        <x:v>中</x:v>
      </x:c>
      <x:c r="C7" s="46" t="str">
        <x:v>多项性能/安全fixture关联失配</x:v>
      </x:c>
      <x:c r="D7" s="46" t="str">
        <x:v>已修复</x:v>
      </x:c>
      <x:c r="E7" s="46" t="str">
        <x:v>实测所有NFR</x:v>
      </x:c>
      <x:c r="F7" s="46" t="str">
        <x:v>G5</x:v>
      </x:c>
    </x:row>
    <x:row r="8" ht="48" customHeight="1">
      <x:c r="A8" s="46" t="str">
        <x:v>QA-D04</x:v>
      </x:c>
      <x:c r="B8" s="46" t="str">
        <x:v>高</x:v>
      </x:c>
      <x:c r="C8" s="46" t="str">
        <x:v>UT步骤/断言大量模板化</x:v>
      </x:c>
      <x:c r="D8" s="46" t="str">
        <x:v>部分修复</x:v>
      </x:c>
      <x:c r="E8" s="46" t="str">
        <x:v>已精化16例，其余82例需落实到代码API</x:v>
      </x:c>
      <x:c r="F8" s="46" t="str">
        <x:v>G3</x:v>
      </x:c>
    </x:row>
    <x:row r="9" ht="48" customHeight="1">
      <x:c r="A9" s="46" t="str">
        <x:v>QA-D05</x:v>
      </x:c>
      <x:c r="B9" s="46" t="str">
        <x:v>高</x:v>
      </x:c>
      <x:c r="C9" s="46" t="str">
        <x:v>IT只读接口误套编辑事务检查</x:v>
      </x:c>
      <x:c r="D9" s="46" t="str">
        <x:v>部分修复</x:v>
      </x:c>
      <x:c r="E9" s="46" t="str">
        <x:v>已改无写入断言并精化8例，其余需深化</x:v>
      </x:c>
      <x:c r="F9" s="46" t="str">
        <x:v>G4</x:v>
      </x:c>
    </x:row>
    <x:row r="10" ht="48" customHeight="1">
      <x:c r="A10" s="46" t="str">
        <x:v>QA-D06</x:v>
      </x:c>
      <x:c r="B10" s="46" t="str">
        <x:v>中</x:v>
      </x:c>
      <x:c r="C10" s="46" t="str">
        <x:v>编号覆盖易被误当行为/代码覆盖</x:v>
      </x:c>
      <x:c r="D10" s="46" t="str">
        <x:v>已澄清</x:v>
      </x:c>
      <x:c r="E10" s="46" t="str">
        <x:v>覆盖率需代码与运行证据</x:v>
      </x:c>
      <x:c r="F10" s="46" t="str">
        <x:v>G3-G5</x:v>
      </x:c>
    </x:row>
    <x:row r="11" ht="48" customHeight="1">
      <x:c r="A11" s="46" t="str">
        <x:v>QA-D07</x:v>
      </x:c>
      <x:c r="B11" s="46" t="str">
        <x:v>中</x:v>
      </x:c>
      <x:c r="C11" s="46" t="str">
        <x:v>REQ包内为摘要而非源要求全文</x:v>
      </x:c>
      <x:c r="D11" s="46" t="str">
        <x:v>待确认</x:v>
      </x:c>
      <x:c r="E11" s="46" t="str">
        <x:v>项目方核对上位v2.0正文及变更</x:v>
      </x:c>
      <x:c r="F11" s="46" t="str">
        <x:v>G1</x:v>
      </x:c>
    </x:row>
    <x:row r="12" ht="48" customHeight="1">
      <x:c r="A12" s="46" t="str">
        <x:v>QA-D08</x:v>
      </x:c>
      <x:c r="B12" s="46" t="str">
        <x:v>高</x:v>
      </x:c>
      <x:c r="C12" s="46" t="str">
        <x:v>插件OS级安全隔离未经验证</x:v>
      </x:c>
      <x:c r="D12" s="46" t="str">
        <x:v>待验证</x:v>
      </x:c>
      <x:c r="E12" s="46" t="str">
        <x:v>真实受限Worker/OS权限试验</x:v>
      </x:c>
      <x:c r="F12" s="46" t="str">
        <x:v>G0</x:v>
      </x:c>
    </x:row>
    <x:row r="13" ht="48" customHeight="1">
      <x:c r="A13" s="46" t="str">
        <x:v>QA-D09</x:v>
      </x:c>
      <x:c r="B13" s="46" t="str">
        <x:v>高</x:v>
      </x:c>
      <x:c r="C13" s="46" t="str">
        <x:v>真实宿主API及原子Undo未调查</x:v>
      </x:c>
      <x:c r="D13" s="46" t="str">
        <x:v>待验证</x:v>
      </x:c>
      <x:c r="E13" s="46" t="str">
        <x:v>HostAdapter Stage0 POC</x:v>
      </x:c>
      <x:c r="F13" s="46" t="str">
        <x:v>G0</x:v>
      </x:c>
    </x:row>
    <x:row r="14" ht="48" customHeight="1">
      <x:c r="A14" s="46" t="str">
        <x:v>QA-D10</x:v>
      </x:c>
      <x:c r="B14" s="46" t="str">
        <x:v>中</x:v>
      </x:c>
      <x:c r="C14" s="46" t="str">
        <x:v>Mermaid仅存在性检查未渲染</x:v>
      </x:c>
      <x:c r="D14" s="46" t="str">
        <x:v>待验证</x:v>
      </x:c>
      <x:c r="E14" s="46" t="str">
        <x:v>真实Mermaid渲染器解析九图</x:v>
      </x:c>
      <x:c r="F14" s="46" t="str">
        <x:v>G1</x:v>
      </x:c>
    </x:row>
    <x:row r="15" ht="48" customHeight="1">
      <x:c r="A15" s="46" t="str">
        <x:v>QA-D11</x:v>
      </x:c>
      <x:c r="B15" s="46" t="str">
        <x:v>中</x:v>
      </x:c>
      <x:c r="C15" s="46" t="str">
        <x:v>性能阈值无实测结果</x:v>
      </x:c>
      <x:c r="D15" s="46" t="str">
        <x:v>待验证</x:v>
      </x:c>
      <x:c r="E15" s="46" t="str">
        <x:v>冷/热、P95和内存采样</x:v>
      </x:c>
      <x:c r="F15" s="46" t="str">
        <x:v>G5</x:v>
      </x:c>
    </x:row>
    <x:row r="16" ht="48" customHeight="1">
      <x:c r="A16" s="46" t="str">
        <x:v>QA-D12</x:v>
      </x:c>
      <x:c r="B16" s="46" t="str">
        <x:v>中</x:v>
      </x:c>
      <x:c r="C16" s="46" t="str">
        <x:v>初版18/18结果易产生误解</x:v>
      </x:c>
      <x:c r="D16" s="46" t="str">
        <x:v>已澄清</x:v>
      </x:c>
      <x:c r="E16" s="46" t="str">
        <x:v>以深度审查和G0-G6为准</x:v>
      </x:c>
      <x:c r="F16" s="46" t="str">
        <x:v>审查</x:v>
      </x:c>
    </x:row>
  </x:sheetData>
  <x:mergeCells>
    <x:mergeCell ref="A1:F1"/>
    <x:mergeCell ref="A2:F2"/>
  </x:mergeCells>
  <x:pageMargins left="0.7" right="0.7" top="0.75" bottom="0.75" header="0.3" footer="0.3"/>
</x:worksheet>
</file>