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ghe/Documents/GitHub/est603-energy-systems-analysis-2022-fall/lectures/lecture4/"/>
    </mc:Choice>
  </mc:AlternateContent>
  <xr:revisionPtr revIDLastSave="0" documentId="13_ncr:1_{8EE850DC-B30A-8C44-9BFE-D71BD1FC7BAD}" xr6:coauthVersionLast="47" xr6:coauthVersionMax="47" xr10:uidLastSave="{00000000-0000-0000-0000-000000000000}"/>
  <bookViews>
    <workbookView xWindow="380" yWindow="500" windowWidth="28040" windowHeight="16600" xr2:uid="{7696D767-3D03-2742-9E6B-F57B03460F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I5" i="1"/>
  <c r="J5" i="1"/>
  <c r="K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62-B540-8683-B49E5C0BC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Sheet1!$B$4:$B$34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990.09900990099004</c:v>
                </c:pt>
                <c:pt idx="2">
                  <c:v>980.29604940692093</c:v>
                </c:pt>
                <c:pt idx="3">
                  <c:v>970.59014792764458</c:v>
                </c:pt>
                <c:pt idx="4">
                  <c:v>960.98034448281624</c:v>
                </c:pt>
                <c:pt idx="5">
                  <c:v>951.46568760674882</c:v>
                </c:pt>
                <c:pt idx="6">
                  <c:v>942.04523525420666</c:v>
                </c:pt>
                <c:pt idx="7">
                  <c:v>932.71805470713548</c:v>
                </c:pt>
                <c:pt idx="8">
                  <c:v>923.48322248231216</c:v>
                </c:pt>
                <c:pt idx="9">
                  <c:v>914.3398242399129</c:v>
                </c:pt>
                <c:pt idx="10">
                  <c:v>905.28695469298304</c:v>
                </c:pt>
                <c:pt idx="11">
                  <c:v>896.32371751780522</c:v>
                </c:pt>
                <c:pt idx="12">
                  <c:v>887.4492252651537</c:v>
                </c:pt>
                <c:pt idx="13">
                  <c:v>878.66259927242936</c:v>
                </c:pt>
                <c:pt idx="14">
                  <c:v>869.96296957666254</c:v>
                </c:pt>
                <c:pt idx="15">
                  <c:v>861.34947482837902</c:v>
                </c:pt>
                <c:pt idx="16">
                  <c:v>852.82126220631562</c:v>
                </c:pt>
                <c:pt idx="17">
                  <c:v>844.37748733298577</c:v>
                </c:pt>
                <c:pt idx="18">
                  <c:v>836.017314191075</c:v>
                </c:pt>
                <c:pt idx="19">
                  <c:v>827.73991504066851</c:v>
                </c:pt>
                <c:pt idx="20">
                  <c:v>819.54447033729548</c:v>
                </c:pt>
                <c:pt idx="21">
                  <c:v>811.43016865078766</c:v>
                </c:pt>
                <c:pt idx="22">
                  <c:v>803.396206584938</c:v>
                </c:pt>
                <c:pt idx="23">
                  <c:v>795.4417886979586</c:v>
                </c:pt>
                <c:pt idx="24">
                  <c:v>787.56612742372124</c:v>
                </c:pt>
                <c:pt idx="25">
                  <c:v>779.76844299378331</c:v>
                </c:pt>
                <c:pt idx="26">
                  <c:v>772.04796336018148</c:v>
                </c:pt>
                <c:pt idx="27">
                  <c:v>764.40392411899188</c:v>
                </c:pt>
                <c:pt idx="28">
                  <c:v>756.83556843464532</c:v>
                </c:pt>
                <c:pt idx="29">
                  <c:v>749.34214696499532</c:v>
                </c:pt>
                <c:pt idx="30">
                  <c:v>741.92291778712388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2-B540-8683-B49E5C0BCF7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Sheet1!$C$4:$C$34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980.39215686274508</c:v>
                </c:pt>
                <c:pt idx="2">
                  <c:v>961.1687812379854</c:v>
                </c:pt>
                <c:pt idx="3">
                  <c:v>942.32233454704453</c:v>
                </c:pt>
                <c:pt idx="4">
                  <c:v>923.84542602651425</c:v>
                </c:pt>
                <c:pt idx="5">
                  <c:v>905.73080982991587</c:v>
                </c:pt>
                <c:pt idx="6">
                  <c:v>887.97138218619205</c:v>
                </c:pt>
                <c:pt idx="7">
                  <c:v>870.56017861391388</c:v>
                </c:pt>
                <c:pt idx="8">
                  <c:v>853.49037119011166</c:v>
                </c:pt>
                <c:pt idx="9">
                  <c:v>836.75526587265847</c:v>
                </c:pt>
                <c:pt idx="10">
                  <c:v>820.34829987515525</c:v>
                </c:pt>
                <c:pt idx="11">
                  <c:v>804.26303909328965</c:v>
                </c:pt>
                <c:pt idx="12">
                  <c:v>788.49317558165637</c:v>
                </c:pt>
                <c:pt idx="13">
                  <c:v>773.03252508005528</c:v>
                </c:pt>
                <c:pt idx="14">
                  <c:v>757.87502458828942</c:v>
                </c:pt>
                <c:pt idx="15">
                  <c:v>743.01472998851932</c:v>
                </c:pt>
                <c:pt idx="16">
                  <c:v>728.44581371423442</c:v>
                </c:pt>
                <c:pt idx="17">
                  <c:v>714.16256246493572</c:v>
                </c:pt>
                <c:pt idx="18">
                  <c:v>700.15937496562333</c:v>
                </c:pt>
                <c:pt idx="19">
                  <c:v>686.43075977021897</c:v>
                </c:pt>
                <c:pt idx="20">
                  <c:v>672.97133310805771</c:v>
                </c:pt>
                <c:pt idx="21">
                  <c:v>659.77581677260571</c:v>
                </c:pt>
                <c:pt idx="22">
                  <c:v>646.83903605157411</c:v>
                </c:pt>
                <c:pt idx="23">
                  <c:v>634.15591769762182</c:v>
                </c:pt>
                <c:pt idx="24">
                  <c:v>621.72148793884492</c:v>
                </c:pt>
                <c:pt idx="25">
                  <c:v>609.53087052827937</c:v>
                </c:pt>
                <c:pt idx="26">
                  <c:v>597.57928483164631</c:v>
                </c:pt>
                <c:pt idx="27">
                  <c:v>585.86204395259449</c:v>
                </c:pt>
                <c:pt idx="28">
                  <c:v>574.3745528947004</c:v>
                </c:pt>
                <c:pt idx="29">
                  <c:v>563.11230675951026</c:v>
                </c:pt>
                <c:pt idx="30">
                  <c:v>552.07088897991196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2-B540-8683-B49E5C0BCF7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Sheet1!$D$4:$D$34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970.87378640776694</c:v>
                </c:pt>
                <c:pt idx="2">
                  <c:v>942.59590913375439</c:v>
                </c:pt>
                <c:pt idx="3">
                  <c:v>915.14165935315953</c:v>
                </c:pt>
                <c:pt idx="4">
                  <c:v>888.487047915689</c:v>
                </c:pt>
                <c:pt idx="5">
                  <c:v>862.6087843841641</c:v>
                </c:pt>
                <c:pt idx="6">
                  <c:v>837.48425668365439</c:v>
                </c:pt>
                <c:pt idx="7">
                  <c:v>813.09151134335377</c:v>
                </c:pt>
                <c:pt idx="8">
                  <c:v>789.40923431393583</c:v>
                </c:pt>
                <c:pt idx="9">
                  <c:v>766.4167323436269</c:v>
                </c:pt>
                <c:pt idx="10">
                  <c:v>744.09391489672521</c:v>
                </c:pt>
                <c:pt idx="11">
                  <c:v>722.42127659876235</c:v>
                </c:pt>
                <c:pt idx="12">
                  <c:v>701.37988019297325</c:v>
                </c:pt>
                <c:pt idx="13">
                  <c:v>680.95133999317795</c:v>
                </c:pt>
                <c:pt idx="14">
                  <c:v>661.11780581861922</c:v>
                </c:pt>
                <c:pt idx="15">
                  <c:v>641.86194739671771</c:v>
                </c:pt>
                <c:pt idx="16">
                  <c:v>623.16693922011439</c:v>
                </c:pt>
                <c:pt idx="17">
                  <c:v>605.01644584477128</c:v>
                </c:pt>
                <c:pt idx="18">
                  <c:v>587.39460761628277</c:v>
                </c:pt>
                <c:pt idx="19">
                  <c:v>570.28602681192501</c:v>
                </c:pt>
                <c:pt idx="20">
                  <c:v>553.67575418633498</c:v>
                </c:pt>
                <c:pt idx="21">
                  <c:v>537.54927590906311</c:v>
                </c:pt>
                <c:pt idx="22">
                  <c:v>521.89250088258552</c:v>
                </c:pt>
                <c:pt idx="23">
                  <c:v>506.69174842969466</c:v>
                </c:pt>
                <c:pt idx="24">
                  <c:v>491.93373633950944</c:v>
                </c:pt>
                <c:pt idx="25">
                  <c:v>477.60556926165964</c:v>
                </c:pt>
                <c:pt idx="26">
                  <c:v>463.69472743850446</c:v>
                </c:pt>
                <c:pt idx="27">
                  <c:v>450.18905576553834</c:v>
                </c:pt>
                <c:pt idx="28">
                  <c:v>437.0767531704256</c:v>
                </c:pt>
                <c:pt idx="29">
                  <c:v>424.34636230138409</c:v>
                </c:pt>
                <c:pt idx="30">
                  <c:v>411.9867595159069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62-B540-8683-B49E5C0BCF75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Sheet1!$E$4:$E$34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961.53846153846155</c:v>
                </c:pt>
                <c:pt idx="2">
                  <c:v>924.55621301775136</c:v>
                </c:pt>
                <c:pt idx="3">
                  <c:v>888.99635867091479</c:v>
                </c:pt>
                <c:pt idx="4">
                  <c:v>854.80419102972564</c:v>
                </c:pt>
                <c:pt idx="5">
                  <c:v>821.92710675935155</c:v>
                </c:pt>
                <c:pt idx="6">
                  <c:v>790.31452573014576</c:v>
                </c:pt>
                <c:pt idx="7">
                  <c:v>759.91781320206326</c:v>
                </c:pt>
                <c:pt idx="8">
                  <c:v>730.69020500198383</c:v>
                </c:pt>
                <c:pt idx="9">
                  <c:v>702.58673557883048</c:v>
                </c:pt>
                <c:pt idx="10">
                  <c:v>675.56416882579856</c:v>
                </c:pt>
                <c:pt idx="11">
                  <c:v>649.58093156326788</c:v>
                </c:pt>
                <c:pt idx="12">
                  <c:v>624.59704958006512</c:v>
                </c:pt>
                <c:pt idx="13">
                  <c:v>600.57408613467805</c:v>
                </c:pt>
                <c:pt idx="14">
                  <c:v>577.47508282180581</c:v>
                </c:pt>
                <c:pt idx="15">
                  <c:v>555.26450271327485</c:v>
                </c:pt>
                <c:pt idx="16">
                  <c:v>533.90817568584112</c:v>
                </c:pt>
                <c:pt idx="17">
                  <c:v>513.37324585177021</c:v>
                </c:pt>
                <c:pt idx="18">
                  <c:v>493.62812101131749</c:v>
                </c:pt>
                <c:pt idx="19">
                  <c:v>474.64242404934373</c:v>
                </c:pt>
                <c:pt idx="20">
                  <c:v>456.38694620129206</c:v>
                </c:pt>
                <c:pt idx="21">
                  <c:v>438.83360211662688</c:v>
                </c:pt>
                <c:pt idx="22">
                  <c:v>421.9553866506028</c:v>
                </c:pt>
                <c:pt idx="23">
                  <c:v>405.72633331788734</c:v>
                </c:pt>
                <c:pt idx="24">
                  <c:v>390.12147434412242</c:v>
                </c:pt>
                <c:pt idx="25">
                  <c:v>375.11680225396378</c:v>
                </c:pt>
                <c:pt idx="26">
                  <c:v>360.68923293650369</c:v>
                </c:pt>
                <c:pt idx="27">
                  <c:v>346.81657013125351</c:v>
                </c:pt>
                <c:pt idx="28">
                  <c:v>333.47747128005136</c:v>
                </c:pt>
                <c:pt idx="29">
                  <c:v>320.65141469235709</c:v>
                </c:pt>
                <c:pt idx="30">
                  <c:v>308.3186679734203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62-B540-8683-B49E5C0BCF75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Sheet1!$F$4:$F$34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952.38095238095229</c:v>
                </c:pt>
                <c:pt idx="2">
                  <c:v>907.02947845804988</c:v>
                </c:pt>
                <c:pt idx="3">
                  <c:v>863.83759853147603</c:v>
                </c:pt>
                <c:pt idx="4">
                  <c:v>822.70247479188197</c:v>
                </c:pt>
                <c:pt idx="5">
                  <c:v>783.526166468459</c:v>
                </c:pt>
                <c:pt idx="6">
                  <c:v>746.2153966366277</c:v>
                </c:pt>
                <c:pt idx="7">
                  <c:v>710.68133013012141</c:v>
                </c:pt>
                <c:pt idx="8">
                  <c:v>676.83936202868722</c:v>
                </c:pt>
                <c:pt idx="9">
                  <c:v>644.60891621779729</c:v>
                </c:pt>
                <c:pt idx="10">
                  <c:v>613.91325354075934</c:v>
                </c:pt>
                <c:pt idx="11">
                  <c:v>584.67928908643739</c:v>
                </c:pt>
                <c:pt idx="12">
                  <c:v>556.83741817755947</c:v>
                </c:pt>
                <c:pt idx="13">
                  <c:v>530.32135064529473</c:v>
                </c:pt>
                <c:pt idx="14">
                  <c:v>505.06795299551885</c:v>
                </c:pt>
                <c:pt idx="15">
                  <c:v>481.01709809097019</c:v>
                </c:pt>
                <c:pt idx="16">
                  <c:v>458.1115219914002</c:v>
                </c:pt>
                <c:pt idx="17">
                  <c:v>436.2966876108573</c:v>
                </c:pt>
                <c:pt idx="18">
                  <c:v>415.52065486748313</c:v>
                </c:pt>
                <c:pt idx="19">
                  <c:v>395.73395701665061</c:v>
                </c:pt>
                <c:pt idx="20">
                  <c:v>376.88948287300059</c:v>
                </c:pt>
                <c:pt idx="21">
                  <c:v>358.94236464095297</c:v>
                </c:pt>
                <c:pt idx="22">
                  <c:v>341.84987108662187</c:v>
                </c:pt>
                <c:pt idx="23">
                  <c:v>325.57130579678267</c:v>
                </c:pt>
                <c:pt idx="24">
                  <c:v>310.06791028265019</c:v>
                </c:pt>
                <c:pt idx="25">
                  <c:v>295.30277169776213</c:v>
                </c:pt>
                <c:pt idx="26">
                  <c:v>281.24073495024959</c:v>
                </c:pt>
                <c:pt idx="27">
                  <c:v>267.84831900023772</c:v>
                </c:pt>
                <c:pt idx="28">
                  <c:v>255.09363714308355</c:v>
                </c:pt>
                <c:pt idx="29">
                  <c:v>242.94632108865096</c:v>
                </c:pt>
                <c:pt idx="30">
                  <c:v>231.37744865585813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62-B540-8683-B49E5C0BCF75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6%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62-B540-8683-B49E5C0BC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Sheet1!$G$4:$G$34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943.39622641509425</c:v>
                </c:pt>
                <c:pt idx="2">
                  <c:v>889.99644001423985</c:v>
                </c:pt>
                <c:pt idx="3">
                  <c:v>839.61928303230161</c:v>
                </c:pt>
                <c:pt idx="4">
                  <c:v>792.09366323802044</c:v>
                </c:pt>
                <c:pt idx="5">
                  <c:v>747.25817286605684</c:v>
                </c:pt>
                <c:pt idx="6">
                  <c:v>704.96054043967627</c:v>
                </c:pt>
                <c:pt idx="7">
                  <c:v>665.05711362233603</c:v>
                </c:pt>
                <c:pt idx="8">
                  <c:v>627.41237134182654</c:v>
                </c:pt>
                <c:pt idx="9">
                  <c:v>591.89846353002497</c:v>
                </c:pt>
                <c:pt idx="10">
                  <c:v>558.39477691511786</c:v>
                </c:pt>
                <c:pt idx="11">
                  <c:v>526.78752539162053</c:v>
                </c:pt>
                <c:pt idx="12">
                  <c:v>496.96936357700048</c:v>
                </c:pt>
                <c:pt idx="13">
                  <c:v>468.83902224245327</c:v>
                </c:pt>
                <c:pt idx="14">
                  <c:v>442.30096437967291</c:v>
                </c:pt>
                <c:pt idx="15">
                  <c:v>417.26506073554037</c:v>
                </c:pt>
                <c:pt idx="16">
                  <c:v>393.64628371277399</c:v>
                </c:pt>
                <c:pt idx="17">
                  <c:v>371.36441859695657</c:v>
                </c:pt>
                <c:pt idx="18">
                  <c:v>350.34379112920431</c:v>
                </c:pt>
                <c:pt idx="19">
                  <c:v>330.51301049924933</c:v>
                </c:pt>
                <c:pt idx="20">
                  <c:v>311.80472688608427</c:v>
                </c:pt>
                <c:pt idx="21">
                  <c:v>294.15540272272096</c:v>
                </c:pt>
                <c:pt idx="22">
                  <c:v>277.5050969082273</c:v>
                </c:pt>
                <c:pt idx="23">
                  <c:v>261.79726123417669</c:v>
                </c:pt>
                <c:pt idx="24">
                  <c:v>246.97854833412896</c:v>
                </c:pt>
                <c:pt idx="25">
                  <c:v>232.99863050389524</c:v>
                </c:pt>
                <c:pt idx="26">
                  <c:v>219.81002877725967</c:v>
                </c:pt>
                <c:pt idx="27">
                  <c:v>207.36795167666003</c:v>
                </c:pt>
                <c:pt idx="28">
                  <c:v>195.6301430911887</c:v>
                </c:pt>
                <c:pt idx="29">
                  <c:v>184.55673876527234</c:v>
                </c:pt>
                <c:pt idx="30">
                  <c:v>174.11013091063427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62-B540-8683-B49E5C0BCF75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Sheet1!$H$4:$H$34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934.57943925233644</c:v>
                </c:pt>
                <c:pt idx="2">
                  <c:v>873.43872827321161</c:v>
                </c:pt>
                <c:pt idx="3">
                  <c:v>816.29787689085197</c:v>
                </c:pt>
                <c:pt idx="4">
                  <c:v>762.89521204752521</c:v>
                </c:pt>
                <c:pt idx="5">
                  <c:v>712.98617948366837</c:v>
                </c:pt>
                <c:pt idx="6">
                  <c:v>666.3422238165125</c:v>
                </c:pt>
                <c:pt idx="7">
                  <c:v>622.74974188459112</c:v>
                </c:pt>
                <c:pt idx="8">
                  <c:v>582.00910456503846</c:v>
                </c:pt>
                <c:pt idx="9">
                  <c:v>543.93374258414804</c:v>
                </c:pt>
                <c:pt idx="10">
                  <c:v>508.34929213471781</c:v>
                </c:pt>
                <c:pt idx="11">
                  <c:v>475.09279638758665</c:v>
                </c:pt>
                <c:pt idx="12">
                  <c:v>444.01195924073528</c:v>
                </c:pt>
                <c:pt idx="13">
                  <c:v>414.96444788853762</c:v>
                </c:pt>
                <c:pt idx="14">
                  <c:v>387.81724101732487</c:v>
                </c:pt>
                <c:pt idx="15">
                  <c:v>362.44601964235966</c:v>
                </c:pt>
                <c:pt idx="16">
                  <c:v>338.73459779659788</c:v>
                </c:pt>
                <c:pt idx="17">
                  <c:v>316.57439046411014</c:v>
                </c:pt>
                <c:pt idx="18">
                  <c:v>295.86391632159825</c:v>
                </c:pt>
                <c:pt idx="19">
                  <c:v>276.50833301083946</c:v>
                </c:pt>
                <c:pt idx="20">
                  <c:v>258.4190028138687</c:v>
                </c:pt>
                <c:pt idx="21">
                  <c:v>241.51308674193336</c:v>
                </c:pt>
                <c:pt idx="22">
                  <c:v>225.71316517937697</c:v>
                </c:pt>
                <c:pt idx="23">
                  <c:v>210.94688334521211</c:v>
                </c:pt>
                <c:pt idx="24">
                  <c:v>197.14661994879637</c:v>
                </c:pt>
                <c:pt idx="25">
                  <c:v>184.24917752223956</c:v>
                </c:pt>
                <c:pt idx="26">
                  <c:v>172.19549301143888</c:v>
                </c:pt>
                <c:pt idx="27">
                  <c:v>160.93036730041013</c:v>
                </c:pt>
                <c:pt idx="28">
                  <c:v>150.40221243028986</c:v>
                </c:pt>
                <c:pt idx="29">
                  <c:v>140.56281535541109</c:v>
                </c:pt>
                <c:pt idx="30">
                  <c:v>131.36711715458981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62-B540-8683-B49E5C0BCF75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8%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Sheet1!$I$4:$I$34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925.92592592592587</c:v>
                </c:pt>
                <c:pt idx="2">
                  <c:v>857.33882030178324</c:v>
                </c:pt>
                <c:pt idx="3">
                  <c:v>793.83224102016959</c:v>
                </c:pt>
                <c:pt idx="4">
                  <c:v>735.02985279645327</c:v>
                </c:pt>
                <c:pt idx="5">
                  <c:v>680.58319703375298</c:v>
                </c:pt>
                <c:pt idx="6">
                  <c:v>630.16962688310457</c:v>
                </c:pt>
                <c:pt idx="7">
                  <c:v>583.4903952621338</c:v>
                </c:pt>
                <c:pt idx="8">
                  <c:v>540.26888450197578</c:v>
                </c:pt>
                <c:pt idx="9">
                  <c:v>500.24896713145898</c:v>
                </c:pt>
                <c:pt idx="10">
                  <c:v>463.19348808468425</c:v>
                </c:pt>
                <c:pt idx="11">
                  <c:v>428.8828593376706</c:v>
                </c:pt>
                <c:pt idx="12">
                  <c:v>397.11375864599125</c:v>
                </c:pt>
                <c:pt idx="13">
                  <c:v>367.69792467221413</c:v>
                </c:pt>
                <c:pt idx="14">
                  <c:v>340.4610413631612</c:v>
                </c:pt>
                <c:pt idx="15">
                  <c:v>315.24170496588994</c:v>
                </c:pt>
                <c:pt idx="16">
                  <c:v>291.89046756100925</c:v>
                </c:pt>
                <c:pt idx="17">
                  <c:v>270.26895144537889</c:v>
                </c:pt>
                <c:pt idx="18">
                  <c:v>250.24902911609155</c:v>
                </c:pt>
                <c:pt idx="19">
                  <c:v>231.71206399638106</c:v>
                </c:pt>
                <c:pt idx="20">
                  <c:v>214.54820740405654</c:v>
                </c:pt>
                <c:pt idx="21">
                  <c:v>198.65574759634865</c:v>
                </c:pt>
                <c:pt idx="22">
                  <c:v>183.94050703365613</c:v>
                </c:pt>
                <c:pt idx="23">
                  <c:v>170.31528429042234</c:v>
                </c:pt>
                <c:pt idx="24">
                  <c:v>157.69933730594661</c:v>
                </c:pt>
                <c:pt idx="25">
                  <c:v>146.01790491291351</c:v>
                </c:pt>
                <c:pt idx="26">
                  <c:v>135.20176380825325</c:v>
                </c:pt>
                <c:pt idx="27">
                  <c:v>125.18681834097524</c:v>
                </c:pt>
                <c:pt idx="28">
                  <c:v>115.91372068608817</c:v>
                </c:pt>
                <c:pt idx="29">
                  <c:v>107.32751915378533</c:v>
                </c:pt>
                <c:pt idx="30">
                  <c:v>99.377332549801224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62-B540-8683-B49E5C0BCF75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9%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Sheet1!$J$4:$J$34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917.43119266055044</c:v>
                </c:pt>
                <c:pt idx="2">
                  <c:v>841.6799932665599</c:v>
                </c:pt>
                <c:pt idx="3">
                  <c:v>772.18348006106419</c:v>
                </c:pt>
                <c:pt idx="4">
                  <c:v>708.42521106519644</c:v>
                </c:pt>
                <c:pt idx="5">
                  <c:v>649.93138629834527</c:v>
                </c:pt>
                <c:pt idx="6">
                  <c:v>596.26732687921583</c:v>
                </c:pt>
                <c:pt idx="7">
                  <c:v>547.03424484331731</c:v>
                </c:pt>
                <c:pt idx="8">
                  <c:v>501.86627967276809</c:v>
                </c:pt>
                <c:pt idx="9">
                  <c:v>460.42777951630097</c:v>
                </c:pt>
                <c:pt idx="10">
                  <c:v>422.41080689568889</c:v>
                </c:pt>
                <c:pt idx="11">
                  <c:v>387.53285036301736</c:v>
                </c:pt>
                <c:pt idx="12">
                  <c:v>355.53472510368567</c:v>
                </c:pt>
                <c:pt idx="13">
                  <c:v>326.17864688411521</c:v>
                </c:pt>
                <c:pt idx="14">
                  <c:v>299.24646503129838</c:v>
                </c:pt>
                <c:pt idx="15">
                  <c:v>274.53804131311779</c:v>
                </c:pt>
                <c:pt idx="16">
                  <c:v>251.8697626725851</c:v>
                </c:pt>
                <c:pt idx="17">
                  <c:v>231.07317676383954</c:v>
                </c:pt>
                <c:pt idx="18">
                  <c:v>211.99374015031148</c:v>
                </c:pt>
                <c:pt idx="19">
                  <c:v>194.48966986267106</c:v>
                </c:pt>
                <c:pt idx="20">
                  <c:v>178.43088978226703</c:v>
                </c:pt>
                <c:pt idx="21">
                  <c:v>163.69806402042843</c:v>
                </c:pt>
                <c:pt idx="22">
                  <c:v>150.1817101104848</c:v>
                </c:pt>
                <c:pt idx="23">
                  <c:v>137.78138542246313</c:v>
                </c:pt>
                <c:pt idx="24">
                  <c:v>126.40494075455332</c:v>
                </c:pt>
                <c:pt idx="25">
                  <c:v>115.96783555463605</c:v>
                </c:pt>
                <c:pt idx="26">
                  <c:v>106.39250968315234</c:v>
                </c:pt>
                <c:pt idx="27">
                  <c:v>97.607807048763618</c:v>
                </c:pt>
                <c:pt idx="28">
                  <c:v>89.548446833728093</c:v>
                </c:pt>
                <c:pt idx="29">
                  <c:v>82.154538379567043</c:v>
                </c:pt>
                <c:pt idx="30">
                  <c:v>75.371136128043148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62-B540-8683-B49E5C0BCF75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62-B540-8683-B49E5C0BC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Sheet1!$K$4:$K$34</c:f>
              <c:numCache>
                <c:formatCode>_(* #,##0.00_);_(* \(#,##0.00\);_(* "-"??_);_(@_)</c:formatCode>
                <c:ptCount val="31"/>
                <c:pt idx="0" formatCode="General">
                  <c:v>1000</c:v>
                </c:pt>
                <c:pt idx="1">
                  <c:v>909.09090909090901</c:v>
                </c:pt>
                <c:pt idx="2">
                  <c:v>826.44628099173542</c:v>
                </c:pt>
                <c:pt idx="3">
                  <c:v>751.31480090157754</c:v>
                </c:pt>
                <c:pt idx="4">
                  <c:v>683.01345536507051</c:v>
                </c:pt>
                <c:pt idx="5">
                  <c:v>620.92132305915493</c:v>
                </c:pt>
                <c:pt idx="6">
                  <c:v>564.47393005377717</c:v>
                </c:pt>
                <c:pt idx="7">
                  <c:v>513.15811823070646</c:v>
                </c:pt>
                <c:pt idx="8">
                  <c:v>466.50738020973318</c:v>
                </c:pt>
                <c:pt idx="9">
                  <c:v>424.09761837248465</c:v>
                </c:pt>
                <c:pt idx="10">
                  <c:v>385.54328942953146</c:v>
                </c:pt>
                <c:pt idx="11">
                  <c:v>350.49389948139219</c:v>
                </c:pt>
                <c:pt idx="12">
                  <c:v>318.63081771035655</c:v>
                </c:pt>
                <c:pt idx="13">
                  <c:v>289.66437973668775</c:v>
                </c:pt>
                <c:pt idx="14">
                  <c:v>263.33125430607976</c:v>
                </c:pt>
                <c:pt idx="15">
                  <c:v>239.3920493691634</c:v>
                </c:pt>
                <c:pt idx="16">
                  <c:v>217.62913579014852</c:v>
                </c:pt>
                <c:pt idx="17">
                  <c:v>197.84466890013502</c:v>
                </c:pt>
                <c:pt idx="18">
                  <c:v>179.85878990921364</c:v>
                </c:pt>
                <c:pt idx="19">
                  <c:v>163.50799082655783</c:v>
                </c:pt>
                <c:pt idx="20">
                  <c:v>148.64362802414348</c:v>
                </c:pt>
                <c:pt idx="21">
                  <c:v>135.13057093103953</c:v>
                </c:pt>
                <c:pt idx="22">
                  <c:v>122.84597357367227</c:v>
                </c:pt>
                <c:pt idx="23">
                  <c:v>111.67815779424751</c:v>
                </c:pt>
                <c:pt idx="24">
                  <c:v>101.52559799477048</c:v>
                </c:pt>
                <c:pt idx="25">
                  <c:v>92.29599817706405</c:v>
                </c:pt>
                <c:pt idx="26">
                  <c:v>83.905452888240049</c:v>
                </c:pt>
                <c:pt idx="27">
                  <c:v>76.277684443854568</c:v>
                </c:pt>
                <c:pt idx="28">
                  <c:v>69.343349494413246</c:v>
                </c:pt>
                <c:pt idx="29">
                  <c:v>63.039408631284772</c:v>
                </c:pt>
                <c:pt idx="30">
                  <c:v>57.308553301167962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62-B540-8683-B49E5C0B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37311"/>
        <c:axId val="491438959"/>
      </c:scatterChart>
      <c:valAx>
        <c:axId val="491437311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8959"/>
        <c:crosses val="autoZero"/>
        <c:crossBetween val="midCat"/>
      </c:valAx>
      <c:valAx>
        <c:axId val="49143895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7</xdr:row>
      <xdr:rowOff>107950</xdr:rowOff>
    </xdr:from>
    <xdr:to>
      <xdr:col>12</xdr:col>
      <xdr:colOff>63500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79AD3-B1AA-AB4F-AE81-B7D30B54D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41F4-F99C-DD4D-9C19-3083C2BC09DE}">
  <dimension ref="A2:K34"/>
  <sheetViews>
    <sheetView tabSelected="1" workbookViewId="0">
      <selection activeCell="N27" sqref="N27"/>
    </sheetView>
  </sheetViews>
  <sheetFormatPr baseColWidth="10" defaultRowHeight="16" x14ac:dyDescent="0.2"/>
  <sheetData>
    <row r="2" spans="1:11" x14ac:dyDescent="0.2">
      <c r="A2">
        <v>1000</v>
      </c>
    </row>
    <row r="3" spans="1:11" x14ac:dyDescent="0.2">
      <c r="B3" s="1">
        <v>0.01</v>
      </c>
      <c r="C3" s="1">
        <v>0.02</v>
      </c>
      <c r="D3" s="1">
        <v>0.03</v>
      </c>
      <c r="E3" s="1">
        <v>0.04</v>
      </c>
      <c r="F3" s="1">
        <v>0.05</v>
      </c>
      <c r="G3" s="1">
        <v>0.06</v>
      </c>
      <c r="H3" s="1">
        <v>7.0000000000000007E-2</v>
      </c>
      <c r="I3" s="1">
        <v>0.08</v>
      </c>
      <c r="J3" s="1">
        <v>0.09</v>
      </c>
      <c r="K3" s="1">
        <v>0.1</v>
      </c>
    </row>
    <row r="4" spans="1:11" x14ac:dyDescent="0.2">
      <c r="A4">
        <v>2020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</row>
    <row r="5" spans="1:11" x14ac:dyDescent="0.2">
      <c r="A5">
        <v>2021</v>
      </c>
      <c r="B5" s="2">
        <f>B$4/(1+B$3)^($A5-$A$4)</f>
        <v>990.09900990099004</v>
      </c>
      <c r="C5" s="2">
        <f t="shared" ref="C5:K20" si="0">C$4/(1+C$3)^($A5-$A$4)</f>
        <v>980.39215686274508</v>
      </c>
      <c r="D5" s="2">
        <f t="shared" si="0"/>
        <v>970.87378640776694</v>
      </c>
      <c r="E5" s="2">
        <f t="shared" si="0"/>
        <v>961.53846153846155</v>
      </c>
      <c r="F5" s="2">
        <f t="shared" si="0"/>
        <v>952.38095238095229</v>
      </c>
      <c r="G5" s="2">
        <f t="shared" si="0"/>
        <v>943.39622641509425</v>
      </c>
      <c r="H5" s="2">
        <f t="shared" si="0"/>
        <v>934.57943925233644</v>
      </c>
      <c r="I5" s="2">
        <f t="shared" si="0"/>
        <v>925.92592592592587</v>
      </c>
      <c r="J5" s="2">
        <f t="shared" si="0"/>
        <v>917.43119266055044</v>
      </c>
      <c r="K5" s="2">
        <f t="shared" si="0"/>
        <v>909.09090909090901</v>
      </c>
    </row>
    <row r="6" spans="1:11" x14ac:dyDescent="0.2">
      <c r="A6">
        <v>2022</v>
      </c>
      <c r="B6" s="2">
        <f t="shared" ref="B6:K34" si="1">B$4/(1+B$3)^($A6-$A$4)</f>
        <v>980.29604940692093</v>
      </c>
      <c r="C6" s="2">
        <f t="shared" si="0"/>
        <v>961.1687812379854</v>
      </c>
      <c r="D6" s="2">
        <f t="shared" si="0"/>
        <v>942.59590913375439</v>
      </c>
      <c r="E6" s="2">
        <f t="shared" si="0"/>
        <v>924.55621301775136</v>
      </c>
      <c r="F6" s="2">
        <f t="shared" si="0"/>
        <v>907.02947845804988</v>
      </c>
      <c r="G6" s="2">
        <f t="shared" si="0"/>
        <v>889.99644001423985</v>
      </c>
      <c r="H6" s="2">
        <f t="shared" si="0"/>
        <v>873.43872827321161</v>
      </c>
      <c r="I6" s="2">
        <f t="shared" si="0"/>
        <v>857.33882030178324</v>
      </c>
      <c r="J6" s="2">
        <f t="shared" si="0"/>
        <v>841.6799932665599</v>
      </c>
      <c r="K6" s="2">
        <f t="shared" si="0"/>
        <v>826.44628099173542</v>
      </c>
    </row>
    <row r="7" spans="1:11" x14ac:dyDescent="0.2">
      <c r="A7">
        <v>2023</v>
      </c>
      <c r="B7" s="2">
        <f t="shared" si="1"/>
        <v>970.59014792764458</v>
      </c>
      <c r="C7" s="2">
        <f t="shared" si="0"/>
        <v>942.32233454704453</v>
      </c>
      <c r="D7" s="2">
        <f t="shared" si="0"/>
        <v>915.14165935315953</v>
      </c>
      <c r="E7" s="2">
        <f t="shared" si="0"/>
        <v>888.99635867091479</v>
      </c>
      <c r="F7" s="2">
        <f t="shared" si="0"/>
        <v>863.83759853147603</v>
      </c>
      <c r="G7" s="2">
        <f t="shared" si="0"/>
        <v>839.61928303230161</v>
      </c>
      <c r="H7" s="2">
        <f t="shared" si="0"/>
        <v>816.29787689085197</v>
      </c>
      <c r="I7" s="2">
        <f t="shared" si="0"/>
        <v>793.83224102016959</v>
      </c>
      <c r="J7" s="2">
        <f t="shared" si="0"/>
        <v>772.18348006106419</v>
      </c>
      <c r="K7" s="2">
        <f t="shared" si="0"/>
        <v>751.31480090157754</v>
      </c>
    </row>
    <row r="8" spans="1:11" x14ac:dyDescent="0.2">
      <c r="A8">
        <v>2024</v>
      </c>
      <c r="B8" s="2">
        <f t="shared" si="1"/>
        <v>960.98034448281624</v>
      </c>
      <c r="C8" s="2">
        <f t="shared" si="0"/>
        <v>923.84542602651425</v>
      </c>
      <c r="D8" s="2">
        <f t="shared" si="0"/>
        <v>888.487047915689</v>
      </c>
      <c r="E8" s="2">
        <f t="shared" si="0"/>
        <v>854.80419102972564</v>
      </c>
      <c r="F8" s="2">
        <f t="shared" si="0"/>
        <v>822.70247479188197</v>
      </c>
      <c r="G8" s="2">
        <f t="shared" si="0"/>
        <v>792.09366323802044</v>
      </c>
      <c r="H8" s="2">
        <f t="shared" si="0"/>
        <v>762.89521204752521</v>
      </c>
      <c r="I8" s="2">
        <f t="shared" si="0"/>
        <v>735.02985279645327</v>
      </c>
      <c r="J8" s="2">
        <f t="shared" si="0"/>
        <v>708.42521106519644</v>
      </c>
      <c r="K8" s="2">
        <f t="shared" si="0"/>
        <v>683.01345536507051</v>
      </c>
    </row>
    <row r="9" spans="1:11" x14ac:dyDescent="0.2">
      <c r="A9">
        <v>2025</v>
      </c>
      <c r="B9" s="2">
        <f t="shared" si="1"/>
        <v>951.46568760674882</v>
      </c>
      <c r="C9" s="2">
        <f t="shared" si="0"/>
        <v>905.73080982991587</v>
      </c>
      <c r="D9" s="2">
        <f t="shared" si="0"/>
        <v>862.6087843841641</v>
      </c>
      <c r="E9" s="2">
        <f t="shared" si="0"/>
        <v>821.92710675935155</v>
      </c>
      <c r="F9" s="2">
        <f t="shared" si="0"/>
        <v>783.526166468459</v>
      </c>
      <c r="G9" s="2">
        <f t="shared" si="0"/>
        <v>747.25817286605684</v>
      </c>
      <c r="H9" s="2">
        <f t="shared" si="0"/>
        <v>712.98617948366837</v>
      </c>
      <c r="I9" s="2">
        <f t="shared" si="0"/>
        <v>680.58319703375298</v>
      </c>
      <c r="J9" s="2">
        <f t="shared" si="0"/>
        <v>649.93138629834527</v>
      </c>
      <c r="K9" s="2">
        <f t="shared" si="0"/>
        <v>620.92132305915493</v>
      </c>
    </row>
    <row r="10" spans="1:11" x14ac:dyDescent="0.2">
      <c r="A10">
        <v>2026</v>
      </c>
      <c r="B10" s="2">
        <f t="shared" si="1"/>
        <v>942.04523525420666</v>
      </c>
      <c r="C10" s="2">
        <f t="shared" si="0"/>
        <v>887.97138218619205</v>
      </c>
      <c r="D10" s="2">
        <f t="shared" si="0"/>
        <v>837.48425668365439</v>
      </c>
      <c r="E10" s="2">
        <f t="shared" si="0"/>
        <v>790.31452573014576</v>
      </c>
      <c r="F10" s="2">
        <f t="shared" si="0"/>
        <v>746.2153966366277</v>
      </c>
      <c r="G10" s="2">
        <f t="shared" si="0"/>
        <v>704.96054043967627</v>
      </c>
      <c r="H10" s="2">
        <f t="shared" si="0"/>
        <v>666.3422238165125</v>
      </c>
      <c r="I10" s="2">
        <f t="shared" si="0"/>
        <v>630.16962688310457</v>
      </c>
      <c r="J10" s="2">
        <f t="shared" si="0"/>
        <v>596.26732687921583</v>
      </c>
      <c r="K10" s="2">
        <f t="shared" si="0"/>
        <v>564.47393005377717</v>
      </c>
    </row>
    <row r="11" spans="1:11" x14ac:dyDescent="0.2">
      <c r="A11">
        <v>2027</v>
      </c>
      <c r="B11" s="2">
        <f t="shared" si="1"/>
        <v>932.71805470713548</v>
      </c>
      <c r="C11" s="2">
        <f t="shared" si="0"/>
        <v>870.56017861391388</v>
      </c>
      <c r="D11" s="2">
        <f t="shared" si="0"/>
        <v>813.09151134335377</v>
      </c>
      <c r="E11" s="2">
        <f t="shared" si="0"/>
        <v>759.91781320206326</v>
      </c>
      <c r="F11" s="2">
        <f t="shared" si="0"/>
        <v>710.68133013012141</v>
      </c>
      <c r="G11" s="2">
        <f t="shared" si="0"/>
        <v>665.05711362233603</v>
      </c>
      <c r="H11" s="2">
        <f t="shared" si="0"/>
        <v>622.74974188459112</v>
      </c>
      <c r="I11" s="2">
        <f t="shared" si="0"/>
        <v>583.4903952621338</v>
      </c>
      <c r="J11" s="2">
        <f t="shared" si="0"/>
        <v>547.03424484331731</v>
      </c>
      <c r="K11" s="2">
        <f t="shared" si="0"/>
        <v>513.15811823070646</v>
      </c>
    </row>
    <row r="12" spans="1:11" x14ac:dyDescent="0.2">
      <c r="A12">
        <v>2028</v>
      </c>
      <c r="B12" s="2">
        <f t="shared" si="1"/>
        <v>923.48322248231216</v>
      </c>
      <c r="C12" s="2">
        <f t="shared" si="0"/>
        <v>853.49037119011166</v>
      </c>
      <c r="D12" s="2">
        <f t="shared" si="0"/>
        <v>789.40923431393583</v>
      </c>
      <c r="E12" s="2">
        <f t="shared" si="0"/>
        <v>730.69020500198383</v>
      </c>
      <c r="F12" s="2">
        <f t="shared" si="0"/>
        <v>676.83936202868722</v>
      </c>
      <c r="G12" s="2">
        <f t="shared" si="0"/>
        <v>627.41237134182654</v>
      </c>
      <c r="H12" s="2">
        <f t="shared" si="0"/>
        <v>582.00910456503846</v>
      </c>
      <c r="I12" s="2">
        <f t="shared" si="0"/>
        <v>540.26888450197578</v>
      </c>
      <c r="J12" s="2">
        <f t="shared" si="0"/>
        <v>501.86627967276809</v>
      </c>
      <c r="K12" s="2">
        <f t="shared" si="0"/>
        <v>466.50738020973318</v>
      </c>
    </row>
    <row r="13" spans="1:11" x14ac:dyDescent="0.2">
      <c r="A13">
        <v>2029</v>
      </c>
      <c r="B13" s="2">
        <f t="shared" si="1"/>
        <v>914.3398242399129</v>
      </c>
      <c r="C13" s="2">
        <f t="shared" si="0"/>
        <v>836.75526587265847</v>
      </c>
      <c r="D13" s="2">
        <f t="shared" si="0"/>
        <v>766.4167323436269</v>
      </c>
      <c r="E13" s="2">
        <f t="shared" si="0"/>
        <v>702.58673557883048</v>
      </c>
      <c r="F13" s="2">
        <f t="shared" si="0"/>
        <v>644.60891621779729</v>
      </c>
      <c r="G13" s="2">
        <f t="shared" si="0"/>
        <v>591.89846353002497</v>
      </c>
      <c r="H13" s="2">
        <f t="shared" si="0"/>
        <v>543.93374258414804</v>
      </c>
      <c r="I13" s="2">
        <f t="shared" si="0"/>
        <v>500.24896713145898</v>
      </c>
      <c r="J13" s="2">
        <f t="shared" si="0"/>
        <v>460.42777951630097</v>
      </c>
      <c r="K13" s="2">
        <f t="shared" si="0"/>
        <v>424.09761837248465</v>
      </c>
    </row>
    <row r="14" spans="1:11" x14ac:dyDescent="0.2">
      <c r="A14">
        <v>2030</v>
      </c>
      <c r="B14" s="2">
        <f t="shared" si="1"/>
        <v>905.28695469298304</v>
      </c>
      <c r="C14" s="2">
        <f t="shared" si="0"/>
        <v>820.34829987515525</v>
      </c>
      <c r="D14" s="2">
        <f t="shared" si="0"/>
        <v>744.09391489672521</v>
      </c>
      <c r="E14" s="2">
        <f t="shared" si="0"/>
        <v>675.56416882579856</v>
      </c>
      <c r="F14" s="2">
        <f t="shared" si="0"/>
        <v>613.91325354075934</v>
      </c>
      <c r="G14" s="2">
        <f t="shared" si="0"/>
        <v>558.39477691511786</v>
      </c>
      <c r="H14" s="2">
        <f t="shared" si="0"/>
        <v>508.34929213471781</v>
      </c>
      <c r="I14" s="2">
        <f t="shared" si="0"/>
        <v>463.19348808468425</v>
      </c>
      <c r="J14" s="2">
        <f t="shared" si="0"/>
        <v>422.41080689568889</v>
      </c>
      <c r="K14" s="2">
        <f t="shared" si="0"/>
        <v>385.54328942953146</v>
      </c>
    </row>
    <row r="15" spans="1:11" x14ac:dyDescent="0.2">
      <c r="A15">
        <v>2031</v>
      </c>
      <c r="B15" s="2">
        <f t="shared" si="1"/>
        <v>896.32371751780522</v>
      </c>
      <c r="C15" s="2">
        <f t="shared" si="0"/>
        <v>804.26303909328965</v>
      </c>
      <c r="D15" s="2">
        <f t="shared" si="0"/>
        <v>722.42127659876235</v>
      </c>
      <c r="E15" s="2">
        <f t="shared" si="0"/>
        <v>649.58093156326788</v>
      </c>
      <c r="F15" s="2">
        <f t="shared" si="0"/>
        <v>584.67928908643739</v>
      </c>
      <c r="G15" s="2">
        <f t="shared" si="0"/>
        <v>526.78752539162053</v>
      </c>
      <c r="H15" s="2">
        <f t="shared" si="0"/>
        <v>475.09279638758665</v>
      </c>
      <c r="I15" s="2">
        <f t="shared" si="0"/>
        <v>428.8828593376706</v>
      </c>
      <c r="J15" s="2">
        <f t="shared" si="0"/>
        <v>387.53285036301736</v>
      </c>
      <c r="K15" s="2">
        <f t="shared" si="0"/>
        <v>350.49389948139219</v>
      </c>
    </row>
    <row r="16" spans="1:11" x14ac:dyDescent="0.2">
      <c r="A16">
        <v>2032</v>
      </c>
      <c r="B16" s="2">
        <f t="shared" si="1"/>
        <v>887.4492252651537</v>
      </c>
      <c r="C16" s="2">
        <f t="shared" si="0"/>
        <v>788.49317558165637</v>
      </c>
      <c r="D16" s="2">
        <f t="shared" si="0"/>
        <v>701.37988019297325</v>
      </c>
      <c r="E16" s="2">
        <f t="shared" si="0"/>
        <v>624.59704958006512</v>
      </c>
      <c r="F16" s="2">
        <f t="shared" si="0"/>
        <v>556.83741817755947</v>
      </c>
      <c r="G16" s="2">
        <f t="shared" si="0"/>
        <v>496.96936357700048</v>
      </c>
      <c r="H16" s="2">
        <f t="shared" si="0"/>
        <v>444.01195924073528</v>
      </c>
      <c r="I16" s="2">
        <f t="shared" si="0"/>
        <v>397.11375864599125</v>
      </c>
      <c r="J16" s="2">
        <f t="shared" si="0"/>
        <v>355.53472510368567</v>
      </c>
      <c r="K16" s="2">
        <f t="shared" si="0"/>
        <v>318.63081771035655</v>
      </c>
    </row>
    <row r="17" spans="1:11" x14ac:dyDescent="0.2">
      <c r="A17">
        <v>2033</v>
      </c>
      <c r="B17" s="2">
        <f t="shared" si="1"/>
        <v>878.66259927242936</v>
      </c>
      <c r="C17" s="2">
        <f t="shared" si="0"/>
        <v>773.03252508005528</v>
      </c>
      <c r="D17" s="2">
        <f t="shared" si="0"/>
        <v>680.95133999317795</v>
      </c>
      <c r="E17" s="2">
        <f t="shared" si="0"/>
        <v>600.57408613467805</v>
      </c>
      <c r="F17" s="2">
        <f t="shared" si="0"/>
        <v>530.32135064529473</v>
      </c>
      <c r="G17" s="2">
        <f t="shared" si="0"/>
        <v>468.83902224245327</v>
      </c>
      <c r="H17" s="2">
        <f t="shared" si="0"/>
        <v>414.96444788853762</v>
      </c>
      <c r="I17" s="2">
        <f t="shared" si="0"/>
        <v>367.69792467221413</v>
      </c>
      <c r="J17" s="2">
        <f t="shared" si="0"/>
        <v>326.17864688411521</v>
      </c>
      <c r="K17" s="2">
        <f t="shared" si="0"/>
        <v>289.66437973668775</v>
      </c>
    </row>
    <row r="18" spans="1:11" x14ac:dyDescent="0.2">
      <c r="A18">
        <v>2034</v>
      </c>
      <c r="B18" s="2">
        <f t="shared" si="1"/>
        <v>869.96296957666254</v>
      </c>
      <c r="C18" s="2">
        <f t="shared" si="0"/>
        <v>757.87502458828942</v>
      </c>
      <c r="D18" s="2">
        <f t="shared" si="0"/>
        <v>661.11780581861922</v>
      </c>
      <c r="E18" s="2">
        <f t="shared" si="0"/>
        <v>577.47508282180581</v>
      </c>
      <c r="F18" s="2">
        <f t="shared" si="0"/>
        <v>505.06795299551885</v>
      </c>
      <c r="G18" s="2">
        <f t="shared" si="0"/>
        <v>442.30096437967291</v>
      </c>
      <c r="H18" s="2">
        <f t="shared" si="0"/>
        <v>387.81724101732487</v>
      </c>
      <c r="I18" s="2">
        <f t="shared" si="0"/>
        <v>340.4610413631612</v>
      </c>
      <c r="J18" s="2">
        <f t="shared" si="0"/>
        <v>299.24646503129838</v>
      </c>
      <c r="K18" s="2">
        <f t="shared" si="0"/>
        <v>263.33125430607976</v>
      </c>
    </row>
    <row r="19" spans="1:11" x14ac:dyDescent="0.2">
      <c r="A19">
        <v>2035</v>
      </c>
      <c r="B19" s="2">
        <f t="shared" si="1"/>
        <v>861.34947482837902</v>
      </c>
      <c r="C19" s="2">
        <f t="shared" si="0"/>
        <v>743.01472998851932</v>
      </c>
      <c r="D19" s="2">
        <f t="shared" si="0"/>
        <v>641.86194739671771</v>
      </c>
      <c r="E19" s="2">
        <f t="shared" si="0"/>
        <v>555.26450271327485</v>
      </c>
      <c r="F19" s="2">
        <f t="shared" si="0"/>
        <v>481.01709809097019</v>
      </c>
      <c r="G19" s="2">
        <f t="shared" si="0"/>
        <v>417.26506073554037</v>
      </c>
      <c r="H19" s="2">
        <f t="shared" si="0"/>
        <v>362.44601964235966</v>
      </c>
      <c r="I19" s="2">
        <f t="shared" si="0"/>
        <v>315.24170496588994</v>
      </c>
      <c r="J19" s="2">
        <f t="shared" si="0"/>
        <v>274.53804131311779</v>
      </c>
      <c r="K19" s="2">
        <f t="shared" si="0"/>
        <v>239.3920493691634</v>
      </c>
    </row>
    <row r="20" spans="1:11" x14ac:dyDescent="0.2">
      <c r="A20">
        <v>2036</v>
      </c>
      <c r="B20" s="2">
        <f t="shared" si="1"/>
        <v>852.82126220631562</v>
      </c>
      <c r="C20" s="2">
        <f t="shared" si="0"/>
        <v>728.44581371423442</v>
      </c>
      <c r="D20" s="2">
        <f t="shared" si="0"/>
        <v>623.16693922011439</v>
      </c>
      <c r="E20" s="2">
        <f t="shared" si="0"/>
        <v>533.90817568584112</v>
      </c>
      <c r="F20" s="2">
        <f t="shared" si="0"/>
        <v>458.1115219914002</v>
      </c>
      <c r="G20" s="2">
        <f t="shared" si="0"/>
        <v>393.64628371277399</v>
      </c>
      <c r="H20" s="2">
        <f t="shared" si="0"/>
        <v>338.73459779659788</v>
      </c>
      <c r="I20" s="2">
        <f t="shared" si="0"/>
        <v>291.89046756100925</v>
      </c>
      <c r="J20" s="2">
        <f t="shared" si="0"/>
        <v>251.8697626725851</v>
      </c>
      <c r="K20" s="2">
        <f t="shared" si="0"/>
        <v>217.62913579014852</v>
      </c>
    </row>
    <row r="21" spans="1:11" x14ac:dyDescent="0.2">
      <c r="A21">
        <v>2037</v>
      </c>
      <c r="B21" s="2">
        <f t="shared" si="1"/>
        <v>844.37748733298577</v>
      </c>
      <c r="C21" s="2">
        <f t="shared" si="1"/>
        <v>714.16256246493572</v>
      </c>
      <c r="D21" s="2">
        <f t="shared" si="1"/>
        <v>605.01644584477128</v>
      </c>
      <c r="E21" s="2">
        <f t="shared" si="1"/>
        <v>513.37324585177021</v>
      </c>
      <c r="F21" s="2">
        <f t="shared" si="1"/>
        <v>436.2966876108573</v>
      </c>
      <c r="G21" s="2">
        <f t="shared" si="1"/>
        <v>371.36441859695657</v>
      </c>
      <c r="H21" s="2">
        <f t="shared" si="1"/>
        <v>316.57439046411014</v>
      </c>
      <c r="I21" s="2">
        <f t="shared" si="1"/>
        <v>270.26895144537889</v>
      </c>
      <c r="J21" s="2">
        <f t="shared" si="1"/>
        <v>231.07317676383954</v>
      </c>
      <c r="K21" s="2">
        <f t="shared" si="1"/>
        <v>197.84466890013502</v>
      </c>
    </row>
    <row r="22" spans="1:11" x14ac:dyDescent="0.2">
      <c r="A22">
        <v>2038</v>
      </c>
      <c r="B22" s="2">
        <f t="shared" si="1"/>
        <v>836.017314191075</v>
      </c>
      <c r="C22" s="2">
        <f t="shared" si="1"/>
        <v>700.15937496562333</v>
      </c>
      <c r="D22" s="2">
        <f t="shared" si="1"/>
        <v>587.39460761628277</v>
      </c>
      <c r="E22" s="2">
        <f t="shared" si="1"/>
        <v>493.62812101131749</v>
      </c>
      <c r="F22" s="2">
        <f t="shared" si="1"/>
        <v>415.52065486748313</v>
      </c>
      <c r="G22" s="2">
        <f t="shared" si="1"/>
        <v>350.34379112920431</v>
      </c>
      <c r="H22" s="2">
        <f t="shared" si="1"/>
        <v>295.86391632159825</v>
      </c>
      <c r="I22" s="2">
        <f t="shared" si="1"/>
        <v>250.24902911609155</v>
      </c>
      <c r="J22" s="2">
        <f t="shared" si="1"/>
        <v>211.99374015031148</v>
      </c>
      <c r="K22" s="2">
        <f t="shared" si="1"/>
        <v>179.85878990921364</v>
      </c>
    </row>
    <row r="23" spans="1:11" x14ac:dyDescent="0.2">
      <c r="A23">
        <v>2039</v>
      </c>
      <c r="B23" s="2">
        <f t="shared" si="1"/>
        <v>827.73991504066851</v>
      </c>
      <c r="C23" s="2">
        <f t="shared" si="1"/>
        <v>686.43075977021897</v>
      </c>
      <c r="D23" s="2">
        <f t="shared" si="1"/>
        <v>570.28602681192501</v>
      </c>
      <c r="E23" s="2">
        <f t="shared" si="1"/>
        <v>474.64242404934373</v>
      </c>
      <c r="F23" s="2">
        <f t="shared" si="1"/>
        <v>395.73395701665061</v>
      </c>
      <c r="G23" s="2">
        <f t="shared" si="1"/>
        <v>330.51301049924933</v>
      </c>
      <c r="H23" s="2">
        <f t="shared" si="1"/>
        <v>276.50833301083946</v>
      </c>
      <c r="I23" s="2">
        <f t="shared" si="1"/>
        <v>231.71206399638106</v>
      </c>
      <c r="J23" s="2">
        <f t="shared" si="1"/>
        <v>194.48966986267106</v>
      </c>
      <c r="K23" s="2">
        <f t="shared" si="1"/>
        <v>163.50799082655783</v>
      </c>
    </row>
    <row r="24" spans="1:11" x14ac:dyDescent="0.2">
      <c r="A24">
        <v>2040</v>
      </c>
      <c r="B24" s="2">
        <f t="shared" si="1"/>
        <v>819.54447033729548</v>
      </c>
      <c r="C24" s="2">
        <f t="shared" si="1"/>
        <v>672.97133310805771</v>
      </c>
      <c r="D24" s="2">
        <f t="shared" si="1"/>
        <v>553.67575418633498</v>
      </c>
      <c r="E24" s="2">
        <f t="shared" si="1"/>
        <v>456.38694620129206</v>
      </c>
      <c r="F24" s="2">
        <f t="shared" si="1"/>
        <v>376.88948287300059</v>
      </c>
      <c r="G24" s="2">
        <f t="shared" si="1"/>
        <v>311.80472688608427</v>
      </c>
      <c r="H24" s="2">
        <f t="shared" si="1"/>
        <v>258.4190028138687</v>
      </c>
      <c r="I24" s="2">
        <f t="shared" si="1"/>
        <v>214.54820740405654</v>
      </c>
      <c r="J24" s="2">
        <f t="shared" si="1"/>
        <v>178.43088978226703</v>
      </c>
      <c r="K24" s="2">
        <f t="shared" si="1"/>
        <v>148.64362802414348</v>
      </c>
    </row>
    <row r="25" spans="1:11" x14ac:dyDescent="0.2">
      <c r="A25">
        <v>2041</v>
      </c>
      <c r="B25" s="2">
        <f t="shared" si="1"/>
        <v>811.43016865078766</v>
      </c>
      <c r="C25" s="2">
        <f t="shared" si="1"/>
        <v>659.77581677260571</v>
      </c>
      <c r="D25" s="2">
        <f t="shared" si="1"/>
        <v>537.54927590906311</v>
      </c>
      <c r="E25" s="2">
        <f t="shared" si="1"/>
        <v>438.83360211662688</v>
      </c>
      <c r="F25" s="2">
        <f t="shared" si="1"/>
        <v>358.94236464095297</v>
      </c>
      <c r="G25" s="2">
        <f t="shared" si="1"/>
        <v>294.15540272272096</v>
      </c>
      <c r="H25" s="2">
        <f t="shared" si="1"/>
        <v>241.51308674193336</v>
      </c>
      <c r="I25" s="2">
        <f t="shared" si="1"/>
        <v>198.65574759634865</v>
      </c>
      <c r="J25" s="2">
        <f t="shared" si="1"/>
        <v>163.69806402042843</v>
      </c>
      <c r="K25" s="2">
        <f t="shared" si="1"/>
        <v>135.13057093103953</v>
      </c>
    </row>
    <row r="26" spans="1:11" x14ac:dyDescent="0.2">
      <c r="A26">
        <v>2042</v>
      </c>
      <c r="B26" s="2">
        <f t="shared" si="1"/>
        <v>803.396206584938</v>
      </c>
      <c r="C26" s="2">
        <f t="shared" si="1"/>
        <v>646.83903605157411</v>
      </c>
      <c r="D26" s="2">
        <f t="shared" si="1"/>
        <v>521.89250088258552</v>
      </c>
      <c r="E26" s="2">
        <f t="shared" si="1"/>
        <v>421.9553866506028</v>
      </c>
      <c r="F26" s="2">
        <f t="shared" si="1"/>
        <v>341.84987108662187</v>
      </c>
      <c r="G26" s="2">
        <f t="shared" si="1"/>
        <v>277.5050969082273</v>
      </c>
      <c r="H26" s="2">
        <f t="shared" si="1"/>
        <v>225.71316517937697</v>
      </c>
      <c r="I26" s="2">
        <f t="shared" si="1"/>
        <v>183.94050703365613</v>
      </c>
      <c r="J26" s="2">
        <f t="shared" si="1"/>
        <v>150.1817101104848</v>
      </c>
      <c r="K26" s="2">
        <f t="shared" si="1"/>
        <v>122.84597357367227</v>
      </c>
    </row>
    <row r="27" spans="1:11" x14ac:dyDescent="0.2">
      <c r="A27">
        <v>2043</v>
      </c>
      <c r="B27" s="2">
        <f t="shared" si="1"/>
        <v>795.4417886979586</v>
      </c>
      <c r="C27" s="2">
        <f t="shared" si="1"/>
        <v>634.15591769762182</v>
      </c>
      <c r="D27" s="2">
        <f t="shared" si="1"/>
        <v>506.69174842969466</v>
      </c>
      <c r="E27" s="2">
        <f t="shared" si="1"/>
        <v>405.72633331788734</v>
      </c>
      <c r="F27" s="2">
        <f t="shared" si="1"/>
        <v>325.57130579678267</v>
      </c>
      <c r="G27" s="2">
        <f t="shared" si="1"/>
        <v>261.79726123417669</v>
      </c>
      <c r="H27" s="2">
        <f t="shared" si="1"/>
        <v>210.94688334521211</v>
      </c>
      <c r="I27" s="2">
        <f t="shared" si="1"/>
        <v>170.31528429042234</v>
      </c>
      <c r="J27" s="2">
        <f t="shared" si="1"/>
        <v>137.78138542246313</v>
      </c>
      <c r="K27" s="2">
        <f t="shared" si="1"/>
        <v>111.67815779424751</v>
      </c>
    </row>
    <row r="28" spans="1:11" x14ac:dyDescent="0.2">
      <c r="A28">
        <v>2044</v>
      </c>
      <c r="B28" s="2">
        <f t="shared" si="1"/>
        <v>787.56612742372124</v>
      </c>
      <c r="C28" s="2">
        <f t="shared" si="1"/>
        <v>621.72148793884492</v>
      </c>
      <c r="D28" s="2">
        <f t="shared" si="1"/>
        <v>491.93373633950944</v>
      </c>
      <c r="E28" s="2">
        <f t="shared" si="1"/>
        <v>390.12147434412242</v>
      </c>
      <c r="F28" s="2">
        <f t="shared" si="1"/>
        <v>310.06791028265019</v>
      </c>
      <c r="G28" s="2">
        <f t="shared" si="1"/>
        <v>246.97854833412896</v>
      </c>
      <c r="H28" s="2">
        <f t="shared" si="1"/>
        <v>197.14661994879637</v>
      </c>
      <c r="I28" s="2">
        <f t="shared" si="1"/>
        <v>157.69933730594661</v>
      </c>
      <c r="J28" s="2">
        <f t="shared" si="1"/>
        <v>126.40494075455332</v>
      </c>
      <c r="K28" s="2">
        <f t="shared" si="1"/>
        <v>101.52559799477048</v>
      </c>
    </row>
    <row r="29" spans="1:11" x14ac:dyDescent="0.2">
      <c r="A29">
        <v>2045</v>
      </c>
      <c r="B29" s="2">
        <f t="shared" si="1"/>
        <v>779.76844299378331</v>
      </c>
      <c r="C29" s="2">
        <f t="shared" si="1"/>
        <v>609.53087052827937</v>
      </c>
      <c r="D29" s="2">
        <f t="shared" si="1"/>
        <v>477.60556926165964</v>
      </c>
      <c r="E29" s="2">
        <f t="shared" si="1"/>
        <v>375.11680225396378</v>
      </c>
      <c r="F29" s="2">
        <f t="shared" si="1"/>
        <v>295.30277169776213</v>
      </c>
      <c r="G29" s="2">
        <f t="shared" si="1"/>
        <v>232.99863050389524</v>
      </c>
      <c r="H29" s="2">
        <f t="shared" si="1"/>
        <v>184.24917752223956</v>
      </c>
      <c r="I29" s="2">
        <f t="shared" si="1"/>
        <v>146.01790491291351</v>
      </c>
      <c r="J29" s="2">
        <f t="shared" si="1"/>
        <v>115.96783555463605</v>
      </c>
      <c r="K29" s="2">
        <f t="shared" si="1"/>
        <v>92.29599817706405</v>
      </c>
    </row>
    <row r="30" spans="1:11" x14ac:dyDescent="0.2">
      <c r="A30">
        <v>2046</v>
      </c>
      <c r="B30" s="2">
        <f t="shared" si="1"/>
        <v>772.04796336018148</v>
      </c>
      <c r="C30" s="2">
        <f t="shared" si="1"/>
        <v>597.57928483164631</v>
      </c>
      <c r="D30" s="2">
        <f t="shared" si="1"/>
        <v>463.69472743850446</v>
      </c>
      <c r="E30" s="2">
        <f t="shared" si="1"/>
        <v>360.68923293650369</v>
      </c>
      <c r="F30" s="2">
        <f t="shared" si="1"/>
        <v>281.24073495024959</v>
      </c>
      <c r="G30" s="2">
        <f t="shared" si="1"/>
        <v>219.81002877725967</v>
      </c>
      <c r="H30" s="2">
        <f t="shared" si="1"/>
        <v>172.19549301143888</v>
      </c>
      <c r="I30" s="2">
        <f t="shared" si="1"/>
        <v>135.20176380825325</v>
      </c>
      <c r="J30" s="2">
        <f t="shared" si="1"/>
        <v>106.39250968315234</v>
      </c>
      <c r="K30" s="2">
        <f t="shared" si="1"/>
        <v>83.905452888240049</v>
      </c>
    </row>
    <row r="31" spans="1:11" x14ac:dyDescent="0.2">
      <c r="A31">
        <v>2047</v>
      </c>
      <c r="B31" s="2">
        <f t="shared" si="1"/>
        <v>764.40392411899188</v>
      </c>
      <c r="C31" s="2">
        <f t="shared" si="1"/>
        <v>585.86204395259449</v>
      </c>
      <c r="D31" s="2">
        <f t="shared" si="1"/>
        <v>450.18905576553834</v>
      </c>
      <c r="E31" s="2">
        <f t="shared" si="1"/>
        <v>346.81657013125351</v>
      </c>
      <c r="F31" s="2">
        <f t="shared" si="1"/>
        <v>267.84831900023772</v>
      </c>
      <c r="G31" s="2">
        <f t="shared" si="1"/>
        <v>207.36795167666003</v>
      </c>
      <c r="H31" s="2">
        <f t="shared" si="1"/>
        <v>160.93036730041013</v>
      </c>
      <c r="I31" s="2">
        <f t="shared" si="1"/>
        <v>125.18681834097524</v>
      </c>
      <c r="J31" s="2">
        <f t="shared" si="1"/>
        <v>97.607807048763618</v>
      </c>
      <c r="K31" s="2">
        <f t="shared" si="1"/>
        <v>76.277684443854568</v>
      </c>
    </row>
    <row r="32" spans="1:11" x14ac:dyDescent="0.2">
      <c r="A32">
        <v>2048</v>
      </c>
      <c r="B32" s="2">
        <f t="shared" si="1"/>
        <v>756.83556843464532</v>
      </c>
      <c r="C32" s="2">
        <f t="shared" si="1"/>
        <v>574.3745528947004</v>
      </c>
      <c r="D32" s="2">
        <f t="shared" si="1"/>
        <v>437.0767531704256</v>
      </c>
      <c r="E32" s="2">
        <f t="shared" si="1"/>
        <v>333.47747128005136</v>
      </c>
      <c r="F32" s="2">
        <f t="shared" si="1"/>
        <v>255.09363714308355</v>
      </c>
      <c r="G32" s="2">
        <f t="shared" si="1"/>
        <v>195.6301430911887</v>
      </c>
      <c r="H32" s="2">
        <f t="shared" si="1"/>
        <v>150.40221243028986</v>
      </c>
      <c r="I32" s="2">
        <f t="shared" si="1"/>
        <v>115.91372068608817</v>
      </c>
      <c r="J32" s="2">
        <f t="shared" si="1"/>
        <v>89.548446833728093</v>
      </c>
      <c r="K32" s="2">
        <f t="shared" si="1"/>
        <v>69.343349494413246</v>
      </c>
    </row>
    <row r="33" spans="1:11" x14ac:dyDescent="0.2">
      <c r="A33">
        <v>2049</v>
      </c>
      <c r="B33" s="2">
        <f t="shared" si="1"/>
        <v>749.34214696499532</v>
      </c>
      <c r="C33" s="2">
        <f t="shared" si="1"/>
        <v>563.11230675951026</v>
      </c>
      <c r="D33" s="2">
        <f t="shared" si="1"/>
        <v>424.34636230138409</v>
      </c>
      <c r="E33" s="2">
        <f t="shared" si="1"/>
        <v>320.65141469235709</v>
      </c>
      <c r="F33" s="2">
        <f t="shared" si="1"/>
        <v>242.94632108865096</v>
      </c>
      <c r="G33" s="2">
        <f t="shared" si="1"/>
        <v>184.55673876527234</v>
      </c>
      <c r="H33" s="2">
        <f t="shared" si="1"/>
        <v>140.56281535541109</v>
      </c>
      <c r="I33" s="2">
        <f t="shared" si="1"/>
        <v>107.32751915378533</v>
      </c>
      <c r="J33" s="2">
        <f t="shared" si="1"/>
        <v>82.154538379567043</v>
      </c>
      <c r="K33" s="2">
        <f t="shared" si="1"/>
        <v>63.039408631284772</v>
      </c>
    </row>
    <row r="34" spans="1:11" x14ac:dyDescent="0.2">
      <c r="A34">
        <v>2050</v>
      </c>
      <c r="B34" s="2">
        <f t="shared" si="1"/>
        <v>741.92291778712388</v>
      </c>
      <c r="C34" s="2">
        <f t="shared" si="1"/>
        <v>552.07088897991196</v>
      </c>
      <c r="D34" s="2">
        <f t="shared" si="1"/>
        <v>411.9867595159069</v>
      </c>
      <c r="E34" s="2">
        <f t="shared" si="1"/>
        <v>308.3186679734203</v>
      </c>
      <c r="F34" s="2">
        <f t="shared" si="1"/>
        <v>231.37744865585813</v>
      </c>
      <c r="G34" s="2">
        <f t="shared" si="1"/>
        <v>174.11013091063427</v>
      </c>
      <c r="H34" s="2">
        <f t="shared" si="1"/>
        <v>131.36711715458981</v>
      </c>
      <c r="I34" s="2">
        <f t="shared" si="1"/>
        <v>99.377332549801224</v>
      </c>
      <c r="J34" s="2">
        <f t="shared" si="1"/>
        <v>75.371136128043148</v>
      </c>
      <c r="K34" s="2">
        <f t="shared" si="1"/>
        <v>57.308553301167962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HE</dc:creator>
  <cp:lastModifiedBy>GANG HE</cp:lastModifiedBy>
  <dcterms:created xsi:type="dcterms:W3CDTF">2022-09-03T13:25:53Z</dcterms:created>
  <dcterms:modified xsi:type="dcterms:W3CDTF">2022-09-03T16:34:07Z</dcterms:modified>
</cp:coreProperties>
</file>