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ster Database"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T4"/>
  <sheetViews>
    <sheetView workbookViewId="0">
      <selection activeCell="A1" sqref="A1"/>
    </sheetView>
  </sheetViews>
  <sheetFormatPr baseColWidth="8" defaultRowHeight="15"/>
  <sheetData>
    <row r="1">
      <c r="A1" s="1" t="inlineStr">
        <is>
          <t>Record ID</t>
        </is>
      </c>
      <c r="B1" s="1" t="inlineStr">
        <is>
          <t>Record Type</t>
        </is>
      </c>
      <c r="C1" s="1" t="inlineStr">
        <is>
          <t>Business Name</t>
        </is>
      </c>
      <c r="D1" s="1" t="inlineStr">
        <is>
          <t>Industry</t>
        </is>
      </c>
      <c r="E1" s="1" t="inlineStr">
        <is>
          <t>Geography</t>
        </is>
      </c>
      <c r="F1" s="1" t="inlineStr">
        <is>
          <t>Deal Status</t>
        </is>
      </c>
      <c r="G1" s="1" t="inlineStr">
        <is>
          <t>Asking Price</t>
        </is>
      </c>
      <c r="H1" s="1" t="inlineStr">
        <is>
          <t>Revenue</t>
        </is>
      </c>
      <c r="I1" s="1" t="inlineStr">
        <is>
          <t>EBITDA</t>
        </is>
      </c>
      <c r="J1" s="1" t="inlineStr">
        <is>
          <t>Years in Operation</t>
        </is>
      </c>
      <c r="K1" s="1" t="inlineStr">
        <is>
          <t>Listing URL</t>
        </is>
      </c>
      <c r="L1" s="1" t="inlineStr">
        <is>
          <t>Source</t>
        </is>
      </c>
      <c r="M1" s="1" t="inlineStr">
        <is>
          <t>Broker Name</t>
        </is>
      </c>
      <c r="N1" s="1" t="inlineStr">
        <is>
          <t>Brokerage Firm</t>
        </is>
      </c>
      <c r="O1" s="1" t="inlineStr">
        <is>
          <t>Email</t>
        </is>
      </c>
      <c r="P1" s="1" t="inlineStr">
        <is>
          <t>Phone</t>
        </is>
      </c>
      <c r="Q1" s="1" t="inlineStr">
        <is>
          <t>LinkedIn</t>
        </is>
      </c>
      <c r="R1" s="1" t="inlineStr">
        <is>
          <t>Email Subject</t>
        </is>
      </c>
      <c r="S1" s="1" t="inlineStr">
        <is>
          <t>Email Body</t>
        </is>
      </c>
      <c r="T1" s="1" t="inlineStr">
        <is>
          <t>Email Tone</t>
        </is>
      </c>
    </row>
    <row r="2">
      <c r="A2" t="inlineStr">
        <is>
          <t>listing_4be6f6eee7554814</t>
        </is>
      </c>
      <c r="B2" t="inlineStr">
        <is>
          <t>listing</t>
        </is>
      </c>
      <c r="C2" t="inlineStr">
        <is>
          <t>Tree Trimming &amp; Removal and Hedge Care</t>
        </is>
      </c>
      <c r="D2" t="inlineStr">
        <is>
          <t>Not Specified</t>
        </is>
      </c>
      <c r="E2" t="inlineStr">
        <is>
          <t>King County , WA</t>
        </is>
      </c>
      <c r="F2" t="inlineStr">
        <is>
          <t>Active</t>
        </is>
      </c>
      <c r="G2" t="inlineStr">
        <is>
          <t>2000000</t>
        </is>
      </c>
      <c r="H2" t="inlineStr">
        <is>
          <t>1300000</t>
        </is>
      </c>
      <c r="I2" t="inlineStr">
        <is>
          <t>0</t>
        </is>
      </c>
      <c r="J2" t="inlineStr">
        <is>
          <t>Not Disclosed</t>
        </is>
      </c>
      <c r="K2" t="inlineStr">
        <is>
          <t>https://www.bizbuysell.com/business-opportunity/tree-trimming-and-removal-and-hedge-care/2460556/</t>
        </is>
      </c>
      <c r="L2" t="inlineStr">
        <is>
          <t>BizBuySell</t>
        </is>
      </c>
      <c r="M2" t="inlineStr">
        <is>
          <t>Gregory Kovsky</t>
        </is>
      </c>
      <c r="N2" t="inlineStr">
        <is>
          <t>Independent</t>
        </is>
      </c>
      <c r="O2" t="inlineStr"/>
      <c r="P2" t="inlineStr"/>
      <c r="Q2" t="inlineStr">
        <is>
          <t>https://www.linkedin.com/search/results/all/?keywords=Gregory+Kovsky</t>
        </is>
      </c>
      <c r="R2" t="inlineStr"/>
      <c r="S2" t="inlineStr"/>
      <c r="T2" t="inlineStr"/>
    </row>
    <row r="3">
      <c r="A3" t="inlineStr">
        <is>
          <t>listing_26d595dc509243c8</t>
        </is>
      </c>
      <c r="B3" t="inlineStr">
        <is>
          <t>listing</t>
        </is>
      </c>
      <c r="C3" t="inlineStr">
        <is>
          <t>BizQuest Business Listing</t>
        </is>
      </c>
      <c r="D3" t="inlineStr">
        <is>
          <t>Retail Stores Businesses for Sale</t>
        </is>
      </c>
      <c r="E3" t="inlineStr">
        <is>
          <t>Duval County ,  Florida</t>
        </is>
      </c>
      <c r="F3" t="inlineStr">
        <is>
          <t>Active</t>
        </is>
      </c>
      <c r="G3" t="inlineStr">
        <is>
          <t>1165000</t>
        </is>
      </c>
      <c r="H3" t="inlineStr">
        <is>
          <t>1100000</t>
        </is>
      </c>
      <c r="I3" t="inlineStr">
        <is>
          <t>0</t>
        </is>
      </c>
      <c r="J3" t="inlineStr">
        <is>
          <t>Not Disclosed</t>
        </is>
      </c>
      <c r="K3" t="inlineStr">
        <is>
          <t>https://www.bizquest.com/business-for-sale/established-full-service-sign-and-graphics-business/BW2460509/</t>
        </is>
      </c>
      <c r="L3" t="inlineStr">
        <is>
          <t>BizQuest</t>
        </is>
      </c>
      <c r="M3" t="inlineStr">
        <is>
          <t>Not Available</t>
        </is>
      </c>
      <c r="N3" t="inlineStr">
        <is>
          <t>Independent</t>
        </is>
      </c>
      <c r="O3" t="inlineStr"/>
      <c r="P3">
        <f>"+1-561-676-1038"</f>
        <v/>
      </c>
      <c r="Q3" t="inlineStr"/>
      <c r="R3" t="inlineStr"/>
      <c r="S3" t="inlineStr"/>
      <c r="T3" t="inlineStr"/>
    </row>
    <row r="4">
      <c r="A4" t="inlineStr">
        <is>
          <t>listing_189a60d9bd194b40</t>
        </is>
      </c>
      <c r="B4" t="inlineStr">
        <is>
          <t>listing</t>
        </is>
      </c>
      <c r="C4" t="inlineStr">
        <is>
          <t>Medical Office Dev Site | NE Philadelphia 8000 Old York Rd
0.4 Acres of Commercial Land Online Auction Sale Elkins Park, PA 19027</t>
        </is>
      </c>
      <c r="D4" t="inlineStr">
        <is>
          <t>Real Estate</t>
        </is>
      </c>
      <c r="E4" t="inlineStr">
        <is>
          <t>Park, PA</t>
        </is>
      </c>
      <c r="F4" t="inlineStr">
        <is>
          <t>Active</t>
        </is>
      </c>
      <c r="G4" t="inlineStr">
        <is>
          <t>0</t>
        </is>
      </c>
      <c r="H4" t="inlineStr">
        <is>
          <t>0</t>
        </is>
      </c>
      <c r="I4" t="inlineStr">
        <is>
          <t>0</t>
        </is>
      </c>
      <c r="J4" t="inlineStr">
        <is>
          <t>Not Disclosed</t>
        </is>
      </c>
      <c r="K4" t="inlineStr">
        <is>
          <t>https://www.loopnet.com/Listing/8000-Old-York-Rd-Elkins-Park-PA/31405328/</t>
        </is>
      </c>
      <c r="L4" t="inlineStr">
        <is>
          <t>LoopNet</t>
        </is>
      </c>
      <c r="M4" t="inlineStr">
        <is>
          <t>Pace Zambito</t>
        </is>
      </c>
      <c r="N4" t="inlineStr">
        <is>
          <t>J.C. BAR Properties, Inc.</t>
        </is>
      </c>
      <c r="O4" t="inlineStr">
        <is>
          <t>customerservice@ten-x.com</t>
        </is>
      </c>
      <c r="P4">
        <f>"+1-800-613-1303"</f>
        <v/>
      </c>
      <c r="Q4" t="inlineStr">
        <is>
          <t>https://www.linkedin.com/search/results/all/?keywords=Pace+Zambito</t>
        </is>
      </c>
      <c r="R4" t="inlineStr">
        <is>
          <t>Introduction: Acquisition Capital Partners &amp; Off-Market Real Estate Opportunities</t>
        </is>
      </c>
      <c r="S4" t="inlineStr">
        <is>
          <t>Dear Mr. Zambito,
My name is John Smith, and I am the Senior Acquisitions Manager at Acquisition Capital Partners. We are a well-capitalized investment firm actively seeking strategic real estate acquisitions across various asset classes. Our focus is on identifying and acquiring high-quality, income-producing, and value-add commercial properties.
Our investment thesis is particularly strong for opportunities within the Park, PA region and broader Pennsylvania market. We are keen on properties that align with long-term growth potential and stable cash flow, demonstrating our commitment to thoughtful, strategic investments.
Given J.C. BAR Properties, Inc.'s esteemed reputation and deep local market expertise, we are specifically interested in learning about any off-market opportunities or upcoming mandates that may fit our acquisition criteria. We value proprietary deal flow and believe our efficient due diligence process and certainty of close would be beneficial to your clients.
I would appreciate the opportunity to schedule a brief call or meeting at your convenience to discuss our acquisition parameters in more detail and explore how we might collaborate on future transactions. Please let me know what time works best for you.
Thank you for your time and consideration.
Sincerely,
John Smith
Senior Acquisitions Manager
Acquisition Capital Partners</t>
        </is>
      </c>
      <c r="T4" t="inlineStr">
        <is>
          <t>professional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2026-01-16T22:41:41Z</dcterms:created>
  <dcterms:modified xmlns:dcterms="http://purl.org/dc/terms/" xmlns:xsi="http://www.w3.org/2001/XMLSchema-instance" xsi:type="dcterms:W3CDTF">2026-01-16T22:41:41Z</dcterms:modified>
</cp:coreProperties>
</file>