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S MAIN\OFFICE 360\office360\ExcelFiles\Developer Sheet\"/>
    </mc:Choice>
  </mc:AlternateContent>
  <xr:revisionPtr revIDLastSave="0" documentId="13_ncr:1_{68AAB9CB-9E9F-4BF4-ACCF-3D9E11980457}" xr6:coauthVersionLast="47" xr6:coauthVersionMax="47" xr10:uidLastSave="{00000000-0000-0000-0000-000000000000}"/>
  <bookViews>
    <workbookView xWindow="-120" yWindow="-120" windowWidth="21840" windowHeight="13020" xr2:uid="{BC281BA3-9A7F-4BAD-B93F-8F8ADB03C737}"/>
  </bookViews>
  <sheets>
    <sheet name="STUDENT RECORD" sheetId="1" r:id="rId1"/>
    <sheet name="NAME GENERATOR" sheetId="5" r:id="rId2"/>
    <sheet name="RELIGION" sheetId="2" state="hidden" r:id="rId3"/>
    <sheet name="COUNTRIES" sheetId="3" state="hidden" r:id="rId4"/>
    <sheet name="OCCUPATION" sheetId="4" state="hidden" r:id="rId5"/>
  </sheets>
  <definedNames>
    <definedName name="_xlnm.Print_Area" localSheetId="0">'STUDENT RECORD'!$A$1:$U$3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1" l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D3" i="1"/>
  <c r="J3" i="1"/>
  <c r="N3" i="1"/>
  <c r="O3" i="1"/>
  <c r="D4" i="1"/>
  <c r="J4" i="1"/>
  <c r="N4" i="1"/>
  <c r="O4" i="1"/>
  <c r="D5" i="1"/>
  <c r="J5" i="1"/>
  <c r="N5" i="1"/>
  <c r="O5" i="1"/>
  <c r="D6" i="1"/>
  <c r="J6" i="1"/>
  <c r="N6" i="1"/>
  <c r="O6" i="1"/>
  <c r="D7" i="1"/>
  <c r="J7" i="1"/>
  <c r="N7" i="1"/>
  <c r="O7" i="1"/>
  <c r="D8" i="1"/>
  <c r="J8" i="1"/>
  <c r="N8" i="1"/>
  <c r="O8" i="1"/>
  <c r="D9" i="1"/>
  <c r="J9" i="1"/>
  <c r="N9" i="1"/>
  <c r="O9" i="1"/>
  <c r="D10" i="1"/>
  <c r="J10" i="1"/>
  <c r="N10" i="1"/>
  <c r="O10" i="1"/>
  <c r="D11" i="1"/>
  <c r="J11" i="1"/>
  <c r="N11" i="1"/>
  <c r="O11" i="1"/>
  <c r="D12" i="1"/>
  <c r="J12" i="1"/>
  <c r="N12" i="1"/>
  <c r="O12" i="1"/>
  <c r="D13" i="1"/>
  <c r="J13" i="1"/>
  <c r="N13" i="1"/>
  <c r="O13" i="1"/>
  <c r="D14" i="1"/>
  <c r="J14" i="1"/>
  <c r="N14" i="1"/>
  <c r="O14" i="1"/>
  <c r="D15" i="1"/>
  <c r="J15" i="1"/>
  <c r="N15" i="1"/>
  <c r="O15" i="1"/>
  <c r="D16" i="1"/>
  <c r="J16" i="1"/>
  <c r="N16" i="1"/>
  <c r="O16" i="1"/>
  <c r="D17" i="1"/>
  <c r="J17" i="1"/>
  <c r="N17" i="1"/>
  <c r="O17" i="1"/>
  <c r="D18" i="1"/>
  <c r="J18" i="1"/>
  <c r="N18" i="1"/>
  <c r="O18" i="1"/>
  <c r="D19" i="1"/>
  <c r="J19" i="1"/>
  <c r="N19" i="1"/>
  <c r="O19" i="1"/>
  <c r="D20" i="1"/>
  <c r="J20" i="1"/>
  <c r="N20" i="1"/>
  <c r="O20" i="1"/>
  <c r="D21" i="1"/>
  <c r="J21" i="1"/>
  <c r="N21" i="1"/>
  <c r="O21" i="1"/>
  <c r="D22" i="1"/>
  <c r="J22" i="1"/>
  <c r="N22" i="1"/>
  <c r="O22" i="1"/>
  <c r="D23" i="1"/>
  <c r="J23" i="1"/>
  <c r="N23" i="1"/>
  <c r="O23" i="1"/>
  <c r="D24" i="1"/>
  <c r="J24" i="1"/>
  <c r="N24" i="1"/>
  <c r="O24" i="1"/>
  <c r="D25" i="1"/>
  <c r="J25" i="1"/>
  <c r="N25" i="1"/>
  <c r="O25" i="1"/>
  <c r="D26" i="1"/>
  <c r="J26" i="1"/>
  <c r="N26" i="1"/>
  <c r="O26" i="1"/>
  <c r="D27" i="1"/>
  <c r="J27" i="1"/>
  <c r="N27" i="1"/>
  <c r="O27" i="1"/>
  <c r="D28" i="1"/>
  <c r="J28" i="1"/>
  <c r="N28" i="1"/>
  <c r="O28" i="1"/>
  <c r="D29" i="1"/>
  <c r="J29" i="1"/>
  <c r="N29" i="1"/>
  <c r="O29" i="1"/>
  <c r="D30" i="1"/>
  <c r="J30" i="1"/>
  <c r="N30" i="1"/>
  <c r="O30" i="1"/>
  <c r="D31" i="1"/>
  <c r="J31" i="1"/>
  <c r="N31" i="1"/>
  <c r="O31" i="1"/>
  <c r="D32" i="1"/>
  <c r="J32" i="1"/>
  <c r="N32" i="1"/>
  <c r="O32" i="1"/>
  <c r="D33" i="1"/>
  <c r="J33" i="1"/>
  <c r="N33" i="1"/>
  <c r="O33" i="1"/>
  <c r="D34" i="1"/>
  <c r="J34" i="1"/>
  <c r="N34" i="1"/>
  <c r="O34" i="1"/>
  <c r="D35" i="1"/>
  <c r="J35" i="1"/>
  <c r="N35" i="1"/>
  <c r="O35" i="1"/>
  <c r="D36" i="1"/>
  <c r="J36" i="1"/>
  <c r="N36" i="1"/>
  <c r="O36" i="1"/>
  <c r="D37" i="1"/>
  <c r="J37" i="1"/>
  <c r="N37" i="1"/>
  <c r="O37" i="1"/>
  <c r="D38" i="1"/>
  <c r="J38" i="1"/>
  <c r="N38" i="1"/>
  <c r="O38" i="1"/>
  <c r="D39" i="1"/>
  <c r="J39" i="1"/>
  <c r="N39" i="1"/>
  <c r="O39" i="1"/>
  <c r="D40" i="1"/>
  <c r="J40" i="1"/>
  <c r="N40" i="1"/>
  <c r="O40" i="1"/>
  <c r="D41" i="1"/>
  <c r="J41" i="1"/>
  <c r="N41" i="1"/>
  <c r="O41" i="1"/>
  <c r="D42" i="1"/>
  <c r="J42" i="1"/>
  <c r="N42" i="1"/>
  <c r="O42" i="1"/>
  <c r="D43" i="1"/>
  <c r="J43" i="1"/>
  <c r="N43" i="1"/>
  <c r="O43" i="1"/>
  <c r="D44" i="1"/>
  <c r="J44" i="1"/>
  <c r="N44" i="1"/>
  <c r="O44" i="1"/>
  <c r="D45" i="1"/>
  <c r="J45" i="1"/>
  <c r="N45" i="1"/>
  <c r="O45" i="1"/>
  <c r="D46" i="1"/>
  <c r="J46" i="1"/>
  <c r="N46" i="1"/>
  <c r="O46" i="1"/>
  <c r="D47" i="1"/>
  <c r="J47" i="1"/>
  <c r="N47" i="1"/>
  <c r="O47" i="1"/>
  <c r="D48" i="1"/>
  <c r="J48" i="1"/>
  <c r="N48" i="1"/>
  <c r="O48" i="1"/>
  <c r="D49" i="1"/>
  <c r="J49" i="1"/>
  <c r="N49" i="1"/>
  <c r="O49" i="1"/>
  <c r="D50" i="1"/>
  <c r="J50" i="1"/>
  <c r="N50" i="1"/>
  <c r="O50" i="1"/>
  <c r="D51" i="1"/>
  <c r="J51" i="1"/>
  <c r="N51" i="1"/>
  <c r="O51" i="1"/>
  <c r="D52" i="1"/>
  <c r="J52" i="1"/>
  <c r="N52" i="1"/>
  <c r="O52" i="1"/>
  <c r="D53" i="1"/>
  <c r="J53" i="1"/>
  <c r="N53" i="1"/>
  <c r="O53" i="1"/>
  <c r="D54" i="1"/>
  <c r="J54" i="1"/>
  <c r="N54" i="1"/>
  <c r="O54" i="1"/>
  <c r="D55" i="1"/>
  <c r="J55" i="1"/>
  <c r="N55" i="1"/>
  <c r="O55" i="1"/>
  <c r="D56" i="1"/>
  <c r="J56" i="1"/>
  <c r="N56" i="1"/>
  <c r="O56" i="1"/>
  <c r="D57" i="1"/>
  <c r="J57" i="1"/>
  <c r="N57" i="1"/>
  <c r="O57" i="1"/>
  <c r="D58" i="1"/>
  <c r="J58" i="1"/>
  <c r="N58" i="1"/>
  <c r="O58" i="1"/>
  <c r="D59" i="1"/>
  <c r="J59" i="1"/>
  <c r="N59" i="1"/>
  <c r="O59" i="1"/>
  <c r="D60" i="1"/>
  <c r="J60" i="1"/>
  <c r="N60" i="1"/>
  <c r="O60" i="1"/>
  <c r="D61" i="1"/>
  <c r="J61" i="1"/>
  <c r="N61" i="1"/>
  <c r="O61" i="1"/>
  <c r="D62" i="1"/>
  <c r="J62" i="1"/>
  <c r="N62" i="1"/>
  <c r="O62" i="1"/>
  <c r="D63" i="1"/>
  <c r="J63" i="1"/>
  <c r="N63" i="1"/>
  <c r="O63" i="1"/>
  <c r="D64" i="1"/>
  <c r="J64" i="1"/>
  <c r="N64" i="1"/>
  <c r="O64" i="1"/>
  <c r="D65" i="1"/>
  <c r="J65" i="1"/>
  <c r="N65" i="1"/>
  <c r="O65" i="1"/>
  <c r="D66" i="1"/>
  <c r="J66" i="1"/>
  <c r="N66" i="1"/>
  <c r="O66" i="1"/>
  <c r="D67" i="1"/>
  <c r="J67" i="1"/>
  <c r="N67" i="1"/>
  <c r="O67" i="1"/>
  <c r="D68" i="1"/>
  <c r="J68" i="1"/>
  <c r="N68" i="1"/>
  <c r="O68" i="1"/>
  <c r="D69" i="1"/>
  <c r="J69" i="1"/>
  <c r="N69" i="1"/>
  <c r="O69" i="1"/>
  <c r="D70" i="1"/>
  <c r="J70" i="1"/>
  <c r="N70" i="1"/>
  <c r="O70" i="1"/>
  <c r="D71" i="1"/>
  <c r="J71" i="1"/>
  <c r="N71" i="1"/>
  <c r="O71" i="1"/>
  <c r="D72" i="1"/>
  <c r="J72" i="1"/>
  <c r="N72" i="1"/>
  <c r="O72" i="1"/>
  <c r="D73" i="1"/>
  <c r="J73" i="1"/>
  <c r="N73" i="1"/>
  <c r="O73" i="1"/>
  <c r="D74" i="1"/>
  <c r="J74" i="1"/>
  <c r="N74" i="1"/>
  <c r="O74" i="1"/>
  <c r="D75" i="1"/>
  <c r="J75" i="1"/>
  <c r="N75" i="1"/>
  <c r="O75" i="1"/>
  <c r="D76" i="1"/>
  <c r="J76" i="1"/>
  <c r="N76" i="1"/>
  <c r="O76" i="1"/>
  <c r="D77" i="1"/>
  <c r="J77" i="1"/>
  <c r="N77" i="1"/>
  <c r="O77" i="1"/>
  <c r="D78" i="1"/>
  <c r="J78" i="1"/>
  <c r="N78" i="1"/>
  <c r="O78" i="1"/>
  <c r="D79" i="1"/>
  <c r="J79" i="1"/>
  <c r="N79" i="1"/>
  <c r="O79" i="1"/>
  <c r="D80" i="1"/>
  <c r="J80" i="1"/>
  <c r="N80" i="1"/>
  <c r="O80" i="1"/>
  <c r="D81" i="1"/>
  <c r="J81" i="1"/>
  <c r="N81" i="1"/>
  <c r="O81" i="1"/>
  <c r="D82" i="1"/>
  <c r="J82" i="1"/>
  <c r="N82" i="1"/>
  <c r="O82" i="1"/>
  <c r="D83" i="1"/>
  <c r="J83" i="1"/>
  <c r="N83" i="1"/>
  <c r="O83" i="1"/>
  <c r="D84" i="1"/>
  <c r="J84" i="1"/>
  <c r="N84" i="1"/>
  <c r="O84" i="1"/>
  <c r="D85" i="1"/>
  <c r="J85" i="1"/>
  <c r="N85" i="1"/>
  <c r="O85" i="1"/>
  <c r="D86" i="1"/>
  <c r="J86" i="1"/>
  <c r="N86" i="1"/>
  <c r="O86" i="1"/>
  <c r="D87" i="1"/>
  <c r="J87" i="1"/>
  <c r="N87" i="1"/>
  <c r="O87" i="1"/>
  <c r="D88" i="1"/>
  <c r="J88" i="1"/>
  <c r="N88" i="1"/>
  <c r="O88" i="1"/>
  <c r="D89" i="1"/>
  <c r="J89" i="1"/>
  <c r="N89" i="1"/>
  <c r="O89" i="1"/>
  <c r="D90" i="1"/>
  <c r="J90" i="1"/>
  <c r="N90" i="1"/>
  <c r="O90" i="1"/>
  <c r="D91" i="1"/>
  <c r="J91" i="1"/>
  <c r="N91" i="1"/>
  <c r="O91" i="1"/>
  <c r="D92" i="1"/>
  <c r="J92" i="1"/>
  <c r="N92" i="1"/>
  <c r="O92" i="1"/>
  <c r="D93" i="1"/>
  <c r="J93" i="1"/>
  <c r="N93" i="1"/>
  <c r="O93" i="1"/>
  <c r="D94" i="1"/>
  <c r="J94" i="1"/>
  <c r="N94" i="1"/>
  <c r="O94" i="1"/>
  <c r="D95" i="1"/>
  <c r="J95" i="1"/>
  <c r="N95" i="1"/>
  <c r="O95" i="1"/>
  <c r="D96" i="1"/>
  <c r="J96" i="1"/>
  <c r="N96" i="1"/>
  <c r="O96" i="1"/>
  <c r="D97" i="1"/>
  <c r="J97" i="1"/>
  <c r="N97" i="1"/>
  <c r="O97" i="1"/>
  <c r="D98" i="1"/>
  <c r="J98" i="1"/>
  <c r="N98" i="1"/>
  <c r="O98" i="1"/>
  <c r="D99" i="1"/>
  <c r="J99" i="1"/>
  <c r="N99" i="1"/>
  <c r="O99" i="1"/>
  <c r="D100" i="1"/>
  <c r="J100" i="1"/>
  <c r="N100" i="1"/>
  <c r="O100" i="1"/>
  <c r="D101" i="1"/>
  <c r="J101" i="1"/>
  <c r="N101" i="1"/>
  <c r="O101" i="1"/>
  <c r="D102" i="1"/>
  <c r="J102" i="1"/>
  <c r="N102" i="1"/>
  <c r="O102" i="1"/>
  <c r="D103" i="1"/>
  <c r="J103" i="1"/>
  <c r="N103" i="1"/>
  <c r="O103" i="1"/>
  <c r="D104" i="1"/>
  <c r="J104" i="1"/>
  <c r="N104" i="1"/>
  <c r="O104" i="1"/>
  <c r="D105" i="1"/>
  <c r="J105" i="1"/>
  <c r="N105" i="1"/>
  <c r="O105" i="1"/>
  <c r="D106" i="1"/>
  <c r="J106" i="1"/>
  <c r="N106" i="1"/>
  <c r="O106" i="1"/>
  <c r="D107" i="1"/>
  <c r="J107" i="1"/>
  <c r="N107" i="1"/>
  <c r="O107" i="1"/>
  <c r="D108" i="1"/>
  <c r="J108" i="1"/>
  <c r="N108" i="1"/>
  <c r="O108" i="1"/>
  <c r="D109" i="1"/>
  <c r="J109" i="1"/>
  <c r="N109" i="1"/>
  <c r="O109" i="1"/>
  <c r="D110" i="1"/>
  <c r="J110" i="1"/>
  <c r="N110" i="1"/>
  <c r="O110" i="1"/>
  <c r="D111" i="1"/>
  <c r="J111" i="1"/>
  <c r="N111" i="1"/>
  <c r="O111" i="1"/>
  <c r="D112" i="1"/>
  <c r="J112" i="1"/>
  <c r="N112" i="1"/>
  <c r="O112" i="1"/>
  <c r="D113" i="1"/>
  <c r="J113" i="1"/>
  <c r="N113" i="1"/>
  <c r="O113" i="1"/>
  <c r="D114" i="1"/>
  <c r="J114" i="1"/>
  <c r="N114" i="1"/>
  <c r="O114" i="1"/>
  <c r="D115" i="1"/>
  <c r="J115" i="1"/>
  <c r="N115" i="1"/>
  <c r="O115" i="1"/>
  <c r="D116" i="1"/>
  <c r="J116" i="1"/>
  <c r="N116" i="1"/>
  <c r="O116" i="1"/>
  <c r="D117" i="1"/>
  <c r="J117" i="1"/>
  <c r="N117" i="1"/>
  <c r="O117" i="1"/>
  <c r="D118" i="1"/>
  <c r="J118" i="1"/>
  <c r="N118" i="1"/>
  <c r="O118" i="1"/>
  <c r="D119" i="1"/>
  <c r="J119" i="1"/>
  <c r="N119" i="1"/>
  <c r="O119" i="1"/>
  <c r="D120" i="1"/>
  <c r="J120" i="1"/>
  <c r="N120" i="1"/>
  <c r="O120" i="1"/>
  <c r="D121" i="1"/>
  <c r="J121" i="1"/>
  <c r="N121" i="1"/>
  <c r="O121" i="1"/>
  <c r="D122" i="1"/>
  <c r="J122" i="1"/>
  <c r="N122" i="1"/>
  <c r="O122" i="1"/>
  <c r="D123" i="1"/>
  <c r="J123" i="1"/>
  <c r="N123" i="1"/>
  <c r="O123" i="1"/>
  <c r="D124" i="1"/>
  <c r="J124" i="1"/>
  <c r="N124" i="1"/>
  <c r="O124" i="1"/>
  <c r="D125" i="1"/>
  <c r="J125" i="1"/>
  <c r="N125" i="1"/>
  <c r="O125" i="1"/>
  <c r="D126" i="1"/>
  <c r="J126" i="1"/>
  <c r="N126" i="1"/>
  <c r="O126" i="1"/>
  <c r="D127" i="1"/>
  <c r="J127" i="1"/>
  <c r="N127" i="1"/>
  <c r="O127" i="1"/>
</calcChain>
</file>

<file path=xl/sharedStrings.xml><?xml version="1.0" encoding="utf-8"?>
<sst xmlns="http://schemas.openxmlformats.org/spreadsheetml/2006/main" count="2071" uniqueCount="1336">
  <si>
    <t>Id</t>
  </si>
  <si>
    <t>Address</t>
  </si>
  <si>
    <t>ReligionId</t>
  </si>
  <si>
    <t>CountryId</t>
  </si>
  <si>
    <t>OccupationId</t>
  </si>
  <si>
    <t>LandLine</t>
  </si>
  <si>
    <t>35811292024-P-GC-0003</t>
  </si>
  <si>
    <t>ics1815440@gmail.com</t>
  </si>
  <si>
    <t>Sr</t>
  </si>
  <si>
    <t>STUDENT INFORMATION</t>
  </si>
  <si>
    <t>PARENT INFORMATION</t>
  </si>
  <si>
    <t>CONTACT INFORMATION</t>
  </si>
  <si>
    <t>Description</t>
  </si>
  <si>
    <t>Islam</t>
  </si>
  <si>
    <t>Hinduism</t>
  </si>
  <si>
    <t>Christanity</t>
  </si>
  <si>
    <t>Jewish</t>
  </si>
  <si>
    <t>Afghanistan</t>
  </si>
  <si>
    <t>Aland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</si>
  <si>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</si>
  <si>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</si>
  <si>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</si>
  <si>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</si>
  <si>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</si>
  <si>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</si>
  <si>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</si>
  <si>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</si>
  <si>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</si>
  <si>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</si>
  <si>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</si>
  <si>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</si>
  <si>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</si>
  <si>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</si>
  <si>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</si>
  <si>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</si>
  <si>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</si>
  <si>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</si>
  <si>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</si>
  <si>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</si>
  <si>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</si>
  <si>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</si>
  <si>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</si>
  <si>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</si>
  <si>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Bolivia, Plurinational State of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</si>
  <si>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</si>
  <si>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</si>
  <si>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</si>
  <si>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</si>
  <si>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</si>
  <si>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</si>
  <si>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</si>
  <si>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</si>
  <si>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</si>
  <si>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</si>
  <si>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</si>
  <si>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</si>
  <si>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</si>
  <si>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</si>
  <si>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</si>
  <si>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</si>
  <si>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</si>
  <si>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</si>
  <si>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</si>
  <si>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</si>
  <si>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</si>
  <si>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</si>
  <si>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</si>
  <si>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</si>
  <si>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</si>
  <si>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</si>
  <si>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</si>
  <si>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 Ivoire</t>
  </si>
  <si>
    <t>Croatia</t>
  </si>
  <si>
    <t>Cuba</t>
  </si>
  <si>
    <t>Curacao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</si>
  <si>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</si>
  <si>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</si>
  <si>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</si>
  <si>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</si>
  <si>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</si>
  <si>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</si>
  <si>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</si>
  <si>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</si>
  <si>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</si>
  <si>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</si>
  <si>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</si>
  <si>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</si>
  <si>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</si>
  <si>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</si>
  <si>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</si>
  <si>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</si>
  <si>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</si>
  <si>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</si>
  <si>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</si>
  <si>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</si>
  <si>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</si>
  <si>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</si>
  <si>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</si>
  <si>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</si>
  <si>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</si>
  <si>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</si>
  <si>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</si>
  <si>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</si>
  <si>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</si>
  <si>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</si>
  <si>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</si>
  <si>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</si>
  <si>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</si>
  <si>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</si>
  <si>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</si>
  <si>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</si>
  <si>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</si>
  <si>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</si>
  <si>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</si>
  <si>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</si>
  <si>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</si>
  <si>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</si>
  <si>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</si>
  <si>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</si>
  <si>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</si>
  <si>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</si>
  <si>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</si>
  <si>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</si>
  <si>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</si>
  <si>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</si>
  <si>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</si>
  <si>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</si>
  <si>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</si>
  <si>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</si>
  <si>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</si>
  <si>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</si>
  <si>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</si>
  <si>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</si>
  <si>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</si>
  <si>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 Republic of</t>
  </si>
  <si>
    <t>Korea, Republic of</t>
  </si>
  <si>
    <t>Kuwait</t>
  </si>
  <si>
    <t>Kyrgyzstan</t>
  </si>
  <si>
    <t>Lao People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</si>
  <si>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</si>
  <si>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</si>
  <si>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</si>
  <si>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</si>
  <si>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</si>
  <si>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</si>
  <si>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</si>
  <si>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</si>
  <si>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</si>
  <si>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</si>
  <si>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</si>
  <si>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</si>
  <si>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</si>
  <si>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</si>
  <si>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</si>
  <si>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</si>
  <si>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</si>
  <si>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</si>
  <si>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</si>
  <si>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</si>
  <si>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</si>
  <si>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</si>
  <si>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</si>
  <si>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</si>
  <si>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</si>
  <si>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</si>
  <si>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</si>
  <si>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</si>
  <si>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</si>
  <si>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</si>
  <si>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</si>
  <si>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</si>
  <si>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</si>
  <si>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</si>
  <si>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</si>
  <si>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</si>
  <si>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</si>
  <si>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</si>
  <si>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</si>
  <si>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</si>
  <si>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</si>
  <si>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</si>
  <si>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</si>
  <si>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</si>
  <si>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</si>
  <si>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</si>
  <si>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</si>
  <si>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Palestinian Territory, Occupied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</si>
  <si>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</si>
  <si>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</si>
  <si>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</si>
  <si>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</si>
  <si>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</si>
  <si>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</si>
  <si>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</si>
  <si>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</si>
  <si>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</si>
  <si>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</si>
  <si>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 Reunion</t>
  </si>
  <si>
    <t>Romania</t>
  </si>
  <si>
    <t>Russian Federation</t>
  </si>
  <si>
    <t>Rwanda</t>
  </si>
  <si>
    <t>Saint Barthelemy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</si>
  <si>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</si>
  <si>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</si>
  <si>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</si>
  <si>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</si>
  <si>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</si>
  <si>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</si>
  <si>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</si>
  <si>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</si>
  <si>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</si>
  <si>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</si>
  <si>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</si>
  <si>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</si>
  <si>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</si>
  <si>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</si>
  <si>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</si>
  <si>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</si>
  <si>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</si>
  <si>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</si>
  <si>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</si>
  <si>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</si>
  <si>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</si>
  <si>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</si>
  <si>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</si>
  <si>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</si>
  <si>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</si>
  <si>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</si>
  <si>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</si>
  <si>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</si>
  <si>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</si>
  <si>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</si>
  <si>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</si>
  <si>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</si>
  <si>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Taiwan, Province of China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</si>
  <si>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</si>
  <si>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</si>
  <si>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</si>
  <si>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</si>
  <si>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</si>
  <si>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</si>
  <si>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</si>
  <si>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</si>
  <si>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</si>
  <si>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</si>
  <si>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</si>
  <si>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</si>
  <si>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</si>
  <si>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</si>
  <si>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</si>
  <si>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</si>
  <si>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</si>
  <si>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</si>
  <si>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</si>
  <si>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</si>
  <si>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</si>
  <si>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</si>
  <si>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Venezuela, Bolivarian Republic of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</si>
  <si>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</si>
  <si>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</si>
  <si>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</si>
  <si>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</si>
  <si>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</si>
  <si>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</si>
  <si>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</si>
  <si>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</si>
  <si>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 xml:space="preserve">Occupational Therapist  </t>
  </si>
  <si>
    <t xml:space="preserve">Police Officer  </t>
  </si>
  <si>
    <t xml:space="preserve">Driver  </t>
  </si>
  <si>
    <t>Artist</t>
  </si>
  <si>
    <t>Barista</t>
  </si>
  <si>
    <t>Veterinarian</t>
  </si>
  <si>
    <t>Biologist</t>
  </si>
  <si>
    <t>Lawyer</t>
  </si>
  <si>
    <t xml:space="preserve">Waiter/Waitress  </t>
  </si>
  <si>
    <t xml:space="preserve">Hairdresser/Barber  </t>
  </si>
  <si>
    <t>Computer Programmer</t>
  </si>
  <si>
    <t xml:space="preserve">Interior Designer  </t>
  </si>
  <si>
    <t>Doctor (General Practitioner, Specialist)</t>
  </si>
  <si>
    <t>Surgeon</t>
  </si>
  <si>
    <t>Customer Service Representative</t>
  </si>
  <si>
    <t>Clergy (Priest, Minister, Rabbi, etc.)</t>
  </si>
  <si>
    <t xml:space="preserve">Flight Attendant  </t>
  </si>
  <si>
    <t>Bartender</t>
  </si>
  <si>
    <t xml:space="preserve">Graphic Designer  </t>
  </si>
  <si>
    <t>Psychologist</t>
  </si>
  <si>
    <t>Pharmacist</t>
  </si>
  <si>
    <t xml:space="preserve">Software Developer  </t>
  </si>
  <si>
    <t>Accountant</t>
  </si>
  <si>
    <t xml:space="preserve">Real Estate Agent  </t>
  </si>
  <si>
    <t>Physiotherapist</t>
  </si>
  <si>
    <t>Photographer</t>
  </si>
  <si>
    <t>Farmer</t>
  </si>
  <si>
    <t>Librarian</t>
  </si>
  <si>
    <t xml:space="preserve">Writer/Author  </t>
  </si>
  <si>
    <t>Receptionist</t>
  </si>
  <si>
    <t>Civil Engineer</t>
  </si>
  <si>
    <t>Journalist</t>
  </si>
  <si>
    <t>Carpenter</t>
  </si>
  <si>
    <t>Dentist</t>
  </si>
  <si>
    <t xml:space="preserve">Marketing Manager  </t>
  </si>
  <si>
    <t>Architect</t>
  </si>
  <si>
    <t>Chef</t>
  </si>
  <si>
    <t xml:space="preserve">Human Resources Manager  </t>
  </si>
  <si>
    <t>Firefighter</t>
  </si>
  <si>
    <t xml:space="preserve">Research Scientist  </t>
  </si>
  <si>
    <t>Nurse</t>
  </si>
  <si>
    <t>Electrician</t>
  </si>
  <si>
    <t xml:space="preserve">Engineer </t>
  </si>
  <si>
    <t xml:space="preserve">Professor/Teacher  </t>
  </si>
  <si>
    <t xml:space="preserve">Web Developer  </t>
  </si>
  <si>
    <t>Baker</t>
  </si>
  <si>
    <t>Actor/Actress</t>
  </si>
  <si>
    <t xml:space="preserve">Translator/Interpreter  </t>
  </si>
  <si>
    <t>Pilot</t>
  </si>
  <si>
    <t xml:space="preserve">Sales Representative  </t>
  </si>
  <si>
    <t>Religion</t>
  </si>
  <si>
    <t>Country</t>
  </si>
  <si>
    <t>Student Name</t>
  </si>
  <si>
    <t>Student CNIC</t>
  </si>
  <si>
    <t>Father Name</t>
  </si>
  <si>
    <t>Father CNIC</t>
  </si>
  <si>
    <t>Occupation</t>
  </si>
  <si>
    <t>Is Father Alive</t>
  </si>
  <si>
    <t>Domicile</t>
  </si>
  <si>
    <t>Guardian</t>
  </si>
  <si>
    <t>Guardian CNIC</t>
  </si>
  <si>
    <t>Student Mobile</t>
  </si>
  <si>
    <t>Student Email</t>
  </si>
  <si>
    <t>Parent Mobile</t>
  </si>
  <si>
    <t>Emergency Mobile</t>
  </si>
  <si>
    <t>Reg</t>
  </si>
  <si>
    <t>VALIDATED</t>
  </si>
  <si>
    <t>Birth Date</t>
  </si>
  <si>
    <t>WASEEM</t>
  </si>
  <si>
    <t>Swabi</t>
  </si>
  <si>
    <t>RAMSHA</t>
  </si>
  <si>
    <t>PAKISTAN</t>
  </si>
  <si>
    <t>Flat No. 07, Block No. 50-D, PHA Sector I-11/1 Islamabad</t>
  </si>
  <si>
    <t>Islamabad</t>
  </si>
  <si>
    <t>BABI KHEL, DAK KHANA BAZAR, TEHSIL LAHORE , ZILAH SWABI</t>
  </si>
  <si>
    <t>HOUSE # 339, J-4 SHALIMAR STREET MUGHALABAD,RAWALPINDI</t>
  </si>
  <si>
    <t>C 203 MOON GARDEN, BLOCK 10 A,GULSHAN IQBAL,KARACHI</t>
  </si>
  <si>
    <t>GHOURI TOWN, PHASE 4-A, HOUSE # 465-A, STREET # 35, ISLAMABAD</t>
  </si>
  <si>
    <t>HOUSE # CB-2370, BABAR ST # 14 ABADI # 2, GULSHAN ZAHEER TENCH BHATTA, RWP</t>
  </si>
  <si>
    <t>MOH-AL-NOOR , NEAR BERA PULL, BHARA KAHU, ISLAMABAD</t>
  </si>
  <si>
    <t>MOHALLA MORAHA RAJPUTAAN, MAIN POST OFFICE , PHULGRRAN, ISLAMABAD</t>
  </si>
  <si>
    <t>SALMIA DAK KHANA CHAKAR, HATHIA BALA, MUZAFFARABAD</t>
  </si>
  <si>
    <t>HOUSE # DK337, SERVICE ROAD ,RAWALPINDI</t>
  </si>
  <si>
    <t>BASTI RASOL PUR SURAJ MIYANI ROAD MULTAN</t>
  </si>
  <si>
    <t>ISLAMABAD</t>
  </si>
  <si>
    <t>HOUSE # AA-1052, GHAZNAVI ROAD, RAWALPINDI</t>
  </si>
  <si>
    <t>FLAT # 3, BLOCK D-1, PIMS COLONY, SECTOR G-8/3,ISLAMABAD</t>
  </si>
  <si>
    <t>NEAR CHRISTIAN COLONY, IQBAL TOWN, KHANNA KAAK, POST OFFICE SOHAN</t>
  </si>
  <si>
    <t>A-503 AL-FIZZA TOWER GULISTAN-E-JAUHAR,BLOCK-14, KARACHI</t>
  </si>
  <si>
    <t>HOUSE # 19/6, DRIGH ROAD CANTT BAZAR, KARACHI</t>
  </si>
  <si>
    <t>HOUSE# 27-A, STREET # 38, SECTOR F-8/1, ISLAMABAD</t>
  </si>
  <si>
    <t>HOUSE # 338, STREET # 20, G-8/1</t>
  </si>
  <si>
    <t>APPARTMENT SAWERA ICON, 1st floor JAMSHED ROAD NO # 1 AMIL COLONY</t>
  </si>
  <si>
    <t>HOUSE # A-857, SECTOR 11 A, NORTH KARACHI</t>
  </si>
  <si>
    <t>House # 43, Street # 53, Ghaffar Street Captian Jamal Road, Lahore</t>
  </si>
  <si>
    <t>HOUSE # 01, STREET # B-31, MOHALLA MANZOOR COLONY, SECTOR B ,KARACHI</t>
  </si>
  <si>
    <t>HOUSE # 1, STREET # 7, DHOKE RAJA MUHAMMAD KHAN, RAWALPINDI</t>
  </si>
  <si>
    <t>GHAND SIR BORHI, BOKHAR BANG , TEHSIL MANSHERA</t>
  </si>
  <si>
    <t>Mohran Piplaan, Dakkhana Jatta hatyal, Teh Rawalpindi</t>
  </si>
  <si>
    <t>islamabad</t>
  </si>
  <si>
    <t>KARACHI</t>
  </si>
  <si>
    <t>HOUSE # I-32, STREET # 2, ALAM KHAN ROAD, RAWALPINDI</t>
  </si>
  <si>
    <t>MULTAN</t>
  </si>
  <si>
    <t>LAHORE</t>
  </si>
  <si>
    <t>F7 AEO</t>
  </si>
  <si>
    <t>House No. 378, Street 31, Phase 4-A, Ghouri Town, Islamabad</t>
  </si>
  <si>
    <t>aeo karachi</t>
  </si>
  <si>
    <t>AEO KARACHI</t>
  </si>
  <si>
    <t>HOUSE NO. 47-15, MOHALLAH MEERPUR MUZAFFAR GARH</t>
  </si>
  <si>
    <t>AEO LAHORE OFFICE</t>
  </si>
  <si>
    <t>HOUSE NO. 31, MAIN STREET , PHASE NO. 3, GHAURI TOWN , HIGH WAY</t>
  </si>
  <si>
    <t>HOUSE NO CB-5036, TULSA ROAD, RAWALPINDI RAWALPINDI / Pakistan</t>
  </si>
  <si>
    <t>AJAN CHAK P/O ALI PUR CHATA WAZIRABAD, GUJRANWALA</t>
  </si>
  <si>
    <t>VILLAGE KHOI NARA, TEHSIL HARIPUR HARIPUR / Pakistan</t>
  </si>
  <si>
    <t>HOUSE # 54, ST #4, CITY VILLAS, HIGH COURT ROAD RAWALPINDI / Pakistan</t>
  </si>
  <si>
    <t>HOUSE NO. 559, ST NO. 64 , G-11/2</t>
  </si>
  <si>
    <t>H# 526, ST # 10, G-10/1 ISLAMABAD / Pakistan</t>
  </si>
  <si>
    <t>B-394, LALARUKH WAH CANTT,WAH CANTT WAH CANTT / Pakistan</t>
  </si>
  <si>
    <t>DHOKE JALAL DIN NEAR KHANA BRIDGE</t>
  </si>
  <si>
    <t>PAPAY NAR , TARAL KHAR, TEHSIL SINDHOTI  SINDHOTI / Pakistan</t>
  </si>
  <si>
    <t>PURAN BOKAR MANG, MANSHERA MANSHERA / Pakistan</t>
  </si>
  <si>
    <t>HOUSE NO. 376, STREET NO. 64 I-8-3</t>
  </si>
  <si>
    <t>HOUSE  27 UPPER PORTION, STREET  188, BLOCK D, JINNAH GARDEN, ISLAMABAD</t>
  </si>
  <si>
    <t>NEW ABADI, NAZAKAT MARKET, SWANH ISLAMABAD / Pakistan</t>
  </si>
  <si>
    <t>FRANCE COLONY, HOUSE # C-318, STREET # 54, F-7/4 ISLAMABAD / Pakistan</t>
  </si>
  <si>
    <t>HOUSE NO 416 STREET NO 96 G-9/4 ISLAMABAD / Pakistan</t>
  </si>
  <si>
    <t>HOUSE NO 150-E STREET 33 I-8/2</t>
  </si>
  <si>
    <t>HOUSE NO. D-97, PECHS NURSERY COMMERCIAL AREA BLOCK NO. 7   KARACHI / Pakistan</t>
  </si>
  <si>
    <t>House # C-86, MPR  COLONY ORANGI TOWN KARACHI WEST KARACHI / Pakistan</t>
  </si>
  <si>
    <t>1220/14 , F - B AREA , BLCOK NO. 14 KARACHI  / Pakistan</t>
  </si>
  <si>
    <t>HOUSE NO. 531, BLOCK NO. 10 , LIAQAT ABAD  KARACHI / Pakistan</t>
  </si>
  <si>
    <t>HOUSE NO. 6/70, JUNA GARH, BUILDING NEAR BARA IMAM BARGHAH , KHARA DA  KARACHI / Pakistan</t>
  </si>
  <si>
    <t>HOUSE NO. 42, BLCOK 42, DOLI KHATTA SOLDIER BAZAR KARACHI / Pakistan</t>
  </si>
  <si>
    <t>R-463 FLAT NO. 1 , B AREA , BLOCK NO. 3 KARACHI / Pakistan</t>
  </si>
  <si>
    <t>B/316, BHATTI COLONY , KORANGI, KARACHI / PAKISTAN.</t>
  </si>
  <si>
    <t>HOUSE NO. 297, STREET NO. 19, SECTOR G, MANZOOR COLONY KARACHI</t>
  </si>
  <si>
    <t>MADINA ARCADE, MOOSA LANE, LYAREE , KARACHI</t>
  </si>
  <si>
    <t>HOUSE # K-22, STREET # 6, SHAH RASOOL COLONY, KARACHI.</t>
  </si>
  <si>
    <t>FLAT # C4, AFZAL COURT, PLOT G2, BLOCK 3, CLIFTON.</t>
  </si>
  <si>
    <t>C-2017, SHUMAIL HEAVEN, GULISTAN E JOHAR, BLOCK NO. 16 KARACHI.</t>
  </si>
  <si>
    <t>S-1/463, SAUDABAD, MALIR, KARACHI.</t>
  </si>
  <si>
    <t>C-15, STREET NO.10, SECTOR -C, MANZOOR COLONY, KARACHI.</t>
  </si>
  <si>
    <t>FLAT # 201, MADNI HOUSE, PITCHER ROAD, MOOSA LANE, LYAREE KARACHI / Pakistan</t>
  </si>
  <si>
    <t>BASTI CHEENA TEHSEEL KHAIRPUR TAAMIWALI BHAWALPUR / Pakistan</t>
  </si>
  <si>
    <t>C-151, BLOCK 2, CLIFTON, KARACHI / Pakistan.</t>
  </si>
  <si>
    <t>HOUSE # 316, STREET # 17, SECTOR G, MANZOOR COLONY, KARACHI / Pakistan</t>
  </si>
  <si>
    <t>CHAD NIKAIAWALA BADHAR BALOOCK , POST OFFICE MALSY , DISTT WAHARI  / Pakistan</t>
  </si>
  <si>
    <t>FLAT # 312, BLOCK NO. B-, RUBY BEACH PRIDE BLOCK 1 CLIFTON  KARACHI / Pakistan</t>
  </si>
  <si>
    <t>HOUSE # 177, ASKARI 10, SECTOR C, STREET # 3  LAHORE / Pakistan</t>
  </si>
  <si>
    <t>HOUSE # 90, BILAL PARK, SHAM NAGAR, CHOUBURJI, LAHORE  / Pakistan</t>
  </si>
  <si>
    <t>HOUSE # 17, STREET # 04, QADAR PURA BAZAR, BUND ROAD LAHORE / Pakistan</t>
  </si>
  <si>
    <t>IMAM BARGHA QADEEM DO MAIL DAKHANA KHAS,TEH JAND,DISTRICT ATTOCK / Pakistan</t>
  </si>
  <si>
    <t>HOUSE # 367-C, FAISAL TOWN, LAHORE /PAKISTAN.</t>
  </si>
  <si>
    <t>HOUSE NO 104 , MOHALLAH BUDU AWA GORA QABRISTAN GT ROAD LAHORE  LAHORE / Pakistan</t>
  </si>
  <si>
    <t>LAHORE / Pakistan</t>
  </si>
  <si>
    <t>HOUSE NO 279 SECTOR D II BLOCK 5 GREEN TOWN LAHORE LAHORE / Pakistan</t>
  </si>
  <si>
    <t>241 DD BLOCK DHA PHASE 4 LAHORE LAHORE / Pakistan</t>
  </si>
  <si>
    <t>700-Z ST. 3, PHASE 3 DHA LAHORE LAHORE / Pakistan</t>
  </si>
  <si>
    <t>HOUSE # 524-Z BLOCK, STREET # 10, PHASE 3, DHA LAHORE / Pakistan</t>
  </si>
  <si>
    <t>CHAK # 11, ML DAKHANA KHAS TEHSIL BHULWAL, DISTRICT SARGODHA SARGODHA / Pakistan</t>
  </si>
  <si>
    <t>MUHALLA GULSHAN PARK, PHASE 3, FATEHGAR, LAHORE / Pakistan</t>
  </si>
  <si>
    <t>50 C III, GULBERG III, LAHORE</t>
  </si>
  <si>
    <t>HOUSE # 700, BLOCK Z, STREET # 3, DEFENCE HOUSING AUTHORITY, LAHORE</t>
  </si>
  <si>
    <t>500-R, BLOCK MODEL TOWN LAHORE PAKISTAN</t>
  </si>
  <si>
    <t>84-P JOHAR TOWN LAHORE PAKISTAN</t>
  </si>
  <si>
    <t>18 FAISAL STREET SHAH KAMAL COLONY LAHORE / Pakistan</t>
  </si>
  <si>
    <t>48 S 64 ISLAMABAD COLONY SAMNABAD LAHORE</t>
  </si>
  <si>
    <t>57-15-B1 ASLAM CHOWK TOWNSHIP LAHORE</t>
  </si>
  <si>
    <t>HOUSE NO 306 MOHALLAH JINNAH ROAD ISLAM PURA MATCH FACTORY SHAHDARA LA</t>
  </si>
  <si>
    <t>HOUSE NO 17 STREET NO 4 QADIR PURA BAZAR BUND ROAD LAHORE</t>
  </si>
  <si>
    <t>HOUSE NO 501 AMMAR BLOCK NISHTER COLONY FEROZPUR ROAD LAHORE</t>
  </si>
  <si>
    <t>HOUSE # E-446 STREET NO 5 MODEL COLONY NO 1 WALTON ROAD LAHORE CANTT</t>
  </si>
  <si>
    <t>HOUSE NO 212 BLOCK F-2 WAPDA TOWN LAHORE</t>
  </si>
  <si>
    <t>HOUSE NO. DK - 744 DHOKE KASHMARIAN RAWALPINDI</t>
  </si>
  <si>
    <t>KHOEE NARA TEHSIAL DISTT HARIPUR</t>
  </si>
  <si>
    <t>MARWA TOWN , HOUSE NO. 13, STREET NO. 2, BLCOK A</t>
  </si>
  <si>
    <t>House No. 296, Street 58, I-8/2, Islamabad</t>
  </si>
  <si>
    <t>VILLAGE PIND MOTIAN POST OFFICE KOT NAJEEBULLAH TEHSIL DISTRICT HARIPUR</t>
  </si>
  <si>
    <t>VILLEAGE HERN MERA PO SIHALA TEH &amp; DISTT ISLAMABAD</t>
  </si>
  <si>
    <t>H # FK 03 ST # 4 IRFANABAD TRAMARI CHOWK, ISLAMABAD</t>
  </si>
  <si>
    <t>CB 187/7 STREET 7 SHAHWALI COLONY</t>
  </si>
  <si>
    <t>HOUSE NO. 180, STREET NO. 10, BLOCK NO. B, BOSTAN KHAN ROAD CH</t>
  </si>
  <si>
    <t>(310) 119-7673</t>
  </si>
  <si>
    <t>(051) 451-3106</t>
  </si>
  <si>
    <t>(310) 864-2080</t>
  </si>
  <si>
    <t>(051) 818-2381</t>
  </si>
  <si>
    <t>(310) 863-4943</t>
  </si>
  <si>
    <t>(051) 704-2005</t>
  </si>
  <si>
    <t>(310) 160-8638</t>
  </si>
  <si>
    <t>(051) 894-8329</t>
  </si>
  <si>
    <t>(310) 840-9547</t>
  </si>
  <si>
    <t>(051) 469-2845</t>
  </si>
  <si>
    <t>(310) 232-3031</t>
  </si>
  <si>
    <t>(051) 962-6555</t>
  </si>
  <si>
    <t>(310) 131-0571</t>
  </si>
  <si>
    <t>(051) 718-9006</t>
  </si>
  <si>
    <t>(310) 801-9904</t>
  </si>
  <si>
    <t>(051) 759-8241</t>
  </si>
  <si>
    <t>(310) 861-7530</t>
  </si>
  <si>
    <t>(051) 834-8751</t>
  </si>
  <si>
    <t>(310) 584-6517</t>
  </si>
  <si>
    <t>(051) 610-8722</t>
  </si>
  <si>
    <t>(310) 740-6113</t>
  </si>
  <si>
    <t>(051) 615-1172</t>
  </si>
  <si>
    <t>(310) 499-1633</t>
  </si>
  <si>
    <t>(051) 747-7130</t>
  </si>
  <si>
    <t>(310) 631-9794</t>
  </si>
  <si>
    <t>(051) 650-5566</t>
  </si>
  <si>
    <t>(310) 208-4416</t>
  </si>
  <si>
    <t>(051) 547-0778</t>
  </si>
  <si>
    <t>(310) 830-9796</t>
  </si>
  <si>
    <t>(051) 644-5666</t>
  </si>
  <si>
    <t>(310) 767-5647</t>
  </si>
  <si>
    <t>(051) 708-8392</t>
  </si>
  <si>
    <t>(310) 458-4173</t>
  </si>
  <si>
    <t>(051) 728-9165</t>
  </si>
  <si>
    <t>(310) 451-6420</t>
  </si>
  <si>
    <t>(051) 270-2322</t>
  </si>
  <si>
    <t>(310) 117-9631</t>
  </si>
  <si>
    <t>(051) 405-1151</t>
  </si>
  <si>
    <t>(310) 823-4409</t>
  </si>
  <si>
    <t>(051) 448-6480</t>
  </si>
  <si>
    <t>(310) 112-0066</t>
  </si>
  <si>
    <t>(051) 281-5213</t>
  </si>
  <si>
    <t>(310) 387-9858</t>
  </si>
  <si>
    <t>(051) 302-6881</t>
  </si>
  <si>
    <t>(310) 516-6384</t>
  </si>
  <si>
    <t>(051) 732-5880</t>
  </si>
  <si>
    <t>(310) 374-7719</t>
  </si>
  <si>
    <t>(051) 998-4254</t>
  </si>
  <si>
    <t>(310) 886-6034</t>
  </si>
  <si>
    <t>(051) 907-7125</t>
  </si>
  <si>
    <t>(310) 618-3310</t>
  </si>
  <si>
    <t>(051) 549-9181</t>
  </si>
  <si>
    <t>(310) 269-4636</t>
  </si>
  <si>
    <t>(051) 267-1568</t>
  </si>
  <si>
    <t>(310) 871-8904</t>
  </si>
  <si>
    <t>(051) 796-9016</t>
  </si>
  <si>
    <t>(310) 108-8750</t>
  </si>
  <si>
    <t>(051) 998-0791</t>
  </si>
  <si>
    <t>(310) 693-2438</t>
  </si>
  <si>
    <t>(051) 103-5385</t>
  </si>
  <si>
    <t>(310) 790-6972</t>
  </si>
  <si>
    <t>(051) 592-7588</t>
  </si>
  <si>
    <t>(310) 355-1064</t>
  </si>
  <si>
    <t>(051) 888-6227</t>
  </si>
  <si>
    <t>(310) 381-8577</t>
  </si>
  <si>
    <t>(051) 225-5769</t>
  </si>
  <si>
    <t>(310) 988-6850</t>
  </si>
  <si>
    <t>(051) 428-2789</t>
  </si>
  <si>
    <t>(310) 238-2702</t>
  </si>
  <si>
    <t>(051) 198-3693</t>
  </si>
  <si>
    <t>(310) 759-8878</t>
  </si>
  <si>
    <t>(051) 178-7002</t>
  </si>
  <si>
    <t>(310) 179-8636</t>
  </si>
  <si>
    <t>(051) 182-7642</t>
  </si>
  <si>
    <t>(310) 799-8859</t>
  </si>
  <si>
    <t>(051) 969-6735</t>
  </si>
  <si>
    <t>(310) 234-4623</t>
  </si>
  <si>
    <t>(051) 357-7223</t>
  </si>
  <si>
    <t>(310) 839-0443</t>
  </si>
  <si>
    <t>(051) 387-3914</t>
  </si>
  <si>
    <t>(310) 413-8127</t>
  </si>
  <si>
    <t>(051) 671-9341</t>
  </si>
  <si>
    <t>(310) 524-3899</t>
  </si>
  <si>
    <t>(051) 377-9362</t>
  </si>
  <si>
    <t>(310) 371-9964</t>
  </si>
  <si>
    <t>(051) 663-7755</t>
  </si>
  <si>
    <t>(310) 204-4957</t>
  </si>
  <si>
    <t>(051) 435-3775</t>
  </si>
  <si>
    <t>(310) 387-5737</t>
  </si>
  <si>
    <t>(051) 339-3032</t>
  </si>
  <si>
    <t>(310) 747-1006</t>
  </si>
  <si>
    <t>(051) 438-0135</t>
  </si>
  <si>
    <t>(310) 353-7530</t>
  </si>
  <si>
    <t>(051) 162-6764</t>
  </si>
  <si>
    <t>(310) 704-6096</t>
  </si>
  <si>
    <t>(051) 153-0384</t>
  </si>
  <si>
    <t>(310) 793-6669</t>
  </si>
  <si>
    <t>(051) 333-0198</t>
  </si>
  <si>
    <t>(310) 341-4862</t>
  </si>
  <si>
    <t>(051) 743-2719</t>
  </si>
  <si>
    <t>(310) 491-6173</t>
  </si>
  <si>
    <t>(051) 104-7848</t>
  </si>
  <si>
    <t>(310) 823-5710</t>
  </si>
  <si>
    <t>(051) 879-9589</t>
  </si>
  <si>
    <t>(310) 483-2719</t>
  </si>
  <si>
    <t>(051) 529-1153</t>
  </si>
  <si>
    <t>(310) 118-7492</t>
  </si>
  <si>
    <t>(051) 674-4575</t>
  </si>
  <si>
    <t>(310) 669-6233</t>
  </si>
  <si>
    <t>(051) 104-3840</t>
  </si>
  <si>
    <t>(310) 179-0546</t>
  </si>
  <si>
    <t>(051) 104-1525</t>
  </si>
  <si>
    <t>(310) 139-1046</t>
  </si>
  <si>
    <t>(051) 839-7424</t>
  </si>
  <si>
    <t>(310) 273-0182</t>
  </si>
  <si>
    <t>(051) 679-0373</t>
  </si>
  <si>
    <t>(310) 476-5423</t>
  </si>
  <si>
    <t>(051) 590-6615</t>
  </si>
  <si>
    <t>(310) 449-4647</t>
  </si>
  <si>
    <t>(051) 544-6860</t>
  </si>
  <si>
    <t>(310) 906-2594</t>
  </si>
  <si>
    <t>(051) 704-6897</t>
  </si>
  <si>
    <t>(310) 276-4702</t>
  </si>
  <si>
    <t>(051) 453-3623</t>
  </si>
  <si>
    <t>(310) 948-8808</t>
  </si>
  <si>
    <t>(051) 298-3560</t>
  </si>
  <si>
    <t>(310) 802-4410</t>
  </si>
  <si>
    <t>(051) 276-1013</t>
  </si>
  <si>
    <t>(310) 263-9817</t>
  </si>
  <si>
    <t>(051) 851-9594</t>
  </si>
  <si>
    <t>(310) 745-0708</t>
  </si>
  <si>
    <t>(051) 105-4751</t>
  </si>
  <si>
    <t>(310) 437-8163</t>
  </si>
  <si>
    <t>(051) 459-5756</t>
  </si>
  <si>
    <t>(310) 765-0904</t>
  </si>
  <si>
    <t>(051) 753-1290</t>
  </si>
  <si>
    <t>(310) 903-8546</t>
  </si>
  <si>
    <t>(051) 311-9590</t>
  </si>
  <si>
    <t>(310) 249-4145</t>
  </si>
  <si>
    <t>(051) 638-9159</t>
  </si>
  <si>
    <t>(310) 969-8219</t>
  </si>
  <si>
    <t>(051) 277-3163</t>
  </si>
  <si>
    <t>(310) 335-3222</t>
  </si>
  <si>
    <t>(051) 545-4908</t>
  </si>
  <si>
    <t>(310) 310-9089</t>
  </si>
  <si>
    <t>(051) 391-1008</t>
  </si>
  <si>
    <t>(310) 172-6461</t>
  </si>
  <si>
    <t>(051) 982-6465</t>
  </si>
  <si>
    <t>(310) 435-9907</t>
  </si>
  <si>
    <t>(051) 365-9725</t>
  </si>
  <si>
    <t>(310) 686-2028</t>
  </si>
  <si>
    <t>(051) 944-6496</t>
  </si>
  <si>
    <t>(310) 942-7151</t>
  </si>
  <si>
    <t>(051) 846-9205</t>
  </si>
  <si>
    <t>(310) 223-6758</t>
  </si>
  <si>
    <t>(051) 653-7190</t>
  </si>
  <si>
    <t>(310) 372-8752</t>
  </si>
  <si>
    <t>(051) 335-3533</t>
  </si>
  <si>
    <t>(310) 550-2106</t>
  </si>
  <si>
    <t>(051) 830-1611</t>
  </si>
  <si>
    <t>(310) 654-4989</t>
  </si>
  <si>
    <t>(051) 424-0791</t>
  </si>
  <si>
    <t>(310) 779-5888</t>
  </si>
  <si>
    <t>(051) 751-4108</t>
  </si>
  <si>
    <t>(310) 201-9675</t>
  </si>
  <si>
    <t>(051) 438-6855</t>
  </si>
  <si>
    <t>(310) 783-1298</t>
  </si>
  <si>
    <t>(051) 938-3517</t>
  </si>
  <si>
    <t>(310) 239-0026</t>
  </si>
  <si>
    <t>(051) 890-5395</t>
  </si>
  <si>
    <t>(310) 589-9241</t>
  </si>
  <si>
    <t>(051) 439-2693</t>
  </si>
  <si>
    <t>(310) 798-4207</t>
  </si>
  <si>
    <t>(051) 692-2923</t>
  </si>
  <si>
    <t>(310) 144-8083</t>
  </si>
  <si>
    <t>(051) 585-1616</t>
  </si>
  <si>
    <t>(310) 589-4669</t>
  </si>
  <si>
    <t>(051) 138-9076</t>
  </si>
  <si>
    <t>(310) 222-2899</t>
  </si>
  <si>
    <t>(051) 857-1085</t>
  </si>
  <si>
    <t>(310) 687-2077</t>
  </si>
  <si>
    <t>(051) 336-1981</t>
  </si>
  <si>
    <t>(310) 573-0517</t>
  </si>
  <si>
    <t>(051) 969-8499</t>
  </si>
  <si>
    <t>(310) 461-2235</t>
  </si>
  <si>
    <t>(051) 989-7125</t>
  </si>
  <si>
    <t>(310) 116-2474</t>
  </si>
  <si>
    <t>(051) 486-4115</t>
  </si>
  <si>
    <t>(310) 137-5441</t>
  </si>
  <si>
    <t>(051) 273-7558</t>
  </si>
  <si>
    <t>(310) 469-3968</t>
  </si>
  <si>
    <t>(051) 369-1358</t>
  </si>
  <si>
    <t>(310) 922-2528</t>
  </si>
  <si>
    <t>(051) 395-2248</t>
  </si>
  <si>
    <t>(310) 194-9143</t>
  </si>
  <si>
    <t>(051) 357-2012</t>
  </si>
  <si>
    <t>(310) 382-9240</t>
  </si>
  <si>
    <t>(051) 451-5784</t>
  </si>
  <si>
    <t>(310) 627-7703</t>
  </si>
  <si>
    <t>(051) 411-3312</t>
  </si>
  <si>
    <t>(310) 646-8335</t>
  </si>
  <si>
    <t>(051) 329-0571</t>
  </si>
  <si>
    <t>(310) 306-6786</t>
  </si>
  <si>
    <t>(051) 801-2493</t>
  </si>
  <si>
    <t>(310) 902-3069</t>
  </si>
  <si>
    <t>(051) 475-3150</t>
  </si>
  <si>
    <t>(310) 527-7507</t>
  </si>
  <si>
    <t>(051) 748-0373</t>
  </si>
  <si>
    <t>(310) 785-2881</t>
  </si>
  <si>
    <t>(051) 483-5706</t>
  </si>
  <si>
    <t>(310) 386-2117</t>
  </si>
  <si>
    <t>(051) 358-4269</t>
  </si>
  <si>
    <t>(310) 550-7595</t>
  </si>
  <si>
    <t>(051) 296-3499</t>
  </si>
  <si>
    <t>(310) 346-2463</t>
  </si>
  <si>
    <t>(051) 737-1276</t>
  </si>
  <si>
    <t>(310) 639-7554</t>
  </si>
  <si>
    <t>(051) 203-1864</t>
  </si>
  <si>
    <t>(310) 885-4659</t>
  </si>
  <si>
    <t>(051) 939-8953</t>
  </si>
  <si>
    <t>(310) 656-9675</t>
  </si>
  <si>
    <t>(051) 553-1795</t>
  </si>
  <si>
    <t>(310) 420-9827</t>
  </si>
  <si>
    <t>(051) 763-0963</t>
  </si>
  <si>
    <t>(310) 984-1807</t>
  </si>
  <si>
    <t>(051) 524-7995</t>
  </si>
  <si>
    <t>(310) 557-4063</t>
  </si>
  <si>
    <t>(051) 735-8055</t>
  </si>
  <si>
    <t>(310) 351-9974</t>
  </si>
  <si>
    <t>(051) 295-5013</t>
  </si>
  <si>
    <t>(310) 220-2151</t>
  </si>
  <si>
    <t>(051) 149-7889</t>
  </si>
  <si>
    <t>(310) 476-7185</t>
  </si>
  <si>
    <t>(051) 894-7396</t>
  </si>
  <si>
    <t>(310) 706-8803</t>
  </si>
  <si>
    <t>(051) 143-3769</t>
  </si>
  <si>
    <t>(310) 250-1199</t>
  </si>
  <si>
    <t>(051) 675-3814</t>
  </si>
  <si>
    <t>(310) 932-6795</t>
  </si>
  <si>
    <t>(051) 503-4452</t>
  </si>
  <si>
    <t>(310) 726-5831</t>
  </si>
  <si>
    <t>(051) 436-9054</t>
  </si>
  <si>
    <t>(310) 976-8536</t>
  </si>
  <si>
    <t>(051) 918-7426</t>
  </si>
  <si>
    <t>(310) 350-6559</t>
  </si>
  <si>
    <t>(051) 177-2017</t>
  </si>
  <si>
    <t>(310) 323-1639</t>
  </si>
  <si>
    <t>(051) 928-4418</t>
  </si>
  <si>
    <t>(310) 910-8183</t>
  </si>
  <si>
    <t>(051) 829-0599</t>
  </si>
  <si>
    <t>noman2486@gmail.com</t>
  </si>
  <si>
    <t>FIZZAH.ASHRAF@HOTMAIL.COM</t>
  </si>
  <si>
    <t>n.akbar@aeo.com.pk</t>
  </si>
  <si>
    <t>t.ahmad@aeo.com.pk</t>
  </si>
  <si>
    <t>bilalfareed16@gmail.com</t>
  </si>
  <si>
    <t>rajaj8971@gmail.com</t>
  </si>
  <si>
    <t>azeemfareed6@gmail.com</t>
  </si>
  <si>
    <t>mubashir2001abbas@gmail.com</t>
  </si>
  <si>
    <t>s.kirmani@aeo.com.pk</t>
  </si>
  <si>
    <t>amirkinza854@gmail.com</t>
  </si>
  <si>
    <t>f.raza@aeo.com.pk</t>
  </si>
  <si>
    <t>sadiatariq72342@gmail.com</t>
  </si>
  <si>
    <t>absar@absarnasir.com</t>
  </si>
  <si>
    <t>maha.amir1@hotmail.com</t>
  </si>
  <si>
    <t>adilgill202020@gmail.com</t>
  </si>
  <si>
    <t>u.rais@aeo.com.pk</t>
  </si>
  <si>
    <t>e.din@aeo.com.pk</t>
  </si>
  <si>
    <t>AEOC1@aeo.com.pk</t>
  </si>
  <si>
    <t>z.saeed@aeo.com.pk</t>
  </si>
  <si>
    <t>hassanishaq20@gmail.com</t>
  </si>
  <si>
    <t>mehmood@aeo.com.pk</t>
  </si>
  <si>
    <t>w.abbas@aeo.com.pk</t>
  </si>
  <si>
    <t>AEOC2@aeo.com.pk</t>
  </si>
  <si>
    <t>mobeena.herman@gmail.com</t>
  </si>
  <si>
    <t>Ziyabakhtawar@gmail.com</t>
  </si>
  <si>
    <t>RAHEEMA@AEO.COM</t>
  </si>
  <si>
    <t>a.hassan@aeo.com.pk</t>
  </si>
  <si>
    <t>SAEED@aeo.com.pk</t>
  </si>
  <si>
    <t>syedwaqaszakir@aeo.com</t>
  </si>
  <si>
    <t>j.mary@aeo.com.pk</t>
  </si>
  <si>
    <t>s.ahmad@aeo.com.pk</t>
  </si>
  <si>
    <t>b.rauf@aeo.com.pk</t>
  </si>
  <si>
    <t>s.awan@aeo.com.pk</t>
  </si>
  <si>
    <t>M.USMAN@AEO.COM.PK</t>
  </si>
  <si>
    <t>sidra@aeo.com.pk</t>
  </si>
  <si>
    <t>misbah@aeo.com.pk</t>
  </si>
  <si>
    <t>amardaniel91@yahoo.com</t>
  </si>
  <si>
    <t>thisiskakar@gmail.com</t>
  </si>
  <si>
    <t>shayanfeb@gmail.com</t>
  </si>
  <si>
    <t>n.khan@aeo.com.pk</t>
  </si>
  <si>
    <t>f.hussaIn@aeo.com.pk</t>
  </si>
  <si>
    <t>r.baig@aeo.com.pk</t>
  </si>
  <si>
    <t>s.baseer@aeo.com.pk</t>
  </si>
  <si>
    <t>m.hussain@aeo.com.pk</t>
  </si>
  <si>
    <t>a.afzal@aeo.com.pk</t>
  </si>
  <si>
    <t>s.raza@aeo.com.pk</t>
  </si>
  <si>
    <t>safdarhussain54@gmail.com</t>
  </si>
  <si>
    <t>s.mirza@aeo.com.pk</t>
  </si>
  <si>
    <t>imranaeo@yahoo.com</t>
  </si>
  <si>
    <t>j.ahmad@aeo.com.pk</t>
  </si>
  <si>
    <t>MZMAHNOOR@GMAIL.COM</t>
  </si>
  <si>
    <t>r.ali@aeo.com.pk</t>
  </si>
  <si>
    <t>RUSHDA.MOEEN@HOTMAIL.COM</t>
  </si>
  <si>
    <t>s.ali@aeo.com.pk</t>
  </si>
  <si>
    <t>m.jamal@aeo.com.pk</t>
  </si>
  <si>
    <t>MEEZO50@HOTMAIL.COM</t>
  </si>
  <si>
    <t>PERINBOGA@GMAIL.COM</t>
  </si>
  <si>
    <t>amyjivanjiking43@gmail.com</t>
  </si>
  <si>
    <t>muhammadsafiullah464@gmail.com</t>
  </si>
  <si>
    <t>ziababa411@gmail.com</t>
  </si>
  <si>
    <t>A.IMTIAZ@AEO.COM.PK</t>
  </si>
  <si>
    <t>kirangill1402@yahoo.com</t>
  </si>
  <si>
    <t>n.nisar@aeo.com.pk</t>
  </si>
  <si>
    <t>m.ayaz@aeo.com.pk</t>
  </si>
  <si>
    <t>f.parvez@aeo.com.pk</t>
  </si>
  <si>
    <t>a.yaqoob@aeo.com.pk</t>
  </si>
  <si>
    <t>Kiran@aeo.com.pk</t>
  </si>
  <si>
    <t>h.ali@aeo.com.pk</t>
  </si>
  <si>
    <t>k.sajid@aeo.com.pk</t>
  </si>
  <si>
    <t>M.ALAM@AEO.COM.PK</t>
  </si>
  <si>
    <t>f.rais@aeo.com.pk</t>
  </si>
  <si>
    <t>shakeel@aeo.com.pk</t>
  </si>
  <si>
    <t>67YOUSAF@GMAIL.COM</t>
  </si>
  <si>
    <t>k.ahmad@aeo.com.pk</t>
  </si>
  <si>
    <t>a.mary@aeo.com.pk</t>
  </si>
  <si>
    <t>adilshahzad778899@gmail.com</t>
  </si>
  <si>
    <t>r.azad@aeo.com.pk</t>
  </si>
  <si>
    <t>s.satti@aeo.com.pk</t>
  </si>
  <si>
    <t>i.shah@aeo.com.pk</t>
  </si>
  <si>
    <t>sabahat@aeo.com.pk</t>
  </si>
  <si>
    <t>sulman@aeo.com.pk</t>
  </si>
  <si>
    <t>SAJIDA SHAFQAT</t>
  </si>
  <si>
    <t>MUHARRAM ALI</t>
  </si>
  <si>
    <t>ABID ALI</t>
  </si>
  <si>
    <t>MUHAMMAD NAVEED RAFIQUE</t>
  </si>
  <si>
    <t>RABBIA HASSAN</t>
  </si>
  <si>
    <t>HUZAIFA GULL</t>
  </si>
  <si>
    <t>MUAAZ BIN HAMID</t>
  </si>
  <si>
    <t>WAJAHAT SUMAIR ALI</t>
  </si>
  <si>
    <t>MUHAMMAD ARAFAT</t>
  </si>
  <si>
    <t>ROBINA KAUSAR</t>
  </si>
  <si>
    <t>KHADIJA NADEEM</t>
  </si>
  <si>
    <t>ARMAN</t>
  </si>
  <si>
    <t>AHMED SHAH</t>
  </si>
  <si>
    <t>AUGUSTINE ANTHONY</t>
  </si>
  <si>
    <t>EIMANN FATIMA</t>
  </si>
  <si>
    <t>WAQAS UR REHMAN</t>
  </si>
  <si>
    <t>TABINDA</t>
  </si>
  <si>
    <t>LAIBA ATIF</t>
  </si>
  <si>
    <t>ZOYA ALI</t>
  </si>
  <si>
    <t>MEHMA NAEEM</t>
  </si>
  <si>
    <t>TEHREEM AYAZ</t>
  </si>
  <si>
    <t>KHADIJA TAYYABA</t>
  </si>
  <si>
    <t>ROZAIQA NOOR</t>
  </si>
  <si>
    <t>MUHAMMAD KASHIF</t>
  </si>
  <si>
    <t>MUHAMMAD NABEEL</t>
  </si>
  <si>
    <t>MUHAMMAD MAJID NAWAZ</t>
  </si>
  <si>
    <t>AZMAT ALI</t>
  </si>
  <si>
    <t>HASEEN ULLAH SHAH</t>
  </si>
  <si>
    <t>SIDRA ZAHEER</t>
  </si>
  <si>
    <t>NADIA KHAKWANI MEHDI</t>
  </si>
  <si>
    <t>ADNAN MASIH</t>
  </si>
  <si>
    <t>METHEW</t>
  </si>
  <si>
    <t>ABDUL RAFAY</t>
  </si>
  <si>
    <t>ASAD ALI</t>
  </si>
  <si>
    <t>QURAT UL AIN REHAN</t>
  </si>
  <si>
    <t>SOMA KHAN</t>
  </si>
  <si>
    <t>FIZZA HASNAIN</t>
  </si>
  <si>
    <t>HAJRA HAMAYOUN</t>
  </si>
  <si>
    <t>BILAL HABIB</t>
  </si>
  <si>
    <t>AROOJ FATIMA</t>
  </si>
  <si>
    <t>SYED MAHAD ILYAS</t>
  </si>
  <si>
    <t>SHEIKH AAZAZ AHMAD</t>
  </si>
  <si>
    <t>MUHAMMAD SAFDAR</t>
  </si>
  <si>
    <t>MIRON</t>
  </si>
  <si>
    <t>ZEESHAN HASSAN</t>
  </si>
  <si>
    <t>AMNA MUGHAL</t>
  </si>
  <si>
    <t>SYED MUHAMMAD BASIM</t>
  </si>
  <si>
    <t>AMINA ZAFAR IQBAL</t>
  </si>
  <si>
    <t>NOVERA AMJAD</t>
  </si>
  <si>
    <t>ZUNAIRA ALI ZAIN</t>
  </si>
  <si>
    <t>MUHAMMAD WAJAHAT</t>
  </si>
  <si>
    <t>FARYAL</t>
  </si>
  <si>
    <t>FARAZ TALIB</t>
  </si>
  <si>
    <t>HUDA ANJUM</t>
  </si>
  <si>
    <t>ZEESHAN KHIZAR</t>
  </si>
  <si>
    <t>AFTAB ASLAM</t>
  </si>
  <si>
    <t>MUHAMMAD MUNAWAR SAEED</t>
  </si>
  <si>
    <t>FARIHA FALAK SHER</t>
  </si>
  <si>
    <t>KINZA UROOJ</t>
  </si>
  <si>
    <t>NAIMAT ULLAH</t>
  </si>
  <si>
    <t>MARIA SAQIB</t>
  </si>
  <si>
    <t>SABAHAT ALI KHAN</t>
  </si>
  <si>
    <t>SYED WAQAR HUSSAIN</t>
  </si>
  <si>
    <t>SANA KHALID</t>
  </si>
  <si>
    <t>MOQADDAS MUNIR</t>
  </si>
  <si>
    <t>MUHAMMAD SHERSHAH</t>
  </si>
  <si>
    <t>ZEENAT BANO</t>
  </si>
  <si>
    <t>MUHAMMAD HASNAIN RASHEED</t>
  </si>
  <si>
    <t>FATIMA ZAHRA</t>
  </si>
  <si>
    <t>HUMZA ZUBAIR KHAN</t>
  </si>
  <si>
    <t>NIDA MOIN</t>
  </si>
  <si>
    <t>MUHAMMAD AWAIS</t>
  </si>
  <si>
    <t>SADDAM HUSSAIN</t>
  </si>
  <si>
    <t>MUNEEBA ADEEL</t>
  </si>
  <si>
    <t>NOMAN AHMED</t>
  </si>
  <si>
    <t>MUHAMMAD HAMZA</t>
  </si>
  <si>
    <t>AFTAB KHAN</t>
  </si>
  <si>
    <t>ZONAIRA JAVED</t>
  </si>
  <si>
    <t>MUZAMIL HUSSAIN</t>
  </si>
  <si>
    <t>VINCENT</t>
  </si>
  <si>
    <t>MUHAMMAD TOAHA SAJID</t>
  </si>
  <si>
    <t>MEHWISH ZEB</t>
  </si>
  <si>
    <t>MALIHA RAMZAN</t>
  </si>
  <si>
    <t>MUHAMMAD KHALID NASIR</t>
  </si>
  <si>
    <t>SAIMA RAFIQUE</t>
  </si>
  <si>
    <t>FAIEZ UL MARHAM</t>
  </si>
  <si>
    <t>MUHAMMAD SHERAZ</t>
  </si>
  <si>
    <t>MUSTAFA</t>
  </si>
  <si>
    <t>AMMARA HAIDER</t>
  </si>
  <si>
    <t>MEHNAZ ZEB</t>
  </si>
  <si>
    <t>MUSKAN GRAFFIN</t>
  </si>
  <si>
    <t>ZAYNAB SABRINA ASIF</t>
  </si>
  <si>
    <t>SYED YOUSAF JAMAL GILLANI</t>
  </si>
  <si>
    <t>RUKHSAR KHAN</t>
  </si>
  <si>
    <t>SYEDA NASHMIA FATIMA</t>
  </si>
  <si>
    <t>ZAHEER AHMAD CHAUDHRY</t>
  </si>
  <si>
    <t>CICAL</t>
  </si>
  <si>
    <t>SEHAR RIZWAN</t>
  </si>
  <si>
    <t>UMM E HABIBA</t>
  </si>
  <si>
    <t>IQRA NAZAR</t>
  </si>
  <si>
    <t>NAILA</t>
  </si>
  <si>
    <t>MARAN SHER</t>
  </si>
  <si>
    <t>RAJA MUHAMMAD MASHAB ASIF</t>
  </si>
  <si>
    <t>SAAD WAMIQ</t>
  </si>
  <si>
    <t>MUHAMMAD AKHTAR</t>
  </si>
  <si>
    <t>MUHAMMAD WASEEM</t>
  </si>
  <si>
    <t>FAYYAZ ULLAH KHAN</t>
  </si>
  <si>
    <t>SANA AKBAR</t>
  </si>
  <si>
    <t>RAMSHA HUSSAIN</t>
  </si>
  <si>
    <t>TOOBA SHAHZAD</t>
  </si>
  <si>
    <t>MOIN UD DIN</t>
  </si>
  <si>
    <t>IRAM MAQBOOL</t>
  </si>
  <si>
    <t>FATIMA NAEEM</t>
  </si>
  <si>
    <t>AIMA KHAN</t>
  </si>
  <si>
    <t>AZKA PERVEZ</t>
  </si>
  <si>
    <t>AQSA</t>
  </si>
  <si>
    <t>MUHAMMAD JAWAD ABBASI</t>
  </si>
  <si>
    <t>HARIS AWAN</t>
  </si>
  <si>
    <t>SYED ZAIN UL ABDEEN HAMDANI</t>
  </si>
  <si>
    <t>MUHAMMAD KAMRAN</t>
  </si>
  <si>
    <t>HASSAN KHAN</t>
  </si>
  <si>
    <t>HASSAN RAZA</t>
  </si>
  <si>
    <t>FEROZ KHAN</t>
  </si>
  <si>
    <t>35811292024-P-GC-0001</t>
  </si>
  <si>
    <t>35811292024-P-GC-0002</t>
  </si>
  <si>
    <t>35811292024-P-GC-0004</t>
  </si>
  <si>
    <t>35811292024-P-GC-0005</t>
  </si>
  <si>
    <t>35811292024-P-GC-0006</t>
  </si>
  <si>
    <t>35811292024-P-GC-0007</t>
  </si>
  <si>
    <t>35811292024-P-GC-0008</t>
  </si>
  <si>
    <t>35811292024-P-GC-0009</t>
  </si>
  <si>
    <t>35811292024-P-GC-0010</t>
  </si>
  <si>
    <t>35811292024-P-GC-0011</t>
  </si>
  <si>
    <t>35811292024-P-GC-0012</t>
  </si>
  <si>
    <t>35811292024-P-GC-0013</t>
  </si>
  <si>
    <t>35811292024-P-GC-0014</t>
  </si>
  <si>
    <t>35811292024-P-GC-0015</t>
  </si>
  <si>
    <t>35811292024-P-GC-0016</t>
  </si>
  <si>
    <t>35811292024-P-GC-0017</t>
  </si>
  <si>
    <t>35811292024-P-GC-0018</t>
  </si>
  <si>
    <t>35811292024-P-GC-0019</t>
  </si>
  <si>
    <t>35811292024-P-GC-0020</t>
  </si>
  <si>
    <t>35811292024-P-GC-0021</t>
  </si>
  <si>
    <t>35811292024-P-GC-0022</t>
  </si>
  <si>
    <t>35811292024-P-GC-0023</t>
  </si>
  <si>
    <t>35811292024-P-GC-0024</t>
  </si>
  <si>
    <t>35811292024-P-GC-0025</t>
  </si>
  <si>
    <t>35811292024-P-GC-0026</t>
  </si>
  <si>
    <t>35811292024-P-GC-0027</t>
  </si>
  <si>
    <t>35811292024-P-GC-0028</t>
  </si>
  <si>
    <t>35811292024-P-GC-0029</t>
  </si>
  <si>
    <t>35811292024-P-GC-0030</t>
  </si>
  <si>
    <t>35811292024-P-GC-0031</t>
  </si>
  <si>
    <t>35811292024-P-GC-0032</t>
  </si>
  <si>
    <t>35811292024-P-GC-0033</t>
  </si>
  <si>
    <t>35811292024-P-GC-0034</t>
  </si>
  <si>
    <t>35811292024-P-GC-0035</t>
  </si>
  <si>
    <t>35811292024-P-GC-0036</t>
  </si>
  <si>
    <t>35811292024-P-GC-0037</t>
  </si>
  <si>
    <t>35811292024-P-GC-0038</t>
  </si>
  <si>
    <t>35811292024-P-GC-0039</t>
  </si>
  <si>
    <t>35811292024-P-GC-0040</t>
  </si>
  <si>
    <t>35811292024-P-GC-0041</t>
  </si>
  <si>
    <t>35811292024-P-GC-0042</t>
  </si>
  <si>
    <t>35811292024-P-GC-0043</t>
  </si>
  <si>
    <t>35811292024-P-GC-0044</t>
  </si>
  <si>
    <t>35811292024-P-GC-0045</t>
  </si>
  <si>
    <t>35811292024-P-GC-0046</t>
  </si>
  <si>
    <t>35811292024-P-GC-0047</t>
  </si>
  <si>
    <t>35811292024-P-GC-0048</t>
  </si>
  <si>
    <t>35811292024-P-GC-0049</t>
  </si>
  <si>
    <t>35811292024-P-GC-0050</t>
  </si>
  <si>
    <t>35811292024-P-GC-0051</t>
  </si>
  <si>
    <t>35811292024-P-GC-0052</t>
  </si>
  <si>
    <t>35811292024-P-GC-0053</t>
  </si>
  <si>
    <t>35811292024-P-GC-0054</t>
  </si>
  <si>
    <t>35811292024-P-GC-0055</t>
  </si>
  <si>
    <t>35811292024-P-GC-0056</t>
  </si>
  <si>
    <t>35811292024-P-GC-0057</t>
  </si>
  <si>
    <t>35811292024-P-GC-0058</t>
  </si>
  <si>
    <t>35811292024-P-GC-0059</t>
  </si>
  <si>
    <t>35811292024-P-GC-0060</t>
  </si>
  <si>
    <t>35811292024-P-GC-0061</t>
  </si>
  <si>
    <t>35811292024-P-GC-0062</t>
  </si>
  <si>
    <t>35811292024-P-GC-0063</t>
  </si>
  <si>
    <t>35811292024-P-GC-0064</t>
  </si>
  <si>
    <t>35811292024-P-GC-0065</t>
  </si>
  <si>
    <t>35811292024-P-GC-0066</t>
  </si>
  <si>
    <t>35811292024-P-GC-0067</t>
  </si>
  <si>
    <t>35811292024-P-GC-0068</t>
  </si>
  <si>
    <t>35811292024-P-GC-0069</t>
  </si>
  <si>
    <t>35811292024-P-GC-0070</t>
  </si>
  <si>
    <t>35811292024-P-GC-0071</t>
  </si>
  <si>
    <t>35811292024-P-GC-0072</t>
  </si>
  <si>
    <t>35811292024-P-GC-0073</t>
  </si>
  <si>
    <t>35811292024-P-GC-0074</t>
  </si>
  <si>
    <t>35811292024-P-GC-0075</t>
  </si>
  <si>
    <t>35811292024-P-GC-0076</t>
  </si>
  <si>
    <t>35811292024-P-GC-0077</t>
  </si>
  <si>
    <t>35811292024-P-GC-0078</t>
  </si>
  <si>
    <t>35811292024-P-GC-0079</t>
  </si>
  <si>
    <t>35811292024-P-GC-0080</t>
  </si>
  <si>
    <t>35811292024-P-GC-0081</t>
  </si>
  <si>
    <t>35811292024-P-GC-0082</t>
  </si>
  <si>
    <t>35811292024-P-GC-0083</t>
  </si>
  <si>
    <t>35811292024-P-GC-0084</t>
  </si>
  <si>
    <t>35811292024-P-GC-0085</t>
  </si>
  <si>
    <t>35811292024-P-GC-0086</t>
  </si>
  <si>
    <t>35811292024-P-GC-0087</t>
  </si>
  <si>
    <t>35811292024-P-GC-0088</t>
  </si>
  <si>
    <t>35811292024-P-GC-0089</t>
  </si>
  <si>
    <t>35811292024-P-GC-0090</t>
  </si>
  <si>
    <t>35811292024-P-GC-0091</t>
  </si>
  <si>
    <t>35811292024-P-GC-0092</t>
  </si>
  <si>
    <t>35811292024-P-GC-0093</t>
  </si>
  <si>
    <t>35811292024-P-GC-0094</t>
  </si>
  <si>
    <t>35811292024-P-GC-0095</t>
  </si>
  <si>
    <t>35811292024-P-GC-0096</t>
  </si>
  <si>
    <t>35811292024-P-GC-0097</t>
  </si>
  <si>
    <t>35811292024-P-GC-0098</t>
  </si>
  <si>
    <t>35811292024-P-GC-0099</t>
  </si>
  <si>
    <t>35811292024-P-GC-0100</t>
  </si>
  <si>
    <t>35811292024-P-GC-0101</t>
  </si>
  <si>
    <t>35811292024-P-GC-0102</t>
  </si>
  <si>
    <t>35811292024-P-GC-0103</t>
  </si>
  <si>
    <t>35811292024-P-GC-0104</t>
  </si>
  <si>
    <t>35811292024-P-GC-0105</t>
  </si>
  <si>
    <t>35811292024-P-GC-0106</t>
  </si>
  <si>
    <t>35811292024-P-GC-0107</t>
  </si>
  <si>
    <t>35811292024-P-GC-0108</t>
  </si>
  <si>
    <t>35811292024-P-GC-0109</t>
  </si>
  <si>
    <t>35811292024-P-GC-0110</t>
  </si>
  <si>
    <t>35811292024-P-GC-0111</t>
  </si>
  <si>
    <t>35811292024-P-GC-0112</t>
  </si>
  <si>
    <t>35811292024-P-GC-0113</t>
  </si>
  <si>
    <t>35811292024-P-GC-0114</t>
  </si>
  <si>
    <t>35811292024-P-GC-0115</t>
  </si>
  <si>
    <t>35811292024-P-GC-0116</t>
  </si>
  <si>
    <t>35811292024-P-GC-0117</t>
  </si>
  <si>
    <t>35811292024-P-GC-0118</t>
  </si>
  <si>
    <t>35811292024-P-GC-0119</t>
  </si>
  <si>
    <t>35811292024-P-GC-0120</t>
  </si>
  <si>
    <t>35811292024-P-GC-0121</t>
  </si>
  <si>
    <t>35811292024-P-GC-0122</t>
  </si>
  <si>
    <t>35811292024-P-GC-0123</t>
  </si>
  <si>
    <t>35811292024-P-GC-0124</t>
  </si>
  <si>
    <t>35811292024-P-GC-0125</t>
  </si>
  <si>
    <t>MUHAMMAD UMAIR AKBAR</t>
  </si>
  <si>
    <t>MUHAMMAD TALH ARIF</t>
  </si>
  <si>
    <t>TAIMOOR KHAN</t>
  </si>
  <si>
    <t>FIZZAH ASHRAF</t>
  </si>
  <si>
    <t>NOMAN AHMED SHEIKH</t>
  </si>
  <si>
    <t>NADEEM AKBAR KHAN</t>
  </si>
  <si>
    <t>TAMOUR AHMED KHAN</t>
  </si>
  <si>
    <t>BILAL FAREED</t>
  </si>
  <si>
    <t>JUNAID AKHTAR</t>
  </si>
  <si>
    <t>MUHAMMAD AZEEM</t>
  </si>
  <si>
    <t>RAJA MUHAMMAD FAYYAZ</t>
  </si>
  <si>
    <t>MUBASHIR ABBAS</t>
  </si>
  <si>
    <t>MUHAMMAD ATIQ</t>
  </si>
  <si>
    <t>SADIA KIRMANI</t>
  </si>
  <si>
    <t>GUL E NARGIS</t>
  </si>
  <si>
    <t>AMIR MASIH</t>
  </si>
  <si>
    <t>FAHAD RAZA</t>
  </si>
  <si>
    <t>SADIA TARIQ</t>
  </si>
  <si>
    <t>ABSAR NASIR</t>
  </si>
  <si>
    <t>MAHA AMIR</t>
  </si>
  <si>
    <t>ADIL WALAYAT</t>
  </si>
  <si>
    <t>UMAIR RAEES</t>
  </si>
  <si>
    <t>EHTASHAM UDDIN</t>
  </si>
  <si>
    <t>HIRA MUKHTAR</t>
  </si>
  <si>
    <t>MUHAMMAD ZEESHAN</t>
  </si>
  <si>
    <t>AMJAD AHMAD</t>
  </si>
  <si>
    <t>SHAH NAWAZ</t>
  </si>
  <si>
    <t>MUHAMMAD IRFAN</t>
  </si>
  <si>
    <t>DEVELOPER-HO</t>
  </si>
  <si>
    <t>HASSAN-KHIREG</t>
  </si>
  <si>
    <t>CHAUDHRY MEHMOOD ZAMAN</t>
  </si>
  <si>
    <t>NAGHMANA ZAHID</t>
  </si>
  <si>
    <t>WASIF ABBAS</t>
  </si>
  <si>
    <t>RIDA FAYYAZ</t>
  </si>
  <si>
    <t>MOBEENA JAMIL</t>
  </si>
  <si>
    <t>BAKHTAWAR ZIA</t>
  </si>
  <si>
    <t>RAHEEMA SANAM</t>
  </si>
  <si>
    <t>ALI HASSAN</t>
  </si>
  <si>
    <t>SAEED UR REHMAN</t>
  </si>
  <si>
    <t>SYED WAQAS ZAKIR</t>
  </si>
  <si>
    <t>JESSICA MARY JAHANS</t>
  </si>
  <si>
    <t>SHAFIQ AHMAD</t>
  </si>
  <si>
    <t>NAVEEN MAHMOOD</t>
  </si>
  <si>
    <t>ZAHOOR AHMED</t>
  </si>
  <si>
    <t>SAMIA SHAHZAD MURAD</t>
  </si>
  <si>
    <t>ANJUM NAFEES KHAN</t>
  </si>
  <si>
    <t>NABA MANZOOR SAHI</t>
  </si>
  <si>
    <t>MAMOONA BATOOL</t>
  </si>
  <si>
    <t>MUHAMMAD ISHFAQ</t>
  </si>
  <si>
    <t>AMJAD SOHAIL</t>
  </si>
  <si>
    <t>WAQAS AHMED</t>
  </si>
  <si>
    <t>SHOUKAT ZAMAN</t>
  </si>
  <si>
    <t>AQSA SAJID</t>
  </si>
  <si>
    <t>RAHEEL VICTOR</t>
  </si>
  <si>
    <t>MEHREEN SADAF</t>
  </si>
  <si>
    <t>MUHAMMAD UZAIR</t>
  </si>
  <si>
    <t>SHAKEEL AHMED AWAN</t>
  </si>
  <si>
    <t>BILAL RAUF SHEIKH</t>
  </si>
  <si>
    <t>SHAHID MEHMOOD</t>
  </si>
  <si>
    <t>SHAFIQ UR REHMAN</t>
  </si>
  <si>
    <t>SAJID RASHID AWAN</t>
  </si>
  <si>
    <t>MUHAMMAD USMAN</t>
  </si>
  <si>
    <t>NIAZ ALI</t>
  </si>
  <si>
    <t>SIDRA</t>
  </si>
  <si>
    <t>MISBAH UROOJ</t>
  </si>
  <si>
    <t>AMAR</t>
  </si>
  <si>
    <t>SHAHERYAR MIRZA</t>
  </si>
  <si>
    <t>RAHMAT ULLAH</t>
  </si>
  <si>
    <t>SYED SHAYAN ALI</t>
  </si>
  <si>
    <t>NADEEM KHAN</t>
  </si>
  <si>
    <t>NASEEM HAIDER</t>
  </si>
  <si>
    <t>MUSARRAT JAHAN</t>
  </si>
  <si>
    <t>MUHAMMAD ALI</t>
  </si>
  <si>
    <t>KASHIF MUNIR</t>
  </si>
  <si>
    <t>ANISA NOOH</t>
  </si>
  <si>
    <t>ABDUL REHMAN BHATTI</t>
  </si>
  <si>
    <t>ABDUL MAJEED</t>
  </si>
  <si>
    <t>NAZEER MASIH</t>
  </si>
  <si>
    <t>RAHAT MUNAWAR BAIG</t>
  </si>
  <si>
    <t>SYED MUHAMMAD RAAHIM BASEER</t>
  </si>
  <si>
    <t>SYED MUBASHIR HUSSAIN</t>
  </si>
  <si>
    <t>ADEEL AFZAL</t>
  </si>
  <si>
    <t>SHAHID RAZA</t>
  </si>
  <si>
    <t>MOHAMMAD SAFDAR</t>
  </si>
  <si>
    <t>MOZZAM DIN</t>
  </si>
  <si>
    <t>FAIZAN HUSSAIN</t>
  </si>
  <si>
    <t>MUHAMMAD IMRAN</t>
  </si>
  <si>
    <t>JAWWAD AHMED</t>
  </si>
  <si>
    <t>MAHNOOR ZAHID</t>
  </si>
  <si>
    <t>AMBREEN KHALID</t>
  </si>
  <si>
    <t>RAZA ALI</t>
  </si>
  <si>
    <t>ABDUL WAHEED</t>
  </si>
  <si>
    <t>RUSHDA MOEEN</t>
  </si>
  <si>
    <t>SARWAR MASIH</t>
  </si>
  <si>
    <t>SYED SAQIB ALI</t>
  </si>
  <si>
    <t>SHAHEEN RAFFAD</t>
  </si>
  <si>
    <t>MOHSIN JAMAL</t>
  </si>
  <si>
    <t>MONIZA AKBAR</t>
  </si>
  <si>
    <t>PERIN BOGA</t>
  </si>
  <si>
    <t>AMY JIVANJI KING</t>
  </si>
  <si>
    <t>MUHAMMAD SAFIULLAH</t>
  </si>
  <si>
    <t>SHAHZAD ZIA</t>
  </si>
  <si>
    <t>AYISHA IMTIAZ</t>
  </si>
  <si>
    <t>KIRAN SHAMSHAD</t>
  </si>
  <si>
    <t>MUHAMMAD NASIR NISAR</t>
  </si>
  <si>
    <t>MUHAMMAD AYAZ</t>
  </si>
  <si>
    <t>CHAUDHRY SHAHID HUSSAIN</t>
  </si>
  <si>
    <t>FAHAD PARVEZ</t>
  </si>
  <si>
    <t>MUHAMMAD AAMIR YAQOOB KHAN</t>
  </si>
  <si>
    <t>KIRAN AMEEN SHAHZADI</t>
  </si>
  <si>
    <t>HIRA ALI</t>
  </si>
  <si>
    <t>KAHKASHAN SAJID</t>
  </si>
  <si>
    <t>MAJID ALAM</t>
  </si>
  <si>
    <t>FARHAN AHMED</t>
  </si>
  <si>
    <t>MUHAMMAD SHAKEEL</t>
  </si>
  <si>
    <t>MOHAMMAD YOUSAF</t>
  </si>
  <si>
    <t>KHALIL AHMAD</t>
  </si>
  <si>
    <t>ANILA MARY</t>
  </si>
  <si>
    <t>ADIL SHAHZAD</t>
  </si>
  <si>
    <t>RASHID AZAD</t>
  </si>
  <si>
    <t>MUHAMMAD SHAHBAZ</t>
  </si>
  <si>
    <t>IFTIKHAR HUSSAIN SHAH</t>
  </si>
  <si>
    <t>SHAHID SOHAIL</t>
  </si>
  <si>
    <t>SABAHAT ALI ANJUM</t>
  </si>
  <si>
    <t>GUJRANWALA</t>
  </si>
  <si>
    <t>Rawalpindi</t>
  </si>
  <si>
    <t>Karachi</t>
  </si>
  <si>
    <t>Muzaffarabad</t>
  </si>
  <si>
    <t>Multan</t>
  </si>
  <si>
    <t>Lahore</t>
  </si>
  <si>
    <t>Mansehra</t>
  </si>
  <si>
    <t>Muzaffargarh</t>
  </si>
  <si>
    <t>Gujranwala</t>
  </si>
  <si>
    <t>Attock</t>
  </si>
  <si>
    <t>Haripur</t>
  </si>
  <si>
    <t>MUHAMMAD ZUBAIR TIPU</t>
  </si>
  <si>
    <t>MUHAMMAD ARIF ANWAR</t>
  </si>
  <si>
    <t>AMINA ANWAR</t>
  </si>
  <si>
    <t>UMAIR AKBAR</t>
  </si>
  <si>
    <t>TIPU</t>
  </si>
  <si>
    <t>TALH ARIF</t>
  </si>
  <si>
    <t>ANWAR</t>
  </si>
  <si>
    <t>KHAN</t>
  </si>
  <si>
    <t>ALI</t>
  </si>
  <si>
    <t>ASHRAF</t>
  </si>
  <si>
    <t>AHMED SHEIKH</t>
  </si>
  <si>
    <t>RAFIQUE</t>
  </si>
  <si>
    <t>AKBAR KHAN</t>
  </si>
  <si>
    <t>HASSAN</t>
  </si>
  <si>
    <t>AHMED KHAN</t>
  </si>
  <si>
    <t>GULL</t>
  </si>
  <si>
    <t>FAREED</t>
  </si>
  <si>
    <t>HAMID</t>
  </si>
  <si>
    <t>AKHTAR</t>
  </si>
  <si>
    <t>AZEEM</t>
  </si>
  <si>
    <t>ARAFAT</t>
  </si>
  <si>
    <t>MUHAMMAD FAYYAZ</t>
  </si>
  <si>
    <t>KAUSAR</t>
  </si>
  <si>
    <t>ABBAS</t>
  </si>
  <si>
    <t>NADEEM</t>
  </si>
  <si>
    <t>ATIQ</t>
  </si>
  <si>
    <t>KIRMANI</t>
  </si>
  <si>
    <t>SHAH</t>
  </si>
  <si>
    <t>E NARGIS</t>
  </si>
  <si>
    <t>ANTHONY</t>
  </si>
  <si>
    <t>MASIH</t>
  </si>
  <si>
    <t>FATIMA</t>
  </si>
  <si>
    <t>RAZA</t>
  </si>
  <si>
    <t>REHMAN</t>
  </si>
  <si>
    <t>TARIQ</t>
  </si>
  <si>
    <t>NASIR</t>
  </si>
  <si>
    <t>ATIF</t>
  </si>
  <si>
    <t>AMIR</t>
  </si>
  <si>
    <t>WALAYAT</t>
  </si>
  <si>
    <t>NAEEM</t>
  </si>
  <si>
    <t>RAEES</t>
  </si>
  <si>
    <t>AYAZ</t>
  </si>
  <si>
    <t>UDDIN</t>
  </si>
  <si>
    <t>TAYYABA</t>
  </si>
  <si>
    <t>MUKHTAR</t>
  </si>
  <si>
    <t>NOOR</t>
  </si>
  <si>
    <t>ZEESHAN</t>
  </si>
  <si>
    <t>KASHIF</t>
  </si>
  <si>
    <t>AHMAD</t>
  </si>
  <si>
    <t>NABEEL</t>
  </si>
  <si>
    <t>NAWAZ</t>
  </si>
  <si>
    <t>IRFAN</t>
  </si>
  <si>
    <t>ZAHEER</t>
  </si>
  <si>
    <t>MEHMOOD ZAMAN</t>
  </si>
  <si>
    <t>MEHDI</t>
  </si>
  <si>
    <t>ZAHID</t>
  </si>
  <si>
    <t>FAYYAZ</t>
  </si>
  <si>
    <t>RAFAY</t>
  </si>
  <si>
    <t>JAMIL</t>
  </si>
  <si>
    <t>ZIA</t>
  </si>
  <si>
    <t>AIN REHAN</t>
  </si>
  <si>
    <t>SANAM</t>
  </si>
  <si>
    <t>HASNAIN</t>
  </si>
  <si>
    <t>UR REHMAN</t>
  </si>
  <si>
    <t>HAMAYOUN</t>
  </si>
  <si>
    <t>WAQAS ZAKIR</t>
  </si>
  <si>
    <t>HABIB</t>
  </si>
  <si>
    <t>MARY JAHANS</t>
  </si>
  <si>
    <t>ILYAS</t>
  </si>
  <si>
    <t>MAHMOOD</t>
  </si>
  <si>
    <t>AHMED</t>
  </si>
  <si>
    <t>SAFDAR</t>
  </si>
  <si>
    <t>SHAHZAD MURAD</t>
  </si>
  <si>
    <t>NAFEES KHAN</t>
  </si>
  <si>
    <t>MANZOOR SAHI</t>
  </si>
  <si>
    <t>MUGHAL</t>
  </si>
  <si>
    <t>BATOOL</t>
  </si>
  <si>
    <t>BASIM</t>
  </si>
  <si>
    <t>ISHFAQ</t>
  </si>
  <si>
    <t>IQBAL</t>
  </si>
  <si>
    <t>SOHAIL</t>
  </si>
  <si>
    <t>AMJAD</t>
  </si>
  <si>
    <t>ZAIN</t>
  </si>
  <si>
    <t>ZAMAN</t>
  </si>
  <si>
    <t>WAJAHAT</t>
  </si>
  <si>
    <t>SAJID</t>
  </si>
  <si>
    <t>VICTOR</t>
  </si>
  <si>
    <t>TALIB</t>
  </si>
  <si>
    <t>SADAF</t>
  </si>
  <si>
    <t>ANJUM</t>
  </si>
  <si>
    <t>UZAIR</t>
  </si>
  <si>
    <t>KHIZAR</t>
  </si>
  <si>
    <t>AHMED AWAN</t>
  </si>
  <si>
    <t>ASLAM</t>
  </si>
  <si>
    <t>RAUF SHEIKH</t>
  </si>
  <si>
    <t>SAEED</t>
  </si>
  <si>
    <t>MEHMOOD</t>
  </si>
  <si>
    <t>SHER</t>
  </si>
  <si>
    <t>UROOJ</t>
  </si>
  <si>
    <t>RASHID AWAN</t>
  </si>
  <si>
    <t>ULLAH</t>
  </si>
  <si>
    <t>USMAN</t>
  </si>
  <si>
    <t>SAQIB</t>
  </si>
  <si>
    <t>HUSSAIN</t>
  </si>
  <si>
    <t>KHALID</t>
  </si>
  <si>
    <t>MUNIR</t>
  </si>
  <si>
    <t>MIRZA</t>
  </si>
  <si>
    <t>SHERSHAH</t>
  </si>
  <si>
    <t>BANO</t>
  </si>
  <si>
    <t>SHAYAN ALI</t>
  </si>
  <si>
    <t>RASHEED</t>
  </si>
  <si>
    <t>ZAHRA</t>
  </si>
  <si>
    <t>HAIDER</t>
  </si>
  <si>
    <t>JAHAN</t>
  </si>
  <si>
    <t>MOIN</t>
  </si>
  <si>
    <t>AWAIS</t>
  </si>
  <si>
    <t>NOOH</t>
  </si>
  <si>
    <t>ADEEL</t>
  </si>
  <si>
    <t>REHMAN BHATTI</t>
  </si>
  <si>
    <t>MAJEED</t>
  </si>
  <si>
    <t>HAMZA</t>
  </si>
  <si>
    <t>MUNAWAR BAIG</t>
  </si>
  <si>
    <t>JAVED</t>
  </si>
  <si>
    <t>MUHAMMAD RAAHIM BASEER</t>
  </si>
  <si>
    <t>MUBASHIR HUSSAIN</t>
  </si>
  <si>
    <t>AFZAL</t>
  </si>
  <si>
    <t>ZEB</t>
  </si>
  <si>
    <t>RAMZAN</t>
  </si>
  <si>
    <t>DIN</t>
  </si>
  <si>
    <t>IMRAN</t>
  </si>
  <si>
    <t>MARHAM</t>
  </si>
  <si>
    <t>SHERAZ</t>
  </si>
  <si>
    <t>WAHEED</t>
  </si>
  <si>
    <t>GRAFFIN</t>
  </si>
  <si>
    <t>MOEEN</t>
  </si>
  <si>
    <t>ASIF</t>
  </si>
  <si>
    <t>JAMAL GILLANI</t>
  </si>
  <si>
    <t>SAQIB ALI</t>
  </si>
  <si>
    <t>RAFFAD</t>
  </si>
  <si>
    <t>JAMAL</t>
  </si>
  <si>
    <t>CHAUDHRY</t>
  </si>
  <si>
    <t>AKBAR</t>
  </si>
  <si>
    <t>BOGA</t>
  </si>
  <si>
    <t>RIZWAN</t>
  </si>
  <si>
    <t>JIVANJI KING</t>
  </si>
  <si>
    <t>HABIBA</t>
  </si>
  <si>
    <t>SAFIULLAH</t>
  </si>
  <si>
    <t>NAZAR</t>
  </si>
  <si>
    <t>IMTIAZ</t>
  </si>
  <si>
    <t>SHAMSHAD</t>
  </si>
  <si>
    <t>MASHAB ASIF</t>
  </si>
  <si>
    <t>NASIR NISAR</t>
  </si>
  <si>
    <t>WAMIQ</t>
  </si>
  <si>
    <t>SHAHID HUSSAIN</t>
  </si>
  <si>
    <t>PARVEZ</t>
  </si>
  <si>
    <t>AAMIR YAQOOB KHAN</t>
  </si>
  <si>
    <t>AMEEN SHAHZADI</t>
  </si>
  <si>
    <t>SHAHZAD</t>
  </si>
  <si>
    <t>ALAM</t>
  </si>
  <si>
    <t>MAQBOOL</t>
  </si>
  <si>
    <t>SHAKEEL</t>
  </si>
  <si>
    <t>YOUSAF</t>
  </si>
  <si>
    <t>PERVEZ</t>
  </si>
  <si>
    <t>MARY</t>
  </si>
  <si>
    <t>ABBASI</t>
  </si>
  <si>
    <t>AWAN</t>
  </si>
  <si>
    <t>AZAD</t>
  </si>
  <si>
    <t>UL ABDEEN HAMDANI</t>
  </si>
  <si>
    <t>SHAHBAZ</t>
  </si>
  <si>
    <t>KAMRAN</t>
  </si>
  <si>
    <t>HUSSAIN SHAH</t>
  </si>
  <si>
    <t>ALI ANJUM</t>
  </si>
  <si>
    <t>FIRST NAME</t>
  </si>
  <si>
    <t>LAST NAME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</si>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</sst>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Bahnschrift"/>
      <family val="2"/>
    </font>
    <font>
      <sz val="18"/>
      <color theme="1"/>
      <name val="Bahnschrift"/>
      <family val="2"/>
    </font>
    <font>
      <b/>
      <sz val="14"/>
      <color rgb="FFFF0000"/>
      <name val="Calibri"/>
      <family val="2"/>
      <scheme val="minor"/>
    </font>
    <font>
      <sz val="11"/>
      <color rgb="FF00FF00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9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vertical="center"/>
      <protection locked="0"/>
    </xf>
    <xf numFmtId="1" fontId="9" fillId="0" borderId="0" xfId="0" applyNumberFormat="1" applyFont="1" applyAlignment="1" applyProtection="1">
      <alignment horizontal="right"/>
      <protection locked="0"/>
    </xf>
    <xf numFmtId="0" fontId="0" fillId="0" borderId="0" xfId="0" applyProtection="1"/>
    <xf numFmtId="0" fontId="6" fillId="0" borderId="0" xfId="0" applyFont="1" applyProtection="1"/>
    <xf numFmtId="0" fontId="3" fillId="2" borderId="2" xfId="0" applyFont="1" applyFill="1" applyBorder="1" applyAlignment="1" applyProtection="1">
      <alignment vertical="center"/>
    </xf>
    <xf numFmtId="0" fontId="3" fillId="2" borderId="3" xfId="0" applyFont="1" applyFill="1" applyBorder="1" applyAlignment="1" applyProtection="1">
      <alignment vertical="center"/>
    </xf>
    <xf numFmtId="0" fontId="3" fillId="2" borderId="4" xfId="0" applyFont="1" applyFill="1" applyBorder="1" applyAlignment="1" applyProtection="1">
      <alignment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2" fillId="0" borderId="1" xfId="0" applyFont="1" applyBorder="1" applyProtection="1"/>
    <xf numFmtId="0" fontId="1" fillId="0" borderId="1" xfId="0" applyFont="1" applyBorder="1" applyProtection="1"/>
    <xf numFmtId="0" fontId="5" fillId="0" borderId="0" xfId="0" applyFo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0</xdr:row>
          <xdr:rowOff>9525</xdr:rowOff>
        </xdr:from>
        <xdr:to>
          <xdr:col>24</xdr:col>
          <xdr:colOff>200025</xdr:colOff>
          <xdr:row>1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K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EXCEL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FAF11-6458-4984-828F-6A86E1E7F384}">
  <sheetPr codeName="Sheet1"/>
  <dimension ref="A1:X127"/>
  <sheetViews>
    <sheetView tabSelected="1" topLeftCell="R1" zoomScale="70" zoomScaleNormal="70" zoomScaleSheetLayoutView="70" workbookViewId="0">
      <selection activeCell="B5" sqref="B5"/>
    </sheetView>
  </sheetViews>
  <sheetFormatPr defaultRowHeight="15" x14ac:dyDescent="0.25"/>
  <cols>
    <col min="1" max="1" width="5.28515625" style="3" bestFit="1" customWidth="1"/>
    <col min="2" max="2" width="27.140625" style="3" bestFit="1" customWidth="1"/>
    <col min="3" max="3" width="32.140625" style="3" bestFit="1" customWidth="1"/>
    <col min="4" max="4" width="21.7109375" style="3" bestFit="1" customWidth="1"/>
    <col min="5" max="5" width="21.7109375" style="3" customWidth="1"/>
    <col min="6" max="6" width="13.85546875" style="3" bestFit="1" customWidth="1"/>
    <col min="7" max="7" width="13.42578125" style="3" bestFit="1" customWidth="1"/>
    <col min="8" max="8" width="16.7109375" style="3" customWidth="1"/>
    <col min="9" max="9" width="30" style="3" bestFit="1" customWidth="1"/>
    <col min="10" max="10" width="19.5703125" style="3" customWidth="1"/>
    <col min="11" max="11" width="19.42578125" style="3" bestFit="1" customWidth="1"/>
    <col min="12" max="12" width="22.7109375" style="3" bestFit="1" customWidth="1"/>
    <col min="13" max="13" width="19.85546875" style="3" bestFit="1" customWidth="1"/>
    <col min="14" max="14" width="23.7109375" style="3" bestFit="1" customWidth="1"/>
    <col min="15" max="15" width="27" style="3" bestFit="1" customWidth="1"/>
    <col min="16" max="17" width="25.140625" style="3" bestFit="1" customWidth="1"/>
    <col min="18" max="18" width="17" style="3" bestFit="1" customWidth="1"/>
    <col min="19" max="19" width="31.5703125" style="3" bestFit="1" customWidth="1"/>
    <col min="20" max="20" width="103.42578125" style="3" bestFit="1" customWidth="1"/>
    <col min="21" max="21" width="12.7109375" style="8" bestFit="1" customWidth="1"/>
    <col min="22" max="22" width="12.42578125" style="8" bestFit="1" customWidth="1"/>
    <col min="23" max="23" width="16.42578125" style="8" bestFit="1" customWidth="1"/>
    <col min="24" max="24" width="46" style="8" bestFit="1" customWidth="1"/>
    <col min="25" max="25" width="7.42578125" style="8" customWidth="1"/>
    <col min="26" max="16384" width="9.140625" style="8"/>
  </cols>
  <sheetData>
    <row r="1" spans="1:24" s="15" customFormat="1" ht="25.5" customHeight="1" x14ac:dyDescent="0.25">
      <c r="A1" s="10" t="s">
        <v>9</v>
      </c>
      <c r="B1" s="11"/>
      <c r="C1" s="11"/>
      <c r="D1" s="11"/>
      <c r="E1" s="11"/>
      <c r="F1" s="11"/>
      <c r="G1" s="11"/>
      <c r="H1" s="12"/>
      <c r="I1" s="13" t="s">
        <v>10</v>
      </c>
      <c r="J1" s="13"/>
      <c r="K1" s="13"/>
      <c r="L1" s="13"/>
      <c r="M1" s="13"/>
      <c r="N1" s="13"/>
      <c r="O1" s="13" t="s">
        <v>11</v>
      </c>
      <c r="P1" s="13"/>
      <c r="Q1" s="13"/>
      <c r="R1" s="13"/>
      <c r="S1" s="13"/>
      <c r="T1" s="13"/>
      <c r="U1" s="14"/>
      <c r="V1" s="14"/>
      <c r="W1" s="14"/>
    </row>
    <row r="2" spans="1:24" s="18" customFormat="1" ht="18.75" x14ac:dyDescent="0.3">
      <c r="A2" s="16" t="s">
        <v>8</v>
      </c>
      <c r="B2" s="16" t="s">
        <v>331</v>
      </c>
      <c r="C2" s="16" t="s">
        <v>318</v>
      </c>
      <c r="D2" s="16" t="s">
        <v>319</v>
      </c>
      <c r="E2" s="17" t="s">
        <v>333</v>
      </c>
      <c r="F2" s="16" t="s">
        <v>316</v>
      </c>
      <c r="G2" s="16" t="s">
        <v>317</v>
      </c>
      <c r="H2" s="16" t="s">
        <v>324</v>
      </c>
      <c r="I2" s="16" t="s">
        <v>320</v>
      </c>
      <c r="J2" s="16" t="s">
        <v>321</v>
      </c>
      <c r="K2" s="16" t="s">
        <v>322</v>
      </c>
      <c r="L2" s="16" t="s">
        <v>323</v>
      </c>
      <c r="M2" s="16" t="s">
        <v>325</v>
      </c>
      <c r="N2" s="16" t="s">
        <v>326</v>
      </c>
      <c r="O2" s="16" t="s">
        <v>327</v>
      </c>
      <c r="P2" s="16" t="s">
        <v>328</v>
      </c>
      <c r="Q2" s="16" t="s">
        <v>329</v>
      </c>
      <c r="R2" s="16" t="s">
        <v>5</v>
      </c>
      <c r="S2" s="16" t="s">
        <v>330</v>
      </c>
      <c r="T2" s="16" t="s">
        <v>1</v>
      </c>
      <c r="U2" s="16" t="s">
        <v>2</v>
      </c>
      <c r="V2" s="16" t="s">
        <v>3</v>
      </c>
      <c r="W2" s="16" t="s">
        <v>4</v>
      </c>
    </row>
    <row r="3" spans="1:24" s="9" customFormat="1" x14ac:dyDescent="0.25">
      <c r="A3" s="3">
        <v>1</v>
      </c>
      <c r="B3" s="6" t="s">
        <v>902</v>
      </c>
      <c r="C3" s="6" t="s">
        <v>1026</v>
      </c>
      <c r="D3" s="3" t="str">
        <f ca="1">TEXT(RANDBETWEEN(50000, 99999), "00000") &amp; "-" &amp; TEXT(RANDBETWEEN(1000000, 9999999), "0000000") &amp; "-" &amp; RANDBETWEEN(0, 9)</f>
        <v>93448-8225279-9</v>
      </c>
      <c r="E3" s="3" t="str">
        <f ca="1">TEXT(RANDBETWEEN(DATE(2016,1,1), DATE(2019,12,31)), "MM/DD/YYYY")</f>
        <v>06/22/2016</v>
      </c>
      <c r="F3" s="3" t="s">
        <v>13</v>
      </c>
      <c r="G3" s="3" t="s">
        <v>337</v>
      </c>
      <c r="H3" s="6" t="s">
        <v>1150</v>
      </c>
      <c r="I3" s="6" t="s">
        <v>1161</v>
      </c>
      <c r="J3" s="6" t="str">
        <f t="shared" ref="J3" ca="1" si="0">TEXT(RANDBETWEEN(10000, 99999), "00000") &amp; "-" &amp; TEXT(RANDBETWEEN(1000000, 9999999), "0000000") &amp; "-" &amp; RANDBETWEEN(0, 9)</f>
        <v>93211-4346922-2</v>
      </c>
      <c r="K3" s="3" t="s">
        <v>276</v>
      </c>
      <c r="L3" s="3" t="b">
        <v>1</v>
      </c>
      <c r="M3" s="6" t="s">
        <v>779</v>
      </c>
      <c r="N3" s="3" t="str">
        <f t="shared" ref="N3:N66" ca="1" si="1">TEXT(RANDBETWEEN(50000, 99999), "00000") &amp; "-" &amp; TEXT(RANDBETWEEN(1000000, 9999999), "0000000") &amp; "-" &amp; RANDBETWEEN(0, 9)</f>
        <v>63617-5938143-7</v>
      </c>
      <c r="O3" s="3" t="str">
        <f ca="1">TEXT(310, "(000)") &amp; " " &amp; TEXT(RANDBETWEEN(1000000, 9999999), "###-####")</f>
        <v>(310) 927-7506</v>
      </c>
      <c r="P3" s="6" t="s">
        <v>7</v>
      </c>
      <c r="Q3" s="5" t="s">
        <v>448</v>
      </c>
      <c r="R3" s="3" t="str">
        <f ca="1">TEXT(51, "(000)") &amp; " " &amp; TEXT(RANDBETWEEN(1000000, 9999999), "###-####")</f>
        <v>(051) 583-6556</v>
      </c>
      <c r="S3" s="5" t="s">
        <v>449</v>
      </c>
      <c r="T3" s="6" t="s">
        <v>338</v>
      </c>
      <c r="U3" s="8">
        <v>1</v>
      </c>
      <c r="V3" s="8">
        <v>168</v>
      </c>
      <c r="W3" s="8">
        <v>11</v>
      </c>
      <c r="X3" s="8" t="s">
        <v>332</v>
      </c>
    </row>
    <row r="4" spans="1:24" s="9" customFormat="1" x14ac:dyDescent="0.25">
      <c r="A4" s="4"/>
      <c r="B4" s="6" t="s">
        <v>903</v>
      </c>
      <c r="C4" s="6" t="s">
        <v>1027</v>
      </c>
      <c r="D4" s="3" t="str">
        <f t="shared" ref="D4:D67" ca="1" si="2">TEXT(RANDBETWEEN(50000, 99999), "00000") &amp; "-" &amp; TEXT(RANDBETWEEN(1000000, 9999999), "0000000") &amp; "-" &amp; RANDBETWEEN(0, 9)</f>
        <v>65041-4879521-5</v>
      </c>
      <c r="E4" s="3" t="str">
        <f t="shared" ref="E4:E67" ca="1" si="3">TEXT(RANDBETWEEN(DATE(2016,1,1), DATE(2019,12,31)), "MM/DD/YYYY")</f>
        <v>06/21/2017</v>
      </c>
      <c r="F4" s="3" t="s">
        <v>13</v>
      </c>
      <c r="G4" s="3" t="s">
        <v>337</v>
      </c>
      <c r="H4" s="6" t="s">
        <v>339</v>
      </c>
      <c r="I4" s="6" t="s">
        <v>1162</v>
      </c>
      <c r="J4" s="6" t="str">
        <f ca="1">TEXT(RANDBETWEEN(10000, 99999), "00000") &amp; "-" &amp; TEXT(RANDBETWEEN(1000000, 9999999), "0000000") &amp; "-" &amp; RANDBETWEEN(0, 9)</f>
        <v>52271-7084836-5</v>
      </c>
      <c r="K4" s="3" t="s">
        <v>276</v>
      </c>
      <c r="L4" s="3" t="b">
        <v>1</v>
      </c>
      <c r="M4" s="6" t="s">
        <v>1163</v>
      </c>
      <c r="N4" s="3" t="str">
        <f t="shared" ca="1" si="1"/>
        <v>65316-6354670-9</v>
      </c>
      <c r="O4" s="3" t="str">
        <f t="shared" ref="O4:O67" ca="1" si="4">TEXT(310, "(000)") &amp; " " &amp; TEXT(RANDBETWEEN(1000000, 9999999), "###-####")</f>
        <v>(310) 679-6987</v>
      </c>
      <c r="P4" s="6" t="s">
        <v>7</v>
      </c>
      <c r="Q4" s="7" t="s">
        <v>450</v>
      </c>
      <c r="R4" s="3" t="str">
        <f ca="1">TEXT(51, "(000)") &amp; " " &amp; TEXT(RANDBETWEEN(1000000, 9999999), "###-####")</f>
        <v>(051) 835-7932</v>
      </c>
      <c r="S4" s="7" t="s">
        <v>451</v>
      </c>
      <c r="T4" s="6" t="s">
        <v>338</v>
      </c>
    </row>
    <row r="5" spans="1:24" s="9" customFormat="1" x14ac:dyDescent="0.25">
      <c r="A5" s="4"/>
      <c r="B5" s="6" t="s">
        <v>6</v>
      </c>
      <c r="C5" s="6" t="s">
        <v>334</v>
      </c>
      <c r="D5" s="3" t="str">
        <f t="shared" ca="1" si="2"/>
        <v>98198-6979807-3</v>
      </c>
      <c r="E5" s="3" t="str">
        <f t="shared" ca="1" si="3"/>
        <v>07/21/2018</v>
      </c>
      <c r="F5" s="3" t="s">
        <v>13</v>
      </c>
      <c r="G5" s="3" t="s">
        <v>337</v>
      </c>
      <c r="H5" s="6" t="s">
        <v>335</v>
      </c>
      <c r="I5" s="6" t="s">
        <v>336</v>
      </c>
      <c r="J5" s="6" t="str">
        <f t="shared" ref="J5:J68" ca="1" si="5">TEXT(RANDBETWEEN(10000, 99999), "00000") &amp; "-" &amp; TEXT(RANDBETWEEN(1000000, 9999999), "0000000") &amp; "-" &amp; RANDBETWEEN(0, 9)</f>
        <v>12604-9747184-7</v>
      </c>
      <c r="K5" s="3" t="s">
        <v>276</v>
      </c>
      <c r="L5" s="3" t="b">
        <v>1</v>
      </c>
      <c r="M5" s="6" t="s">
        <v>336</v>
      </c>
      <c r="N5" s="3" t="str">
        <f t="shared" ca="1" si="1"/>
        <v>52539-1927327-4</v>
      </c>
      <c r="O5" s="3" t="str">
        <f t="shared" ca="1" si="4"/>
        <v>(310) 399-3499</v>
      </c>
      <c r="P5" s="6" t="s">
        <v>698</v>
      </c>
      <c r="Q5" s="7" t="s">
        <v>452</v>
      </c>
      <c r="R5" s="3" t="str">
        <f t="shared" ref="R5:R68" ca="1" si="6">TEXT(51, "(000)") &amp; " " &amp; TEXT(RANDBETWEEN(1000000, 9999999), "###-####")</f>
        <v>(051) 789-0410</v>
      </c>
      <c r="S5" s="7" t="s">
        <v>453</v>
      </c>
      <c r="T5" s="6" t="s">
        <v>339</v>
      </c>
    </row>
    <row r="6" spans="1:24" s="9" customFormat="1" x14ac:dyDescent="0.25">
      <c r="A6" s="4"/>
      <c r="B6" s="6" t="s">
        <v>904</v>
      </c>
      <c r="C6" s="6" t="s">
        <v>1028</v>
      </c>
      <c r="D6" s="3" t="str">
        <f t="shared" ca="1" si="2"/>
        <v>93130-8839954-6</v>
      </c>
      <c r="E6" s="3" t="str">
        <f t="shared" ca="1" si="3"/>
        <v>12/05/2018</v>
      </c>
      <c r="F6" s="3" t="s">
        <v>13</v>
      </c>
      <c r="G6" s="3" t="s">
        <v>337</v>
      </c>
      <c r="H6" s="6" t="s">
        <v>1151</v>
      </c>
      <c r="I6" s="6" t="s">
        <v>780</v>
      </c>
      <c r="J6" s="6" t="str">
        <f t="shared" ca="1" si="5"/>
        <v>15895-6861388-2</v>
      </c>
      <c r="K6" s="3" t="s">
        <v>276</v>
      </c>
      <c r="L6" s="3" t="b">
        <v>1</v>
      </c>
      <c r="M6" s="6" t="s">
        <v>780</v>
      </c>
      <c r="N6" s="3" t="str">
        <f t="shared" ca="1" si="1"/>
        <v>85436-2350396-7</v>
      </c>
      <c r="O6" s="3" t="str">
        <f t="shared" ca="1" si="4"/>
        <v>(310) 928-2971</v>
      </c>
      <c r="P6" s="6" t="s">
        <v>699</v>
      </c>
      <c r="Q6" s="7" t="s">
        <v>454</v>
      </c>
      <c r="R6" s="3" t="str">
        <f t="shared" ca="1" si="6"/>
        <v>(051) 490-7621</v>
      </c>
      <c r="S6" s="7" t="s">
        <v>455</v>
      </c>
      <c r="T6" s="6" t="s">
        <v>340</v>
      </c>
    </row>
    <row r="7" spans="1:24" s="9" customFormat="1" x14ac:dyDescent="0.25">
      <c r="A7" s="4"/>
      <c r="B7" s="6" t="s">
        <v>905</v>
      </c>
      <c r="C7" s="6" t="s">
        <v>1029</v>
      </c>
      <c r="D7" s="3" t="str">
        <f t="shared" ca="1" si="2"/>
        <v>54478-2260493-7</v>
      </c>
      <c r="E7" s="3" t="str">
        <f t="shared" ca="1" si="3"/>
        <v>07/05/2019</v>
      </c>
      <c r="F7" s="3" t="s">
        <v>13</v>
      </c>
      <c r="G7" s="3" t="s">
        <v>337</v>
      </c>
      <c r="H7" s="6" t="s">
        <v>1152</v>
      </c>
      <c r="I7" s="6" t="s">
        <v>781</v>
      </c>
      <c r="J7" s="6" t="str">
        <f t="shared" ca="1" si="5"/>
        <v>59900-5473350-7</v>
      </c>
      <c r="K7" s="3" t="s">
        <v>276</v>
      </c>
      <c r="L7" s="3" t="b">
        <v>1</v>
      </c>
      <c r="M7" s="6" t="s">
        <v>781</v>
      </c>
      <c r="N7" s="3" t="str">
        <f t="shared" ca="1" si="1"/>
        <v>52429-9073814-6</v>
      </c>
      <c r="O7" s="3" t="str">
        <f t="shared" ca="1" si="4"/>
        <v>(310) 156-7009</v>
      </c>
      <c r="P7" s="6" t="s">
        <v>698</v>
      </c>
      <c r="Q7" s="7" t="s">
        <v>456</v>
      </c>
      <c r="R7" s="3" t="str">
        <f t="shared" ca="1" si="6"/>
        <v>(051) 949-1829</v>
      </c>
      <c r="S7" s="7" t="s">
        <v>457</v>
      </c>
      <c r="T7" s="6" t="s">
        <v>341</v>
      </c>
    </row>
    <row r="8" spans="1:24" s="9" customFormat="1" x14ac:dyDescent="0.25">
      <c r="A8" s="4"/>
      <c r="B8" s="6" t="s">
        <v>906</v>
      </c>
      <c r="C8" s="6" t="s">
        <v>1030</v>
      </c>
      <c r="D8" s="3" t="str">
        <f t="shared" ca="1" si="2"/>
        <v>74724-5107546-5</v>
      </c>
      <c r="E8" s="3" t="str">
        <f t="shared" ca="1" si="3"/>
        <v>09/17/2018</v>
      </c>
      <c r="F8" s="3" t="s">
        <v>13</v>
      </c>
      <c r="G8" s="3" t="s">
        <v>337</v>
      </c>
      <c r="H8" s="6" t="s">
        <v>339</v>
      </c>
      <c r="I8" s="6" t="s">
        <v>782</v>
      </c>
      <c r="J8" s="6" t="str">
        <f t="shared" ca="1" si="5"/>
        <v>89586-1243223-2</v>
      </c>
      <c r="K8" s="3" t="s">
        <v>276</v>
      </c>
      <c r="L8" s="3" t="b">
        <v>1</v>
      </c>
      <c r="M8" s="6" t="s">
        <v>782</v>
      </c>
      <c r="N8" s="3" t="str">
        <f t="shared" ca="1" si="1"/>
        <v>63958-4363747-2</v>
      </c>
      <c r="O8" s="3" t="str">
        <f t="shared" ca="1" si="4"/>
        <v>(310) 322-9636</v>
      </c>
      <c r="P8" s="6" t="s">
        <v>700</v>
      </c>
      <c r="Q8" s="7" t="s">
        <v>458</v>
      </c>
      <c r="R8" s="3" t="str">
        <f t="shared" ca="1" si="6"/>
        <v>(051) 263-1433</v>
      </c>
      <c r="S8" s="7" t="s">
        <v>459</v>
      </c>
      <c r="T8" s="6" t="s">
        <v>342</v>
      </c>
    </row>
    <row r="9" spans="1:24" s="9" customFormat="1" x14ac:dyDescent="0.25">
      <c r="A9" s="4"/>
      <c r="B9" s="6" t="s">
        <v>907</v>
      </c>
      <c r="C9" s="6" t="s">
        <v>1031</v>
      </c>
      <c r="D9" s="3" t="str">
        <f t="shared" ca="1" si="2"/>
        <v>82463-1805110-1</v>
      </c>
      <c r="E9" s="3" t="str">
        <f t="shared" ca="1" si="3"/>
        <v>10/09/2019</v>
      </c>
      <c r="F9" s="3" t="s">
        <v>13</v>
      </c>
      <c r="G9" s="3" t="s">
        <v>337</v>
      </c>
      <c r="H9" s="6" t="s">
        <v>1151</v>
      </c>
      <c r="I9" s="6" t="s">
        <v>783</v>
      </c>
      <c r="J9" s="6" t="str">
        <f t="shared" ca="1" si="5"/>
        <v>20939-4362533-5</v>
      </c>
      <c r="K9" s="3" t="s">
        <v>276</v>
      </c>
      <c r="L9" s="3" t="b">
        <v>1</v>
      </c>
      <c r="M9" s="6" t="s">
        <v>783</v>
      </c>
      <c r="N9" s="3" t="str">
        <f t="shared" ca="1" si="1"/>
        <v>94974-6273518-5</v>
      </c>
      <c r="O9" s="3" t="str">
        <f t="shared" ca="1" si="4"/>
        <v>(310) 918-2115</v>
      </c>
      <c r="P9" s="6" t="s">
        <v>701</v>
      </c>
      <c r="Q9" s="7" t="s">
        <v>460</v>
      </c>
      <c r="R9" s="3" t="str">
        <f t="shared" ca="1" si="6"/>
        <v>(051) 377-8842</v>
      </c>
      <c r="S9" s="7" t="s">
        <v>461</v>
      </c>
      <c r="T9" s="6" t="s">
        <v>343</v>
      </c>
    </row>
    <row r="10" spans="1:24" s="9" customFormat="1" x14ac:dyDescent="0.25">
      <c r="A10" s="4"/>
      <c r="B10" s="6" t="s">
        <v>908</v>
      </c>
      <c r="C10" s="6" t="s">
        <v>1032</v>
      </c>
      <c r="D10" s="3" t="str">
        <f t="shared" ca="1" si="2"/>
        <v>52657-4862071-4</v>
      </c>
      <c r="E10" s="3" t="str">
        <f t="shared" ca="1" si="3"/>
        <v>04/08/2018</v>
      </c>
      <c r="F10" s="3" t="s">
        <v>13</v>
      </c>
      <c r="G10" s="3" t="s">
        <v>337</v>
      </c>
      <c r="H10" s="6" t="s">
        <v>339</v>
      </c>
      <c r="I10" s="6" t="s">
        <v>784</v>
      </c>
      <c r="J10" s="6" t="str">
        <f t="shared" ca="1" si="5"/>
        <v>83808-1929137-0</v>
      </c>
      <c r="K10" s="3" t="s">
        <v>276</v>
      </c>
      <c r="L10" s="3" t="b">
        <v>1</v>
      </c>
      <c r="M10" s="6" t="s">
        <v>784</v>
      </c>
      <c r="N10" s="3" t="str">
        <f t="shared" ca="1" si="1"/>
        <v>61220-7407460-4</v>
      </c>
      <c r="O10" s="3" t="str">
        <f t="shared" ca="1" si="4"/>
        <v>(310) 471-7469</v>
      </c>
      <c r="P10" s="6" t="s">
        <v>702</v>
      </c>
      <c r="Q10" s="7" t="s">
        <v>462</v>
      </c>
      <c r="R10" s="3" t="str">
        <f t="shared" ca="1" si="6"/>
        <v>(051) 154-2129</v>
      </c>
      <c r="S10" s="7" t="s">
        <v>463</v>
      </c>
      <c r="T10" s="6" t="s">
        <v>344</v>
      </c>
    </row>
    <row r="11" spans="1:24" s="9" customFormat="1" x14ac:dyDescent="0.25">
      <c r="A11" s="4"/>
      <c r="B11" s="6" t="s">
        <v>909</v>
      </c>
      <c r="C11" s="6" t="s">
        <v>1033</v>
      </c>
      <c r="D11" s="3" t="str">
        <f t="shared" ca="1" si="2"/>
        <v>95657-7194116-8</v>
      </c>
      <c r="E11" s="3" t="str">
        <f t="shared" ca="1" si="3"/>
        <v>07/22/2017</v>
      </c>
      <c r="F11" s="3" t="s">
        <v>13</v>
      </c>
      <c r="G11" s="3" t="s">
        <v>337</v>
      </c>
      <c r="H11" s="6" t="s">
        <v>339</v>
      </c>
      <c r="I11" s="6" t="s">
        <v>785</v>
      </c>
      <c r="J11" s="6" t="str">
        <f t="shared" ca="1" si="5"/>
        <v>90069-6294266-2</v>
      </c>
      <c r="K11" s="3" t="s">
        <v>276</v>
      </c>
      <c r="L11" s="3" t="b">
        <v>1</v>
      </c>
      <c r="M11" s="6" t="s">
        <v>785</v>
      </c>
      <c r="N11" s="3" t="str">
        <f t="shared" ca="1" si="1"/>
        <v>93502-9206055-1</v>
      </c>
      <c r="O11" s="3" t="str">
        <f t="shared" ca="1" si="4"/>
        <v>(310) 401-2373</v>
      </c>
      <c r="P11" s="6" t="s">
        <v>703</v>
      </c>
      <c r="Q11" s="7" t="s">
        <v>464</v>
      </c>
      <c r="R11" s="3" t="str">
        <f t="shared" ca="1" si="6"/>
        <v>(051) 237-6840</v>
      </c>
      <c r="S11" s="7" t="s">
        <v>465</v>
      </c>
      <c r="T11" s="6" t="s">
        <v>345</v>
      </c>
    </row>
    <row r="12" spans="1:24" s="9" customFormat="1" x14ac:dyDescent="0.25">
      <c r="A12" s="4"/>
      <c r="B12" s="6" t="s">
        <v>910</v>
      </c>
      <c r="C12" s="6" t="s">
        <v>1034</v>
      </c>
      <c r="D12" s="3" t="str">
        <f t="shared" ca="1" si="2"/>
        <v>76870-1281087-5</v>
      </c>
      <c r="E12" s="3" t="str">
        <f t="shared" ca="1" si="3"/>
        <v>04/23/2017</v>
      </c>
      <c r="F12" s="3" t="s">
        <v>13</v>
      </c>
      <c r="G12" s="3" t="s">
        <v>337</v>
      </c>
      <c r="H12" s="6" t="s">
        <v>1153</v>
      </c>
      <c r="I12" s="6" t="s">
        <v>786</v>
      </c>
      <c r="J12" s="6" t="str">
        <f t="shared" ca="1" si="5"/>
        <v>99879-7380208-9</v>
      </c>
      <c r="K12" s="3" t="s">
        <v>276</v>
      </c>
      <c r="L12" s="3" t="b">
        <v>1</v>
      </c>
      <c r="M12" s="6" t="s">
        <v>786</v>
      </c>
      <c r="N12" s="3" t="str">
        <f t="shared" ca="1" si="1"/>
        <v>62517-7988673-8</v>
      </c>
      <c r="O12" s="3" t="str">
        <f t="shared" ca="1" si="4"/>
        <v>(310) 216-7139</v>
      </c>
      <c r="P12" s="6" t="s">
        <v>704</v>
      </c>
      <c r="Q12" s="7" t="s">
        <v>466</v>
      </c>
      <c r="R12" s="3" t="str">
        <f t="shared" ca="1" si="6"/>
        <v>(051) 459-3342</v>
      </c>
      <c r="S12" s="7" t="s">
        <v>467</v>
      </c>
      <c r="T12" s="6" t="s">
        <v>346</v>
      </c>
    </row>
    <row r="13" spans="1:24" s="9" customFormat="1" x14ac:dyDescent="0.25">
      <c r="A13" s="4"/>
      <c r="B13" s="6" t="s">
        <v>911</v>
      </c>
      <c r="C13" s="6" t="s">
        <v>1035</v>
      </c>
      <c r="D13" s="3" t="str">
        <f t="shared" ca="1" si="2"/>
        <v>55889-9570039-7</v>
      </c>
      <c r="E13" s="3" t="str">
        <f t="shared" ca="1" si="3"/>
        <v>10/07/2019</v>
      </c>
      <c r="F13" s="3" t="s">
        <v>13</v>
      </c>
      <c r="G13" s="3" t="s">
        <v>337</v>
      </c>
      <c r="H13" s="6" t="s">
        <v>1151</v>
      </c>
      <c r="I13" s="6" t="s">
        <v>787</v>
      </c>
      <c r="J13" s="6" t="str">
        <f t="shared" ca="1" si="5"/>
        <v>14135-4051515-1</v>
      </c>
      <c r="K13" s="3" t="s">
        <v>276</v>
      </c>
      <c r="L13" s="3" t="b">
        <v>1</v>
      </c>
      <c r="M13" s="6" t="s">
        <v>787</v>
      </c>
      <c r="N13" s="3" t="str">
        <f t="shared" ca="1" si="1"/>
        <v>75774-7737698-6</v>
      </c>
      <c r="O13" s="3" t="str">
        <f t="shared" ca="1" si="4"/>
        <v>(310) 720-7401</v>
      </c>
      <c r="P13" s="6" t="s">
        <v>704</v>
      </c>
      <c r="Q13" s="7" t="s">
        <v>468</v>
      </c>
      <c r="R13" s="3" t="str">
        <f t="shared" ca="1" si="6"/>
        <v>(051) 215-6651</v>
      </c>
      <c r="S13" s="7" t="s">
        <v>469</v>
      </c>
      <c r="T13" s="6" t="s">
        <v>347</v>
      </c>
    </row>
    <row r="14" spans="1:24" s="9" customFormat="1" x14ac:dyDescent="0.25">
      <c r="A14" s="4"/>
      <c r="B14" s="6" t="s">
        <v>912</v>
      </c>
      <c r="C14" s="6" t="s">
        <v>1036</v>
      </c>
      <c r="D14" s="3" t="str">
        <f t="shared" ca="1" si="2"/>
        <v>71655-2101949-9</v>
      </c>
      <c r="E14" s="3" t="str">
        <f t="shared" ca="1" si="3"/>
        <v>01/21/2016</v>
      </c>
      <c r="F14" s="3" t="s">
        <v>13</v>
      </c>
      <c r="G14" s="3" t="s">
        <v>337</v>
      </c>
      <c r="H14" s="6" t="s">
        <v>1154</v>
      </c>
      <c r="I14" s="6" t="s">
        <v>788</v>
      </c>
      <c r="J14" s="6" t="str">
        <f t="shared" ca="1" si="5"/>
        <v>91241-6135852-7</v>
      </c>
      <c r="K14" s="3" t="s">
        <v>276</v>
      </c>
      <c r="L14" s="3" t="b">
        <v>1</v>
      </c>
      <c r="M14" s="6" t="s">
        <v>788</v>
      </c>
      <c r="N14" s="3" t="str">
        <f t="shared" ca="1" si="1"/>
        <v>76535-3234614-3</v>
      </c>
      <c r="O14" s="3" t="str">
        <f t="shared" ca="1" si="4"/>
        <v>(310) 831-0468</v>
      </c>
      <c r="P14" s="6" t="s">
        <v>705</v>
      </c>
      <c r="Q14" s="7" t="s">
        <v>470</v>
      </c>
      <c r="R14" s="3" t="str">
        <f t="shared" ca="1" si="6"/>
        <v>(051) 772-5788</v>
      </c>
      <c r="S14" s="7" t="s">
        <v>471</v>
      </c>
      <c r="T14" s="6" t="s">
        <v>348</v>
      </c>
    </row>
    <row r="15" spans="1:24" s="9" customFormat="1" x14ac:dyDescent="0.25">
      <c r="A15" s="4"/>
      <c r="B15" s="6" t="s">
        <v>913</v>
      </c>
      <c r="C15" s="6" t="s">
        <v>1037</v>
      </c>
      <c r="D15" s="3" t="str">
        <f t="shared" ca="1" si="2"/>
        <v>77174-6290735-2</v>
      </c>
      <c r="E15" s="3" t="str">
        <f t="shared" ca="1" si="3"/>
        <v>08/07/2016</v>
      </c>
      <c r="F15" s="3" t="s">
        <v>13</v>
      </c>
      <c r="G15" s="3" t="s">
        <v>337</v>
      </c>
      <c r="H15" s="6" t="s">
        <v>339</v>
      </c>
      <c r="I15" s="6" t="s">
        <v>789</v>
      </c>
      <c r="J15" s="6" t="str">
        <f t="shared" ca="1" si="5"/>
        <v>73519-4841480-0</v>
      </c>
      <c r="K15" s="3" t="s">
        <v>276</v>
      </c>
      <c r="L15" s="3" t="b">
        <v>1</v>
      </c>
      <c r="M15" s="6" t="s">
        <v>789</v>
      </c>
      <c r="N15" s="3" t="str">
        <f t="shared" ca="1" si="1"/>
        <v>81535-5910396-9</v>
      </c>
      <c r="O15" s="3" t="str">
        <f t="shared" ca="1" si="4"/>
        <v>(310) 660-0784</v>
      </c>
      <c r="P15" s="6" t="s">
        <v>705</v>
      </c>
      <c r="Q15" s="7" t="s">
        <v>472</v>
      </c>
      <c r="R15" s="3" t="str">
        <f t="shared" ca="1" si="6"/>
        <v>(051) 619-3198</v>
      </c>
      <c r="S15" s="7" t="s">
        <v>473</v>
      </c>
      <c r="T15" s="6" t="s">
        <v>349</v>
      </c>
    </row>
    <row r="16" spans="1:24" s="9" customFormat="1" x14ac:dyDescent="0.25">
      <c r="A16" s="4"/>
      <c r="B16" s="6" t="s">
        <v>914</v>
      </c>
      <c r="C16" s="6" t="s">
        <v>1038</v>
      </c>
      <c r="D16" s="3" t="str">
        <f t="shared" ca="1" si="2"/>
        <v>68294-4148138-9</v>
      </c>
      <c r="E16" s="3" t="str">
        <f t="shared" ca="1" si="3"/>
        <v>04/09/2019</v>
      </c>
      <c r="F16" s="3" t="s">
        <v>13</v>
      </c>
      <c r="G16" s="3" t="s">
        <v>337</v>
      </c>
      <c r="H16" s="6" t="s">
        <v>1151</v>
      </c>
      <c r="I16" s="6" t="s">
        <v>790</v>
      </c>
      <c r="J16" s="6" t="str">
        <f t="shared" ca="1" si="5"/>
        <v>80356-1949108-0</v>
      </c>
      <c r="K16" s="3" t="s">
        <v>276</v>
      </c>
      <c r="L16" s="3" t="b">
        <v>1</v>
      </c>
      <c r="M16" s="6" t="s">
        <v>790</v>
      </c>
      <c r="N16" s="3" t="str">
        <f t="shared" ca="1" si="1"/>
        <v>93901-2670767-9</v>
      </c>
      <c r="O16" s="3" t="str">
        <f t="shared" ca="1" si="4"/>
        <v>(310) 476-3229</v>
      </c>
      <c r="P16" s="6" t="s">
        <v>706</v>
      </c>
      <c r="Q16" s="7" t="s">
        <v>474</v>
      </c>
      <c r="R16" s="3" t="str">
        <f t="shared" ca="1" si="6"/>
        <v>(051) 675-6579</v>
      </c>
      <c r="S16" s="7" t="s">
        <v>475</v>
      </c>
      <c r="T16" s="6" t="s">
        <v>350</v>
      </c>
    </row>
    <row r="17" spans="1:20" s="9" customFormat="1" x14ac:dyDescent="0.25">
      <c r="A17" s="4"/>
      <c r="B17" s="6" t="s">
        <v>915</v>
      </c>
      <c r="C17" s="6" t="s">
        <v>1039</v>
      </c>
      <c r="D17" s="3" t="str">
        <f t="shared" ca="1" si="2"/>
        <v>92212-5271854-4</v>
      </c>
      <c r="E17" s="3" t="str">
        <f t="shared" ca="1" si="3"/>
        <v>01/22/2018</v>
      </c>
      <c r="F17" s="3" t="s">
        <v>13</v>
      </c>
      <c r="G17" s="3" t="s">
        <v>337</v>
      </c>
      <c r="H17" s="6" t="s">
        <v>339</v>
      </c>
      <c r="I17" s="6" t="s">
        <v>791</v>
      </c>
      <c r="J17" s="6" t="str">
        <f t="shared" ca="1" si="5"/>
        <v>34854-4508318-8</v>
      </c>
      <c r="K17" s="3" t="s">
        <v>276</v>
      </c>
      <c r="L17" s="3" t="b">
        <v>1</v>
      </c>
      <c r="M17" s="6" t="s">
        <v>791</v>
      </c>
      <c r="N17" s="3" t="str">
        <f t="shared" ca="1" si="1"/>
        <v>78798-9221828-5</v>
      </c>
      <c r="O17" s="3" t="str">
        <f t="shared" ca="1" si="4"/>
        <v>(310) 242-2849</v>
      </c>
      <c r="P17" s="6" t="s">
        <v>706</v>
      </c>
      <c r="Q17" s="7" t="s">
        <v>476</v>
      </c>
      <c r="R17" s="3" t="str">
        <f t="shared" ca="1" si="6"/>
        <v>(051) 772-1421</v>
      </c>
      <c r="S17" s="7" t="s">
        <v>477</v>
      </c>
      <c r="T17" s="6" t="s">
        <v>351</v>
      </c>
    </row>
    <row r="18" spans="1:20" s="9" customFormat="1" x14ac:dyDescent="0.25">
      <c r="A18" s="4"/>
      <c r="B18" s="6" t="s">
        <v>916</v>
      </c>
      <c r="C18" s="6" t="s">
        <v>1040</v>
      </c>
      <c r="D18" s="3" t="str">
        <f t="shared" ca="1" si="2"/>
        <v>95164-5054938-8</v>
      </c>
      <c r="E18" s="3" t="str">
        <f t="shared" ca="1" si="3"/>
        <v>02/12/2017</v>
      </c>
      <c r="F18" s="3" t="s">
        <v>13</v>
      </c>
      <c r="G18" s="3" t="s">
        <v>337</v>
      </c>
      <c r="H18" s="6" t="s">
        <v>339</v>
      </c>
      <c r="I18" s="6" t="s">
        <v>792</v>
      </c>
      <c r="J18" s="6" t="str">
        <f t="shared" ca="1" si="5"/>
        <v>22147-5599058-5</v>
      </c>
      <c r="K18" s="3" t="s">
        <v>276</v>
      </c>
      <c r="L18" s="3" t="b">
        <v>1</v>
      </c>
      <c r="M18" s="6" t="s">
        <v>792</v>
      </c>
      <c r="N18" s="3" t="str">
        <f t="shared" ca="1" si="1"/>
        <v>81519-9388468-5</v>
      </c>
      <c r="O18" s="3" t="str">
        <f t="shared" ca="1" si="4"/>
        <v>(310) 609-5861</v>
      </c>
      <c r="P18" s="6" t="s">
        <v>707</v>
      </c>
      <c r="Q18" s="7" t="s">
        <v>478</v>
      </c>
      <c r="R18" s="3" t="str">
        <f t="shared" ca="1" si="6"/>
        <v>(051) 980-7215</v>
      </c>
      <c r="S18" s="7" t="s">
        <v>479</v>
      </c>
      <c r="T18" s="6" t="s">
        <v>352</v>
      </c>
    </row>
    <row r="19" spans="1:20" s="9" customFormat="1" x14ac:dyDescent="0.25">
      <c r="A19" s="4"/>
      <c r="B19" s="6" t="s">
        <v>917</v>
      </c>
      <c r="C19" s="6" t="s">
        <v>1041</v>
      </c>
      <c r="D19" s="3" t="str">
        <f t="shared" ca="1" si="2"/>
        <v>86068-5603311-2</v>
      </c>
      <c r="E19" s="3" t="str">
        <f t="shared" ca="1" si="3"/>
        <v>04/15/2017</v>
      </c>
      <c r="F19" s="3" t="s">
        <v>13</v>
      </c>
      <c r="G19" s="3" t="s">
        <v>337</v>
      </c>
      <c r="H19" s="6" t="s">
        <v>1152</v>
      </c>
      <c r="I19" s="6" t="s">
        <v>793</v>
      </c>
      <c r="J19" s="6" t="str">
        <f t="shared" ca="1" si="5"/>
        <v>37407-7768523-2</v>
      </c>
      <c r="K19" s="3" t="s">
        <v>276</v>
      </c>
      <c r="L19" s="3" t="b">
        <v>1</v>
      </c>
      <c r="M19" s="6" t="s">
        <v>793</v>
      </c>
      <c r="N19" s="3" t="str">
        <f t="shared" ca="1" si="1"/>
        <v>78573-8432123-6</v>
      </c>
      <c r="O19" s="3" t="str">
        <f t="shared" ca="1" si="4"/>
        <v>(310) 569-5838</v>
      </c>
      <c r="P19" s="6" t="s">
        <v>708</v>
      </c>
      <c r="Q19" s="7" t="s">
        <v>480</v>
      </c>
      <c r="R19" s="3" t="str">
        <f t="shared" ca="1" si="6"/>
        <v>(051) 610-7517</v>
      </c>
      <c r="S19" s="7" t="s">
        <v>481</v>
      </c>
      <c r="T19" s="6" t="s">
        <v>353</v>
      </c>
    </row>
    <row r="20" spans="1:20" s="9" customFormat="1" x14ac:dyDescent="0.25">
      <c r="A20" s="4"/>
      <c r="B20" s="6" t="s">
        <v>918</v>
      </c>
      <c r="C20" s="6" t="s">
        <v>1042</v>
      </c>
      <c r="D20" s="3" t="str">
        <f t="shared" ca="1" si="2"/>
        <v>96790-1840403-0</v>
      </c>
      <c r="E20" s="3" t="str">
        <f t="shared" ca="1" si="3"/>
        <v>08/08/2019</v>
      </c>
      <c r="F20" s="3" t="s">
        <v>13</v>
      </c>
      <c r="G20" s="3" t="s">
        <v>337</v>
      </c>
      <c r="H20" s="6" t="s">
        <v>1152</v>
      </c>
      <c r="I20" s="6" t="s">
        <v>794</v>
      </c>
      <c r="J20" s="6" t="str">
        <f t="shared" ca="1" si="5"/>
        <v>70836-9158149-9</v>
      </c>
      <c r="K20" s="3" t="s">
        <v>276</v>
      </c>
      <c r="L20" s="3" t="b">
        <v>1</v>
      </c>
      <c r="M20" s="6" t="s">
        <v>794</v>
      </c>
      <c r="N20" s="3" t="str">
        <f t="shared" ca="1" si="1"/>
        <v>64037-6622415-1</v>
      </c>
      <c r="O20" s="3" t="str">
        <f t="shared" ca="1" si="4"/>
        <v>(310) 741-8970</v>
      </c>
      <c r="P20" s="6" t="s">
        <v>709</v>
      </c>
      <c r="Q20" s="7" t="s">
        <v>482</v>
      </c>
      <c r="R20" s="3" t="str">
        <f t="shared" ca="1" si="6"/>
        <v>(051) 970-5065</v>
      </c>
      <c r="S20" s="7" t="s">
        <v>483</v>
      </c>
      <c r="T20" s="6" t="s">
        <v>354</v>
      </c>
    </row>
    <row r="21" spans="1:20" s="9" customFormat="1" x14ac:dyDescent="0.25">
      <c r="A21" s="4"/>
      <c r="B21" s="6" t="s">
        <v>919</v>
      </c>
      <c r="C21" s="6" t="s">
        <v>1043</v>
      </c>
      <c r="D21" s="3" t="str">
        <f t="shared" ca="1" si="2"/>
        <v>88283-7640662-1</v>
      </c>
      <c r="E21" s="3" t="str">
        <f t="shared" ca="1" si="3"/>
        <v>12/02/2018</v>
      </c>
      <c r="F21" s="3" t="s">
        <v>13</v>
      </c>
      <c r="G21" s="3" t="s">
        <v>337</v>
      </c>
      <c r="H21" s="6" t="s">
        <v>339</v>
      </c>
      <c r="I21" s="6" t="s">
        <v>795</v>
      </c>
      <c r="J21" s="6" t="str">
        <f t="shared" ca="1" si="5"/>
        <v>66004-1188544-1</v>
      </c>
      <c r="K21" s="3" t="s">
        <v>276</v>
      </c>
      <c r="L21" s="3" t="b">
        <v>1</v>
      </c>
      <c r="M21" s="6" t="s">
        <v>795</v>
      </c>
      <c r="N21" s="3" t="str">
        <f t="shared" ca="1" si="1"/>
        <v>70885-6339584-2</v>
      </c>
      <c r="O21" s="3" t="str">
        <f t="shared" ca="1" si="4"/>
        <v>(310) 863-7182</v>
      </c>
      <c r="P21" s="6" t="s">
        <v>710</v>
      </c>
      <c r="Q21" s="7" t="s">
        <v>484</v>
      </c>
      <c r="R21" s="3" t="str">
        <f t="shared" ca="1" si="6"/>
        <v>(051) 131-3990</v>
      </c>
      <c r="S21" s="7" t="s">
        <v>485</v>
      </c>
      <c r="T21" s="6" t="s">
        <v>355</v>
      </c>
    </row>
    <row r="22" spans="1:20" s="9" customFormat="1" x14ac:dyDescent="0.25">
      <c r="A22" s="4"/>
      <c r="B22" s="6" t="s">
        <v>920</v>
      </c>
      <c r="C22" s="6" t="s">
        <v>1044</v>
      </c>
      <c r="D22" s="3" t="str">
        <f t="shared" ca="1" si="2"/>
        <v>85592-2284863-4</v>
      </c>
      <c r="E22" s="3" t="str">
        <f t="shared" ca="1" si="3"/>
        <v>06/03/2018</v>
      </c>
      <c r="F22" s="3" t="s">
        <v>13</v>
      </c>
      <c r="G22" s="3" t="s">
        <v>337</v>
      </c>
      <c r="H22" s="6" t="s">
        <v>339</v>
      </c>
      <c r="I22" s="6" t="s">
        <v>796</v>
      </c>
      <c r="J22" s="6" t="str">
        <f t="shared" ca="1" si="5"/>
        <v>91397-2662284-9</v>
      </c>
      <c r="K22" s="3" t="s">
        <v>276</v>
      </c>
      <c r="L22" s="3" t="b">
        <v>1</v>
      </c>
      <c r="M22" s="6" t="s">
        <v>796</v>
      </c>
      <c r="N22" s="3" t="str">
        <f t="shared" ca="1" si="1"/>
        <v>77300-5121251-2</v>
      </c>
      <c r="O22" s="3" t="str">
        <f t="shared" ca="1" si="4"/>
        <v>(310) 538-7746</v>
      </c>
      <c r="P22" s="6" t="s">
        <v>711</v>
      </c>
      <c r="Q22" s="7" t="s">
        <v>486</v>
      </c>
      <c r="R22" s="3" t="str">
        <f t="shared" ca="1" si="6"/>
        <v>(051) 180-1847</v>
      </c>
      <c r="S22" s="7" t="s">
        <v>487</v>
      </c>
      <c r="T22" s="6" t="s">
        <v>339</v>
      </c>
    </row>
    <row r="23" spans="1:20" s="9" customFormat="1" x14ac:dyDescent="0.25">
      <c r="A23" s="4"/>
      <c r="B23" s="6" t="s">
        <v>921</v>
      </c>
      <c r="C23" s="6" t="s">
        <v>1045</v>
      </c>
      <c r="D23" s="3" t="str">
        <f t="shared" ca="1" si="2"/>
        <v>97892-9294285-8</v>
      </c>
      <c r="E23" s="3" t="str">
        <f t="shared" ca="1" si="3"/>
        <v>06/26/2016</v>
      </c>
      <c r="F23" s="3" t="s">
        <v>13</v>
      </c>
      <c r="G23" s="3" t="s">
        <v>337</v>
      </c>
      <c r="H23" s="6" t="s">
        <v>339</v>
      </c>
      <c r="I23" s="6" t="s">
        <v>797</v>
      </c>
      <c r="J23" s="6" t="str">
        <f t="shared" ca="1" si="5"/>
        <v>84393-3145444-5</v>
      </c>
      <c r="K23" s="3" t="s">
        <v>276</v>
      </c>
      <c r="L23" s="3" t="b">
        <v>1</v>
      </c>
      <c r="M23" s="6" t="s">
        <v>797</v>
      </c>
      <c r="N23" s="3" t="str">
        <f t="shared" ca="1" si="1"/>
        <v>51931-3619476-7</v>
      </c>
      <c r="O23" s="3" t="str">
        <f t="shared" ca="1" si="4"/>
        <v>(310) 702-7732</v>
      </c>
      <c r="P23" s="6" t="s">
        <v>712</v>
      </c>
      <c r="Q23" s="7" t="s">
        <v>488</v>
      </c>
      <c r="R23" s="3" t="str">
        <f t="shared" ca="1" si="6"/>
        <v>(051) 238-9339</v>
      </c>
      <c r="S23" s="7" t="s">
        <v>489</v>
      </c>
      <c r="T23" s="6" t="s">
        <v>356</v>
      </c>
    </row>
    <row r="24" spans="1:20" s="9" customFormat="1" x14ac:dyDescent="0.25">
      <c r="A24" s="4"/>
      <c r="B24" s="6" t="s">
        <v>922</v>
      </c>
      <c r="C24" s="6" t="s">
        <v>1046</v>
      </c>
      <c r="D24" s="3" t="str">
        <f t="shared" ca="1" si="2"/>
        <v>52752-8134979-3</v>
      </c>
      <c r="E24" s="3" t="str">
        <f t="shared" ca="1" si="3"/>
        <v>06/18/2019</v>
      </c>
      <c r="F24" s="3" t="s">
        <v>13</v>
      </c>
      <c r="G24" s="3" t="s">
        <v>337</v>
      </c>
      <c r="H24" s="6" t="s">
        <v>1152</v>
      </c>
      <c r="I24" s="6" t="s">
        <v>798</v>
      </c>
      <c r="J24" s="6" t="str">
        <f t="shared" ca="1" si="5"/>
        <v>80473-8392404-1</v>
      </c>
      <c r="K24" s="3" t="s">
        <v>276</v>
      </c>
      <c r="L24" s="3" t="b">
        <v>1</v>
      </c>
      <c r="M24" s="6" t="s">
        <v>798</v>
      </c>
      <c r="N24" s="3" t="str">
        <f t="shared" ca="1" si="1"/>
        <v>66819-6263916-7</v>
      </c>
      <c r="O24" s="3" t="str">
        <f t="shared" ca="1" si="4"/>
        <v>(310) 958-5100</v>
      </c>
      <c r="P24" s="6" t="s">
        <v>713</v>
      </c>
      <c r="Q24" s="7" t="s">
        <v>490</v>
      </c>
      <c r="R24" s="3" t="str">
        <f t="shared" ca="1" si="6"/>
        <v>(051) 983-5187</v>
      </c>
      <c r="S24" s="7" t="s">
        <v>491</v>
      </c>
      <c r="T24" s="6" t="s">
        <v>357</v>
      </c>
    </row>
    <row r="25" spans="1:20" s="9" customFormat="1" x14ac:dyDescent="0.25">
      <c r="A25" s="4"/>
      <c r="B25" s="6" t="s">
        <v>923</v>
      </c>
      <c r="C25" s="6" t="s">
        <v>1047</v>
      </c>
      <c r="D25" s="3" t="str">
        <f t="shared" ca="1" si="2"/>
        <v>50944-8171330-6</v>
      </c>
      <c r="E25" s="3" t="str">
        <f t="shared" ca="1" si="3"/>
        <v>01/08/2019</v>
      </c>
      <c r="F25" s="3" t="s">
        <v>13</v>
      </c>
      <c r="G25" s="3" t="s">
        <v>337</v>
      </c>
      <c r="H25" s="6" t="s">
        <v>1152</v>
      </c>
      <c r="I25" s="6" t="s">
        <v>799</v>
      </c>
      <c r="J25" s="6" t="str">
        <f t="shared" ca="1" si="5"/>
        <v>21977-1760821-3</v>
      </c>
      <c r="K25" s="3" t="s">
        <v>276</v>
      </c>
      <c r="L25" s="3" t="b">
        <v>1</v>
      </c>
      <c r="M25" s="6" t="s">
        <v>799</v>
      </c>
      <c r="N25" s="3" t="str">
        <f t="shared" ca="1" si="1"/>
        <v>67218-1833122-9</v>
      </c>
      <c r="O25" s="3" t="str">
        <f t="shared" ca="1" si="4"/>
        <v>(310) 775-2886</v>
      </c>
      <c r="P25" s="6" t="s">
        <v>714</v>
      </c>
      <c r="Q25" s="7" t="s">
        <v>492</v>
      </c>
      <c r="R25" s="3" t="str">
        <f t="shared" ca="1" si="6"/>
        <v>(051) 847-7691</v>
      </c>
      <c r="S25" s="7" t="s">
        <v>493</v>
      </c>
      <c r="T25" s="6" t="s">
        <v>358</v>
      </c>
    </row>
    <row r="26" spans="1:20" s="9" customFormat="1" x14ac:dyDescent="0.25">
      <c r="A26" s="4"/>
      <c r="B26" s="6" t="s">
        <v>924</v>
      </c>
      <c r="C26" s="6" t="s">
        <v>1048</v>
      </c>
      <c r="D26" s="3" t="str">
        <f t="shared" ca="1" si="2"/>
        <v>58631-5757461-8</v>
      </c>
      <c r="E26" s="3" t="str">
        <f t="shared" ca="1" si="3"/>
        <v>03/09/2017</v>
      </c>
      <c r="F26" s="3" t="s">
        <v>13</v>
      </c>
      <c r="G26" s="3" t="s">
        <v>337</v>
      </c>
      <c r="H26" s="6" t="s">
        <v>1155</v>
      </c>
      <c r="I26" s="6" t="s">
        <v>800</v>
      </c>
      <c r="J26" s="6" t="str">
        <f t="shared" ca="1" si="5"/>
        <v>10657-7848545-1</v>
      </c>
      <c r="K26" s="3" t="s">
        <v>276</v>
      </c>
      <c r="L26" s="3" t="b">
        <v>1</v>
      </c>
      <c r="M26" s="6" t="s">
        <v>800</v>
      </c>
      <c r="N26" s="3" t="str">
        <f t="shared" ca="1" si="1"/>
        <v>67526-2183909-1</v>
      </c>
      <c r="O26" s="3" t="str">
        <f t="shared" ca="1" si="4"/>
        <v>(310) 329-9032</v>
      </c>
      <c r="P26" s="6" t="s">
        <v>715</v>
      </c>
      <c r="Q26" s="7" t="s">
        <v>494</v>
      </c>
      <c r="R26" s="3" t="str">
        <f t="shared" ca="1" si="6"/>
        <v>(051) 944-6090</v>
      </c>
      <c r="S26" s="7" t="s">
        <v>495</v>
      </c>
      <c r="T26" s="6" t="s">
        <v>359</v>
      </c>
    </row>
    <row r="27" spans="1:20" s="9" customFormat="1" x14ac:dyDescent="0.25">
      <c r="A27" s="4"/>
      <c r="B27" s="6" t="s">
        <v>925</v>
      </c>
      <c r="C27" s="6" t="s">
        <v>1049</v>
      </c>
      <c r="D27" s="3" t="str">
        <f t="shared" ca="1" si="2"/>
        <v>91134-1720068-7</v>
      </c>
      <c r="E27" s="3" t="str">
        <f t="shared" ca="1" si="3"/>
        <v>01/06/2017</v>
      </c>
      <c r="F27" s="3" t="s">
        <v>13</v>
      </c>
      <c r="G27" s="3" t="s">
        <v>337</v>
      </c>
      <c r="H27" s="6" t="s">
        <v>1152</v>
      </c>
      <c r="I27" s="6" t="s">
        <v>801</v>
      </c>
      <c r="J27" s="6" t="str">
        <f t="shared" ca="1" si="5"/>
        <v>25557-4368442-7</v>
      </c>
      <c r="K27" s="3" t="s">
        <v>276</v>
      </c>
      <c r="L27" s="3" t="b">
        <v>1</v>
      </c>
      <c r="M27" s="6" t="s">
        <v>801</v>
      </c>
      <c r="N27" s="3" t="str">
        <f t="shared" ca="1" si="1"/>
        <v>99064-6095531-3</v>
      </c>
      <c r="O27" s="3" t="str">
        <f t="shared" ca="1" si="4"/>
        <v>(310) 489-3921</v>
      </c>
      <c r="P27" s="6" t="s">
        <v>716</v>
      </c>
      <c r="Q27" s="7" t="s">
        <v>496</v>
      </c>
      <c r="R27" s="3" t="str">
        <f t="shared" ca="1" si="6"/>
        <v>(051) 752-6653</v>
      </c>
      <c r="S27" s="7" t="s">
        <v>497</v>
      </c>
      <c r="T27" s="6" t="s">
        <v>360</v>
      </c>
    </row>
    <row r="28" spans="1:20" s="9" customFormat="1" x14ac:dyDescent="0.25">
      <c r="A28" s="4"/>
      <c r="B28" s="6" t="s">
        <v>926</v>
      </c>
      <c r="C28" s="6" t="s">
        <v>1050</v>
      </c>
      <c r="D28" s="3" t="str">
        <f t="shared" ca="1" si="2"/>
        <v>53079-6735736-4</v>
      </c>
      <c r="E28" s="3" t="str">
        <f t="shared" ca="1" si="3"/>
        <v>06/27/2018</v>
      </c>
      <c r="F28" s="3" t="s">
        <v>13</v>
      </c>
      <c r="G28" s="3" t="s">
        <v>337</v>
      </c>
      <c r="H28" s="6" t="s">
        <v>339</v>
      </c>
      <c r="I28" s="6" t="s">
        <v>802</v>
      </c>
      <c r="J28" s="6" t="str">
        <f t="shared" ca="1" si="5"/>
        <v>86689-2767235-5</v>
      </c>
      <c r="K28" s="3" t="s">
        <v>276</v>
      </c>
      <c r="L28" s="3" t="b">
        <v>1</v>
      </c>
      <c r="M28" s="6" t="s">
        <v>802</v>
      </c>
      <c r="N28" s="3" t="str">
        <f t="shared" ca="1" si="1"/>
        <v>72991-9769870-3</v>
      </c>
      <c r="O28" s="3" t="str">
        <f t="shared" ca="1" si="4"/>
        <v>(310) 419-7430</v>
      </c>
      <c r="P28" s="6" t="s">
        <v>712</v>
      </c>
      <c r="Q28" s="7" t="s">
        <v>498</v>
      </c>
      <c r="R28" s="3" t="str">
        <f t="shared" ca="1" si="6"/>
        <v>(051) 226-0508</v>
      </c>
      <c r="S28" s="7" t="s">
        <v>499</v>
      </c>
      <c r="T28" s="6" t="s">
        <v>361</v>
      </c>
    </row>
    <row r="29" spans="1:20" s="9" customFormat="1" x14ac:dyDescent="0.25">
      <c r="A29" s="4"/>
      <c r="B29" s="6" t="s">
        <v>927</v>
      </c>
      <c r="C29" s="6" t="s">
        <v>1051</v>
      </c>
      <c r="D29" s="3" t="str">
        <f t="shared" ca="1" si="2"/>
        <v>73326-6663716-3</v>
      </c>
      <c r="E29" s="3" t="str">
        <f t="shared" ca="1" si="3"/>
        <v>08/24/2018</v>
      </c>
      <c r="F29" s="3" t="s">
        <v>13</v>
      </c>
      <c r="G29" s="3" t="s">
        <v>337</v>
      </c>
      <c r="H29" s="6" t="s">
        <v>1156</v>
      </c>
      <c r="I29" s="6" t="s">
        <v>803</v>
      </c>
      <c r="J29" s="6" t="str">
        <f t="shared" ca="1" si="5"/>
        <v>20752-2755339-7</v>
      </c>
      <c r="K29" s="3" t="s">
        <v>276</v>
      </c>
      <c r="L29" s="3" t="b">
        <v>1</v>
      </c>
      <c r="M29" s="6" t="s">
        <v>803</v>
      </c>
      <c r="N29" s="3" t="str">
        <f t="shared" ca="1" si="1"/>
        <v>74786-2076329-7</v>
      </c>
      <c r="O29" s="3" t="str">
        <f t="shared" ca="1" si="4"/>
        <v>(310) 980-2739</v>
      </c>
      <c r="P29" s="6" t="s">
        <v>713</v>
      </c>
      <c r="Q29" s="7" t="s">
        <v>500</v>
      </c>
      <c r="R29" s="3" t="str">
        <f t="shared" ca="1" si="6"/>
        <v>(051) 889-3283</v>
      </c>
      <c r="S29" s="7" t="s">
        <v>501</v>
      </c>
      <c r="T29" s="6" t="s">
        <v>362</v>
      </c>
    </row>
    <row r="30" spans="1:20" s="9" customFormat="1" x14ac:dyDescent="0.25">
      <c r="A30" s="4"/>
      <c r="B30" s="6" t="s">
        <v>928</v>
      </c>
      <c r="C30" s="6" t="s">
        <v>1052</v>
      </c>
      <c r="D30" s="3" t="str">
        <f t="shared" ca="1" si="2"/>
        <v>92287-7227819-7</v>
      </c>
      <c r="E30" s="3" t="str">
        <f t="shared" ca="1" si="3"/>
        <v>08/09/2017</v>
      </c>
      <c r="F30" s="3" t="s">
        <v>13</v>
      </c>
      <c r="G30" s="3" t="s">
        <v>337</v>
      </c>
      <c r="H30" s="6" t="s">
        <v>339</v>
      </c>
      <c r="I30" s="6" t="s">
        <v>804</v>
      </c>
      <c r="J30" s="6" t="str">
        <f t="shared" ca="1" si="5"/>
        <v>64196-8030431-2</v>
      </c>
      <c r="K30" s="3" t="s">
        <v>276</v>
      </c>
      <c r="L30" s="3" t="b">
        <v>1</v>
      </c>
      <c r="M30" s="6" t="s">
        <v>804</v>
      </c>
      <c r="N30" s="3" t="str">
        <f t="shared" ca="1" si="1"/>
        <v>99194-3502245-8</v>
      </c>
      <c r="O30" s="3" t="str">
        <f t="shared" ca="1" si="4"/>
        <v>(310) 709-8676</v>
      </c>
      <c r="P30" s="6" t="s">
        <v>714</v>
      </c>
      <c r="Q30" s="7" t="s">
        <v>502</v>
      </c>
      <c r="R30" s="3" t="str">
        <f t="shared" ca="1" si="6"/>
        <v>(051) 109-2230</v>
      </c>
      <c r="S30" s="7" t="s">
        <v>503</v>
      </c>
      <c r="T30" s="6" t="s">
        <v>363</v>
      </c>
    </row>
    <row r="31" spans="1:20" s="9" customFormat="1" x14ac:dyDescent="0.25">
      <c r="A31" s="4"/>
      <c r="B31" s="6" t="s">
        <v>929</v>
      </c>
      <c r="C31" s="6" t="s">
        <v>1053</v>
      </c>
      <c r="D31" s="3" t="str">
        <f t="shared" ca="1" si="2"/>
        <v>78634-6285069-5</v>
      </c>
      <c r="E31" s="3" t="str">
        <f t="shared" ca="1" si="3"/>
        <v>12/12/2017</v>
      </c>
      <c r="F31" s="3" t="s">
        <v>13</v>
      </c>
      <c r="G31" s="3" t="s">
        <v>337</v>
      </c>
      <c r="H31" s="6" t="s">
        <v>339</v>
      </c>
      <c r="I31" s="6" t="s">
        <v>805</v>
      </c>
      <c r="J31" s="6" t="str">
        <f t="shared" ca="1" si="5"/>
        <v>56140-7279879-5</v>
      </c>
      <c r="K31" s="3" t="s">
        <v>276</v>
      </c>
      <c r="L31" s="3" t="b">
        <v>1</v>
      </c>
      <c r="M31" s="6" t="s">
        <v>805</v>
      </c>
      <c r="N31" s="3" t="str">
        <f t="shared" ca="1" si="1"/>
        <v>96345-3101891-5</v>
      </c>
      <c r="O31" s="3" t="str">
        <f t="shared" ca="1" si="4"/>
        <v>(310) 413-7748</v>
      </c>
      <c r="P31" s="6" t="s">
        <v>715</v>
      </c>
      <c r="Q31" s="7" t="s">
        <v>504</v>
      </c>
      <c r="R31" s="3" t="str">
        <f t="shared" ca="1" si="6"/>
        <v>(051) 516-2108</v>
      </c>
      <c r="S31" s="7" t="s">
        <v>505</v>
      </c>
      <c r="T31" s="6" t="s">
        <v>364</v>
      </c>
    </row>
    <row r="32" spans="1:20" s="9" customFormat="1" x14ac:dyDescent="0.25">
      <c r="A32" s="4"/>
      <c r="B32" s="6" t="s">
        <v>930</v>
      </c>
      <c r="C32" s="6" t="s">
        <v>1054</v>
      </c>
      <c r="D32" s="3" t="str">
        <f t="shared" ca="1" si="2"/>
        <v>72476-4580481-3</v>
      </c>
      <c r="E32" s="3" t="str">
        <f t="shared" ca="1" si="3"/>
        <v>01/20/2017</v>
      </c>
      <c r="F32" s="3" t="s">
        <v>13</v>
      </c>
      <c r="G32" s="3" t="s">
        <v>337</v>
      </c>
      <c r="H32" s="6" t="s">
        <v>1152</v>
      </c>
      <c r="I32" s="6" t="s">
        <v>806</v>
      </c>
      <c r="J32" s="6" t="str">
        <f t="shared" ca="1" si="5"/>
        <v>99990-5459718-1</v>
      </c>
      <c r="K32" s="3" t="s">
        <v>276</v>
      </c>
      <c r="L32" s="3" t="b">
        <v>1</v>
      </c>
      <c r="M32" s="6" t="s">
        <v>806</v>
      </c>
      <c r="N32" s="3" t="str">
        <f t="shared" ca="1" si="1"/>
        <v>84847-5682019-8</v>
      </c>
      <c r="O32" s="3" t="str">
        <f t="shared" ca="1" si="4"/>
        <v>(310) 712-4000</v>
      </c>
      <c r="P32" s="6" t="s">
        <v>717</v>
      </c>
      <c r="Q32" s="7" t="s">
        <v>506</v>
      </c>
      <c r="R32" s="3" t="str">
        <f t="shared" ca="1" si="6"/>
        <v>(051) 846-6584</v>
      </c>
      <c r="S32" s="7" t="s">
        <v>507</v>
      </c>
      <c r="T32" s="6" t="s">
        <v>365</v>
      </c>
    </row>
    <row r="33" spans="1:20" s="9" customFormat="1" x14ac:dyDescent="0.25">
      <c r="A33" s="4"/>
      <c r="B33" s="6" t="s">
        <v>931</v>
      </c>
      <c r="C33" s="6" t="s">
        <v>1055</v>
      </c>
      <c r="D33" s="3" t="str">
        <f t="shared" ca="1" si="2"/>
        <v>87485-4661758-7</v>
      </c>
      <c r="E33" s="3" t="str">
        <f t="shared" ca="1" si="3"/>
        <v>01/17/2016</v>
      </c>
      <c r="F33" s="3" t="s">
        <v>13</v>
      </c>
      <c r="G33" s="3" t="s">
        <v>337</v>
      </c>
      <c r="H33" s="6" t="s">
        <v>1151</v>
      </c>
      <c r="I33" s="6" t="s">
        <v>807</v>
      </c>
      <c r="J33" s="6" t="str">
        <f t="shared" ca="1" si="5"/>
        <v>79449-6258371-5</v>
      </c>
      <c r="K33" s="3" t="s">
        <v>276</v>
      </c>
      <c r="L33" s="3" t="b">
        <v>1</v>
      </c>
      <c r="M33" s="6" t="s">
        <v>807</v>
      </c>
      <c r="N33" s="3" t="str">
        <f t="shared" ca="1" si="1"/>
        <v>88516-9707485-2</v>
      </c>
      <c r="O33" s="3" t="str">
        <f t="shared" ca="1" si="4"/>
        <v>(310) 907-7888</v>
      </c>
      <c r="P33" s="6" t="s">
        <v>718</v>
      </c>
      <c r="Q33" s="7" t="s">
        <v>508</v>
      </c>
      <c r="R33" s="3" t="str">
        <f t="shared" ca="1" si="6"/>
        <v>(051) 536-0104</v>
      </c>
      <c r="S33" s="7" t="s">
        <v>509</v>
      </c>
      <c r="T33" s="6" t="s">
        <v>366</v>
      </c>
    </row>
    <row r="34" spans="1:20" s="9" customFormat="1" x14ac:dyDescent="0.25">
      <c r="A34" s="4"/>
      <c r="B34" s="6" t="s">
        <v>932</v>
      </c>
      <c r="C34" s="6" t="s">
        <v>1056</v>
      </c>
      <c r="D34" s="3" t="str">
        <f t="shared" ca="1" si="2"/>
        <v>62941-4872182-4</v>
      </c>
      <c r="E34" s="3" t="str">
        <f t="shared" ca="1" si="3"/>
        <v>08/20/2018</v>
      </c>
      <c r="F34" s="3" t="s">
        <v>13</v>
      </c>
      <c r="G34" s="3" t="s">
        <v>337</v>
      </c>
      <c r="H34" s="6" t="s">
        <v>1154</v>
      </c>
      <c r="I34" s="6" t="s">
        <v>808</v>
      </c>
      <c r="J34" s="6" t="str">
        <f t="shared" ca="1" si="5"/>
        <v>93763-9751536-8</v>
      </c>
      <c r="K34" s="3" t="s">
        <v>276</v>
      </c>
      <c r="L34" s="3" t="b">
        <v>1</v>
      </c>
      <c r="M34" s="6" t="s">
        <v>808</v>
      </c>
      <c r="N34" s="3" t="str">
        <f t="shared" ca="1" si="1"/>
        <v>73939-7448766-4</v>
      </c>
      <c r="O34" s="3" t="str">
        <f t="shared" ca="1" si="4"/>
        <v>(310) 822-9759</v>
      </c>
      <c r="P34" s="6" t="s">
        <v>718</v>
      </c>
      <c r="Q34" s="7" t="s">
        <v>510</v>
      </c>
      <c r="R34" s="3" t="str">
        <f t="shared" ca="1" si="6"/>
        <v>(051) 459-1107</v>
      </c>
      <c r="S34" s="7" t="s">
        <v>511</v>
      </c>
      <c r="T34" s="6" t="s">
        <v>367</v>
      </c>
    </row>
    <row r="35" spans="1:20" s="9" customFormat="1" x14ac:dyDescent="0.25">
      <c r="A35" s="4"/>
      <c r="B35" s="6" t="s">
        <v>933</v>
      </c>
      <c r="C35" s="6" t="s">
        <v>1057</v>
      </c>
      <c r="D35" s="3" t="str">
        <f t="shared" ca="1" si="2"/>
        <v>59573-5832685-2</v>
      </c>
      <c r="E35" s="3" t="str">
        <f t="shared" ca="1" si="3"/>
        <v>05/07/2018</v>
      </c>
      <c r="F35" s="3" t="s">
        <v>13</v>
      </c>
      <c r="G35" s="3" t="s">
        <v>337</v>
      </c>
      <c r="H35" s="6" t="s">
        <v>1154</v>
      </c>
      <c r="I35" s="6" t="s">
        <v>809</v>
      </c>
      <c r="J35" s="6" t="str">
        <f t="shared" ca="1" si="5"/>
        <v>26681-3027497-3</v>
      </c>
      <c r="K35" s="3" t="s">
        <v>276</v>
      </c>
      <c r="L35" s="3" t="b">
        <v>1</v>
      </c>
      <c r="M35" s="6" t="s">
        <v>809</v>
      </c>
      <c r="N35" s="3" t="str">
        <f t="shared" ca="1" si="1"/>
        <v>69306-4017963-8</v>
      </c>
      <c r="O35" s="3" t="str">
        <f t="shared" ca="1" si="4"/>
        <v>(310) 838-9801</v>
      </c>
      <c r="P35" s="6" t="s">
        <v>719</v>
      </c>
      <c r="Q35" s="7" t="s">
        <v>512</v>
      </c>
      <c r="R35" s="3" t="str">
        <f t="shared" ca="1" si="6"/>
        <v>(051) 742-3189</v>
      </c>
      <c r="S35" s="7" t="s">
        <v>513</v>
      </c>
      <c r="T35" s="6" t="s">
        <v>368</v>
      </c>
    </row>
    <row r="36" spans="1:20" s="9" customFormat="1" x14ac:dyDescent="0.25">
      <c r="A36" s="4"/>
      <c r="B36" s="6" t="s">
        <v>934</v>
      </c>
      <c r="C36" s="6" t="s">
        <v>1058</v>
      </c>
      <c r="D36" s="3" t="str">
        <f t="shared" ca="1" si="2"/>
        <v>66151-3893617-5</v>
      </c>
      <c r="E36" s="3" t="str">
        <f t="shared" ca="1" si="3"/>
        <v>05/19/2019</v>
      </c>
      <c r="F36" s="3" t="s">
        <v>13</v>
      </c>
      <c r="G36" s="3" t="s">
        <v>337</v>
      </c>
      <c r="H36" s="6" t="s">
        <v>1155</v>
      </c>
      <c r="I36" s="6" t="s">
        <v>810</v>
      </c>
      <c r="J36" s="6" t="str">
        <f t="shared" ca="1" si="5"/>
        <v>57269-8683958-6</v>
      </c>
      <c r="K36" s="3" t="s">
        <v>276</v>
      </c>
      <c r="L36" s="3" t="b">
        <v>1</v>
      </c>
      <c r="M36" s="6" t="s">
        <v>810</v>
      </c>
      <c r="N36" s="3" t="str">
        <f t="shared" ca="1" si="1"/>
        <v>65331-9914103-1</v>
      </c>
      <c r="O36" s="3" t="str">
        <f t="shared" ca="1" si="4"/>
        <v>(310) 218-2322</v>
      </c>
      <c r="P36" s="6" t="s">
        <v>720</v>
      </c>
      <c r="Q36" s="7" t="s">
        <v>514</v>
      </c>
      <c r="R36" s="3" t="str">
        <f t="shared" ca="1" si="6"/>
        <v>(051) 108-3497</v>
      </c>
      <c r="S36" s="7" t="s">
        <v>515</v>
      </c>
      <c r="T36" s="6" t="s">
        <v>368</v>
      </c>
    </row>
    <row r="37" spans="1:20" s="9" customFormat="1" x14ac:dyDescent="0.25">
      <c r="A37" s="4"/>
      <c r="B37" s="6" t="s">
        <v>935</v>
      </c>
      <c r="C37" s="6" t="s">
        <v>1059</v>
      </c>
      <c r="D37" s="3" t="str">
        <f t="shared" ca="1" si="2"/>
        <v>57473-9922467-3</v>
      </c>
      <c r="E37" s="3" t="str">
        <f t="shared" ca="1" si="3"/>
        <v>08/12/2017</v>
      </c>
      <c r="F37" s="3" t="s">
        <v>13</v>
      </c>
      <c r="G37" s="3" t="s">
        <v>337</v>
      </c>
      <c r="H37" s="6" t="s">
        <v>1155</v>
      </c>
      <c r="I37" s="6" t="s">
        <v>811</v>
      </c>
      <c r="J37" s="6" t="str">
        <f t="shared" ca="1" si="5"/>
        <v>92238-7250960-7</v>
      </c>
      <c r="K37" s="3" t="s">
        <v>276</v>
      </c>
      <c r="L37" s="3" t="b">
        <v>1</v>
      </c>
      <c r="M37" s="6" t="s">
        <v>811</v>
      </c>
      <c r="N37" s="3" t="str">
        <f t="shared" ca="1" si="1"/>
        <v>95838-9969519-6</v>
      </c>
      <c r="O37" s="3" t="str">
        <f t="shared" ca="1" si="4"/>
        <v>(310) 876-9131</v>
      </c>
      <c r="P37" s="6" t="s">
        <v>721</v>
      </c>
      <c r="Q37" s="7" t="s">
        <v>516</v>
      </c>
      <c r="R37" s="3" t="str">
        <f t="shared" ca="1" si="6"/>
        <v>(051) 294-3049</v>
      </c>
      <c r="S37" s="7" t="s">
        <v>517</v>
      </c>
      <c r="T37" s="6" t="s">
        <v>369</v>
      </c>
    </row>
    <row r="38" spans="1:20" s="9" customFormat="1" x14ac:dyDescent="0.25">
      <c r="A38" s="4"/>
      <c r="B38" s="6" t="s">
        <v>936</v>
      </c>
      <c r="C38" s="6" t="s">
        <v>1060</v>
      </c>
      <c r="D38" s="3" t="str">
        <f t="shared" ca="1" si="2"/>
        <v>61385-6977448-8</v>
      </c>
      <c r="E38" s="3" t="str">
        <f t="shared" ca="1" si="3"/>
        <v>01/15/2019</v>
      </c>
      <c r="F38" s="3" t="s">
        <v>13</v>
      </c>
      <c r="G38" s="3" t="s">
        <v>337</v>
      </c>
      <c r="H38" s="6" t="s">
        <v>1155</v>
      </c>
      <c r="I38" s="6" t="s">
        <v>812</v>
      </c>
      <c r="J38" s="6" t="str">
        <f t="shared" ca="1" si="5"/>
        <v>92867-8272106-0</v>
      </c>
      <c r="K38" s="3" t="s">
        <v>276</v>
      </c>
      <c r="L38" s="3" t="b">
        <v>1</v>
      </c>
      <c r="M38" s="6" t="s">
        <v>812</v>
      </c>
      <c r="N38" s="3" t="str">
        <f t="shared" ca="1" si="1"/>
        <v>52521-5804267-1</v>
      </c>
      <c r="O38" s="3" t="str">
        <f t="shared" ca="1" si="4"/>
        <v>(310) 845-7799</v>
      </c>
      <c r="P38" s="6" t="s">
        <v>722</v>
      </c>
      <c r="Q38" s="7" t="s">
        <v>518</v>
      </c>
      <c r="R38" s="3" t="str">
        <f t="shared" ca="1" si="6"/>
        <v>(051) 325-3094</v>
      </c>
      <c r="S38" s="7" t="s">
        <v>519</v>
      </c>
      <c r="T38" s="6" t="s">
        <v>369</v>
      </c>
    </row>
    <row r="39" spans="1:20" s="9" customFormat="1" x14ac:dyDescent="0.25">
      <c r="A39" s="4"/>
      <c r="B39" s="6" t="s">
        <v>937</v>
      </c>
      <c r="C39" s="6" t="s">
        <v>1061</v>
      </c>
      <c r="D39" s="3" t="str">
        <f t="shared" ca="1" si="2"/>
        <v>69306-4110380-9</v>
      </c>
      <c r="E39" s="3" t="str">
        <f t="shared" ca="1" si="3"/>
        <v>12/07/2018</v>
      </c>
      <c r="F39" s="3" t="s">
        <v>13</v>
      </c>
      <c r="G39" s="3" t="s">
        <v>337</v>
      </c>
      <c r="H39" s="6" t="s">
        <v>339</v>
      </c>
      <c r="I39" s="6" t="s">
        <v>813</v>
      </c>
      <c r="J39" s="6" t="str">
        <f t="shared" ca="1" si="5"/>
        <v>24915-4724918-3</v>
      </c>
      <c r="K39" s="3" t="s">
        <v>276</v>
      </c>
      <c r="L39" s="3" t="b">
        <v>1</v>
      </c>
      <c r="M39" s="6" t="s">
        <v>813</v>
      </c>
      <c r="N39" s="3" t="str">
        <f t="shared" ca="1" si="1"/>
        <v>60280-7169198-9</v>
      </c>
      <c r="O39" s="3" t="str">
        <f t="shared" ca="1" si="4"/>
        <v>(310) 797-5665</v>
      </c>
      <c r="P39" s="6" t="s">
        <v>723</v>
      </c>
      <c r="Q39" s="7" t="s">
        <v>520</v>
      </c>
      <c r="R39" s="3" t="str">
        <f t="shared" ca="1" si="6"/>
        <v>(051) 508-2035</v>
      </c>
      <c r="S39" s="7" t="s">
        <v>521</v>
      </c>
      <c r="T39" s="6" t="s">
        <v>369</v>
      </c>
    </row>
    <row r="40" spans="1:20" s="9" customFormat="1" x14ac:dyDescent="0.25">
      <c r="A40" s="4"/>
      <c r="B40" s="6" t="s">
        <v>938</v>
      </c>
      <c r="C40" s="6" t="s">
        <v>1062</v>
      </c>
      <c r="D40" s="3" t="str">
        <f t="shared" ca="1" si="2"/>
        <v>69019-2681241-1</v>
      </c>
      <c r="E40" s="3" t="str">
        <f t="shared" ca="1" si="3"/>
        <v>04/04/2018</v>
      </c>
      <c r="F40" s="3" t="s">
        <v>13</v>
      </c>
      <c r="G40" s="3" t="s">
        <v>337</v>
      </c>
      <c r="H40" s="6" t="s">
        <v>1155</v>
      </c>
      <c r="I40" s="6" t="s">
        <v>814</v>
      </c>
      <c r="J40" s="6" t="str">
        <f t="shared" ca="1" si="5"/>
        <v>48525-2902449-2</v>
      </c>
      <c r="K40" s="3" t="s">
        <v>276</v>
      </c>
      <c r="L40" s="3" t="b">
        <v>1</v>
      </c>
      <c r="M40" s="6" t="s">
        <v>814</v>
      </c>
      <c r="N40" s="3" t="str">
        <f t="shared" ca="1" si="1"/>
        <v>56834-4944211-0</v>
      </c>
      <c r="O40" s="3" t="str">
        <f t="shared" ca="1" si="4"/>
        <v>(310) 981-4750</v>
      </c>
      <c r="P40" s="6" t="s">
        <v>724</v>
      </c>
      <c r="Q40" s="7" t="s">
        <v>522</v>
      </c>
      <c r="R40" s="3" t="str">
        <f t="shared" ca="1" si="6"/>
        <v>(051) 337-4187</v>
      </c>
      <c r="S40" s="7" t="s">
        <v>523</v>
      </c>
      <c r="T40" s="6" t="s">
        <v>370</v>
      </c>
    </row>
    <row r="41" spans="1:20" s="9" customFormat="1" x14ac:dyDescent="0.25">
      <c r="A41" s="4"/>
      <c r="B41" s="6" t="s">
        <v>939</v>
      </c>
      <c r="C41" s="6" t="s">
        <v>1063</v>
      </c>
      <c r="D41" s="3" t="str">
        <f t="shared" ca="1" si="2"/>
        <v>75660-9745224-8</v>
      </c>
      <c r="E41" s="3" t="str">
        <f t="shared" ca="1" si="3"/>
        <v>08/16/2016</v>
      </c>
      <c r="F41" s="3" t="s">
        <v>13</v>
      </c>
      <c r="G41" s="3" t="s">
        <v>337</v>
      </c>
      <c r="H41" s="6" t="s">
        <v>339</v>
      </c>
      <c r="I41" s="6" t="s">
        <v>815</v>
      </c>
      <c r="J41" s="6" t="str">
        <f t="shared" ca="1" si="5"/>
        <v>54829-4112711-2</v>
      </c>
      <c r="K41" s="3" t="s">
        <v>276</v>
      </c>
      <c r="L41" s="3" t="b">
        <v>1</v>
      </c>
      <c r="M41" s="6" t="s">
        <v>815</v>
      </c>
      <c r="N41" s="3" t="str">
        <f t="shared" ca="1" si="1"/>
        <v>52311-2565682-6</v>
      </c>
      <c r="O41" s="3" t="str">
        <f t="shared" ca="1" si="4"/>
        <v>(310) 931-7593</v>
      </c>
      <c r="P41" s="6" t="s">
        <v>725</v>
      </c>
      <c r="Q41" s="7" t="s">
        <v>524</v>
      </c>
      <c r="R41" s="3" t="str">
        <f t="shared" ca="1" si="6"/>
        <v>(051) 393-0162</v>
      </c>
      <c r="S41" s="7" t="s">
        <v>525</v>
      </c>
      <c r="T41" s="6" t="s">
        <v>369</v>
      </c>
    </row>
    <row r="42" spans="1:20" s="9" customFormat="1" x14ac:dyDescent="0.25">
      <c r="A42" s="4"/>
      <c r="B42" s="6" t="s">
        <v>940</v>
      </c>
      <c r="C42" s="6" t="s">
        <v>1064</v>
      </c>
      <c r="D42" s="3" t="str">
        <f t="shared" ca="1" si="2"/>
        <v>87630-2062709-8</v>
      </c>
      <c r="E42" s="3" t="str">
        <f t="shared" ca="1" si="3"/>
        <v>01/11/2016</v>
      </c>
      <c r="F42" s="3" t="s">
        <v>13</v>
      </c>
      <c r="G42" s="3" t="s">
        <v>337</v>
      </c>
      <c r="H42" s="6" t="s">
        <v>1152</v>
      </c>
      <c r="I42" s="6" t="s">
        <v>816</v>
      </c>
      <c r="J42" s="6" t="str">
        <f t="shared" ca="1" si="5"/>
        <v>82051-4928969-1</v>
      </c>
      <c r="K42" s="3" t="s">
        <v>276</v>
      </c>
      <c r="L42" s="3" t="b">
        <v>1</v>
      </c>
      <c r="M42" s="6" t="s">
        <v>816</v>
      </c>
      <c r="N42" s="3" t="str">
        <f t="shared" ca="1" si="1"/>
        <v>88214-7522657-3</v>
      </c>
      <c r="O42" s="3" t="str">
        <f t="shared" ca="1" si="4"/>
        <v>(310) 717-6604</v>
      </c>
      <c r="P42" s="6" t="s">
        <v>726</v>
      </c>
      <c r="Q42" s="7" t="s">
        <v>526</v>
      </c>
      <c r="R42" s="3" t="str">
        <f t="shared" ca="1" si="6"/>
        <v>(051) 203-7784</v>
      </c>
      <c r="S42" s="7" t="s">
        <v>527</v>
      </c>
      <c r="T42" s="6" t="s">
        <v>371</v>
      </c>
    </row>
    <row r="43" spans="1:20" s="9" customFormat="1" x14ac:dyDescent="0.25">
      <c r="A43" s="4"/>
      <c r="B43" s="6" t="s">
        <v>941</v>
      </c>
      <c r="C43" s="6" t="s">
        <v>1065</v>
      </c>
      <c r="D43" s="3" t="str">
        <f t="shared" ca="1" si="2"/>
        <v>90070-2879048-7</v>
      </c>
      <c r="E43" s="3" t="str">
        <f t="shared" ca="1" si="3"/>
        <v>02/10/2017</v>
      </c>
      <c r="F43" s="3" t="s">
        <v>13</v>
      </c>
      <c r="G43" s="3" t="s">
        <v>337</v>
      </c>
      <c r="H43" s="6" t="s">
        <v>1152</v>
      </c>
      <c r="I43" s="6" t="s">
        <v>817</v>
      </c>
      <c r="J43" s="6" t="str">
        <f t="shared" ca="1" si="5"/>
        <v>81744-1177279-0</v>
      </c>
      <c r="K43" s="3" t="s">
        <v>276</v>
      </c>
      <c r="L43" s="3" t="b">
        <v>1</v>
      </c>
      <c r="M43" s="6" t="s">
        <v>817</v>
      </c>
      <c r="N43" s="3" t="str">
        <f t="shared" ca="1" si="1"/>
        <v>81025-1912470-7</v>
      </c>
      <c r="O43" s="3" t="str">
        <f t="shared" ca="1" si="4"/>
        <v>(310) 309-4357</v>
      </c>
      <c r="P43" s="6" t="s">
        <v>727</v>
      </c>
      <c r="Q43" s="7" t="s">
        <v>528</v>
      </c>
      <c r="R43" s="3" t="str">
        <f t="shared" ca="1" si="6"/>
        <v>(051) 489-7944</v>
      </c>
      <c r="S43" s="7" t="s">
        <v>529</v>
      </c>
      <c r="T43" s="6" t="s">
        <v>372</v>
      </c>
    </row>
    <row r="44" spans="1:20" s="9" customFormat="1" x14ac:dyDescent="0.25">
      <c r="A44" s="4"/>
      <c r="B44" s="6" t="s">
        <v>942</v>
      </c>
      <c r="C44" s="6" t="s">
        <v>1066</v>
      </c>
      <c r="D44" s="3" t="str">
        <f t="shared" ca="1" si="2"/>
        <v>92496-3071101-0</v>
      </c>
      <c r="E44" s="3" t="str">
        <f t="shared" ca="1" si="3"/>
        <v>10/02/2018</v>
      </c>
      <c r="F44" s="3" t="s">
        <v>13</v>
      </c>
      <c r="G44" s="3" t="s">
        <v>337</v>
      </c>
      <c r="H44" s="6" t="s">
        <v>1157</v>
      </c>
      <c r="I44" s="6" t="s">
        <v>818</v>
      </c>
      <c r="J44" s="6" t="str">
        <f t="shared" ca="1" si="5"/>
        <v>37301-4892680-2</v>
      </c>
      <c r="K44" s="3" t="s">
        <v>276</v>
      </c>
      <c r="L44" s="3" t="b">
        <v>1</v>
      </c>
      <c r="M44" s="6" t="s">
        <v>818</v>
      </c>
      <c r="N44" s="3" t="str">
        <f t="shared" ca="1" si="1"/>
        <v>84459-4020118-4</v>
      </c>
      <c r="O44" s="3" t="str">
        <f t="shared" ca="1" si="4"/>
        <v>(310) 450-7066</v>
      </c>
      <c r="P44" s="6" t="s">
        <v>728</v>
      </c>
      <c r="Q44" s="7" t="s">
        <v>530</v>
      </c>
      <c r="R44" s="3" t="str">
        <f t="shared" ca="1" si="6"/>
        <v>(051) 602-1839</v>
      </c>
      <c r="S44" s="7" t="s">
        <v>531</v>
      </c>
      <c r="T44" s="6" t="s">
        <v>373</v>
      </c>
    </row>
    <row r="45" spans="1:20" s="9" customFormat="1" x14ac:dyDescent="0.25">
      <c r="A45" s="4"/>
      <c r="B45" s="6" t="s">
        <v>943</v>
      </c>
      <c r="C45" s="6" t="s">
        <v>1067</v>
      </c>
      <c r="D45" s="3" t="str">
        <f t="shared" ca="1" si="2"/>
        <v>60414-9718236-7</v>
      </c>
      <c r="E45" s="3" t="str">
        <f t="shared" ca="1" si="3"/>
        <v>02/26/2018</v>
      </c>
      <c r="F45" s="3" t="s">
        <v>13</v>
      </c>
      <c r="G45" s="3" t="s">
        <v>337</v>
      </c>
      <c r="H45" s="6" t="s">
        <v>339</v>
      </c>
      <c r="I45" s="6" t="s">
        <v>819</v>
      </c>
      <c r="J45" s="6" t="str">
        <f t="shared" ca="1" si="5"/>
        <v>10978-9398432-6</v>
      </c>
      <c r="K45" s="3" t="s">
        <v>276</v>
      </c>
      <c r="L45" s="3" t="b">
        <v>1</v>
      </c>
      <c r="M45" s="6" t="s">
        <v>819</v>
      </c>
      <c r="N45" s="3" t="str">
        <f t="shared" ca="1" si="1"/>
        <v>78725-6346609-2</v>
      </c>
      <c r="O45" s="3" t="str">
        <f t="shared" ca="1" si="4"/>
        <v>(310) 181-3607</v>
      </c>
      <c r="P45" s="6" t="s">
        <v>722</v>
      </c>
      <c r="Q45" s="7" t="s">
        <v>532</v>
      </c>
      <c r="R45" s="3" t="str">
        <f t="shared" ca="1" si="6"/>
        <v>(051) 632-1222</v>
      </c>
      <c r="S45" s="7" t="s">
        <v>533</v>
      </c>
      <c r="T45" s="6" t="s">
        <v>374</v>
      </c>
    </row>
    <row r="46" spans="1:20" s="9" customFormat="1" x14ac:dyDescent="0.25">
      <c r="A46" s="4"/>
      <c r="B46" s="6" t="s">
        <v>944</v>
      </c>
      <c r="C46" s="6" t="s">
        <v>1068</v>
      </c>
      <c r="D46" s="3" t="str">
        <f t="shared" ca="1" si="2"/>
        <v>55703-4928934-0</v>
      </c>
      <c r="E46" s="3" t="str">
        <f t="shared" ca="1" si="3"/>
        <v>01/15/2018</v>
      </c>
      <c r="F46" s="3" t="s">
        <v>13</v>
      </c>
      <c r="G46" s="3" t="s">
        <v>337</v>
      </c>
      <c r="H46" s="6" t="s">
        <v>339</v>
      </c>
      <c r="I46" s="6" t="s">
        <v>820</v>
      </c>
      <c r="J46" s="6" t="str">
        <f t="shared" ca="1" si="5"/>
        <v>97298-6323969-1</v>
      </c>
      <c r="K46" s="3" t="s">
        <v>276</v>
      </c>
      <c r="L46" s="3" t="b">
        <v>1</v>
      </c>
      <c r="M46" s="6" t="s">
        <v>820</v>
      </c>
      <c r="N46" s="3" t="str">
        <f t="shared" ca="1" si="1"/>
        <v>52892-2489373-1</v>
      </c>
      <c r="O46" s="3" t="str">
        <f t="shared" ca="1" si="4"/>
        <v>(310) 489-3938</v>
      </c>
      <c r="P46" s="6" t="s">
        <v>723</v>
      </c>
      <c r="Q46" s="7" t="s">
        <v>534</v>
      </c>
      <c r="R46" s="3" t="str">
        <f t="shared" ca="1" si="6"/>
        <v>(051) 801-4584</v>
      </c>
      <c r="S46" s="7" t="s">
        <v>535</v>
      </c>
      <c r="T46" s="6" t="s">
        <v>339</v>
      </c>
    </row>
    <row r="47" spans="1:20" s="9" customFormat="1" x14ac:dyDescent="0.25">
      <c r="A47" s="4"/>
      <c r="B47" s="6" t="s">
        <v>945</v>
      </c>
      <c r="C47" s="6" t="s">
        <v>1069</v>
      </c>
      <c r="D47" s="3" t="str">
        <f t="shared" ca="1" si="2"/>
        <v>72243-8838120-2</v>
      </c>
      <c r="E47" s="3" t="str">
        <f t="shared" ca="1" si="3"/>
        <v>01/12/2019</v>
      </c>
      <c r="F47" s="3" t="s">
        <v>13</v>
      </c>
      <c r="G47" s="3" t="s">
        <v>337</v>
      </c>
      <c r="H47" s="6" t="s">
        <v>1152</v>
      </c>
      <c r="I47" s="6" t="s">
        <v>821</v>
      </c>
      <c r="J47" s="6" t="str">
        <f t="shared" ca="1" si="5"/>
        <v>51287-2751308-2</v>
      </c>
      <c r="K47" s="3" t="s">
        <v>276</v>
      </c>
      <c r="L47" s="3" t="b">
        <v>1</v>
      </c>
      <c r="M47" s="6" t="s">
        <v>821</v>
      </c>
      <c r="N47" s="3" t="str">
        <f t="shared" ca="1" si="1"/>
        <v>55155-9774233-9</v>
      </c>
      <c r="O47" s="3" t="str">
        <f t="shared" ca="1" si="4"/>
        <v>(310) 556-6127</v>
      </c>
      <c r="P47" s="6" t="s">
        <v>724</v>
      </c>
      <c r="Q47" s="7" t="s">
        <v>536</v>
      </c>
      <c r="R47" s="3" t="str">
        <f t="shared" ca="1" si="6"/>
        <v>(051) 235-1699</v>
      </c>
      <c r="S47" s="7" t="s">
        <v>537</v>
      </c>
      <c r="T47" s="6" t="s">
        <v>350</v>
      </c>
    </row>
    <row r="48" spans="1:20" s="9" customFormat="1" x14ac:dyDescent="0.25">
      <c r="A48" s="4"/>
      <c r="B48" s="6" t="s">
        <v>946</v>
      </c>
      <c r="C48" s="6" t="s">
        <v>1070</v>
      </c>
      <c r="D48" s="3" t="str">
        <f t="shared" ca="1" si="2"/>
        <v>64219-8288423-0</v>
      </c>
      <c r="E48" s="3" t="str">
        <f t="shared" ca="1" si="3"/>
        <v>03/15/2019</v>
      </c>
      <c r="F48" s="3" t="s">
        <v>13</v>
      </c>
      <c r="G48" s="3" t="s">
        <v>337</v>
      </c>
      <c r="H48" s="6" t="s">
        <v>1155</v>
      </c>
      <c r="I48" s="6" t="s">
        <v>822</v>
      </c>
      <c r="J48" s="6" t="str">
        <f t="shared" ca="1" si="5"/>
        <v>29138-9109455-4</v>
      </c>
      <c r="K48" s="3" t="s">
        <v>276</v>
      </c>
      <c r="L48" s="3" t="b">
        <v>1</v>
      </c>
      <c r="M48" s="6" t="s">
        <v>822</v>
      </c>
      <c r="N48" s="3" t="str">
        <f t="shared" ca="1" si="1"/>
        <v>53274-2739509-4</v>
      </c>
      <c r="O48" s="3" t="str">
        <f t="shared" ca="1" si="4"/>
        <v>(310) 157-5685</v>
      </c>
      <c r="P48" s="6" t="s">
        <v>725</v>
      </c>
      <c r="Q48" s="7" t="s">
        <v>538</v>
      </c>
      <c r="R48" s="3" t="str">
        <f t="shared" ca="1" si="6"/>
        <v>(051) 216-6104</v>
      </c>
      <c r="S48" s="7" t="s">
        <v>539</v>
      </c>
      <c r="T48" s="6" t="s">
        <v>366</v>
      </c>
    </row>
    <row r="49" spans="1:20" s="9" customFormat="1" x14ac:dyDescent="0.25">
      <c r="A49" s="4"/>
      <c r="B49" s="6" t="s">
        <v>947</v>
      </c>
      <c r="C49" s="6" t="s">
        <v>1071</v>
      </c>
      <c r="D49" s="3" t="str">
        <f t="shared" ca="1" si="2"/>
        <v>76479-5952110-1</v>
      </c>
      <c r="E49" s="3" t="str">
        <f t="shared" ca="1" si="3"/>
        <v>07/07/2017</v>
      </c>
      <c r="F49" s="3" t="s">
        <v>13</v>
      </c>
      <c r="G49" s="3" t="s">
        <v>337</v>
      </c>
      <c r="H49" s="6" t="s">
        <v>339</v>
      </c>
      <c r="I49" s="6" t="s">
        <v>823</v>
      </c>
      <c r="J49" s="6" t="str">
        <f t="shared" ca="1" si="5"/>
        <v>68873-9876090-7</v>
      </c>
      <c r="K49" s="3" t="s">
        <v>276</v>
      </c>
      <c r="L49" s="3" t="b">
        <v>1</v>
      </c>
      <c r="M49" s="6" t="s">
        <v>823</v>
      </c>
      <c r="N49" s="3" t="str">
        <f t="shared" ca="1" si="1"/>
        <v>86750-6887208-7</v>
      </c>
      <c r="O49" s="3" t="str">
        <f t="shared" ca="1" si="4"/>
        <v>(310) 240-5731</v>
      </c>
      <c r="P49" s="6" t="s">
        <v>726</v>
      </c>
      <c r="Q49" s="7" t="s">
        <v>540</v>
      </c>
      <c r="R49" s="3" t="str">
        <f t="shared" ca="1" si="6"/>
        <v>(051) 969-0445</v>
      </c>
      <c r="S49" s="7" t="s">
        <v>541</v>
      </c>
      <c r="T49" s="6" t="s">
        <v>375</v>
      </c>
    </row>
    <row r="50" spans="1:20" s="9" customFormat="1" x14ac:dyDescent="0.25">
      <c r="A50" s="4"/>
      <c r="B50" s="6" t="s">
        <v>948</v>
      </c>
      <c r="C50" s="6" t="s">
        <v>1072</v>
      </c>
      <c r="D50" s="3" t="str">
        <f t="shared" ca="1" si="2"/>
        <v>79617-3057570-0</v>
      </c>
      <c r="E50" s="3" t="str">
        <f t="shared" ca="1" si="3"/>
        <v>01/21/2016</v>
      </c>
      <c r="F50" s="3" t="s">
        <v>13</v>
      </c>
      <c r="G50" s="3" t="s">
        <v>337</v>
      </c>
      <c r="H50" s="6" t="s">
        <v>339</v>
      </c>
      <c r="I50" s="6" t="s">
        <v>824</v>
      </c>
      <c r="J50" s="6" t="str">
        <f t="shared" ca="1" si="5"/>
        <v>33198-9837289-4</v>
      </c>
      <c r="K50" s="3" t="s">
        <v>276</v>
      </c>
      <c r="L50" s="3" t="b">
        <v>1</v>
      </c>
      <c r="M50" s="6" t="s">
        <v>824</v>
      </c>
      <c r="N50" s="3" t="str">
        <f t="shared" ca="1" si="1"/>
        <v>94364-9474737-3</v>
      </c>
      <c r="O50" s="3" t="str">
        <f t="shared" ca="1" si="4"/>
        <v>(310) 960-4482</v>
      </c>
      <c r="P50" s="6" t="s">
        <v>727</v>
      </c>
      <c r="Q50" s="7" t="s">
        <v>542</v>
      </c>
      <c r="R50" s="3" t="str">
        <f t="shared" ca="1" si="6"/>
        <v>(051) 751-6208</v>
      </c>
      <c r="S50" s="7" t="s">
        <v>543</v>
      </c>
      <c r="T50" s="6" t="s">
        <v>376</v>
      </c>
    </row>
    <row r="51" spans="1:20" s="9" customFormat="1" x14ac:dyDescent="0.25">
      <c r="A51" s="4"/>
      <c r="B51" s="6" t="s">
        <v>949</v>
      </c>
      <c r="C51" s="6" t="s">
        <v>1073</v>
      </c>
      <c r="D51" s="3" t="str">
        <f t="shared" ca="1" si="2"/>
        <v>96650-1402230-4</v>
      </c>
      <c r="E51" s="3" t="str">
        <f t="shared" ca="1" si="3"/>
        <v>06/30/2017</v>
      </c>
      <c r="F51" s="3" t="s">
        <v>13</v>
      </c>
      <c r="G51" s="3" t="s">
        <v>337</v>
      </c>
      <c r="H51" s="6" t="s">
        <v>1158</v>
      </c>
      <c r="I51" s="6" t="s">
        <v>825</v>
      </c>
      <c r="J51" s="6" t="str">
        <f t="shared" ca="1" si="5"/>
        <v>77996-7312173-7</v>
      </c>
      <c r="K51" s="3" t="s">
        <v>276</v>
      </c>
      <c r="L51" s="3" t="b">
        <v>1</v>
      </c>
      <c r="M51" s="6" t="s">
        <v>825</v>
      </c>
      <c r="N51" s="3" t="str">
        <f t="shared" ca="1" si="1"/>
        <v>72053-3160382-4</v>
      </c>
      <c r="O51" s="3" t="str">
        <f t="shared" ca="1" si="4"/>
        <v>(310) 924-7693</v>
      </c>
      <c r="P51" s="6" t="s">
        <v>728</v>
      </c>
      <c r="Q51" s="7" t="s">
        <v>544</v>
      </c>
      <c r="R51" s="3" t="str">
        <f t="shared" ca="1" si="6"/>
        <v>(051) 674-9056</v>
      </c>
      <c r="S51" s="7" t="s">
        <v>545</v>
      </c>
      <c r="T51" s="6" t="s">
        <v>377</v>
      </c>
    </row>
    <row r="52" spans="1:20" s="9" customFormat="1" x14ac:dyDescent="0.25">
      <c r="A52" s="4"/>
      <c r="B52" s="6" t="s">
        <v>950</v>
      </c>
      <c r="C52" s="6" t="s">
        <v>1074</v>
      </c>
      <c r="D52" s="3" t="str">
        <f t="shared" ca="1" si="2"/>
        <v>66378-3603642-1</v>
      </c>
      <c r="E52" s="3" t="str">
        <f t="shared" ca="1" si="3"/>
        <v>03/01/2019</v>
      </c>
      <c r="F52" s="3" t="s">
        <v>13</v>
      </c>
      <c r="G52" s="3" t="s">
        <v>337</v>
      </c>
      <c r="H52" s="6" t="s">
        <v>339</v>
      </c>
      <c r="I52" s="6" t="s">
        <v>826</v>
      </c>
      <c r="J52" s="6" t="str">
        <f t="shared" ca="1" si="5"/>
        <v>36691-9316773-6</v>
      </c>
      <c r="K52" s="3" t="s">
        <v>276</v>
      </c>
      <c r="L52" s="3" t="b">
        <v>1</v>
      </c>
      <c r="M52" s="6" t="s">
        <v>826</v>
      </c>
      <c r="N52" s="3" t="str">
        <f t="shared" ca="1" si="1"/>
        <v>83105-9681114-6</v>
      </c>
      <c r="O52" s="3" t="str">
        <f t="shared" ca="1" si="4"/>
        <v>(310) 470-7826</v>
      </c>
      <c r="P52" s="6" t="s">
        <v>722</v>
      </c>
      <c r="Q52" s="7" t="s">
        <v>546</v>
      </c>
      <c r="R52" s="3" t="str">
        <f t="shared" ca="1" si="6"/>
        <v>(051) 230-4826</v>
      </c>
      <c r="S52" s="7" t="s">
        <v>547</v>
      </c>
      <c r="T52" s="6" t="s">
        <v>378</v>
      </c>
    </row>
    <row r="53" spans="1:20" s="9" customFormat="1" x14ac:dyDescent="0.25">
      <c r="A53" s="4"/>
      <c r="B53" s="6" t="s">
        <v>951</v>
      </c>
      <c r="C53" s="6" t="s">
        <v>1075</v>
      </c>
      <c r="D53" s="3" t="str">
        <f t="shared" ca="1" si="2"/>
        <v>67225-3690734-2</v>
      </c>
      <c r="E53" s="3" t="str">
        <f t="shared" ca="1" si="3"/>
        <v>10/29/2017</v>
      </c>
      <c r="F53" s="3" t="s">
        <v>13</v>
      </c>
      <c r="G53" s="3" t="s">
        <v>337</v>
      </c>
      <c r="H53" s="6" t="s">
        <v>339</v>
      </c>
      <c r="I53" s="6" t="s">
        <v>827</v>
      </c>
      <c r="J53" s="6" t="str">
        <f t="shared" ca="1" si="5"/>
        <v>56740-7165071-6</v>
      </c>
      <c r="K53" s="3" t="s">
        <v>276</v>
      </c>
      <c r="L53" s="3" t="b">
        <v>1</v>
      </c>
      <c r="M53" s="6" t="s">
        <v>827</v>
      </c>
      <c r="N53" s="3" t="str">
        <f t="shared" ca="1" si="1"/>
        <v>65048-1212841-7</v>
      </c>
      <c r="O53" s="3" t="str">
        <f t="shared" ca="1" si="4"/>
        <v>(310) 464-2401</v>
      </c>
      <c r="P53" s="6" t="s">
        <v>723</v>
      </c>
      <c r="Q53" s="7" t="s">
        <v>548</v>
      </c>
      <c r="R53" s="3" t="str">
        <f t="shared" ca="1" si="6"/>
        <v>(051) 932-5471</v>
      </c>
      <c r="S53" s="7" t="s">
        <v>549</v>
      </c>
      <c r="T53" s="6" t="s">
        <v>350</v>
      </c>
    </row>
    <row r="54" spans="1:20" s="9" customFormat="1" x14ac:dyDescent="0.25">
      <c r="A54" s="4"/>
      <c r="B54" s="6" t="s">
        <v>952</v>
      </c>
      <c r="C54" s="6" t="s">
        <v>1076</v>
      </c>
      <c r="D54" s="3" t="str">
        <f t="shared" ca="1" si="2"/>
        <v>62559-4712271-0</v>
      </c>
      <c r="E54" s="3" t="str">
        <f t="shared" ca="1" si="3"/>
        <v>12/31/2019</v>
      </c>
      <c r="F54" s="3" t="s">
        <v>13</v>
      </c>
      <c r="G54" s="3" t="s">
        <v>337</v>
      </c>
      <c r="H54" s="6" t="s">
        <v>339</v>
      </c>
      <c r="I54" s="6" t="s">
        <v>828</v>
      </c>
      <c r="J54" s="6" t="str">
        <f t="shared" ca="1" si="5"/>
        <v>60213-5574569-2</v>
      </c>
      <c r="K54" s="3" t="s">
        <v>276</v>
      </c>
      <c r="L54" s="3" t="b">
        <v>1</v>
      </c>
      <c r="M54" s="6" t="s">
        <v>828</v>
      </c>
      <c r="N54" s="3" t="str">
        <f t="shared" ca="1" si="1"/>
        <v>65659-3350417-7</v>
      </c>
      <c r="O54" s="3" t="str">
        <f t="shared" ca="1" si="4"/>
        <v>(310) 855-3068</v>
      </c>
      <c r="P54" s="6" t="s">
        <v>724</v>
      </c>
      <c r="Q54" s="7" t="s">
        <v>550</v>
      </c>
      <c r="R54" s="3" t="str">
        <f t="shared" ca="1" si="6"/>
        <v>(051) 907-8680</v>
      </c>
      <c r="S54" s="7" t="s">
        <v>551</v>
      </c>
      <c r="T54" s="6" t="s">
        <v>379</v>
      </c>
    </row>
    <row r="55" spans="1:20" s="9" customFormat="1" x14ac:dyDescent="0.25">
      <c r="A55" s="4"/>
      <c r="B55" s="6" t="s">
        <v>953</v>
      </c>
      <c r="C55" s="6" t="s">
        <v>1077</v>
      </c>
      <c r="D55" s="3" t="str">
        <f t="shared" ca="1" si="2"/>
        <v>80509-3792543-2</v>
      </c>
      <c r="E55" s="3" t="str">
        <f t="shared" ca="1" si="3"/>
        <v>12/21/2017</v>
      </c>
      <c r="F55" s="3" t="s">
        <v>13</v>
      </c>
      <c r="G55" s="3" t="s">
        <v>337</v>
      </c>
      <c r="H55" s="6" t="s">
        <v>339</v>
      </c>
      <c r="I55" s="6" t="s">
        <v>829</v>
      </c>
      <c r="J55" s="6" t="str">
        <f t="shared" ca="1" si="5"/>
        <v>55586-9885556-6</v>
      </c>
      <c r="K55" s="3" t="s">
        <v>276</v>
      </c>
      <c r="L55" s="3" t="b">
        <v>1</v>
      </c>
      <c r="M55" s="6" t="s">
        <v>829</v>
      </c>
      <c r="N55" s="3" t="str">
        <f t="shared" ca="1" si="1"/>
        <v>88422-2224366-7</v>
      </c>
      <c r="O55" s="3" t="str">
        <f t="shared" ca="1" si="4"/>
        <v>(310) 228-0971</v>
      </c>
      <c r="P55" s="6" t="s">
        <v>725</v>
      </c>
      <c r="Q55" s="7" t="s">
        <v>552</v>
      </c>
      <c r="R55" s="3" t="str">
        <f t="shared" ca="1" si="6"/>
        <v>(051) 534-5503</v>
      </c>
      <c r="S55" s="7" t="s">
        <v>553</v>
      </c>
      <c r="T55" s="6" t="s">
        <v>350</v>
      </c>
    </row>
    <row r="56" spans="1:20" s="9" customFormat="1" x14ac:dyDescent="0.25">
      <c r="A56" s="4"/>
      <c r="B56" s="6" t="s">
        <v>954</v>
      </c>
      <c r="C56" s="6" t="s">
        <v>1078</v>
      </c>
      <c r="D56" s="3" t="str">
        <f t="shared" ca="1" si="2"/>
        <v>57710-6805624-1</v>
      </c>
      <c r="E56" s="3" t="str">
        <f t="shared" ca="1" si="3"/>
        <v>06/17/2017</v>
      </c>
      <c r="F56" s="3" t="s">
        <v>13</v>
      </c>
      <c r="G56" s="3" t="s">
        <v>337</v>
      </c>
      <c r="H56" s="6" t="s">
        <v>339</v>
      </c>
      <c r="I56" s="6" t="s">
        <v>830</v>
      </c>
      <c r="J56" s="6" t="str">
        <f t="shared" ca="1" si="5"/>
        <v>52496-1942183-5</v>
      </c>
      <c r="K56" s="3" t="s">
        <v>276</v>
      </c>
      <c r="L56" s="3" t="b">
        <v>1</v>
      </c>
      <c r="M56" s="6" t="s">
        <v>830</v>
      </c>
      <c r="N56" s="3" t="str">
        <f t="shared" ca="1" si="1"/>
        <v>87135-3177880-4</v>
      </c>
      <c r="O56" s="3" t="str">
        <f t="shared" ca="1" si="4"/>
        <v>(310) 557-6522</v>
      </c>
      <c r="P56" s="6" t="s">
        <v>726</v>
      </c>
      <c r="Q56" s="7" t="s">
        <v>554</v>
      </c>
      <c r="R56" s="3" t="str">
        <f t="shared" ca="1" si="6"/>
        <v>(051) 260-0149</v>
      </c>
      <c r="S56" s="7" t="s">
        <v>555</v>
      </c>
      <c r="T56" s="6" t="s">
        <v>350</v>
      </c>
    </row>
    <row r="57" spans="1:20" s="9" customFormat="1" x14ac:dyDescent="0.25">
      <c r="A57" s="4"/>
      <c r="B57" s="6" t="s">
        <v>955</v>
      </c>
      <c r="C57" s="6" t="s">
        <v>1079</v>
      </c>
      <c r="D57" s="3" t="str">
        <f t="shared" ca="1" si="2"/>
        <v>71827-5373897-4</v>
      </c>
      <c r="E57" s="3" t="str">
        <f t="shared" ca="1" si="3"/>
        <v>03/03/2019</v>
      </c>
      <c r="F57" s="3" t="s">
        <v>13</v>
      </c>
      <c r="G57" s="3" t="s">
        <v>337</v>
      </c>
      <c r="H57" s="6" t="s">
        <v>339</v>
      </c>
      <c r="I57" s="6" t="s">
        <v>831</v>
      </c>
      <c r="J57" s="6" t="str">
        <f t="shared" ca="1" si="5"/>
        <v>49977-2530371-8</v>
      </c>
      <c r="K57" s="3" t="s">
        <v>276</v>
      </c>
      <c r="L57" s="3" t="b">
        <v>1</v>
      </c>
      <c r="M57" s="6" t="s">
        <v>831</v>
      </c>
      <c r="N57" s="3" t="str">
        <f t="shared" ca="1" si="1"/>
        <v>76582-6646493-3</v>
      </c>
      <c r="O57" s="3" t="str">
        <f t="shared" ca="1" si="4"/>
        <v>(310) 273-6913</v>
      </c>
      <c r="P57" s="6" t="s">
        <v>727</v>
      </c>
      <c r="Q57" s="7" t="s">
        <v>556</v>
      </c>
      <c r="R57" s="3" t="str">
        <f t="shared" ca="1" si="6"/>
        <v>(051) 418-2665</v>
      </c>
      <c r="S57" s="7" t="s">
        <v>557</v>
      </c>
      <c r="T57" s="6" t="s">
        <v>380</v>
      </c>
    </row>
    <row r="58" spans="1:20" s="9" customFormat="1" x14ac:dyDescent="0.25">
      <c r="A58" s="4"/>
      <c r="B58" s="6" t="s">
        <v>956</v>
      </c>
      <c r="C58" s="6" t="s">
        <v>1080</v>
      </c>
      <c r="D58" s="3" t="str">
        <f t="shared" ca="1" si="2"/>
        <v>82976-7469494-9</v>
      </c>
      <c r="E58" s="3" t="str">
        <f t="shared" ca="1" si="3"/>
        <v>11/03/2019</v>
      </c>
      <c r="F58" s="3" t="s">
        <v>13</v>
      </c>
      <c r="G58" s="3" t="s">
        <v>337</v>
      </c>
      <c r="H58" s="6" t="s">
        <v>339</v>
      </c>
      <c r="I58" s="6" t="s">
        <v>832</v>
      </c>
      <c r="J58" s="6" t="str">
        <f t="shared" ca="1" si="5"/>
        <v>78571-5769545-1</v>
      </c>
      <c r="K58" s="3" t="s">
        <v>276</v>
      </c>
      <c r="L58" s="3" t="b">
        <v>1</v>
      </c>
      <c r="M58" s="6" t="s">
        <v>832</v>
      </c>
      <c r="N58" s="3" t="str">
        <f t="shared" ca="1" si="1"/>
        <v>90023-3588827-5</v>
      </c>
      <c r="O58" s="3" t="str">
        <f t="shared" ca="1" si="4"/>
        <v>(310) 751-0702</v>
      </c>
      <c r="P58" s="6" t="s">
        <v>728</v>
      </c>
      <c r="Q58" s="7" t="s">
        <v>558</v>
      </c>
      <c r="R58" s="3" t="str">
        <f t="shared" ca="1" si="6"/>
        <v>(051) 256-4509</v>
      </c>
      <c r="S58" s="7" t="s">
        <v>559</v>
      </c>
      <c r="T58" s="6" t="s">
        <v>381</v>
      </c>
    </row>
    <row r="59" spans="1:20" s="9" customFormat="1" x14ac:dyDescent="0.25">
      <c r="A59" s="4"/>
      <c r="B59" s="6" t="s">
        <v>957</v>
      </c>
      <c r="C59" s="6" t="s">
        <v>1081</v>
      </c>
      <c r="D59" s="3" t="str">
        <f t="shared" ca="1" si="2"/>
        <v>96753-5425465-2</v>
      </c>
      <c r="E59" s="3" t="str">
        <f t="shared" ca="1" si="3"/>
        <v>03/06/2019</v>
      </c>
      <c r="F59" s="3" t="s">
        <v>13</v>
      </c>
      <c r="G59" s="3" t="s">
        <v>337</v>
      </c>
      <c r="H59" s="6" t="s">
        <v>339</v>
      </c>
      <c r="I59" s="6" t="s">
        <v>833</v>
      </c>
      <c r="J59" s="6" t="str">
        <f t="shared" ca="1" si="5"/>
        <v>69952-2550160-1</v>
      </c>
      <c r="K59" s="3" t="s">
        <v>276</v>
      </c>
      <c r="L59" s="3" t="b">
        <v>1</v>
      </c>
      <c r="M59" s="6" t="s">
        <v>833</v>
      </c>
      <c r="N59" s="3" t="str">
        <f t="shared" ca="1" si="1"/>
        <v>56450-8877554-6</v>
      </c>
      <c r="O59" s="3" t="str">
        <f t="shared" ca="1" si="4"/>
        <v>(310) 369-4731</v>
      </c>
      <c r="P59" s="6" t="s">
        <v>728</v>
      </c>
      <c r="Q59" s="7" t="s">
        <v>560</v>
      </c>
      <c r="R59" s="3" t="str">
        <f t="shared" ca="1" si="6"/>
        <v>(051) 851-5197</v>
      </c>
      <c r="S59" s="7" t="s">
        <v>561</v>
      </c>
      <c r="T59" s="6" t="s">
        <v>382</v>
      </c>
    </row>
    <row r="60" spans="1:20" s="9" customFormat="1" x14ac:dyDescent="0.25">
      <c r="A60" s="4"/>
      <c r="B60" s="6" t="s">
        <v>958</v>
      </c>
      <c r="C60" s="6" t="s">
        <v>1082</v>
      </c>
      <c r="D60" s="3" t="str">
        <f t="shared" ca="1" si="2"/>
        <v>84516-3459855-6</v>
      </c>
      <c r="E60" s="3" t="str">
        <f t="shared" ca="1" si="3"/>
        <v>05/05/2017</v>
      </c>
      <c r="F60" s="3" t="s">
        <v>13</v>
      </c>
      <c r="G60" s="3" t="s">
        <v>337</v>
      </c>
      <c r="H60" s="6" t="s">
        <v>339</v>
      </c>
      <c r="I60" s="6" t="s">
        <v>834</v>
      </c>
      <c r="J60" s="6" t="str">
        <f t="shared" ca="1" si="5"/>
        <v>33080-7299623-4</v>
      </c>
      <c r="K60" s="3" t="s">
        <v>276</v>
      </c>
      <c r="L60" s="3" t="b">
        <v>1</v>
      </c>
      <c r="M60" s="6" t="s">
        <v>834</v>
      </c>
      <c r="N60" s="3" t="str">
        <f t="shared" ca="1" si="1"/>
        <v>89594-9073053-2</v>
      </c>
      <c r="O60" s="3" t="str">
        <f t="shared" ca="1" si="4"/>
        <v>(310) 387-0722</v>
      </c>
      <c r="P60" s="6" t="s">
        <v>729</v>
      </c>
      <c r="Q60" s="7" t="s">
        <v>562</v>
      </c>
      <c r="R60" s="3" t="str">
        <f t="shared" ca="1" si="6"/>
        <v>(051) 372-7503</v>
      </c>
      <c r="S60" s="7" t="s">
        <v>563</v>
      </c>
      <c r="T60" s="6" t="s">
        <v>383</v>
      </c>
    </row>
    <row r="61" spans="1:20" s="9" customFormat="1" x14ac:dyDescent="0.25">
      <c r="A61" s="4"/>
      <c r="B61" s="6" t="s">
        <v>959</v>
      </c>
      <c r="C61" s="6" t="s">
        <v>1083</v>
      </c>
      <c r="D61" s="3" t="str">
        <f t="shared" ca="1" si="2"/>
        <v>70328-7026140-8</v>
      </c>
      <c r="E61" s="3" t="str">
        <f t="shared" ca="1" si="3"/>
        <v>10/15/2017</v>
      </c>
      <c r="F61" s="3" t="s">
        <v>13</v>
      </c>
      <c r="G61" s="3" t="s">
        <v>337</v>
      </c>
      <c r="H61" s="6" t="s">
        <v>339</v>
      </c>
      <c r="I61" s="6" t="s">
        <v>835</v>
      </c>
      <c r="J61" s="6" t="str">
        <f t="shared" ca="1" si="5"/>
        <v>11508-1363836-7</v>
      </c>
      <c r="K61" s="3" t="s">
        <v>276</v>
      </c>
      <c r="L61" s="3" t="b">
        <v>1</v>
      </c>
      <c r="M61" s="6" t="s">
        <v>835</v>
      </c>
      <c r="N61" s="3" t="str">
        <f t="shared" ca="1" si="1"/>
        <v>85218-3539103-0</v>
      </c>
      <c r="O61" s="3" t="str">
        <f t="shared" ca="1" si="4"/>
        <v>(310) 450-7323</v>
      </c>
      <c r="P61" s="6" t="s">
        <v>729</v>
      </c>
      <c r="Q61" s="7" t="s">
        <v>564</v>
      </c>
      <c r="R61" s="3" t="str">
        <f t="shared" ca="1" si="6"/>
        <v>(051) 337-3770</v>
      </c>
      <c r="S61" s="7" t="s">
        <v>565</v>
      </c>
      <c r="T61" s="6" t="s">
        <v>384</v>
      </c>
    </row>
    <row r="62" spans="1:20" s="9" customFormat="1" x14ac:dyDescent="0.25">
      <c r="A62" s="4"/>
      <c r="B62" s="6" t="s">
        <v>960</v>
      </c>
      <c r="C62" s="6" t="s">
        <v>1084</v>
      </c>
      <c r="D62" s="3" t="str">
        <f t="shared" ca="1" si="2"/>
        <v>80756-5494747-4</v>
      </c>
      <c r="E62" s="3" t="str">
        <f t="shared" ca="1" si="3"/>
        <v>05/21/2018</v>
      </c>
      <c r="F62" s="3" t="s">
        <v>13</v>
      </c>
      <c r="G62" s="3" t="s">
        <v>337</v>
      </c>
      <c r="H62" s="6" t="s">
        <v>339</v>
      </c>
      <c r="I62" s="6" t="s">
        <v>836</v>
      </c>
      <c r="J62" s="6" t="str">
        <f t="shared" ca="1" si="5"/>
        <v>58502-9922172-0</v>
      </c>
      <c r="K62" s="3" t="s">
        <v>276</v>
      </c>
      <c r="L62" s="3" t="b">
        <v>1</v>
      </c>
      <c r="M62" s="6" t="s">
        <v>836</v>
      </c>
      <c r="N62" s="3" t="str">
        <f t="shared" ca="1" si="1"/>
        <v>92713-1213586-4</v>
      </c>
      <c r="O62" s="3" t="str">
        <f t="shared" ca="1" si="4"/>
        <v>(310) 364-8575</v>
      </c>
      <c r="P62" s="6" t="s">
        <v>729</v>
      </c>
      <c r="Q62" s="7" t="s">
        <v>566</v>
      </c>
      <c r="R62" s="3" t="str">
        <f t="shared" ca="1" si="6"/>
        <v>(051) 331-3232</v>
      </c>
      <c r="S62" s="7" t="s">
        <v>567</v>
      </c>
      <c r="T62" s="6" t="s">
        <v>385</v>
      </c>
    </row>
    <row r="63" spans="1:20" s="9" customFormat="1" x14ac:dyDescent="0.25">
      <c r="A63" s="4"/>
      <c r="B63" s="6" t="s">
        <v>961</v>
      </c>
      <c r="C63" s="6" t="s">
        <v>1085</v>
      </c>
      <c r="D63" s="3" t="str">
        <f t="shared" ca="1" si="2"/>
        <v>50885-5177592-0</v>
      </c>
      <c r="E63" s="3" t="str">
        <f t="shared" ca="1" si="3"/>
        <v>06/01/2018</v>
      </c>
      <c r="F63" s="3" t="s">
        <v>13</v>
      </c>
      <c r="G63" s="3" t="s">
        <v>337</v>
      </c>
      <c r="H63" s="6" t="s">
        <v>339</v>
      </c>
      <c r="I63" s="6" t="s">
        <v>837</v>
      </c>
      <c r="J63" s="6" t="str">
        <f t="shared" ca="1" si="5"/>
        <v>23197-2458198-0</v>
      </c>
      <c r="K63" s="3" t="s">
        <v>276</v>
      </c>
      <c r="L63" s="3" t="b">
        <v>1</v>
      </c>
      <c r="M63" s="6" t="s">
        <v>837</v>
      </c>
      <c r="N63" s="3" t="str">
        <f t="shared" ca="1" si="1"/>
        <v>87409-8619045-1</v>
      </c>
      <c r="O63" s="3" t="str">
        <f t="shared" ca="1" si="4"/>
        <v>(310) 738-0355</v>
      </c>
      <c r="P63" s="6" t="s">
        <v>730</v>
      </c>
      <c r="Q63" s="7" t="s">
        <v>568</v>
      </c>
      <c r="R63" s="3" t="str">
        <f t="shared" ca="1" si="6"/>
        <v>(051) 166-6338</v>
      </c>
      <c r="S63" s="7" t="s">
        <v>569</v>
      </c>
      <c r="T63" s="6" t="s">
        <v>386</v>
      </c>
    </row>
    <row r="64" spans="1:20" s="9" customFormat="1" x14ac:dyDescent="0.25">
      <c r="A64" s="4"/>
      <c r="B64" s="6" t="s">
        <v>962</v>
      </c>
      <c r="C64" s="6" t="s">
        <v>1086</v>
      </c>
      <c r="D64" s="3" t="str">
        <f t="shared" ca="1" si="2"/>
        <v>51250-7794106-6</v>
      </c>
      <c r="E64" s="3" t="str">
        <f t="shared" ca="1" si="3"/>
        <v>04/16/2019</v>
      </c>
      <c r="F64" s="3" t="s">
        <v>13</v>
      </c>
      <c r="G64" s="3" t="s">
        <v>337</v>
      </c>
      <c r="H64" s="6" t="s">
        <v>339</v>
      </c>
      <c r="I64" s="6" t="s">
        <v>838</v>
      </c>
      <c r="J64" s="6" t="str">
        <f t="shared" ca="1" si="5"/>
        <v>69426-8798963-5</v>
      </c>
      <c r="K64" s="3" t="s">
        <v>276</v>
      </c>
      <c r="L64" s="3" t="b">
        <v>1</v>
      </c>
      <c r="M64" s="6" t="s">
        <v>838</v>
      </c>
      <c r="N64" s="3" t="str">
        <f t="shared" ca="1" si="1"/>
        <v>84437-6185765-8</v>
      </c>
      <c r="O64" s="3" t="str">
        <f t="shared" ca="1" si="4"/>
        <v>(310) 454-1177</v>
      </c>
      <c r="P64" s="6" t="s">
        <v>731</v>
      </c>
      <c r="Q64" s="7" t="s">
        <v>570</v>
      </c>
      <c r="R64" s="3" t="str">
        <f t="shared" ca="1" si="6"/>
        <v>(051) 488-4547</v>
      </c>
      <c r="S64" s="7" t="s">
        <v>571</v>
      </c>
      <c r="T64" s="6" t="s">
        <v>387</v>
      </c>
    </row>
    <row r="65" spans="1:20" s="9" customFormat="1" x14ac:dyDescent="0.25">
      <c r="A65" s="4"/>
      <c r="B65" s="6" t="s">
        <v>963</v>
      </c>
      <c r="C65" s="6" t="s">
        <v>1087</v>
      </c>
      <c r="D65" s="3" t="str">
        <f t="shared" ca="1" si="2"/>
        <v>59053-2818894-5</v>
      </c>
      <c r="E65" s="3" t="str">
        <f t="shared" ca="1" si="3"/>
        <v>06/21/2017</v>
      </c>
      <c r="F65" s="3" t="s">
        <v>13</v>
      </c>
      <c r="G65" s="3" t="s">
        <v>337</v>
      </c>
      <c r="H65" s="6" t="s">
        <v>339</v>
      </c>
      <c r="I65" s="6" t="s">
        <v>839</v>
      </c>
      <c r="J65" s="6" t="str">
        <f t="shared" ca="1" si="5"/>
        <v>94126-8298613-0</v>
      </c>
      <c r="K65" s="3" t="s">
        <v>276</v>
      </c>
      <c r="L65" s="3" t="b">
        <v>1</v>
      </c>
      <c r="M65" s="6" t="s">
        <v>839</v>
      </c>
      <c r="N65" s="3" t="str">
        <f t="shared" ca="1" si="1"/>
        <v>86975-7299754-4</v>
      </c>
      <c r="O65" s="3" t="str">
        <f t="shared" ca="1" si="4"/>
        <v>(310) 852-5220</v>
      </c>
      <c r="P65" s="6" t="s">
        <v>731</v>
      </c>
      <c r="Q65" s="7" t="s">
        <v>572</v>
      </c>
      <c r="R65" s="3" t="str">
        <f t="shared" ca="1" si="6"/>
        <v>(051) 473-0419</v>
      </c>
      <c r="S65" s="7" t="s">
        <v>573</v>
      </c>
      <c r="T65" s="6" t="s">
        <v>388</v>
      </c>
    </row>
    <row r="66" spans="1:20" s="9" customFormat="1" x14ac:dyDescent="0.25">
      <c r="A66" s="4"/>
      <c r="B66" s="6" t="s">
        <v>964</v>
      </c>
      <c r="C66" s="6" t="s">
        <v>1088</v>
      </c>
      <c r="D66" s="3" t="str">
        <f t="shared" ca="1" si="2"/>
        <v>78229-8353417-2</v>
      </c>
      <c r="E66" s="3" t="str">
        <f t="shared" ca="1" si="3"/>
        <v>07/01/2018</v>
      </c>
      <c r="F66" s="3" t="s">
        <v>13</v>
      </c>
      <c r="G66" s="3" t="s">
        <v>337</v>
      </c>
      <c r="H66" s="6" t="s">
        <v>339</v>
      </c>
      <c r="I66" s="6" t="s">
        <v>840</v>
      </c>
      <c r="J66" s="6" t="str">
        <f t="shared" ca="1" si="5"/>
        <v>81368-3495434-3</v>
      </c>
      <c r="K66" s="3" t="s">
        <v>276</v>
      </c>
      <c r="L66" s="3" t="b">
        <v>1</v>
      </c>
      <c r="M66" s="6" t="s">
        <v>840</v>
      </c>
      <c r="N66" s="3" t="str">
        <f t="shared" ca="1" si="1"/>
        <v>53036-9576032-1</v>
      </c>
      <c r="O66" s="3" t="str">
        <f t="shared" ca="1" si="4"/>
        <v>(310) 286-9065</v>
      </c>
      <c r="P66" s="6" t="s">
        <v>732</v>
      </c>
      <c r="Q66" s="7" t="s">
        <v>574</v>
      </c>
      <c r="R66" s="3" t="str">
        <f t="shared" ca="1" si="6"/>
        <v>(051) 427-2224</v>
      </c>
      <c r="S66" s="7" t="s">
        <v>575</v>
      </c>
      <c r="T66" s="6" t="s">
        <v>389</v>
      </c>
    </row>
    <row r="67" spans="1:20" s="9" customFormat="1" x14ac:dyDescent="0.25">
      <c r="A67" s="4"/>
      <c r="B67" s="6" t="s">
        <v>965</v>
      </c>
      <c r="C67" s="6" t="s">
        <v>1089</v>
      </c>
      <c r="D67" s="3" t="str">
        <f t="shared" ca="1" si="2"/>
        <v>91596-7309251-6</v>
      </c>
      <c r="E67" s="3" t="str">
        <f t="shared" ca="1" si="3"/>
        <v>09/19/2017</v>
      </c>
      <c r="F67" s="3" t="s">
        <v>13</v>
      </c>
      <c r="G67" s="3" t="s">
        <v>337</v>
      </c>
      <c r="H67" s="6" t="s">
        <v>339</v>
      </c>
      <c r="I67" s="6" t="s">
        <v>841</v>
      </c>
      <c r="J67" s="6" t="str">
        <f t="shared" ca="1" si="5"/>
        <v>35180-2166926-9</v>
      </c>
      <c r="K67" s="3" t="s">
        <v>276</v>
      </c>
      <c r="L67" s="3" t="b">
        <v>1</v>
      </c>
      <c r="M67" s="6" t="s">
        <v>841</v>
      </c>
      <c r="N67" s="3" t="str">
        <f t="shared" ref="N67:N127" ca="1" si="7">TEXT(RANDBETWEEN(50000, 99999), "00000") &amp; "-" &amp; TEXT(RANDBETWEEN(1000000, 9999999), "0000000") &amp; "-" &amp; RANDBETWEEN(0, 9)</f>
        <v>99964-1030763-6</v>
      </c>
      <c r="O67" s="3" t="str">
        <f t="shared" ca="1" si="4"/>
        <v>(310) 545-9603</v>
      </c>
      <c r="P67" s="6" t="s">
        <v>733</v>
      </c>
      <c r="Q67" s="7" t="s">
        <v>576</v>
      </c>
      <c r="R67" s="3" t="str">
        <f t="shared" ca="1" si="6"/>
        <v>(051) 873-2049</v>
      </c>
      <c r="S67" s="7" t="s">
        <v>577</v>
      </c>
      <c r="T67" s="6" t="s">
        <v>390</v>
      </c>
    </row>
    <row r="68" spans="1:20" s="9" customFormat="1" x14ac:dyDescent="0.25">
      <c r="A68" s="4"/>
      <c r="B68" s="6" t="s">
        <v>966</v>
      </c>
      <c r="C68" s="6" t="s">
        <v>1090</v>
      </c>
      <c r="D68" s="3" t="str">
        <f t="shared" ref="D68:D127" ca="1" si="8">TEXT(RANDBETWEEN(50000, 99999), "00000") &amp; "-" &amp; TEXT(RANDBETWEEN(1000000, 9999999), "0000000") &amp; "-" &amp; RANDBETWEEN(0, 9)</f>
        <v>83415-1873020-7</v>
      </c>
      <c r="E68" s="3" t="str">
        <f t="shared" ref="E68:E127" ca="1" si="9">TEXT(RANDBETWEEN(DATE(2016,1,1), DATE(2019,12,31)), "MM/DD/YYYY")</f>
        <v>03/25/2019</v>
      </c>
      <c r="F68" s="3" t="s">
        <v>13</v>
      </c>
      <c r="G68" s="3" t="s">
        <v>337</v>
      </c>
      <c r="H68" s="6" t="s">
        <v>339</v>
      </c>
      <c r="I68" s="6" t="s">
        <v>842</v>
      </c>
      <c r="J68" s="6" t="str">
        <f t="shared" ca="1" si="5"/>
        <v>79771-4294062-7</v>
      </c>
      <c r="K68" s="3" t="s">
        <v>276</v>
      </c>
      <c r="L68" s="3" t="b">
        <v>1</v>
      </c>
      <c r="M68" s="6" t="s">
        <v>842</v>
      </c>
      <c r="N68" s="3" t="str">
        <f t="shared" ca="1" si="7"/>
        <v>66271-2175221-0</v>
      </c>
      <c r="O68" s="3" t="str">
        <f t="shared" ref="O68:O127" ca="1" si="10">TEXT(310, "(000)") &amp; " " &amp; TEXT(RANDBETWEEN(1000000, 9999999), "###-####")</f>
        <v>(310) 421-4610</v>
      </c>
      <c r="P68" s="6" t="s">
        <v>734</v>
      </c>
      <c r="Q68" s="7" t="s">
        <v>578</v>
      </c>
      <c r="R68" s="3" t="str">
        <f t="shared" ca="1" si="6"/>
        <v>(051) 258-6312</v>
      </c>
      <c r="S68" s="7" t="s">
        <v>579</v>
      </c>
      <c r="T68" s="6" t="s">
        <v>391</v>
      </c>
    </row>
    <row r="69" spans="1:20" s="9" customFormat="1" x14ac:dyDescent="0.25">
      <c r="A69" s="4"/>
      <c r="B69" s="6" t="s">
        <v>967</v>
      </c>
      <c r="C69" s="6" t="s">
        <v>1091</v>
      </c>
      <c r="D69" s="3" t="str">
        <f t="shared" ca="1" si="8"/>
        <v>50841-7919601-9</v>
      </c>
      <c r="E69" s="3" t="str">
        <f t="shared" ca="1" si="9"/>
        <v>04/06/2016</v>
      </c>
      <c r="F69" s="3" t="s">
        <v>13</v>
      </c>
      <c r="G69" s="3" t="s">
        <v>337</v>
      </c>
      <c r="H69" s="6" t="s">
        <v>1152</v>
      </c>
      <c r="I69" s="6" t="s">
        <v>843</v>
      </c>
      <c r="J69" s="6" t="str">
        <f t="shared" ref="J69:J127" ca="1" si="11">TEXT(RANDBETWEEN(10000, 99999), "00000") &amp; "-" &amp; TEXT(RANDBETWEEN(1000000, 9999999), "0000000") &amp; "-" &amp; RANDBETWEEN(0, 9)</f>
        <v>25996-6284559-3</v>
      </c>
      <c r="K69" s="3" t="s">
        <v>276</v>
      </c>
      <c r="L69" s="3" t="b">
        <v>1</v>
      </c>
      <c r="M69" s="6" t="s">
        <v>843</v>
      </c>
      <c r="N69" s="3" t="str">
        <f t="shared" ca="1" si="7"/>
        <v>70561-7268388-1</v>
      </c>
      <c r="O69" s="3" t="str">
        <f t="shared" ca="1" si="10"/>
        <v>(310) 227-0609</v>
      </c>
      <c r="P69" s="6" t="s">
        <v>734</v>
      </c>
      <c r="Q69" s="7" t="s">
        <v>580</v>
      </c>
      <c r="R69" s="3" t="str">
        <f t="shared" ref="R69:R127" ca="1" si="12">TEXT(51, "(000)") &amp; " " &amp; TEXT(RANDBETWEEN(1000000, 9999999), "###-####")</f>
        <v>(051) 747-8701</v>
      </c>
      <c r="S69" s="7" t="s">
        <v>581</v>
      </c>
      <c r="T69" s="6" t="s">
        <v>392</v>
      </c>
    </row>
    <row r="70" spans="1:20" s="9" customFormat="1" x14ac:dyDescent="0.25">
      <c r="A70" s="4"/>
      <c r="B70" s="6" t="s">
        <v>968</v>
      </c>
      <c r="C70" s="6" t="s">
        <v>1092</v>
      </c>
      <c r="D70" s="3" t="str">
        <f t="shared" ca="1" si="8"/>
        <v>78818-5565500-0</v>
      </c>
      <c r="E70" s="3" t="str">
        <f t="shared" ca="1" si="9"/>
        <v>03/18/2016</v>
      </c>
      <c r="F70" s="3" t="s">
        <v>13</v>
      </c>
      <c r="G70" s="3" t="s">
        <v>337</v>
      </c>
      <c r="H70" s="6" t="s">
        <v>1152</v>
      </c>
      <c r="I70" s="6" t="s">
        <v>844</v>
      </c>
      <c r="J70" s="6" t="str">
        <f t="shared" ca="1" si="11"/>
        <v>90421-6591686-0</v>
      </c>
      <c r="K70" s="3" t="s">
        <v>276</v>
      </c>
      <c r="L70" s="3" t="b">
        <v>1</v>
      </c>
      <c r="M70" s="6" t="s">
        <v>844</v>
      </c>
      <c r="N70" s="3" t="str">
        <f t="shared" ca="1" si="7"/>
        <v>98392-3053129-4</v>
      </c>
      <c r="O70" s="3" t="str">
        <f t="shared" ca="1" si="10"/>
        <v>(310) 596-5907</v>
      </c>
      <c r="P70" s="6" t="s">
        <v>735</v>
      </c>
      <c r="Q70" s="7" t="s">
        <v>582</v>
      </c>
      <c r="R70" s="3" t="str">
        <f t="shared" ca="1" si="12"/>
        <v>(051) 845-1563</v>
      </c>
      <c r="S70" s="7" t="s">
        <v>583</v>
      </c>
      <c r="T70" s="6" t="s">
        <v>393</v>
      </c>
    </row>
    <row r="71" spans="1:20" s="9" customFormat="1" x14ac:dyDescent="0.25">
      <c r="A71" s="4"/>
      <c r="B71" s="6" t="s">
        <v>969</v>
      </c>
      <c r="C71" s="6" t="s">
        <v>1093</v>
      </c>
      <c r="D71" s="3" t="str">
        <f t="shared" ca="1" si="8"/>
        <v>85940-9734392-5</v>
      </c>
      <c r="E71" s="3" t="str">
        <f t="shared" ca="1" si="9"/>
        <v>04/26/2016</v>
      </c>
      <c r="F71" s="3" t="s">
        <v>13</v>
      </c>
      <c r="G71" s="3" t="s">
        <v>337</v>
      </c>
      <c r="H71" s="6" t="s">
        <v>1152</v>
      </c>
      <c r="I71" s="6" t="s">
        <v>845</v>
      </c>
      <c r="J71" s="6" t="str">
        <f t="shared" ca="1" si="11"/>
        <v>98913-5056486-9</v>
      </c>
      <c r="K71" s="3" t="s">
        <v>276</v>
      </c>
      <c r="L71" s="3" t="b">
        <v>1</v>
      </c>
      <c r="M71" s="6" t="s">
        <v>845</v>
      </c>
      <c r="N71" s="3" t="str">
        <f t="shared" ca="1" si="7"/>
        <v>51278-1930664-4</v>
      </c>
      <c r="O71" s="3" t="str">
        <f t="shared" ca="1" si="10"/>
        <v>(310) 412-3977</v>
      </c>
      <c r="P71" s="6" t="s">
        <v>736</v>
      </c>
      <c r="Q71" s="7" t="s">
        <v>584</v>
      </c>
      <c r="R71" s="3" t="str">
        <f t="shared" ca="1" si="12"/>
        <v>(051) 534-7431</v>
      </c>
      <c r="S71" s="7" t="s">
        <v>585</v>
      </c>
      <c r="T71" s="6" t="s">
        <v>394</v>
      </c>
    </row>
    <row r="72" spans="1:20" s="9" customFormat="1" x14ac:dyDescent="0.25">
      <c r="A72" s="4"/>
      <c r="B72" s="6" t="s">
        <v>970</v>
      </c>
      <c r="C72" s="6" t="s">
        <v>1094</v>
      </c>
      <c r="D72" s="3" t="str">
        <f t="shared" ca="1" si="8"/>
        <v>70513-9867695-0</v>
      </c>
      <c r="E72" s="3" t="str">
        <f t="shared" ca="1" si="9"/>
        <v>10/06/2019</v>
      </c>
      <c r="F72" s="3" t="s">
        <v>13</v>
      </c>
      <c r="G72" s="3" t="s">
        <v>337</v>
      </c>
      <c r="H72" s="6" t="s">
        <v>1152</v>
      </c>
      <c r="I72" s="6" t="s">
        <v>846</v>
      </c>
      <c r="J72" s="6" t="str">
        <f t="shared" ca="1" si="11"/>
        <v>90037-8382812-5</v>
      </c>
      <c r="K72" s="3" t="s">
        <v>276</v>
      </c>
      <c r="L72" s="3" t="b">
        <v>1</v>
      </c>
      <c r="M72" s="6" t="s">
        <v>846</v>
      </c>
      <c r="N72" s="3" t="str">
        <f t="shared" ca="1" si="7"/>
        <v>92934-9392268-9</v>
      </c>
      <c r="O72" s="3" t="str">
        <f t="shared" ca="1" si="10"/>
        <v>(310) 304-0377</v>
      </c>
      <c r="P72" s="6" t="s">
        <v>737</v>
      </c>
      <c r="Q72" s="7" t="s">
        <v>586</v>
      </c>
      <c r="R72" s="3" t="str">
        <f t="shared" ca="1" si="12"/>
        <v>(051) 818-3944</v>
      </c>
      <c r="S72" s="7" t="s">
        <v>587</v>
      </c>
      <c r="T72" s="6" t="s">
        <v>395</v>
      </c>
    </row>
    <row r="73" spans="1:20" s="9" customFormat="1" x14ac:dyDescent="0.25">
      <c r="A73" s="4"/>
      <c r="B73" s="6" t="s">
        <v>971</v>
      </c>
      <c r="C73" s="6" t="s">
        <v>1095</v>
      </c>
      <c r="D73" s="3" t="str">
        <f t="shared" ca="1" si="8"/>
        <v>89761-4244561-0</v>
      </c>
      <c r="E73" s="3" t="str">
        <f t="shared" ca="1" si="9"/>
        <v>11/27/2019</v>
      </c>
      <c r="F73" s="3" t="s">
        <v>13</v>
      </c>
      <c r="G73" s="3" t="s">
        <v>337</v>
      </c>
      <c r="H73" s="6" t="s">
        <v>1152</v>
      </c>
      <c r="I73" s="6" t="s">
        <v>847</v>
      </c>
      <c r="J73" s="6" t="str">
        <f t="shared" ca="1" si="11"/>
        <v>50601-3569567-4</v>
      </c>
      <c r="K73" s="3" t="s">
        <v>276</v>
      </c>
      <c r="L73" s="3" t="b">
        <v>1</v>
      </c>
      <c r="M73" s="6" t="s">
        <v>847</v>
      </c>
      <c r="N73" s="3" t="str">
        <f t="shared" ca="1" si="7"/>
        <v>62309-4128808-4</v>
      </c>
      <c r="O73" s="3" t="str">
        <f t="shared" ca="1" si="10"/>
        <v>(310) 496-7590</v>
      </c>
      <c r="P73" s="6" t="s">
        <v>734</v>
      </c>
      <c r="Q73" s="7" t="s">
        <v>588</v>
      </c>
      <c r="R73" s="3" t="str">
        <f t="shared" ca="1" si="12"/>
        <v>(051) 881-5361</v>
      </c>
      <c r="S73" s="7" t="s">
        <v>589</v>
      </c>
      <c r="T73" s="6" t="s">
        <v>396</v>
      </c>
    </row>
    <row r="74" spans="1:20" s="9" customFormat="1" x14ac:dyDescent="0.25">
      <c r="A74" s="4"/>
      <c r="B74" s="6" t="s">
        <v>972</v>
      </c>
      <c r="C74" s="6" t="s">
        <v>1096</v>
      </c>
      <c r="D74" s="3" t="str">
        <f t="shared" ca="1" si="8"/>
        <v>65848-2325356-5</v>
      </c>
      <c r="E74" s="3" t="str">
        <f t="shared" ca="1" si="9"/>
        <v>07/14/2016</v>
      </c>
      <c r="F74" s="3" t="s">
        <v>13</v>
      </c>
      <c r="G74" s="3" t="s">
        <v>337</v>
      </c>
      <c r="H74" s="6" t="s">
        <v>1152</v>
      </c>
      <c r="I74" s="6" t="s">
        <v>848</v>
      </c>
      <c r="J74" s="6" t="str">
        <f t="shared" ca="1" si="11"/>
        <v>37369-2682948-6</v>
      </c>
      <c r="K74" s="3" t="s">
        <v>276</v>
      </c>
      <c r="L74" s="3" t="b">
        <v>1</v>
      </c>
      <c r="M74" s="6" t="s">
        <v>848</v>
      </c>
      <c r="N74" s="3" t="str">
        <f t="shared" ca="1" si="7"/>
        <v>71754-6566792-2</v>
      </c>
      <c r="O74" s="3" t="str">
        <f t="shared" ca="1" si="10"/>
        <v>(310) 751-6006</v>
      </c>
      <c r="P74" s="6" t="s">
        <v>734</v>
      </c>
      <c r="Q74" s="7" t="s">
        <v>590</v>
      </c>
      <c r="R74" s="3" t="str">
        <f t="shared" ca="1" si="12"/>
        <v>(051) 119-7078</v>
      </c>
      <c r="S74" s="7" t="s">
        <v>591</v>
      </c>
      <c r="T74" s="6" t="s">
        <v>397</v>
      </c>
    </row>
    <row r="75" spans="1:20" s="9" customFormat="1" x14ac:dyDescent="0.25">
      <c r="A75" s="4"/>
      <c r="B75" s="6" t="s">
        <v>973</v>
      </c>
      <c r="C75" s="6" t="s">
        <v>1097</v>
      </c>
      <c r="D75" s="3" t="str">
        <f t="shared" ca="1" si="8"/>
        <v>90495-2682797-9</v>
      </c>
      <c r="E75" s="3" t="str">
        <f t="shared" ca="1" si="9"/>
        <v>01/27/2017</v>
      </c>
      <c r="F75" s="3" t="s">
        <v>13</v>
      </c>
      <c r="G75" s="3" t="s">
        <v>337</v>
      </c>
      <c r="H75" s="6" t="s">
        <v>1152</v>
      </c>
      <c r="I75" s="6" t="s">
        <v>849</v>
      </c>
      <c r="J75" s="6" t="str">
        <f t="shared" ca="1" si="11"/>
        <v>41482-7678781-1</v>
      </c>
      <c r="K75" s="3" t="s">
        <v>276</v>
      </c>
      <c r="L75" s="3" t="b">
        <v>1</v>
      </c>
      <c r="M75" s="6" t="s">
        <v>849</v>
      </c>
      <c r="N75" s="3" t="str">
        <f t="shared" ca="1" si="7"/>
        <v>84737-6964540-4</v>
      </c>
      <c r="O75" s="3" t="str">
        <f t="shared" ca="1" si="10"/>
        <v>(310) 611-8343</v>
      </c>
      <c r="P75" s="6" t="s">
        <v>735</v>
      </c>
      <c r="Q75" s="7" t="s">
        <v>592</v>
      </c>
      <c r="R75" s="3" t="str">
        <f t="shared" ca="1" si="12"/>
        <v>(051) 346-8697</v>
      </c>
      <c r="S75" s="7" t="s">
        <v>593</v>
      </c>
      <c r="T75" s="6" t="s">
        <v>366</v>
      </c>
    </row>
    <row r="76" spans="1:20" s="9" customFormat="1" x14ac:dyDescent="0.25">
      <c r="A76" s="4"/>
      <c r="B76" s="6" t="s">
        <v>974</v>
      </c>
      <c r="C76" s="6" t="s">
        <v>1098</v>
      </c>
      <c r="D76" s="3" t="str">
        <f t="shared" ca="1" si="8"/>
        <v>54307-4209617-8</v>
      </c>
      <c r="E76" s="3" t="str">
        <f t="shared" ca="1" si="9"/>
        <v>09/05/2016</v>
      </c>
      <c r="F76" s="3" t="s">
        <v>13</v>
      </c>
      <c r="G76" s="3" t="s">
        <v>337</v>
      </c>
      <c r="H76" s="6" t="s">
        <v>1152</v>
      </c>
      <c r="I76" s="6" t="s">
        <v>850</v>
      </c>
      <c r="J76" s="6" t="str">
        <f t="shared" ca="1" si="11"/>
        <v>76877-7697517-7</v>
      </c>
      <c r="K76" s="3" t="s">
        <v>276</v>
      </c>
      <c r="L76" s="3" t="b">
        <v>1</v>
      </c>
      <c r="M76" s="6" t="s">
        <v>850</v>
      </c>
      <c r="N76" s="3" t="str">
        <f t="shared" ca="1" si="7"/>
        <v>90399-9889263-3</v>
      </c>
      <c r="O76" s="3" t="str">
        <f t="shared" ca="1" si="10"/>
        <v>(310) 163-4414</v>
      </c>
      <c r="P76" s="6" t="s">
        <v>736</v>
      </c>
      <c r="Q76" s="7" t="s">
        <v>594</v>
      </c>
      <c r="R76" s="3" t="str">
        <f t="shared" ca="1" si="12"/>
        <v>(051) 653-1559</v>
      </c>
      <c r="S76" s="7" t="s">
        <v>595</v>
      </c>
      <c r="T76" s="6" t="s">
        <v>398</v>
      </c>
    </row>
    <row r="77" spans="1:20" s="9" customFormat="1" x14ac:dyDescent="0.25">
      <c r="A77" s="4"/>
      <c r="B77" s="6" t="s">
        <v>975</v>
      </c>
      <c r="C77" s="6" t="s">
        <v>1099</v>
      </c>
      <c r="D77" s="3" t="str">
        <f t="shared" ca="1" si="8"/>
        <v>69148-1186367-2</v>
      </c>
      <c r="E77" s="3" t="str">
        <f t="shared" ca="1" si="9"/>
        <v>01/14/2016</v>
      </c>
      <c r="F77" s="3" t="s">
        <v>13</v>
      </c>
      <c r="G77" s="3" t="s">
        <v>337</v>
      </c>
      <c r="H77" s="6" t="s">
        <v>1152</v>
      </c>
      <c r="I77" s="6" t="s">
        <v>851</v>
      </c>
      <c r="J77" s="6" t="str">
        <f t="shared" ca="1" si="11"/>
        <v>66779-3061232-8</v>
      </c>
      <c r="K77" s="3" t="s">
        <v>276</v>
      </c>
      <c r="L77" s="3" t="b">
        <v>1</v>
      </c>
      <c r="M77" s="6" t="s">
        <v>851</v>
      </c>
      <c r="N77" s="3" t="str">
        <f t="shared" ca="1" si="7"/>
        <v>90999-5980294-5</v>
      </c>
      <c r="O77" s="3" t="str">
        <f t="shared" ca="1" si="10"/>
        <v>(310) 205-8108</v>
      </c>
      <c r="P77" s="6" t="s">
        <v>737</v>
      </c>
      <c r="Q77" s="7" t="s">
        <v>596</v>
      </c>
      <c r="R77" s="3" t="str">
        <f t="shared" ca="1" si="12"/>
        <v>(051) 149-6056</v>
      </c>
      <c r="S77" s="7" t="s">
        <v>597</v>
      </c>
      <c r="T77" s="6" t="s">
        <v>399</v>
      </c>
    </row>
    <row r="78" spans="1:20" s="9" customFormat="1" x14ac:dyDescent="0.25">
      <c r="A78" s="4"/>
      <c r="B78" s="6" t="s">
        <v>976</v>
      </c>
      <c r="C78" s="6" t="s">
        <v>1100</v>
      </c>
      <c r="D78" s="3" t="str">
        <f t="shared" ca="1" si="8"/>
        <v>53772-7865229-6</v>
      </c>
      <c r="E78" s="3" t="str">
        <f t="shared" ca="1" si="9"/>
        <v>03/23/2018</v>
      </c>
      <c r="F78" s="3" t="s">
        <v>13</v>
      </c>
      <c r="G78" s="3" t="s">
        <v>337</v>
      </c>
      <c r="H78" s="6" t="s">
        <v>1155</v>
      </c>
      <c r="I78" s="6" t="s">
        <v>852</v>
      </c>
      <c r="J78" s="6" t="str">
        <f t="shared" ca="1" si="11"/>
        <v>52301-3839667-2</v>
      </c>
      <c r="K78" s="3" t="s">
        <v>276</v>
      </c>
      <c r="L78" s="3" t="b">
        <v>1</v>
      </c>
      <c r="M78" s="6" t="s">
        <v>852</v>
      </c>
      <c r="N78" s="3" t="str">
        <f t="shared" ca="1" si="7"/>
        <v>55529-6386858-0</v>
      </c>
      <c r="O78" s="3" t="str">
        <f t="shared" ca="1" si="10"/>
        <v>(310) 353-8237</v>
      </c>
      <c r="P78" s="6" t="s">
        <v>738</v>
      </c>
      <c r="Q78" s="7" t="s">
        <v>598</v>
      </c>
      <c r="R78" s="3" t="str">
        <f t="shared" ca="1" si="12"/>
        <v>(051) 592-7703</v>
      </c>
      <c r="S78" s="7" t="s">
        <v>599</v>
      </c>
      <c r="T78" s="6" t="s">
        <v>400</v>
      </c>
    </row>
    <row r="79" spans="1:20" s="9" customFormat="1" x14ac:dyDescent="0.25">
      <c r="A79" s="4"/>
      <c r="B79" s="6" t="s">
        <v>977</v>
      </c>
      <c r="C79" s="6" t="s">
        <v>1101</v>
      </c>
      <c r="D79" s="3" t="str">
        <f t="shared" ca="1" si="8"/>
        <v>91911-3844104-3</v>
      </c>
      <c r="E79" s="3" t="str">
        <f t="shared" ca="1" si="9"/>
        <v>09/10/2017</v>
      </c>
      <c r="F79" s="3" t="s">
        <v>13</v>
      </c>
      <c r="G79" s="3" t="s">
        <v>337</v>
      </c>
      <c r="H79" s="6" t="s">
        <v>1152</v>
      </c>
      <c r="I79" s="6" t="s">
        <v>853</v>
      </c>
      <c r="J79" s="6" t="str">
        <f t="shared" ca="1" si="11"/>
        <v>74305-3831847-1</v>
      </c>
      <c r="K79" s="3" t="s">
        <v>276</v>
      </c>
      <c r="L79" s="3" t="b">
        <v>1</v>
      </c>
      <c r="M79" s="6" t="s">
        <v>853</v>
      </c>
      <c r="N79" s="3" t="str">
        <f t="shared" ca="1" si="7"/>
        <v>80215-7344834-9</v>
      </c>
      <c r="O79" s="3" t="str">
        <f t="shared" ca="1" si="10"/>
        <v>(310) 970-8741</v>
      </c>
      <c r="P79" s="6" t="s">
        <v>739</v>
      </c>
      <c r="Q79" s="7" t="s">
        <v>600</v>
      </c>
      <c r="R79" s="3" t="str">
        <f t="shared" ca="1" si="12"/>
        <v>(051) 853-2885</v>
      </c>
      <c r="S79" s="7" t="s">
        <v>601</v>
      </c>
      <c r="T79" s="6" t="s">
        <v>401</v>
      </c>
    </row>
    <row r="80" spans="1:20" s="9" customFormat="1" x14ac:dyDescent="0.25">
      <c r="A80" s="4"/>
      <c r="B80" s="6" t="s">
        <v>978</v>
      </c>
      <c r="C80" s="6" t="s">
        <v>1102</v>
      </c>
      <c r="D80" s="3" t="str">
        <f t="shared" ca="1" si="8"/>
        <v>54882-1096441-6</v>
      </c>
      <c r="E80" s="3" t="str">
        <f t="shared" ca="1" si="9"/>
        <v>11/05/2019</v>
      </c>
      <c r="F80" s="3" t="s">
        <v>13</v>
      </c>
      <c r="G80" s="3" t="s">
        <v>337</v>
      </c>
      <c r="H80" s="6" t="s">
        <v>1152</v>
      </c>
      <c r="I80" s="6" t="s">
        <v>854</v>
      </c>
      <c r="J80" s="6" t="str">
        <f t="shared" ca="1" si="11"/>
        <v>44295-4935672-2</v>
      </c>
      <c r="K80" s="3" t="s">
        <v>276</v>
      </c>
      <c r="L80" s="3" t="b">
        <v>1</v>
      </c>
      <c r="M80" s="6" t="s">
        <v>854</v>
      </c>
      <c r="N80" s="3" t="str">
        <f t="shared" ca="1" si="7"/>
        <v>95773-7416020-7</v>
      </c>
      <c r="O80" s="3" t="str">
        <f t="shared" ca="1" si="10"/>
        <v>(310) 782-4092</v>
      </c>
      <c r="P80" s="6" t="s">
        <v>740</v>
      </c>
      <c r="Q80" s="7" t="s">
        <v>602</v>
      </c>
      <c r="R80" s="3" t="str">
        <f t="shared" ca="1" si="12"/>
        <v>(051) 191-9553</v>
      </c>
      <c r="S80" s="7" t="s">
        <v>603</v>
      </c>
      <c r="T80" s="6" t="s">
        <v>402</v>
      </c>
    </row>
    <row r="81" spans="1:20" s="9" customFormat="1" x14ac:dyDescent="0.25">
      <c r="A81" s="4"/>
      <c r="B81" s="6" t="s">
        <v>979</v>
      </c>
      <c r="C81" s="6" t="s">
        <v>1103</v>
      </c>
      <c r="D81" s="3" t="str">
        <f t="shared" ca="1" si="8"/>
        <v>88784-5488652-4</v>
      </c>
      <c r="E81" s="3" t="str">
        <f t="shared" ca="1" si="9"/>
        <v>12/23/2019</v>
      </c>
      <c r="F81" s="3" t="s">
        <v>13</v>
      </c>
      <c r="G81" s="3" t="s">
        <v>337</v>
      </c>
      <c r="H81" s="6" t="s">
        <v>1152</v>
      </c>
      <c r="I81" s="6" t="s">
        <v>855</v>
      </c>
      <c r="J81" s="6" t="str">
        <f t="shared" ca="1" si="11"/>
        <v>16616-6588426-3</v>
      </c>
      <c r="K81" s="3" t="s">
        <v>276</v>
      </c>
      <c r="L81" s="3" t="b">
        <v>1</v>
      </c>
      <c r="M81" s="6" t="s">
        <v>855</v>
      </c>
      <c r="N81" s="3" t="str">
        <f t="shared" ca="1" si="7"/>
        <v>65080-6957812-3</v>
      </c>
      <c r="O81" s="3" t="str">
        <f t="shared" ca="1" si="10"/>
        <v>(310) 709-3461</v>
      </c>
      <c r="P81" s="6" t="s">
        <v>739</v>
      </c>
      <c r="Q81" s="7" t="s">
        <v>604</v>
      </c>
      <c r="R81" s="3" t="str">
        <f t="shared" ca="1" si="12"/>
        <v>(051) 111-1798</v>
      </c>
      <c r="S81" s="7" t="s">
        <v>605</v>
      </c>
      <c r="T81" s="6" t="s">
        <v>403</v>
      </c>
    </row>
    <row r="82" spans="1:20" s="9" customFormat="1" x14ac:dyDescent="0.25">
      <c r="A82" s="4"/>
      <c r="B82" s="6" t="s">
        <v>980</v>
      </c>
      <c r="C82" s="6" t="s">
        <v>1104</v>
      </c>
      <c r="D82" s="3" t="str">
        <f t="shared" ca="1" si="8"/>
        <v>62072-5824691-9</v>
      </c>
      <c r="E82" s="3" t="str">
        <f t="shared" ca="1" si="9"/>
        <v>08/26/2018</v>
      </c>
      <c r="F82" s="3" t="s">
        <v>13</v>
      </c>
      <c r="G82" s="3" t="s">
        <v>337</v>
      </c>
      <c r="H82" s="6" t="s">
        <v>1152</v>
      </c>
      <c r="I82" s="6" t="s">
        <v>856</v>
      </c>
      <c r="J82" s="6" t="str">
        <f t="shared" ca="1" si="11"/>
        <v>67774-1663935-4</v>
      </c>
      <c r="K82" s="3" t="s">
        <v>276</v>
      </c>
      <c r="L82" s="3" t="b">
        <v>1</v>
      </c>
      <c r="M82" s="6" t="s">
        <v>856</v>
      </c>
      <c r="N82" s="3" t="str">
        <f t="shared" ca="1" si="7"/>
        <v>62995-3876908-5</v>
      </c>
      <c r="O82" s="3" t="str">
        <f t="shared" ca="1" si="10"/>
        <v>(310) 280-0750</v>
      </c>
      <c r="P82" s="6" t="s">
        <v>740</v>
      </c>
      <c r="Q82" s="7" t="s">
        <v>606</v>
      </c>
      <c r="R82" s="3" t="str">
        <f t="shared" ca="1" si="12"/>
        <v>(051) 543-4672</v>
      </c>
      <c r="S82" s="7" t="s">
        <v>607</v>
      </c>
      <c r="T82" s="6" t="s">
        <v>404</v>
      </c>
    </row>
    <row r="83" spans="1:20" s="9" customFormat="1" x14ac:dyDescent="0.25">
      <c r="A83" s="4"/>
      <c r="B83" s="6" t="s">
        <v>981</v>
      </c>
      <c r="C83" s="6" t="s">
        <v>1105</v>
      </c>
      <c r="D83" s="3" t="str">
        <f t="shared" ca="1" si="8"/>
        <v>76516-3409833-6</v>
      </c>
      <c r="E83" s="3" t="str">
        <f t="shared" ca="1" si="9"/>
        <v>09/20/2017</v>
      </c>
      <c r="F83" s="3" t="s">
        <v>13</v>
      </c>
      <c r="G83" s="3" t="s">
        <v>337</v>
      </c>
      <c r="H83" s="6" t="s">
        <v>1152</v>
      </c>
      <c r="I83" s="6" t="s">
        <v>857</v>
      </c>
      <c r="J83" s="6" t="str">
        <f t="shared" ca="1" si="11"/>
        <v>25181-8947530-8</v>
      </c>
      <c r="K83" s="3" t="s">
        <v>276</v>
      </c>
      <c r="L83" s="3" t="b">
        <v>1</v>
      </c>
      <c r="M83" s="6" t="s">
        <v>857</v>
      </c>
      <c r="N83" s="3" t="str">
        <f t="shared" ca="1" si="7"/>
        <v>92216-6244897-5</v>
      </c>
      <c r="O83" s="3" t="str">
        <f t="shared" ca="1" si="10"/>
        <v>(310) 536-0273</v>
      </c>
      <c r="P83" s="6" t="s">
        <v>741</v>
      </c>
      <c r="Q83" s="7" t="s">
        <v>608</v>
      </c>
      <c r="R83" s="3" t="str">
        <f t="shared" ca="1" si="12"/>
        <v>(051) 859-8338</v>
      </c>
      <c r="S83" s="7" t="s">
        <v>609</v>
      </c>
      <c r="T83" s="6" t="s">
        <v>405</v>
      </c>
    </row>
    <row r="84" spans="1:20" s="9" customFormat="1" x14ac:dyDescent="0.25">
      <c r="A84" s="4"/>
      <c r="B84" s="6" t="s">
        <v>982</v>
      </c>
      <c r="C84" s="6" t="s">
        <v>1106</v>
      </c>
      <c r="D84" s="3" t="str">
        <f t="shared" ca="1" si="8"/>
        <v>82389-9365987-7</v>
      </c>
      <c r="E84" s="3" t="str">
        <f t="shared" ca="1" si="9"/>
        <v>10/10/2019</v>
      </c>
      <c r="F84" s="3" t="s">
        <v>13</v>
      </c>
      <c r="G84" s="3" t="s">
        <v>337</v>
      </c>
      <c r="H84" s="6" t="s">
        <v>1152</v>
      </c>
      <c r="I84" s="6" t="s">
        <v>858</v>
      </c>
      <c r="J84" s="6" t="str">
        <f t="shared" ca="1" si="11"/>
        <v>78607-2516527-1</v>
      </c>
      <c r="K84" s="3" t="s">
        <v>276</v>
      </c>
      <c r="L84" s="3" t="b">
        <v>1</v>
      </c>
      <c r="M84" s="6" t="s">
        <v>858</v>
      </c>
      <c r="N84" s="3" t="str">
        <f t="shared" ca="1" si="7"/>
        <v>90484-8881319-2</v>
      </c>
      <c r="O84" s="3" t="str">
        <f t="shared" ca="1" si="10"/>
        <v>(310) 363-8343</v>
      </c>
      <c r="P84" s="6" t="s">
        <v>742</v>
      </c>
      <c r="Q84" s="7" t="s">
        <v>610</v>
      </c>
      <c r="R84" s="3" t="str">
        <f t="shared" ca="1" si="12"/>
        <v>(051) 124-8703</v>
      </c>
      <c r="S84" s="7" t="s">
        <v>611</v>
      </c>
      <c r="T84" s="6" t="s">
        <v>406</v>
      </c>
    </row>
    <row r="85" spans="1:20" s="9" customFormat="1" x14ac:dyDescent="0.25">
      <c r="A85" s="4"/>
      <c r="B85" s="6" t="s">
        <v>983</v>
      </c>
      <c r="C85" s="6" t="s">
        <v>1107</v>
      </c>
      <c r="D85" s="3" t="str">
        <f t="shared" ca="1" si="8"/>
        <v>97377-3423627-0</v>
      </c>
      <c r="E85" s="3" t="str">
        <f t="shared" ca="1" si="9"/>
        <v>10/06/2018</v>
      </c>
      <c r="F85" s="3" t="s">
        <v>13</v>
      </c>
      <c r="G85" s="3" t="s">
        <v>337</v>
      </c>
      <c r="H85" s="6" t="s">
        <v>1152</v>
      </c>
      <c r="I85" s="6" t="s">
        <v>859</v>
      </c>
      <c r="J85" s="6" t="str">
        <f t="shared" ca="1" si="11"/>
        <v>63077-8207677-6</v>
      </c>
      <c r="K85" s="3" t="s">
        <v>276</v>
      </c>
      <c r="L85" s="3" t="b">
        <v>1</v>
      </c>
      <c r="M85" s="6" t="s">
        <v>859</v>
      </c>
      <c r="N85" s="3" t="str">
        <f t="shared" ca="1" si="7"/>
        <v>66693-2801110-0</v>
      </c>
      <c r="O85" s="3" t="str">
        <f t="shared" ca="1" si="10"/>
        <v>(310) 702-6994</v>
      </c>
      <c r="P85" s="6" t="s">
        <v>743</v>
      </c>
      <c r="Q85" s="7" t="s">
        <v>612</v>
      </c>
      <c r="R85" s="3" t="str">
        <f t="shared" ca="1" si="12"/>
        <v>(051) 289-5026</v>
      </c>
      <c r="S85" s="7" t="s">
        <v>613</v>
      </c>
      <c r="T85" s="6" t="s">
        <v>407</v>
      </c>
    </row>
    <row r="86" spans="1:20" s="9" customFormat="1" x14ac:dyDescent="0.25">
      <c r="A86" s="4"/>
      <c r="B86" s="6" t="s">
        <v>984</v>
      </c>
      <c r="C86" s="6" t="s">
        <v>1108</v>
      </c>
      <c r="D86" s="3" t="str">
        <f t="shared" ca="1" si="8"/>
        <v>98035-8694425-4</v>
      </c>
      <c r="E86" s="3" t="str">
        <f t="shared" ca="1" si="9"/>
        <v>10/05/2019</v>
      </c>
      <c r="F86" s="3" t="s">
        <v>13</v>
      </c>
      <c r="G86" s="3" t="s">
        <v>337</v>
      </c>
      <c r="H86" s="6" t="s">
        <v>1152</v>
      </c>
      <c r="I86" s="6" t="s">
        <v>860</v>
      </c>
      <c r="J86" s="6" t="str">
        <f t="shared" ca="1" si="11"/>
        <v>67033-2845449-8</v>
      </c>
      <c r="K86" s="3" t="s">
        <v>276</v>
      </c>
      <c r="L86" s="3" t="b">
        <v>1</v>
      </c>
      <c r="M86" s="6" t="s">
        <v>860</v>
      </c>
      <c r="N86" s="3" t="str">
        <f t="shared" ca="1" si="7"/>
        <v>52747-6082002-2</v>
      </c>
      <c r="O86" s="3" t="str">
        <f t="shared" ca="1" si="10"/>
        <v>(310) 457-6655</v>
      </c>
      <c r="P86" s="6" t="s">
        <v>744</v>
      </c>
      <c r="Q86" s="7" t="s">
        <v>614</v>
      </c>
      <c r="R86" s="3" t="str">
        <f t="shared" ca="1" si="12"/>
        <v>(051) 478-6583</v>
      </c>
      <c r="S86" s="7" t="s">
        <v>615</v>
      </c>
      <c r="T86" s="6" t="s">
        <v>408</v>
      </c>
    </row>
    <row r="87" spans="1:20" s="9" customFormat="1" x14ac:dyDescent="0.25">
      <c r="A87" s="4"/>
      <c r="B87" s="6" t="s">
        <v>985</v>
      </c>
      <c r="C87" s="6" t="s">
        <v>1109</v>
      </c>
      <c r="D87" s="3" t="str">
        <f t="shared" ca="1" si="8"/>
        <v>83718-6517130-5</v>
      </c>
      <c r="E87" s="3" t="str">
        <f t="shared" ca="1" si="9"/>
        <v>05/02/2018</v>
      </c>
      <c r="F87" s="3" t="s">
        <v>13</v>
      </c>
      <c r="G87" s="3" t="s">
        <v>337</v>
      </c>
      <c r="H87" s="6" t="s">
        <v>1152</v>
      </c>
      <c r="I87" s="6" t="s">
        <v>861</v>
      </c>
      <c r="J87" s="6" t="str">
        <f t="shared" ca="1" si="11"/>
        <v>35276-7067949-3</v>
      </c>
      <c r="K87" s="3" t="s">
        <v>276</v>
      </c>
      <c r="L87" s="3" t="b">
        <v>1</v>
      </c>
      <c r="M87" s="6" t="s">
        <v>861</v>
      </c>
      <c r="N87" s="3" t="str">
        <f t="shared" ca="1" si="7"/>
        <v>75332-1303227-7</v>
      </c>
      <c r="O87" s="3" t="str">
        <f t="shared" ca="1" si="10"/>
        <v>(310) 423-0197</v>
      </c>
      <c r="P87" s="6" t="s">
        <v>745</v>
      </c>
      <c r="Q87" s="7" t="s">
        <v>616</v>
      </c>
      <c r="R87" s="3" t="str">
        <f t="shared" ca="1" si="12"/>
        <v>(051) 770-8090</v>
      </c>
      <c r="S87" s="7" t="s">
        <v>617</v>
      </c>
      <c r="T87" s="6" t="s">
        <v>409</v>
      </c>
    </row>
    <row r="88" spans="1:20" s="9" customFormat="1" x14ac:dyDescent="0.25">
      <c r="A88" s="4"/>
      <c r="B88" s="6" t="s">
        <v>986</v>
      </c>
      <c r="C88" s="6" t="s">
        <v>1110</v>
      </c>
      <c r="D88" s="3" t="str">
        <f t="shared" ca="1" si="8"/>
        <v>82742-9073494-8</v>
      </c>
      <c r="E88" s="3" t="str">
        <f t="shared" ca="1" si="9"/>
        <v>05/15/2019</v>
      </c>
      <c r="F88" s="3" t="s">
        <v>13</v>
      </c>
      <c r="G88" s="3" t="s">
        <v>337</v>
      </c>
      <c r="H88" s="6" t="s">
        <v>1152</v>
      </c>
      <c r="I88" s="6" t="s">
        <v>862</v>
      </c>
      <c r="J88" s="6" t="str">
        <f t="shared" ca="1" si="11"/>
        <v>84728-2961490-3</v>
      </c>
      <c r="K88" s="3" t="s">
        <v>276</v>
      </c>
      <c r="L88" s="3" t="b">
        <v>1</v>
      </c>
      <c r="M88" s="6" t="s">
        <v>862</v>
      </c>
      <c r="N88" s="3" t="str">
        <f t="shared" ca="1" si="7"/>
        <v>55808-6552382-8</v>
      </c>
      <c r="O88" s="3" t="str">
        <f t="shared" ca="1" si="10"/>
        <v>(310) 648-5479</v>
      </c>
      <c r="P88" s="6" t="s">
        <v>738</v>
      </c>
      <c r="Q88" s="7" t="s">
        <v>618</v>
      </c>
      <c r="R88" s="3" t="str">
        <f t="shared" ca="1" si="12"/>
        <v>(051) 346-5896</v>
      </c>
      <c r="S88" s="7" t="s">
        <v>619</v>
      </c>
      <c r="T88" s="6" t="s">
        <v>410</v>
      </c>
    </row>
    <row r="89" spans="1:20" s="9" customFormat="1" x14ac:dyDescent="0.25">
      <c r="A89" s="4"/>
      <c r="B89" s="6" t="s">
        <v>987</v>
      </c>
      <c r="C89" s="6" t="s">
        <v>1111</v>
      </c>
      <c r="D89" s="3" t="str">
        <f t="shared" ca="1" si="8"/>
        <v>90114-4154434-6</v>
      </c>
      <c r="E89" s="3" t="str">
        <f t="shared" ca="1" si="9"/>
        <v>05/08/2019</v>
      </c>
      <c r="F89" s="3" t="s">
        <v>13</v>
      </c>
      <c r="G89" s="3" t="s">
        <v>337</v>
      </c>
      <c r="H89" s="6" t="s">
        <v>1152</v>
      </c>
      <c r="I89" s="6" t="s">
        <v>863</v>
      </c>
      <c r="J89" s="6" t="str">
        <f t="shared" ca="1" si="11"/>
        <v>39429-1353438-9</v>
      </c>
      <c r="K89" s="3" t="s">
        <v>276</v>
      </c>
      <c r="L89" s="3" t="b">
        <v>1</v>
      </c>
      <c r="M89" s="6" t="s">
        <v>863</v>
      </c>
      <c r="N89" s="3" t="str">
        <f t="shared" ca="1" si="7"/>
        <v>96146-7084644-9</v>
      </c>
      <c r="O89" s="3" t="str">
        <f t="shared" ca="1" si="10"/>
        <v>(310) 875-1857</v>
      </c>
      <c r="P89" s="6" t="s">
        <v>746</v>
      </c>
      <c r="Q89" s="7" t="s">
        <v>620</v>
      </c>
      <c r="R89" s="3" t="str">
        <f t="shared" ca="1" si="12"/>
        <v>(051) 939-4475</v>
      </c>
      <c r="S89" s="7" t="s">
        <v>621</v>
      </c>
      <c r="T89" s="6" t="s">
        <v>411</v>
      </c>
    </row>
    <row r="90" spans="1:20" s="9" customFormat="1" x14ac:dyDescent="0.25">
      <c r="A90" s="4"/>
      <c r="B90" s="6" t="s">
        <v>988</v>
      </c>
      <c r="C90" s="6" t="s">
        <v>1112</v>
      </c>
      <c r="D90" s="3" t="str">
        <f t="shared" ca="1" si="8"/>
        <v>51392-4539145-2</v>
      </c>
      <c r="E90" s="3" t="str">
        <f t="shared" ca="1" si="9"/>
        <v>04/14/2018</v>
      </c>
      <c r="F90" s="3" t="s">
        <v>13</v>
      </c>
      <c r="G90" s="3" t="s">
        <v>337</v>
      </c>
      <c r="H90" s="6" t="s">
        <v>1152</v>
      </c>
      <c r="I90" s="6" t="s">
        <v>864</v>
      </c>
      <c r="J90" s="6" t="str">
        <f t="shared" ca="1" si="11"/>
        <v>33337-6122764-6</v>
      </c>
      <c r="K90" s="3" t="s">
        <v>276</v>
      </c>
      <c r="L90" s="3" t="b">
        <v>1</v>
      </c>
      <c r="M90" s="6" t="s">
        <v>864</v>
      </c>
      <c r="N90" s="3" t="str">
        <f t="shared" ca="1" si="7"/>
        <v>81338-7367075-4</v>
      </c>
      <c r="O90" s="3" t="str">
        <f t="shared" ca="1" si="10"/>
        <v>(310) 534-6587</v>
      </c>
      <c r="P90" s="6" t="s">
        <v>747</v>
      </c>
      <c r="Q90" s="7" t="s">
        <v>622</v>
      </c>
      <c r="R90" s="3" t="str">
        <f t="shared" ca="1" si="12"/>
        <v>(051) 918-8266</v>
      </c>
      <c r="S90" s="7" t="s">
        <v>623</v>
      </c>
      <c r="T90" s="6" t="s">
        <v>412</v>
      </c>
    </row>
    <row r="91" spans="1:20" s="9" customFormat="1" x14ac:dyDescent="0.25">
      <c r="A91" s="4"/>
      <c r="B91" s="6" t="s">
        <v>989</v>
      </c>
      <c r="C91" s="6" t="s">
        <v>1113</v>
      </c>
      <c r="D91" s="3" t="str">
        <f t="shared" ca="1" si="8"/>
        <v>58203-3727847-6</v>
      </c>
      <c r="E91" s="3" t="str">
        <f t="shared" ca="1" si="9"/>
        <v>07/31/2018</v>
      </c>
      <c r="F91" s="3" t="s">
        <v>13</v>
      </c>
      <c r="G91" s="3" t="s">
        <v>337</v>
      </c>
      <c r="H91" s="6" t="s">
        <v>1155</v>
      </c>
      <c r="I91" s="6" t="s">
        <v>865</v>
      </c>
      <c r="J91" s="6" t="str">
        <f t="shared" ca="1" si="11"/>
        <v>96704-9203597-1</v>
      </c>
      <c r="K91" s="3" t="s">
        <v>276</v>
      </c>
      <c r="L91" s="3" t="b">
        <v>1</v>
      </c>
      <c r="M91" s="6" t="s">
        <v>865</v>
      </c>
      <c r="N91" s="3" t="str">
        <f t="shared" ca="1" si="7"/>
        <v>91871-9264783-6</v>
      </c>
      <c r="O91" s="3" t="str">
        <f t="shared" ca="1" si="10"/>
        <v>(310) 321-4909</v>
      </c>
      <c r="P91" s="6" t="s">
        <v>748</v>
      </c>
      <c r="Q91" s="7" t="s">
        <v>624</v>
      </c>
      <c r="R91" s="3" t="str">
        <f t="shared" ca="1" si="12"/>
        <v>(051) 180-4624</v>
      </c>
      <c r="S91" s="7" t="s">
        <v>625</v>
      </c>
      <c r="T91" s="6" t="s">
        <v>413</v>
      </c>
    </row>
    <row r="92" spans="1:20" s="9" customFormat="1" x14ac:dyDescent="0.25">
      <c r="A92" s="4"/>
      <c r="B92" s="6" t="s">
        <v>990</v>
      </c>
      <c r="C92" s="6" t="s">
        <v>1114</v>
      </c>
      <c r="D92" s="3" t="str">
        <f t="shared" ca="1" si="8"/>
        <v>69302-8298011-9</v>
      </c>
      <c r="E92" s="3" t="str">
        <f t="shared" ca="1" si="9"/>
        <v>10/14/2016</v>
      </c>
      <c r="F92" s="3" t="s">
        <v>13</v>
      </c>
      <c r="G92" s="3" t="s">
        <v>337</v>
      </c>
      <c r="H92" s="6" t="s">
        <v>1155</v>
      </c>
      <c r="I92" s="6" t="s">
        <v>866</v>
      </c>
      <c r="J92" s="6" t="str">
        <f t="shared" ca="1" si="11"/>
        <v>31159-4744972-9</v>
      </c>
      <c r="K92" s="3" t="s">
        <v>276</v>
      </c>
      <c r="L92" s="3" t="b">
        <v>1</v>
      </c>
      <c r="M92" s="6" t="s">
        <v>866</v>
      </c>
      <c r="N92" s="3" t="str">
        <f t="shared" ca="1" si="7"/>
        <v>78601-3064154-6</v>
      </c>
      <c r="O92" s="3" t="str">
        <f t="shared" ca="1" si="10"/>
        <v>(310) 961-9525</v>
      </c>
      <c r="P92" s="6" t="s">
        <v>748</v>
      </c>
      <c r="Q92" s="7" t="s">
        <v>626</v>
      </c>
      <c r="R92" s="3" t="str">
        <f t="shared" ca="1" si="12"/>
        <v>(051) 816-9291</v>
      </c>
      <c r="S92" s="7" t="s">
        <v>627</v>
      </c>
      <c r="T92" s="6" t="s">
        <v>414</v>
      </c>
    </row>
    <row r="93" spans="1:20" s="9" customFormat="1" x14ac:dyDescent="0.25">
      <c r="A93" s="4"/>
      <c r="B93" s="6" t="s">
        <v>991</v>
      </c>
      <c r="C93" s="6" t="s">
        <v>1115</v>
      </c>
      <c r="D93" s="3" t="str">
        <f t="shared" ca="1" si="8"/>
        <v>97605-7713271-5</v>
      </c>
      <c r="E93" s="3" t="str">
        <f t="shared" ca="1" si="9"/>
        <v>03/18/2019</v>
      </c>
      <c r="F93" s="3" t="s">
        <v>13</v>
      </c>
      <c r="G93" s="3" t="s">
        <v>337</v>
      </c>
      <c r="H93" s="6" t="s">
        <v>1155</v>
      </c>
      <c r="I93" s="6" t="s">
        <v>867</v>
      </c>
      <c r="J93" s="6" t="str">
        <f t="shared" ca="1" si="11"/>
        <v>26390-5663113-1</v>
      </c>
      <c r="K93" s="3" t="s">
        <v>276</v>
      </c>
      <c r="L93" s="3" t="b">
        <v>1</v>
      </c>
      <c r="M93" s="6" t="s">
        <v>867</v>
      </c>
      <c r="N93" s="3" t="str">
        <f t="shared" ca="1" si="7"/>
        <v>63076-7000917-7</v>
      </c>
      <c r="O93" s="3" t="str">
        <f t="shared" ca="1" si="10"/>
        <v>(310) 501-2620</v>
      </c>
      <c r="P93" s="6" t="s">
        <v>749</v>
      </c>
      <c r="Q93" s="7" t="s">
        <v>628</v>
      </c>
      <c r="R93" s="3" t="str">
        <f t="shared" ca="1" si="12"/>
        <v>(051) 906-3736</v>
      </c>
      <c r="S93" s="7" t="s">
        <v>629</v>
      </c>
      <c r="T93" s="6" t="s">
        <v>415</v>
      </c>
    </row>
    <row r="94" spans="1:20" s="9" customFormat="1" x14ac:dyDescent="0.25">
      <c r="A94" s="4"/>
      <c r="B94" s="6" t="s">
        <v>992</v>
      </c>
      <c r="C94" s="6" t="s">
        <v>1116</v>
      </c>
      <c r="D94" s="3" t="str">
        <f t="shared" ca="1" si="8"/>
        <v>95313-9605305-2</v>
      </c>
      <c r="E94" s="3" t="str">
        <f t="shared" ca="1" si="9"/>
        <v>09/13/2018</v>
      </c>
      <c r="F94" s="3" t="s">
        <v>13</v>
      </c>
      <c r="G94" s="3" t="s">
        <v>337</v>
      </c>
      <c r="H94" s="6" t="s">
        <v>1159</v>
      </c>
      <c r="I94" s="6" t="s">
        <v>868</v>
      </c>
      <c r="J94" s="6" t="str">
        <f t="shared" ca="1" si="11"/>
        <v>72431-4220465-3</v>
      </c>
      <c r="K94" s="3" t="s">
        <v>276</v>
      </c>
      <c r="L94" s="3" t="b">
        <v>1</v>
      </c>
      <c r="M94" s="6" t="s">
        <v>868</v>
      </c>
      <c r="N94" s="3" t="str">
        <f t="shared" ca="1" si="7"/>
        <v>92945-6648397-6</v>
      </c>
      <c r="O94" s="3" t="str">
        <f t="shared" ca="1" si="10"/>
        <v>(310) 347-6914</v>
      </c>
      <c r="P94" s="6" t="s">
        <v>749</v>
      </c>
      <c r="Q94" s="7" t="s">
        <v>630</v>
      </c>
      <c r="R94" s="3" t="str">
        <f t="shared" ca="1" si="12"/>
        <v>(051) 346-2567</v>
      </c>
      <c r="S94" s="7" t="s">
        <v>631</v>
      </c>
      <c r="T94" s="6" t="s">
        <v>416</v>
      </c>
    </row>
    <row r="95" spans="1:20" s="9" customFormat="1" x14ac:dyDescent="0.25">
      <c r="A95" s="4"/>
      <c r="B95" s="6" t="s">
        <v>993</v>
      </c>
      <c r="C95" s="6" t="s">
        <v>1117</v>
      </c>
      <c r="D95" s="3" t="str">
        <f t="shared" ca="1" si="8"/>
        <v>68497-9171100-9</v>
      </c>
      <c r="E95" s="3" t="str">
        <f t="shared" ca="1" si="9"/>
        <v>01/20/2017</v>
      </c>
      <c r="F95" s="3" t="s">
        <v>13</v>
      </c>
      <c r="G95" s="3" t="s">
        <v>337</v>
      </c>
      <c r="H95" s="6" t="s">
        <v>1155</v>
      </c>
      <c r="I95" s="6" t="s">
        <v>869</v>
      </c>
      <c r="J95" s="6" t="str">
        <f t="shared" ca="1" si="11"/>
        <v>50375-9102859-9</v>
      </c>
      <c r="K95" s="3" t="s">
        <v>276</v>
      </c>
      <c r="L95" s="3" t="b">
        <v>1</v>
      </c>
      <c r="M95" s="6" t="s">
        <v>869</v>
      </c>
      <c r="N95" s="3" t="str">
        <f t="shared" ca="1" si="7"/>
        <v>77278-7995113-1</v>
      </c>
      <c r="O95" s="3" t="str">
        <f t="shared" ca="1" si="10"/>
        <v>(310) 290-5629</v>
      </c>
      <c r="P95" s="6" t="s">
        <v>750</v>
      </c>
      <c r="Q95" s="7" t="s">
        <v>632</v>
      </c>
      <c r="R95" s="3" t="str">
        <f t="shared" ca="1" si="12"/>
        <v>(051) 907-4851</v>
      </c>
      <c r="S95" s="7" t="s">
        <v>633</v>
      </c>
      <c r="T95" s="6" t="s">
        <v>417</v>
      </c>
    </row>
    <row r="96" spans="1:20" s="9" customFormat="1" x14ac:dyDescent="0.25">
      <c r="A96" s="4"/>
      <c r="B96" s="6" t="s">
        <v>994</v>
      </c>
      <c r="C96" s="6" t="s">
        <v>1118</v>
      </c>
      <c r="D96" s="3" t="str">
        <f t="shared" ca="1" si="8"/>
        <v>51134-3600050-8</v>
      </c>
      <c r="E96" s="3" t="str">
        <f t="shared" ca="1" si="9"/>
        <v>07/28/2016</v>
      </c>
      <c r="F96" s="3" t="s">
        <v>13</v>
      </c>
      <c r="G96" s="3" t="s">
        <v>337</v>
      </c>
      <c r="H96" s="6" t="s">
        <v>1155</v>
      </c>
      <c r="I96" s="6" t="s">
        <v>870</v>
      </c>
      <c r="J96" s="6" t="str">
        <f t="shared" ca="1" si="11"/>
        <v>90480-9058550-9</v>
      </c>
      <c r="K96" s="3" t="s">
        <v>276</v>
      </c>
      <c r="L96" s="3" t="b">
        <v>1</v>
      </c>
      <c r="M96" s="6" t="s">
        <v>870</v>
      </c>
      <c r="N96" s="3" t="str">
        <f t="shared" ca="1" si="7"/>
        <v>64259-8433726-9</v>
      </c>
      <c r="O96" s="3" t="str">
        <f t="shared" ca="1" si="10"/>
        <v>(310) 622-4476</v>
      </c>
      <c r="P96" s="6" t="s">
        <v>750</v>
      </c>
      <c r="Q96" s="7" t="s">
        <v>634</v>
      </c>
      <c r="R96" s="3" t="str">
        <f t="shared" ca="1" si="12"/>
        <v>(051) 651-2965</v>
      </c>
      <c r="S96" s="7" t="s">
        <v>635</v>
      </c>
      <c r="T96" s="6" t="s">
        <v>418</v>
      </c>
    </row>
    <row r="97" spans="1:20" s="9" customFormat="1" x14ac:dyDescent="0.25">
      <c r="A97" s="4"/>
      <c r="B97" s="6" t="s">
        <v>995</v>
      </c>
      <c r="C97" s="6" t="s">
        <v>1119</v>
      </c>
      <c r="D97" s="3" t="str">
        <f t="shared" ca="1" si="8"/>
        <v>84000-2300031-4</v>
      </c>
      <c r="E97" s="3" t="str">
        <f t="shared" ca="1" si="9"/>
        <v>08/07/2019</v>
      </c>
      <c r="F97" s="3" t="s">
        <v>13</v>
      </c>
      <c r="G97" s="3" t="s">
        <v>337</v>
      </c>
      <c r="H97" s="6" t="s">
        <v>1155</v>
      </c>
      <c r="I97" s="6" t="s">
        <v>871</v>
      </c>
      <c r="J97" s="6" t="str">
        <f t="shared" ca="1" si="11"/>
        <v>42455-9458230-0</v>
      </c>
      <c r="K97" s="3" t="s">
        <v>276</v>
      </c>
      <c r="L97" s="3" t="b">
        <v>1</v>
      </c>
      <c r="M97" s="6" t="s">
        <v>871</v>
      </c>
      <c r="N97" s="3" t="str">
        <f t="shared" ca="1" si="7"/>
        <v>76635-4957515-5</v>
      </c>
      <c r="O97" s="3" t="str">
        <f t="shared" ca="1" si="10"/>
        <v>(310) 387-3563</v>
      </c>
      <c r="P97" s="6" t="s">
        <v>751</v>
      </c>
      <c r="Q97" s="7" t="s">
        <v>636</v>
      </c>
      <c r="R97" s="3" t="str">
        <f t="shared" ca="1" si="12"/>
        <v>(051) 802-8470</v>
      </c>
      <c r="S97" s="7" t="s">
        <v>637</v>
      </c>
      <c r="T97" s="6" t="s">
        <v>419</v>
      </c>
    </row>
    <row r="98" spans="1:20" s="9" customFormat="1" x14ac:dyDescent="0.25">
      <c r="A98" s="4"/>
      <c r="B98" s="6" t="s">
        <v>996</v>
      </c>
      <c r="C98" s="6" t="s">
        <v>1120</v>
      </c>
      <c r="D98" s="3" t="str">
        <f t="shared" ca="1" si="8"/>
        <v>83884-8042963-7</v>
      </c>
      <c r="E98" s="3" t="str">
        <f t="shared" ca="1" si="9"/>
        <v>01/19/2016</v>
      </c>
      <c r="F98" s="3" t="s">
        <v>13</v>
      </c>
      <c r="G98" s="3" t="s">
        <v>337</v>
      </c>
      <c r="H98" s="6" t="s">
        <v>1155</v>
      </c>
      <c r="I98" s="6" t="s">
        <v>872</v>
      </c>
      <c r="J98" s="6" t="str">
        <f t="shared" ca="1" si="11"/>
        <v>44155-3794274-5</v>
      </c>
      <c r="K98" s="3" t="s">
        <v>276</v>
      </c>
      <c r="L98" s="3" t="b">
        <v>1</v>
      </c>
      <c r="M98" s="6" t="s">
        <v>872</v>
      </c>
      <c r="N98" s="3" t="str">
        <f t="shared" ca="1" si="7"/>
        <v>59023-5838072-4</v>
      </c>
      <c r="O98" s="3" t="str">
        <f t="shared" ca="1" si="10"/>
        <v>(310) 723-7818</v>
      </c>
      <c r="P98" s="6" t="s">
        <v>751</v>
      </c>
      <c r="Q98" s="7" t="s">
        <v>638</v>
      </c>
      <c r="R98" s="3" t="str">
        <f t="shared" ca="1" si="12"/>
        <v>(051) 507-3724</v>
      </c>
      <c r="S98" s="7" t="s">
        <v>639</v>
      </c>
      <c r="T98" s="6" t="s">
        <v>420</v>
      </c>
    </row>
    <row r="99" spans="1:20" s="9" customFormat="1" x14ac:dyDescent="0.25">
      <c r="A99" s="4"/>
      <c r="B99" s="6" t="s">
        <v>997</v>
      </c>
      <c r="C99" s="6" t="s">
        <v>1121</v>
      </c>
      <c r="D99" s="3" t="str">
        <f t="shared" ca="1" si="8"/>
        <v>95676-5649175-0</v>
      </c>
      <c r="E99" s="3" t="str">
        <f t="shared" ca="1" si="9"/>
        <v>08/31/2019</v>
      </c>
      <c r="F99" s="3" t="s">
        <v>13</v>
      </c>
      <c r="G99" s="3" t="s">
        <v>337</v>
      </c>
      <c r="H99" s="6" t="s">
        <v>1155</v>
      </c>
      <c r="I99" s="6" t="s">
        <v>873</v>
      </c>
      <c r="J99" s="6" t="str">
        <f t="shared" ca="1" si="11"/>
        <v>17493-8910811-7</v>
      </c>
      <c r="K99" s="3" t="s">
        <v>276</v>
      </c>
      <c r="L99" s="3" t="b">
        <v>1</v>
      </c>
      <c r="M99" s="6" t="s">
        <v>873</v>
      </c>
      <c r="N99" s="3" t="str">
        <f t="shared" ca="1" si="7"/>
        <v>80559-1736651-4</v>
      </c>
      <c r="O99" s="3" t="str">
        <f t="shared" ca="1" si="10"/>
        <v>(310) 965-0857</v>
      </c>
      <c r="P99" s="6" t="s">
        <v>752</v>
      </c>
      <c r="Q99" s="7" t="s">
        <v>640</v>
      </c>
      <c r="R99" s="3" t="str">
        <f t="shared" ca="1" si="12"/>
        <v>(051) 508-2038</v>
      </c>
      <c r="S99" s="7" t="s">
        <v>641</v>
      </c>
      <c r="T99" s="6" t="s">
        <v>420</v>
      </c>
    </row>
    <row r="100" spans="1:20" s="9" customFormat="1" x14ac:dyDescent="0.25">
      <c r="A100" s="4"/>
      <c r="B100" s="6" t="s">
        <v>998</v>
      </c>
      <c r="C100" s="6" t="s">
        <v>1122</v>
      </c>
      <c r="D100" s="3" t="str">
        <f t="shared" ca="1" si="8"/>
        <v>51334-8484806-8</v>
      </c>
      <c r="E100" s="3" t="str">
        <f t="shared" ca="1" si="9"/>
        <v>02/15/2017</v>
      </c>
      <c r="F100" s="3" t="s">
        <v>13</v>
      </c>
      <c r="G100" s="3" t="s">
        <v>337</v>
      </c>
      <c r="H100" s="6" t="s">
        <v>1155</v>
      </c>
      <c r="I100" s="6" t="s">
        <v>874</v>
      </c>
      <c r="J100" s="6" t="str">
        <f t="shared" ca="1" si="11"/>
        <v>52292-1948615-7</v>
      </c>
      <c r="K100" s="3" t="s">
        <v>276</v>
      </c>
      <c r="L100" s="3" t="b">
        <v>1</v>
      </c>
      <c r="M100" s="6" t="s">
        <v>874</v>
      </c>
      <c r="N100" s="3" t="str">
        <f t="shared" ca="1" si="7"/>
        <v>74584-9401996-4</v>
      </c>
      <c r="O100" s="3" t="str">
        <f t="shared" ca="1" si="10"/>
        <v>(310) 287-0878</v>
      </c>
      <c r="P100" s="6" t="s">
        <v>753</v>
      </c>
      <c r="Q100" s="7" t="s">
        <v>642</v>
      </c>
      <c r="R100" s="3" t="str">
        <f t="shared" ca="1" si="12"/>
        <v>(051) 602-7922</v>
      </c>
      <c r="S100" s="7" t="s">
        <v>643</v>
      </c>
      <c r="T100" s="6" t="s">
        <v>421</v>
      </c>
    </row>
    <row r="101" spans="1:20" s="9" customFormat="1" x14ac:dyDescent="0.25">
      <c r="A101" s="4"/>
      <c r="B101" s="6" t="s">
        <v>999</v>
      </c>
      <c r="C101" s="6" t="s">
        <v>1123</v>
      </c>
      <c r="D101" s="3" t="str">
        <f t="shared" ca="1" si="8"/>
        <v>82163-8768748-6</v>
      </c>
      <c r="E101" s="3" t="str">
        <f t="shared" ca="1" si="9"/>
        <v>10/17/2018</v>
      </c>
      <c r="F101" s="3" t="s">
        <v>13</v>
      </c>
      <c r="G101" s="3" t="s">
        <v>337</v>
      </c>
      <c r="H101" s="6" t="s">
        <v>1155</v>
      </c>
      <c r="I101" s="6" t="s">
        <v>875</v>
      </c>
      <c r="J101" s="6" t="str">
        <f t="shared" ca="1" si="11"/>
        <v>78123-4571741-0</v>
      </c>
      <c r="K101" s="3" t="s">
        <v>276</v>
      </c>
      <c r="L101" s="3" t="b">
        <v>1</v>
      </c>
      <c r="M101" s="6" t="s">
        <v>875</v>
      </c>
      <c r="N101" s="3" t="str">
        <f t="shared" ca="1" si="7"/>
        <v>59221-6138572-6</v>
      </c>
      <c r="O101" s="3" t="str">
        <f t="shared" ca="1" si="10"/>
        <v>(310) 852-9278</v>
      </c>
      <c r="P101" s="6" t="s">
        <v>754</v>
      </c>
      <c r="Q101" s="7" t="s">
        <v>644</v>
      </c>
      <c r="R101" s="3" t="str">
        <f t="shared" ca="1" si="12"/>
        <v>(051) 234-9697</v>
      </c>
      <c r="S101" s="7" t="s">
        <v>645</v>
      </c>
      <c r="T101" s="6" t="s">
        <v>422</v>
      </c>
    </row>
    <row r="102" spans="1:20" s="9" customFormat="1" x14ac:dyDescent="0.25">
      <c r="A102" s="4"/>
      <c r="B102" s="6" t="s">
        <v>1000</v>
      </c>
      <c r="C102" s="6" t="s">
        <v>1124</v>
      </c>
      <c r="D102" s="3" t="str">
        <f t="shared" ca="1" si="8"/>
        <v>95061-3164699-8</v>
      </c>
      <c r="E102" s="3" t="str">
        <f t="shared" ca="1" si="9"/>
        <v>09/07/2018</v>
      </c>
      <c r="F102" s="3" t="s">
        <v>13</v>
      </c>
      <c r="G102" s="3" t="s">
        <v>337</v>
      </c>
      <c r="H102" s="6" t="s">
        <v>1155</v>
      </c>
      <c r="I102" s="6" t="s">
        <v>876</v>
      </c>
      <c r="J102" s="6" t="str">
        <f t="shared" ca="1" si="11"/>
        <v>39057-4078820-3</v>
      </c>
      <c r="K102" s="3" t="s">
        <v>276</v>
      </c>
      <c r="L102" s="3" t="b">
        <v>1</v>
      </c>
      <c r="M102" s="6" t="s">
        <v>876</v>
      </c>
      <c r="N102" s="3" t="str">
        <f t="shared" ca="1" si="7"/>
        <v>62554-2916560-5</v>
      </c>
      <c r="O102" s="3" t="str">
        <f t="shared" ca="1" si="10"/>
        <v>(310) 889-5778</v>
      </c>
      <c r="P102" s="6" t="s">
        <v>755</v>
      </c>
      <c r="Q102" s="7" t="s">
        <v>646</v>
      </c>
      <c r="R102" s="3" t="str">
        <f t="shared" ca="1" si="12"/>
        <v>(051) 906-7037</v>
      </c>
      <c r="S102" s="7" t="s">
        <v>647</v>
      </c>
      <c r="T102" s="6" t="s">
        <v>423</v>
      </c>
    </row>
    <row r="103" spans="1:20" s="9" customFormat="1" x14ac:dyDescent="0.25">
      <c r="A103" s="4"/>
      <c r="B103" s="6" t="s">
        <v>1001</v>
      </c>
      <c r="C103" s="6" t="s">
        <v>1125</v>
      </c>
      <c r="D103" s="3" t="str">
        <f t="shared" ca="1" si="8"/>
        <v>50235-8408696-6</v>
      </c>
      <c r="E103" s="3" t="str">
        <f t="shared" ca="1" si="9"/>
        <v>07/17/2017</v>
      </c>
      <c r="F103" s="3" t="s">
        <v>13</v>
      </c>
      <c r="G103" s="3" t="s">
        <v>337</v>
      </c>
      <c r="H103" s="6" t="s">
        <v>1155</v>
      </c>
      <c r="I103" s="6" t="s">
        <v>877</v>
      </c>
      <c r="J103" s="6" t="str">
        <f t="shared" ca="1" si="11"/>
        <v>98467-1526897-7</v>
      </c>
      <c r="K103" s="3" t="s">
        <v>276</v>
      </c>
      <c r="L103" s="3" t="b">
        <v>1</v>
      </c>
      <c r="M103" s="6" t="s">
        <v>877</v>
      </c>
      <c r="N103" s="3" t="str">
        <f t="shared" ca="1" si="7"/>
        <v>65597-6857993-0</v>
      </c>
      <c r="O103" s="3" t="str">
        <f t="shared" ca="1" si="10"/>
        <v>(310) 382-5845</v>
      </c>
      <c r="P103" s="6" t="s">
        <v>756</v>
      </c>
      <c r="Q103" s="7" t="s">
        <v>648</v>
      </c>
      <c r="R103" s="3" t="str">
        <f t="shared" ca="1" si="12"/>
        <v>(051) 229-8516</v>
      </c>
      <c r="S103" s="7" t="s">
        <v>649</v>
      </c>
      <c r="T103" s="6" t="s">
        <v>424</v>
      </c>
    </row>
    <row r="104" spans="1:20" s="9" customFormat="1" x14ac:dyDescent="0.25">
      <c r="A104" s="4"/>
      <c r="B104" s="6" t="s">
        <v>1002</v>
      </c>
      <c r="C104" s="6" t="s">
        <v>1126</v>
      </c>
      <c r="D104" s="3" t="str">
        <f t="shared" ca="1" si="8"/>
        <v>82416-8869056-4</v>
      </c>
      <c r="E104" s="3" t="str">
        <f t="shared" ca="1" si="9"/>
        <v>02/15/2017</v>
      </c>
      <c r="F104" s="3" t="s">
        <v>13</v>
      </c>
      <c r="G104" s="3" t="s">
        <v>337</v>
      </c>
      <c r="H104" s="6" t="s">
        <v>1155</v>
      </c>
      <c r="I104" s="6" t="s">
        <v>878</v>
      </c>
      <c r="J104" s="6" t="str">
        <f t="shared" ca="1" si="11"/>
        <v>40832-8715837-3</v>
      </c>
      <c r="K104" s="3" t="s">
        <v>276</v>
      </c>
      <c r="L104" s="3" t="b">
        <v>1</v>
      </c>
      <c r="M104" s="6" t="s">
        <v>878</v>
      </c>
      <c r="N104" s="3" t="str">
        <f t="shared" ca="1" si="7"/>
        <v>55119-6778674-9</v>
      </c>
      <c r="O104" s="3" t="str">
        <f t="shared" ca="1" si="10"/>
        <v>(310) 610-4408</v>
      </c>
      <c r="P104" s="6" t="s">
        <v>757</v>
      </c>
      <c r="Q104" s="7" t="s">
        <v>650</v>
      </c>
      <c r="R104" s="3" t="str">
        <f t="shared" ca="1" si="12"/>
        <v>(051) 882-2588</v>
      </c>
      <c r="S104" s="7" t="s">
        <v>651</v>
      </c>
      <c r="T104" s="6" t="s">
        <v>425</v>
      </c>
    </row>
    <row r="105" spans="1:20" s="9" customFormat="1" x14ac:dyDescent="0.25">
      <c r="A105" s="4"/>
      <c r="B105" s="6" t="s">
        <v>1003</v>
      </c>
      <c r="C105" s="6" t="s">
        <v>1127</v>
      </c>
      <c r="D105" s="3" t="str">
        <f t="shared" ca="1" si="8"/>
        <v>64385-9395551-3</v>
      </c>
      <c r="E105" s="3" t="str">
        <f t="shared" ca="1" si="9"/>
        <v>08/23/2019</v>
      </c>
      <c r="F105" s="3" t="s">
        <v>13</v>
      </c>
      <c r="G105" s="3" t="s">
        <v>337</v>
      </c>
      <c r="H105" s="6" t="s">
        <v>1155</v>
      </c>
      <c r="I105" s="6" t="s">
        <v>879</v>
      </c>
      <c r="J105" s="6" t="str">
        <f t="shared" ca="1" si="11"/>
        <v>88954-9461641-5</v>
      </c>
      <c r="K105" s="3" t="s">
        <v>276</v>
      </c>
      <c r="L105" s="3" t="b">
        <v>1</v>
      </c>
      <c r="M105" s="6" t="s">
        <v>879</v>
      </c>
      <c r="N105" s="3" t="str">
        <f t="shared" ca="1" si="7"/>
        <v>97264-7999786-1</v>
      </c>
      <c r="O105" s="3" t="str">
        <f t="shared" ca="1" si="10"/>
        <v>(310) 278-7060</v>
      </c>
      <c r="P105" s="6" t="s">
        <v>758</v>
      </c>
      <c r="Q105" s="7" t="s">
        <v>652</v>
      </c>
      <c r="R105" s="3" t="str">
        <f t="shared" ca="1" si="12"/>
        <v>(051) 727-3052</v>
      </c>
      <c r="S105" s="7" t="s">
        <v>653</v>
      </c>
      <c r="T105" s="6" t="s">
        <v>426</v>
      </c>
    </row>
    <row r="106" spans="1:20" s="9" customFormat="1" x14ac:dyDescent="0.25">
      <c r="A106" s="4"/>
      <c r="B106" s="6" t="s">
        <v>1004</v>
      </c>
      <c r="C106" s="6" t="s">
        <v>1128</v>
      </c>
      <c r="D106" s="3" t="str">
        <f t="shared" ca="1" si="8"/>
        <v>82352-1760213-5</v>
      </c>
      <c r="E106" s="3" t="str">
        <f t="shared" ca="1" si="9"/>
        <v>02/12/2018</v>
      </c>
      <c r="F106" s="3" t="s">
        <v>13</v>
      </c>
      <c r="G106" s="3" t="s">
        <v>337</v>
      </c>
      <c r="H106" s="6" t="s">
        <v>1155</v>
      </c>
      <c r="I106" s="6" t="s">
        <v>880</v>
      </c>
      <c r="J106" s="6" t="str">
        <f t="shared" ca="1" si="11"/>
        <v>45335-4528999-1</v>
      </c>
      <c r="K106" s="3" t="s">
        <v>276</v>
      </c>
      <c r="L106" s="3" t="b">
        <v>1</v>
      </c>
      <c r="M106" s="6" t="s">
        <v>880</v>
      </c>
      <c r="N106" s="3" t="str">
        <f t="shared" ca="1" si="7"/>
        <v>74562-7522688-8</v>
      </c>
      <c r="O106" s="3" t="str">
        <f t="shared" ca="1" si="10"/>
        <v>(310) 784-7212</v>
      </c>
      <c r="P106" s="6" t="s">
        <v>759</v>
      </c>
      <c r="Q106" s="7" t="s">
        <v>654</v>
      </c>
      <c r="R106" s="3" t="str">
        <f t="shared" ca="1" si="12"/>
        <v>(051) 105-2682</v>
      </c>
      <c r="S106" s="7" t="s">
        <v>655</v>
      </c>
      <c r="T106" s="6" t="s">
        <v>427</v>
      </c>
    </row>
    <row r="107" spans="1:20" s="9" customFormat="1" x14ac:dyDescent="0.25">
      <c r="A107" s="4"/>
      <c r="B107" s="6" t="s">
        <v>1005</v>
      </c>
      <c r="C107" s="6" t="s">
        <v>1129</v>
      </c>
      <c r="D107" s="3" t="str">
        <f t="shared" ca="1" si="8"/>
        <v>53092-5979713-7</v>
      </c>
      <c r="E107" s="3" t="str">
        <f t="shared" ca="1" si="9"/>
        <v>09/02/2016</v>
      </c>
      <c r="F107" s="3" t="s">
        <v>13</v>
      </c>
      <c r="G107" s="3" t="s">
        <v>337</v>
      </c>
      <c r="H107" s="6" t="s">
        <v>1155</v>
      </c>
      <c r="I107" s="6" t="s">
        <v>881</v>
      </c>
      <c r="J107" s="6" t="str">
        <f t="shared" ca="1" si="11"/>
        <v>59743-9008521-8</v>
      </c>
      <c r="K107" s="3" t="s">
        <v>276</v>
      </c>
      <c r="L107" s="3" t="b">
        <v>1</v>
      </c>
      <c r="M107" s="6" t="s">
        <v>881</v>
      </c>
      <c r="N107" s="3" t="str">
        <f t="shared" ca="1" si="7"/>
        <v>81285-6860930-8</v>
      </c>
      <c r="O107" s="3" t="str">
        <f t="shared" ca="1" si="10"/>
        <v>(310) 632-5743</v>
      </c>
      <c r="P107" s="6" t="s">
        <v>760</v>
      </c>
      <c r="Q107" s="7" t="s">
        <v>656</v>
      </c>
      <c r="R107" s="3" t="str">
        <f t="shared" ca="1" si="12"/>
        <v>(051) 339-8596</v>
      </c>
      <c r="S107" s="7" t="s">
        <v>657</v>
      </c>
      <c r="T107" s="6" t="s">
        <v>428</v>
      </c>
    </row>
    <row r="108" spans="1:20" s="9" customFormat="1" x14ac:dyDescent="0.25">
      <c r="A108" s="4"/>
      <c r="B108" s="6" t="s">
        <v>1006</v>
      </c>
      <c r="C108" s="6" t="s">
        <v>1130</v>
      </c>
      <c r="D108" s="3" t="str">
        <f t="shared" ca="1" si="8"/>
        <v>51907-7005764-1</v>
      </c>
      <c r="E108" s="3" t="str">
        <f t="shared" ca="1" si="9"/>
        <v>07/24/2019</v>
      </c>
      <c r="F108" s="3" t="s">
        <v>13</v>
      </c>
      <c r="G108" s="3" t="s">
        <v>337</v>
      </c>
      <c r="H108" s="6" t="s">
        <v>1155</v>
      </c>
      <c r="I108" s="6" t="s">
        <v>882</v>
      </c>
      <c r="J108" s="6" t="str">
        <f t="shared" ca="1" si="11"/>
        <v>23349-1618124-5</v>
      </c>
      <c r="K108" s="3" t="s">
        <v>276</v>
      </c>
      <c r="L108" s="3" t="b">
        <v>1</v>
      </c>
      <c r="M108" s="6" t="s">
        <v>882</v>
      </c>
      <c r="N108" s="3" t="str">
        <f t="shared" ca="1" si="7"/>
        <v>68296-9816930-6</v>
      </c>
      <c r="O108" s="3" t="str">
        <f t="shared" ca="1" si="10"/>
        <v>(310) 334-8331</v>
      </c>
      <c r="P108" s="6" t="s">
        <v>761</v>
      </c>
      <c r="Q108" s="7" t="s">
        <v>658</v>
      </c>
      <c r="R108" s="3" t="str">
        <f t="shared" ca="1" si="12"/>
        <v>(051) 704-0432</v>
      </c>
      <c r="S108" s="7" t="s">
        <v>659</v>
      </c>
      <c r="T108" s="6" t="s">
        <v>429</v>
      </c>
    </row>
    <row r="109" spans="1:20" s="9" customFormat="1" x14ac:dyDescent="0.25">
      <c r="A109" s="4"/>
      <c r="B109" s="6" t="s">
        <v>1007</v>
      </c>
      <c r="C109" s="6" t="s">
        <v>1131</v>
      </c>
      <c r="D109" s="3" t="str">
        <f t="shared" ca="1" si="8"/>
        <v>61633-8154075-9</v>
      </c>
      <c r="E109" s="3" t="str">
        <f t="shared" ca="1" si="9"/>
        <v>06/25/2017</v>
      </c>
      <c r="F109" s="3" t="s">
        <v>13</v>
      </c>
      <c r="G109" s="3" t="s">
        <v>337</v>
      </c>
      <c r="H109" s="6" t="s">
        <v>1155</v>
      </c>
      <c r="I109" s="6" t="s">
        <v>883</v>
      </c>
      <c r="J109" s="6" t="str">
        <f t="shared" ca="1" si="11"/>
        <v>57600-9171732-6</v>
      </c>
      <c r="K109" s="3" t="s">
        <v>276</v>
      </c>
      <c r="L109" s="3" t="b">
        <v>1</v>
      </c>
      <c r="M109" s="6" t="s">
        <v>883</v>
      </c>
      <c r="N109" s="3" t="str">
        <f t="shared" ca="1" si="7"/>
        <v>80846-9130512-9</v>
      </c>
      <c r="O109" s="3" t="str">
        <f t="shared" ca="1" si="10"/>
        <v>(310) 446-7558</v>
      </c>
      <c r="P109" s="6" t="s">
        <v>761</v>
      </c>
      <c r="Q109" s="7" t="s">
        <v>660</v>
      </c>
      <c r="R109" s="3" t="str">
        <f t="shared" ca="1" si="12"/>
        <v>(051) 226-1754</v>
      </c>
      <c r="S109" s="7" t="s">
        <v>661</v>
      </c>
      <c r="T109" s="6" t="s">
        <v>430</v>
      </c>
    </row>
    <row r="110" spans="1:20" s="9" customFormat="1" x14ac:dyDescent="0.25">
      <c r="A110" s="4"/>
      <c r="B110" s="6" t="s">
        <v>1008</v>
      </c>
      <c r="C110" s="6" t="s">
        <v>1132</v>
      </c>
      <c r="D110" s="3" t="str">
        <f t="shared" ca="1" si="8"/>
        <v>77316-2515971-6</v>
      </c>
      <c r="E110" s="3" t="str">
        <f t="shared" ca="1" si="9"/>
        <v>08/28/2018</v>
      </c>
      <c r="F110" s="3" t="s">
        <v>13</v>
      </c>
      <c r="G110" s="3" t="s">
        <v>337</v>
      </c>
      <c r="H110" s="6" t="s">
        <v>1155</v>
      </c>
      <c r="I110" s="6" t="s">
        <v>884</v>
      </c>
      <c r="J110" s="6" t="str">
        <f t="shared" ca="1" si="11"/>
        <v>21180-3743974-9</v>
      </c>
      <c r="K110" s="3" t="s">
        <v>276</v>
      </c>
      <c r="L110" s="3" t="b">
        <v>1</v>
      </c>
      <c r="M110" s="6" t="s">
        <v>884</v>
      </c>
      <c r="N110" s="3" t="str">
        <f t="shared" ca="1" si="7"/>
        <v>84784-4391500-3</v>
      </c>
      <c r="O110" s="3" t="str">
        <f t="shared" ca="1" si="10"/>
        <v>(310) 581-8217</v>
      </c>
      <c r="P110" s="6" t="s">
        <v>762</v>
      </c>
      <c r="Q110" s="7" t="s">
        <v>662</v>
      </c>
      <c r="R110" s="3" t="str">
        <f t="shared" ca="1" si="12"/>
        <v>(051) 134-5769</v>
      </c>
      <c r="S110" s="7" t="s">
        <v>663</v>
      </c>
      <c r="T110" s="6" t="s">
        <v>431</v>
      </c>
    </row>
    <row r="111" spans="1:20" s="9" customFormat="1" x14ac:dyDescent="0.25">
      <c r="A111" s="4"/>
      <c r="B111" s="6" t="s">
        <v>1009</v>
      </c>
      <c r="C111" s="6" t="s">
        <v>1133</v>
      </c>
      <c r="D111" s="3" t="str">
        <f t="shared" ca="1" si="8"/>
        <v>92445-6263923-6</v>
      </c>
      <c r="E111" s="3" t="str">
        <f t="shared" ca="1" si="9"/>
        <v>04/21/2016</v>
      </c>
      <c r="F111" s="3" t="s">
        <v>13</v>
      </c>
      <c r="G111" s="3" t="s">
        <v>337</v>
      </c>
      <c r="H111" s="6" t="s">
        <v>1155</v>
      </c>
      <c r="I111" s="6" t="s">
        <v>885</v>
      </c>
      <c r="J111" s="6" t="str">
        <f t="shared" ca="1" si="11"/>
        <v>38703-4457840-4</v>
      </c>
      <c r="K111" s="3" t="s">
        <v>276</v>
      </c>
      <c r="L111" s="3" t="b">
        <v>1</v>
      </c>
      <c r="M111" s="6" t="s">
        <v>885</v>
      </c>
      <c r="N111" s="3" t="str">
        <f t="shared" ca="1" si="7"/>
        <v>83449-7290927-6</v>
      </c>
      <c r="O111" s="3" t="str">
        <f t="shared" ca="1" si="10"/>
        <v>(310) 232-7759</v>
      </c>
      <c r="P111" s="6" t="s">
        <v>763</v>
      </c>
      <c r="Q111" s="7" t="s">
        <v>664</v>
      </c>
      <c r="R111" s="3" t="str">
        <f t="shared" ca="1" si="12"/>
        <v>(051) 142-3680</v>
      </c>
      <c r="S111" s="7" t="s">
        <v>665</v>
      </c>
      <c r="T111" s="6" t="s">
        <v>432</v>
      </c>
    </row>
    <row r="112" spans="1:20" s="9" customFormat="1" x14ac:dyDescent="0.25">
      <c r="A112" s="4"/>
      <c r="B112" s="6" t="s">
        <v>1010</v>
      </c>
      <c r="C112" s="6" t="s">
        <v>1134</v>
      </c>
      <c r="D112" s="3" t="str">
        <f t="shared" ca="1" si="8"/>
        <v>56731-8331787-9</v>
      </c>
      <c r="E112" s="3" t="str">
        <f t="shared" ca="1" si="9"/>
        <v>11/12/2016</v>
      </c>
      <c r="F112" s="3" t="s">
        <v>13</v>
      </c>
      <c r="G112" s="3" t="s">
        <v>337</v>
      </c>
      <c r="H112" s="6" t="s">
        <v>1155</v>
      </c>
      <c r="I112" s="6" t="s">
        <v>886</v>
      </c>
      <c r="J112" s="6" t="str">
        <f t="shared" ca="1" si="11"/>
        <v>86732-7497941-3</v>
      </c>
      <c r="K112" s="3" t="s">
        <v>276</v>
      </c>
      <c r="L112" s="3" t="b">
        <v>1</v>
      </c>
      <c r="M112" s="6" t="s">
        <v>886</v>
      </c>
      <c r="N112" s="3" t="str">
        <f t="shared" ca="1" si="7"/>
        <v>77055-9996404-5</v>
      </c>
      <c r="O112" s="3" t="str">
        <f t="shared" ca="1" si="10"/>
        <v>(310) 131-6602</v>
      </c>
      <c r="P112" s="6" t="s">
        <v>764</v>
      </c>
      <c r="Q112" s="7" t="s">
        <v>666</v>
      </c>
      <c r="R112" s="3" t="str">
        <f t="shared" ca="1" si="12"/>
        <v>(051) 708-0339</v>
      </c>
      <c r="S112" s="7" t="s">
        <v>667</v>
      </c>
      <c r="T112" s="6" t="s">
        <v>433</v>
      </c>
    </row>
    <row r="113" spans="1:20" s="9" customFormat="1" x14ac:dyDescent="0.25">
      <c r="A113" s="4"/>
      <c r="B113" s="6" t="s">
        <v>1011</v>
      </c>
      <c r="C113" s="6" t="s">
        <v>1135</v>
      </c>
      <c r="D113" s="3" t="str">
        <f t="shared" ca="1" si="8"/>
        <v>98026-7077130-9</v>
      </c>
      <c r="E113" s="3" t="str">
        <f t="shared" ca="1" si="9"/>
        <v>02/14/2019</v>
      </c>
      <c r="F113" s="3" t="s">
        <v>13</v>
      </c>
      <c r="G113" s="3" t="s">
        <v>337</v>
      </c>
      <c r="H113" s="6" t="s">
        <v>1155</v>
      </c>
      <c r="I113" s="6" t="s">
        <v>887</v>
      </c>
      <c r="J113" s="6" t="str">
        <f t="shared" ca="1" si="11"/>
        <v>39962-1106472-3</v>
      </c>
      <c r="K113" s="3" t="s">
        <v>276</v>
      </c>
      <c r="L113" s="3" t="b">
        <v>1</v>
      </c>
      <c r="M113" s="6" t="s">
        <v>887</v>
      </c>
      <c r="N113" s="3" t="str">
        <f t="shared" ca="1" si="7"/>
        <v>57115-4150672-4</v>
      </c>
      <c r="O113" s="3" t="str">
        <f t="shared" ca="1" si="10"/>
        <v>(310) 209-8488</v>
      </c>
      <c r="P113" s="6" t="s">
        <v>765</v>
      </c>
      <c r="Q113" s="7" t="s">
        <v>668</v>
      </c>
      <c r="R113" s="3" t="str">
        <f t="shared" ca="1" si="12"/>
        <v>(051) 495-3325</v>
      </c>
      <c r="S113" s="7" t="s">
        <v>669</v>
      </c>
      <c r="T113" s="6" t="s">
        <v>434</v>
      </c>
    </row>
    <row r="114" spans="1:20" s="9" customFormat="1" x14ac:dyDescent="0.25">
      <c r="A114" s="4"/>
      <c r="B114" s="6" t="s">
        <v>1012</v>
      </c>
      <c r="C114" s="6" t="s">
        <v>1136</v>
      </c>
      <c r="D114" s="3" t="str">
        <f t="shared" ca="1" si="8"/>
        <v>57325-2585761-7</v>
      </c>
      <c r="E114" s="3" t="str">
        <f t="shared" ca="1" si="9"/>
        <v>05/02/2016</v>
      </c>
      <c r="F114" s="3" t="s">
        <v>13</v>
      </c>
      <c r="G114" s="3" t="s">
        <v>337</v>
      </c>
      <c r="H114" s="6" t="s">
        <v>1155</v>
      </c>
      <c r="I114" s="6" t="s">
        <v>888</v>
      </c>
      <c r="J114" s="6" t="str">
        <f t="shared" ca="1" si="11"/>
        <v>73505-9623937-7</v>
      </c>
      <c r="K114" s="3" t="s">
        <v>276</v>
      </c>
      <c r="L114" s="3" t="b">
        <v>1</v>
      </c>
      <c r="M114" s="6" t="s">
        <v>888</v>
      </c>
      <c r="N114" s="3" t="str">
        <f t="shared" ca="1" si="7"/>
        <v>95486-8610699-3</v>
      </c>
      <c r="O114" s="3" t="str">
        <f t="shared" ca="1" si="10"/>
        <v>(310) 934-1654</v>
      </c>
      <c r="P114" s="6" t="s">
        <v>766</v>
      </c>
      <c r="Q114" s="7" t="s">
        <v>670</v>
      </c>
      <c r="R114" s="3" t="str">
        <f t="shared" ca="1" si="12"/>
        <v>(051) 274-4915</v>
      </c>
      <c r="S114" s="7" t="s">
        <v>671</v>
      </c>
      <c r="T114" s="6" t="s">
        <v>435</v>
      </c>
    </row>
    <row r="115" spans="1:20" x14ac:dyDescent="0.25">
      <c r="B115" s="6" t="s">
        <v>1013</v>
      </c>
      <c r="C115" s="6" t="s">
        <v>1137</v>
      </c>
      <c r="D115" s="3" t="str">
        <f t="shared" ca="1" si="8"/>
        <v>57826-3331113-5</v>
      </c>
      <c r="E115" s="3" t="str">
        <f t="shared" ca="1" si="9"/>
        <v>02/10/2019</v>
      </c>
      <c r="F115" s="3" t="s">
        <v>13</v>
      </c>
      <c r="G115" s="3" t="s">
        <v>337</v>
      </c>
      <c r="H115" s="6" t="s">
        <v>1155</v>
      </c>
      <c r="I115" s="6" t="s">
        <v>889</v>
      </c>
      <c r="J115" s="6" t="str">
        <f t="shared" ca="1" si="11"/>
        <v>75607-7749437-9</v>
      </c>
      <c r="K115" s="3" t="s">
        <v>276</v>
      </c>
      <c r="L115" s="3" t="b">
        <v>1</v>
      </c>
      <c r="M115" s="6" t="s">
        <v>889</v>
      </c>
      <c r="N115" s="3" t="str">
        <f t="shared" ca="1" si="7"/>
        <v>98049-8122863-7</v>
      </c>
      <c r="O115" s="3" t="str">
        <f t="shared" ca="1" si="10"/>
        <v>(310) 496-2649</v>
      </c>
      <c r="P115" s="6" t="s">
        <v>767</v>
      </c>
      <c r="Q115" s="5" t="s">
        <v>672</v>
      </c>
      <c r="R115" s="3" t="str">
        <f t="shared" ca="1" si="12"/>
        <v>(051) 195-9680</v>
      </c>
      <c r="S115" s="5" t="s">
        <v>673</v>
      </c>
      <c r="T115" s="6" t="s">
        <v>436</v>
      </c>
    </row>
    <row r="116" spans="1:20" x14ac:dyDescent="0.25">
      <c r="B116" s="6" t="s">
        <v>1014</v>
      </c>
      <c r="C116" s="6" t="s">
        <v>1138</v>
      </c>
      <c r="D116" s="3" t="str">
        <f t="shared" ca="1" si="8"/>
        <v>83095-8049958-9</v>
      </c>
      <c r="E116" s="3" t="str">
        <f t="shared" ca="1" si="9"/>
        <v>02/26/2017</v>
      </c>
      <c r="F116" s="3" t="s">
        <v>13</v>
      </c>
      <c r="G116" s="3" t="s">
        <v>337</v>
      </c>
      <c r="H116" s="6" t="s">
        <v>1155</v>
      </c>
      <c r="I116" s="6" t="s">
        <v>890</v>
      </c>
      <c r="J116" s="6" t="str">
        <f t="shared" ca="1" si="11"/>
        <v>38343-1265116-3</v>
      </c>
      <c r="K116" s="3" t="s">
        <v>276</v>
      </c>
      <c r="L116" s="3" t="b">
        <v>1</v>
      </c>
      <c r="M116" s="6" t="s">
        <v>890</v>
      </c>
      <c r="N116" s="3" t="str">
        <f t="shared" ca="1" si="7"/>
        <v>95223-3189505-7</v>
      </c>
      <c r="O116" s="3" t="str">
        <f t="shared" ca="1" si="10"/>
        <v>(310) 786-1193</v>
      </c>
      <c r="P116" s="6" t="s">
        <v>768</v>
      </c>
      <c r="Q116" s="5" t="s">
        <v>674</v>
      </c>
      <c r="R116" s="3" t="str">
        <f t="shared" ca="1" si="12"/>
        <v>(051) 789-5805</v>
      </c>
      <c r="S116" s="5" t="s">
        <v>675</v>
      </c>
      <c r="T116" s="6" t="s">
        <v>437</v>
      </c>
    </row>
    <row r="117" spans="1:20" x14ac:dyDescent="0.25">
      <c r="B117" s="6" t="s">
        <v>1015</v>
      </c>
      <c r="C117" s="6" t="s">
        <v>1139</v>
      </c>
      <c r="D117" s="3" t="str">
        <f t="shared" ca="1" si="8"/>
        <v>53307-9067535-6</v>
      </c>
      <c r="E117" s="3" t="str">
        <f t="shared" ca="1" si="9"/>
        <v>08/13/2017</v>
      </c>
      <c r="F117" s="3" t="s">
        <v>13</v>
      </c>
      <c r="G117" s="3" t="s">
        <v>337</v>
      </c>
      <c r="H117" s="6" t="s">
        <v>1151</v>
      </c>
      <c r="I117" s="6" t="s">
        <v>891</v>
      </c>
      <c r="J117" s="6" t="str">
        <f t="shared" ca="1" si="11"/>
        <v>67204-9562111-1</v>
      </c>
      <c r="K117" s="3" t="s">
        <v>276</v>
      </c>
      <c r="L117" s="3" t="b">
        <v>1</v>
      </c>
      <c r="M117" s="6" t="s">
        <v>891</v>
      </c>
      <c r="N117" s="3" t="str">
        <f t="shared" ca="1" si="7"/>
        <v>75697-8762754-2</v>
      </c>
      <c r="O117" s="3" t="str">
        <f t="shared" ca="1" si="10"/>
        <v>(310) 708-3794</v>
      </c>
      <c r="P117" s="6" t="s">
        <v>769</v>
      </c>
      <c r="Q117" s="5" t="s">
        <v>676</v>
      </c>
      <c r="R117" s="3" t="str">
        <f t="shared" ca="1" si="12"/>
        <v>(051) 564-3160</v>
      </c>
      <c r="S117" s="5" t="s">
        <v>677</v>
      </c>
      <c r="T117" s="6" t="s">
        <v>438</v>
      </c>
    </row>
    <row r="118" spans="1:20" x14ac:dyDescent="0.25">
      <c r="B118" s="6" t="s">
        <v>1016</v>
      </c>
      <c r="C118" s="6" t="s">
        <v>1140</v>
      </c>
      <c r="D118" s="3" t="str">
        <f t="shared" ca="1" si="8"/>
        <v>62230-3945530-8</v>
      </c>
      <c r="E118" s="3" t="str">
        <f t="shared" ca="1" si="9"/>
        <v>06/27/2017</v>
      </c>
      <c r="F118" s="3" t="s">
        <v>13</v>
      </c>
      <c r="G118" s="3" t="s">
        <v>337</v>
      </c>
      <c r="H118" s="6" t="s">
        <v>1160</v>
      </c>
      <c r="I118" s="6" t="s">
        <v>892</v>
      </c>
      <c r="J118" s="6" t="str">
        <f t="shared" ca="1" si="11"/>
        <v>74012-6101677-2</v>
      </c>
      <c r="K118" s="3" t="s">
        <v>276</v>
      </c>
      <c r="L118" s="3" t="b">
        <v>1</v>
      </c>
      <c r="M118" s="6" t="s">
        <v>892</v>
      </c>
      <c r="N118" s="3" t="str">
        <f t="shared" ca="1" si="7"/>
        <v>95791-9278987-1</v>
      </c>
      <c r="O118" s="3" t="str">
        <f t="shared" ca="1" si="10"/>
        <v>(310) 350-8821</v>
      </c>
      <c r="P118" s="6" t="s">
        <v>770</v>
      </c>
      <c r="Q118" s="5" t="s">
        <v>678</v>
      </c>
      <c r="R118" s="3" t="str">
        <f t="shared" ca="1" si="12"/>
        <v>(051) 900-8136</v>
      </c>
      <c r="S118" s="5" t="s">
        <v>679</v>
      </c>
      <c r="T118" s="6" t="s">
        <v>439</v>
      </c>
    </row>
    <row r="119" spans="1:20" x14ac:dyDescent="0.25">
      <c r="B119" s="6" t="s">
        <v>1017</v>
      </c>
      <c r="C119" s="6" t="s">
        <v>1141</v>
      </c>
      <c r="D119" s="3" t="str">
        <f t="shared" ca="1" si="8"/>
        <v>88955-2056967-0</v>
      </c>
      <c r="E119" s="3" t="str">
        <f t="shared" ca="1" si="9"/>
        <v>11/11/2019</v>
      </c>
      <c r="F119" s="3" t="s">
        <v>13</v>
      </c>
      <c r="G119" s="3" t="s">
        <v>337</v>
      </c>
      <c r="H119" s="6" t="s">
        <v>339</v>
      </c>
      <c r="I119" s="6" t="s">
        <v>893</v>
      </c>
      <c r="J119" s="6" t="str">
        <f t="shared" ca="1" si="11"/>
        <v>45762-8934006-2</v>
      </c>
      <c r="K119" s="3" t="s">
        <v>276</v>
      </c>
      <c r="L119" s="3" t="b">
        <v>1</v>
      </c>
      <c r="M119" s="6" t="s">
        <v>893</v>
      </c>
      <c r="N119" s="3" t="str">
        <f t="shared" ca="1" si="7"/>
        <v>84385-8279289-6</v>
      </c>
      <c r="O119" s="3" t="str">
        <f t="shared" ca="1" si="10"/>
        <v>(310) 258-7398</v>
      </c>
      <c r="P119" s="6" t="s">
        <v>771</v>
      </c>
      <c r="Q119" s="5" t="s">
        <v>680</v>
      </c>
      <c r="R119" s="3" t="str">
        <f t="shared" ca="1" si="12"/>
        <v>(051) 490-4832</v>
      </c>
      <c r="S119" s="5" t="s">
        <v>681</v>
      </c>
      <c r="T119" s="6" t="s">
        <v>440</v>
      </c>
    </row>
    <row r="120" spans="1:20" x14ac:dyDescent="0.25">
      <c r="B120" s="6" t="s">
        <v>1018</v>
      </c>
      <c r="C120" s="6" t="s">
        <v>1142</v>
      </c>
      <c r="D120" s="3" t="str">
        <f t="shared" ca="1" si="8"/>
        <v>60874-5969063-1</v>
      </c>
      <c r="E120" s="3" t="str">
        <f t="shared" ca="1" si="9"/>
        <v>12/11/2017</v>
      </c>
      <c r="F120" s="3" t="s">
        <v>13</v>
      </c>
      <c r="G120" s="3" t="s">
        <v>337</v>
      </c>
      <c r="H120" s="6" t="s">
        <v>339</v>
      </c>
      <c r="I120" s="6" t="s">
        <v>894</v>
      </c>
      <c r="J120" s="6" t="str">
        <f t="shared" ca="1" si="11"/>
        <v>97908-9422109-8</v>
      </c>
      <c r="K120" s="3" t="s">
        <v>276</v>
      </c>
      <c r="L120" s="3" t="b">
        <v>1</v>
      </c>
      <c r="M120" s="6" t="s">
        <v>894</v>
      </c>
      <c r="N120" s="3" t="str">
        <f t="shared" ca="1" si="7"/>
        <v>54657-8677586-9</v>
      </c>
      <c r="O120" s="3" t="str">
        <f t="shared" ca="1" si="10"/>
        <v>(310) 652-7765</v>
      </c>
      <c r="P120" s="6" t="s">
        <v>772</v>
      </c>
      <c r="Q120" s="5" t="s">
        <v>682</v>
      </c>
      <c r="R120" s="3" t="str">
        <f t="shared" ca="1" si="12"/>
        <v>(051) 283-4367</v>
      </c>
      <c r="S120" s="5" t="s">
        <v>683</v>
      </c>
      <c r="T120" s="6" t="s">
        <v>441</v>
      </c>
    </row>
    <row r="121" spans="1:20" x14ac:dyDescent="0.25">
      <c r="B121" s="6" t="s">
        <v>1019</v>
      </c>
      <c r="C121" s="6" t="s">
        <v>1143</v>
      </c>
      <c r="D121" s="3" t="str">
        <f t="shared" ca="1" si="8"/>
        <v>75350-4773075-6</v>
      </c>
      <c r="E121" s="3" t="str">
        <f t="shared" ca="1" si="9"/>
        <v>07/02/2016</v>
      </c>
      <c r="F121" s="3" t="s">
        <v>13</v>
      </c>
      <c r="G121" s="3" t="s">
        <v>337</v>
      </c>
      <c r="H121" s="6" t="s">
        <v>1160</v>
      </c>
      <c r="I121" s="6" t="s">
        <v>895</v>
      </c>
      <c r="J121" s="6" t="str">
        <f t="shared" ca="1" si="11"/>
        <v>22158-8364079-3</v>
      </c>
      <c r="K121" s="3" t="s">
        <v>276</v>
      </c>
      <c r="L121" s="3" t="b">
        <v>1</v>
      </c>
      <c r="M121" s="6" t="s">
        <v>895</v>
      </c>
      <c r="N121" s="3" t="str">
        <f t="shared" ca="1" si="7"/>
        <v>86351-4519067-1</v>
      </c>
      <c r="O121" s="3" t="str">
        <f t="shared" ca="1" si="10"/>
        <v>(310) 759-2136</v>
      </c>
      <c r="P121" s="6" t="s">
        <v>773</v>
      </c>
      <c r="Q121" s="5" t="s">
        <v>684</v>
      </c>
      <c r="R121" s="3" t="str">
        <f t="shared" ca="1" si="12"/>
        <v>(051) 628-2815</v>
      </c>
      <c r="S121" s="5" t="s">
        <v>685</v>
      </c>
      <c r="T121" s="6" t="s">
        <v>442</v>
      </c>
    </row>
    <row r="122" spans="1:20" x14ac:dyDescent="0.25">
      <c r="B122" s="6" t="s">
        <v>1020</v>
      </c>
      <c r="C122" s="6" t="s">
        <v>1144</v>
      </c>
      <c r="D122" s="3" t="str">
        <f t="shared" ca="1" si="8"/>
        <v>96351-3580087-3</v>
      </c>
      <c r="E122" s="3" t="str">
        <f t="shared" ca="1" si="9"/>
        <v>11/06/2017</v>
      </c>
      <c r="F122" s="3" t="s">
        <v>13</v>
      </c>
      <c r="G122" s="3" t="s">
        <v>337</v>
      </c>
      <c r="H122" s="6" t="s">
        <v>339</v>
      </c>
      <c r="I122" s="6" t="s">
        <v>896</v>
      </c>
      <c r="J122" s="6" t="str">
        <f t="shared" ca="1" si="11"/>
        <v>14901-4335749-8</v>
      </c>
      <c r="K122" s="3" t="s">
        <v>276</v>
      </c>
      <c r="L122" s="3" t="b">
        <v>1</v>
      </c>
      <c r="M122" s="6" t="s">
        <v>896</v>
      </c>
      <c r="N122" s="3" t="str">
        <f t="shared" ca="1" si="7"/>
        <v>52552-4134086-6</v>
      </c>
      <c r="O122" s="3" t="str">
        <f t="shared" ca="1" si="10"/>
        <v>(310) 850-0379</v>
      </c>
      <c r="P122" s="6" t="s">
        <v>774</v>
      </c>
      <c r="Q122" s="5" t="s">
        <v>686</v>
      </c>
      <c r="R122" s="3" t="str">
        <f t="shared" ca="1" si="12"/>
        <v>(051) 206-6290</v>
      </c>
      <c r="S122" s="5" t="s">
        <v>687</v>
      </c>
      <c r="T122" s="6" t="s">
        <v>443</v>
      </c>
    </row>
    <row r="123" spans="1:20" x14ac:dyDescent="0.25">
      <c r="B123" s="6" t="s">
        <v>1021</v>
      </c>
      <c r="C123" s="6" t="s">
        <v>1145</v>
      </c>
      <c r="D123" s="3" t="str">
        <f t="shared" ca="1" si="8"/>
        <v>90216-2801473-0</v>
      </c>
      <c r="E123" s="3" t="str">
        <f t="shared" ca="1" si="9"/>
        <v>06/12/2018</v>
      </c>
      <c r="F123" s="3" t="s">
        <v>13</v>
      </c>
      <c r="G123" s="3" t="s">
        <v>337</v>
      </c>
      <c r="H123" s="6" t="s">
        <v>339</v>
      </c>
      <c r="I123" s="6" t="s">
        <v>897</v>
      </c>
      <c r="J123" s="6" t="str">
        <f t="shared" ca="1" si="11"/>
        <v>74470-4194321-6</v>
      </c>
      <c r="K123" s="3" t="s">
        <v>276</v>
      </c>
      <c r="L123" s="3" t="b">
        <v>1</v>
      </c>
      <c r="M123" s="6" t="s">
        <v>897</v>
      </c>
      <c r="N123" s="3" t="str">
        <f t="shared" ca="1" si="7"/>
        <v>82820-1195147-5</v>
      </c>
      <c r="O123" s="3" t="str">
        <f t="shared" ca="1" si="10"/>
        <v>(310) 139-2290</v>
      </c>
      <c r="P123" s="6" t="s">
        <v>775</v>
      </c>
      <c r="Q123" s="5" t="s">
        <v>688</v>
      </c>
      <c r="R123" s="3" t="str">
        <f t="shared" ca="1" si="12"/>
        <v>(051) 421-7883</v>
      </c>
      <c r="S123" s="5" t="s">
        <v>689</v>
      </c>
      <c r="T123" s="6" t="s">
        <v>444</v>
      </c>
    </row>
    <row r="124" spans="1:20" x14ac:dyDescent="0.25">
      <c r="B124" s="6" t="s">
        <v>1022</v>
      </c>
      <c r="C124" s="6" t="s">
        <v>1146</v>
      </c>
      <c r="D124" s="3" t="str">
        <f t="shared" ca="1" si="8"/>
        <v>67456-4184027-9</v>
      </c>
      <c r="E124" s="3" t="str">
        <f t="shared" ca="1" si="9"/>
        <v>02/08/2017</v>
      </c>
      <c r="F124" s="3" t="s">
        <v>13</v>
      </c>
      <c r="G124" s="3" t="s">
        <v>337</v>
      </c>
      <c r="H124" s="6" t="s">
        <v>339</v>
      </c>
      <c r="I124" s="6" t="s">
        <v>898</v>
      </c>
      <c r="J124" s="6" t="str">
        <f t="shared" ca="1" si="11"/>
        <v>84598-3041442-9</v>
      </c>
      <c r="K124" s="3" t="s">
        <v>276</v>
      </c>
      <c r="L124" s="3" t="b">
        <v>1</v>
      </c>
      <c r="M124" s="6" t="s">
        <v>898</v>
      </c>
      <c r="N124" s="3" t="str">
        <f t="shared" ca="1" si="7"/>
        <v>54338-9714376-3</v>
      </c>
      <c r="O124" s="3" t="str">
        <f t="shared" ca="1" si="10"/>
        <v>(310) 546-6169</v>
      </c>
      <c r="P124" s="6" t="s">
        <v>776</v>
      </c>
      <c r="Q124" s="5" t="s">
        <v>690</v>
      </c>
      <c r="R124" s="3" t="str">
        <f t="shared" ca="1" si="12"/>
        <v>(051) 984-7709</v>
      </c>
      <c r="S124" s="5" t="s">
        <v>691</v>
      </c>
      <c r="T124" s="6" t="s">
        <v>445</v>
      </c>
    </row>
    <row r="125" spans="1:20" x14ac:dyDescent="0.25">
      <c r="B125" s="6" t="s">
        <v>1023</v>
      </c>
      <c r="C125" s="6" t="s">
        <v>1147</v>
      </c>
      <c r="D125" s="3" t="str">
        <f t="shared" ca="1" si="8"/>
        <v>57934-1502102-1</v>
      </c>
      <c r="E125" s="3" t="str">
        <f t="shared" ca="1" si="9"/>
        <v>05/05/2018</v>
      </c>
      <c r="F125" s="3" t="s">
        <v>13</v>
      </c>
      <c r="G125" s="3" t="s">
        <v>337</v>
      </c>
      <c r="H125" s="6" t="s">
        <v>339</v>
      </c>
      <c r="I125" s="6" t="s">
        <v>899</v>
      </c>
      <c r="J125" s="6" t="str">
        <f t="shared" ca="1" si="11"/>
        <v>13862-8823859-6</v>
      </c>
      <c r="K125" s="3" t="s">
        <v>276</v>
      </c>
      <c r="L125" s="3" t="b">
        <v>1</v>
      </c>
      <c r="M125" s="6" t="s">
        <v>899</v>
      </c>
      <c r="N125" s="3" t="str">
        <f t="shared" ca="1" si="7"/>
        <v>61689-3615226-2</v>
      </c>
      <c r="O125" s="3" t="str">
        <f t="shared" ca="1" si="10"/>
        <v>(310) 440-5466</v>
      </c>
      <c r="P125" s="6" t="s">
        <v>772</v>
      </c>
      <c r="Q125" s="5" t="s">
        <v>692</v>
      </c>
      <c r="R125" s="3" t="str">
        <f t="shared" ca="1" si="12"/>
        <v>(051) 232-3661</v>
      </c>
      <c r="S125" s="5" t="s">
        <v>693</v>
      </c>
      <c r="T125" s="6" t="s">
        <v>446</v>
      </c>
    </row>
    <row r="126" spans="1:20" x14ac:dyDescent="0.25">
      <c r="B126" s="6" t="s">
        <v>1024</v>
      </c>
      <c r="C126" s="6" t="s">
        <v>1148</v>
      </c>
      <c r="D126" s="3" t="str">
        <f t="shared" ca="1" si="8"/>
        <v>85964-8568943-5</v>
      </c>
      <c r="E126" s="3" t="str">
        <f t="shared" ca="1" si="9"/>
        <v>02/05/2017</v>
      </c>
      <c r="F126" s="3" t="s">
        <v>13</v>
      </c>
      <c r="G126" s="3" t="s">
        <v>337</v>
      </c>
      <c r="H126" s="6" t="s">
        <v>1151</v>
      </c>
      <c r="I126" s="6" t="s">
        <v>900</v>
      </c>
      <c r="J126" s="6" t="str">
        <f t="shared" ca="1" si="11"/>
        <v>32610-9692060-0</v>
      </c>
      <c r="K126" s="3" t="s">
        <v>276</v>
      </c>
      <c r="L126" s="3" t="b">
        <v>1</v>
      </c>
      <c r="M126" s="6" t="s">
        <v>900</v>
      </c>
      <c r="N126" s="3" t="str">
        <f t="shared" ca="1" si="7"/>
        <v>99765-3521714-7</v>
      </c>
      <c r="O126" s="3" t="str">
        <f t="shared" ca="1" si="10"/>
        <v>(310) 327-7575</v>
      </c>
      <c r="P126" s="6" t="s">
        <v>777</v>
      </c>
      <c r="Q126" s="5" t="s">
        <v>694</v>
      </c>
      <c r="R126" s="3" t="str">
        <f t="shared" ca="1" si="12"/>
        <v>(051) 310-5923</v>
      </c>
      <c r="S126" s="5" t="s">
        <v>695</v>
      </c>
      <c r="T126" s="6" t="s">
        <v>350</v>
      </c>
    </row>
    <row r="127" spans="1:20" x14ac:dyDescent="0.25">
      <c r="B127" s="3" t="s">
        <v>1025</v>
      </c>
      <c r="C127" s="3" t="s">
        <v>1149</v>
      </c>
      <c r="D127" s="3" t="str">
        <f t="shared" ca="1" si="8"/>
        <v>78136-2268353-3</v>
      </c>
      <c r="E127" s="3" t="str">
        <f t="shared" ca="1" si="9"/>
        <v>02/01/2018</v>
      </c>
      <c r="F127" s="3" t="s">
        <v>13</v>
      </c>
      <c r="G127" s="3" t="s">
        <v>337</v>
      </c>
      <c r="H127" s="3" t="s">
        <v>1151</v>
      </c>
      <c r="I127" s="3" t="s">
        <v>901</v>
      </c>
      <c r="J127" s="6" t="str">
        <f t="shared" ca="1" si="11"/>
        <v>70164-1547747-4</v>
      </c>
      <c r="K127" s="3" t="s">
        <v>276</v>
      </c>
      <c r="L127" s="3" t="b">
        <v>1</v>
      </c>
      <c r="M127" s="6" t="s">
        <v>901</v>
      </c>
      <c r="N127" s="3" t="str">
        <f t="shared" ca="1" si="7"/>
        <v>88164-9977656-8</v>
      </c>
      <c r="O127" s="3" t="str">
        <f t="shared" ca="1" si="10"/>
        <v>(310) 688-4984</v>
      </c>
      <c r="P127" s="6" t="s">
        <v>778</v>
      </c>
      <c r="Q127" s="5" t="s">
        <v>696</v>
      </c>
      <c r="R127" s="3" t="str">
        <f t="shared" ca="1" si="12"/>
        <v>(051) 953-6294</v>
      </c>
      <c r="S127" s="5" t="s">
        <v>697</v>
      </c>
      <c r="T127" s="6" t="s">
        <v>447</v>
      </c>
    </row>
  </sheetData>
  <sheetProtection algorithmName="SHA-512" hashValue="pRHNc5RsU4epwUOTSjr17oqTb3rW+IYo5n6py5u9wmYt0STtsFA0+JDMZZsJpf4XpKbPrGQJW/tcYfV9fJ+D1w==" saltValue="QiJV0DUvnbBAHlpA08A/Pg==" spinCount="100000" sheet="1" formatCells="0" formatColumns="0" formatRows="0" insertColumns="0" insertRows="0" insertHyperlinks="0" deleteColumns="0" deleteRows="0" selectLockedCells="1" sort="0" autoFilter="0" pivotTables="0"/>
  <mergeCells count="2">
    <mergeCell ref="I1:N1"/>
    <mergeCell ref="O1:T1"/>
  </mergeCells>
  <phoneticPr fontId="8" type="noConversion"/>
  <pageMargins left="0.7" right="0.7" top="0.75" bottom="0.75" header="0.3" footer="0.3"/>
  <pageSetup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ButtonValidate">
                <anchor moveWithCells="1" sizeWithCells="1">
                  <from>
                    <xdr:col>23</xdr:col>
                    <xdr:colOff>9525</xdr:colOff>
                    <xdr:row>0</xdr:row>
                    <xdr:rowOff>9525</xdr:rowOff>
                  </from>
                  <to>
                    <xdr:col>24</xdr:col>
                    <xdr:colOff>200025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EB2376-D4F5-4036-8664-931FFC008CF8}">
          <x14:formula1>
            <xm:f>RELIGION!$B$2:$B$5</xm:f>
          </x14:formula1>
          <xm:sqref>S3 F3:F127</xm:sqref>
        </x14:dataValidation>
        <x14:dataValidation type="list" allowBlank="1" showInputMessage="1" showErrorMessage="1" xr:uid="{ED24FA36-E9B9-47B9-8C99-5089496D1637}">
          <x14:formula1>
            <xm:f>COUNTRIES!$B$2:$B$250</xm:f>
          </x14:formula1>
          <xm:sqref>T3 G3:G127</xm:sqref>
        </x14:dataValidation>
        <x14:dataValidation type="list" allowBlank="1" showInputMessage="1" showErrorMessage="1" xr:uid="{372F7FB5-08C9-4E4E-8E5B-3D3803C572FB}">
          <x14:formula1>
            <xm:f>OCCUPATION!$B$2:$B$51</xm:f>
          </x14:formula1>
          <xm:sqref>K3:K1048576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953-6A36-40E8-A0F7-8C14A501CE32}">
  <sheetPr codeName="Sheet5"/>
  <dimension ref="A1:C126"/>
  <sheetViews>
    <sheetView topLeftCell="A100" workbookViewId="0">
      <selection activeCell="C2" sqref="C2:C126"/>
    </sheetView>
  </sheetViews>
  <sheetFormatPr defaultRowHeight="15" x14ac:dyDescent="0.25"/>
  <cols>
    <col min="1" max="1" width="27.85546875" bestFit="1" customWidth="1"/>
    <col min="2" max="2" width="20.28515625" bestFit="1" customWidth="1"/>
    <col min="3" max="3" width="32.85546875" bestFit="1" customWidth="1"/>
  </cols>
  <sheetData>
    <row r="1" spans="1:3" x14ac:dyDescent="0.25">
      <c r="A1" s="1" t="s">
        <v>1333</v>
      </c>
      <c r="B1" s="1" t="s">
        <v>1334</v>
      </c>
      <c r="C1" s="1" t="s">
        <v>1335</v>
      </c>
    </row>
    <row r="2" spans="1:3" x14ac:dyDescent="0.25">
      <c r="A2" t="s">
        <v>1164</v>
      </c>
      <c r="B2" t="s">
        <v>1165</v>
      </c>
      <c r="C2" t="str">
        <f ca="1">INDEX(A:A, RANDBETWEEN(1, COUNTA(A:A))) &amp; " " &amp; INDEX(B:B, RANDBETWEEN(1, COUNTA(B:B)))</f>
        <v>ZIA ABBASI</v>
      </c>
    </row>
    <row r="3" spans="1:3" x14ac:dyDescent="0.25">
      <c r="A3" t="s">
        <v>1166</v>
      </c>
      <c r="B3" t="s">
        <v>1167</v>
      </c>
      <c r="C3" t="str">
        <f t="shared" ref="C3:C66" ca="1" si="0">INDEX(A:A, RANDBETWEEN(1, COUNTA(A:A))) &amp; " " &amp; INDEX(B:B, RANDBETWEEN(1, COUNTA(B:B)))</f>
        <v>ZEESHAN AKBAR</v>
      </c>
    </row>
    <row r="4" spans="1:3" x14ac:dyDescent="0.25">
      <c r="A4" t="s">
        <v>334</v>
      </c>
      <c r="B4" t="s">
        <v>336</v>
      </c>
      <c r="C4" t="str">
        <f t="shared" ca="1" si="0"/>
        <v>IRFAN REHMAN</v>
      </c>
    </row>
    <row r="5" spans="1:3" x14ac:dyDescent="0.25">
      <c r="A5" t="s">
        <v>1168</v>
      </c>
      <c r="B5" t="s">
        <v>1169</v>
      </c>
      <c r="C5" t="str">
        <f t="shared" ca="1" si="0"/>
        <v>RAFFAD KHAN</v>
      </c>
    </row>
    <row r="6" spans="1:3" x14ac:dyDescent="0.25">
      <c r="A6" t="s">
        <v>1170</v>
      </c>
      <c r="B6" t="s">
        <v>1169</v>
      </c>
      <c r="C6" t="str">
        <f t="shared" ca="1" si="0"/>
        <v>MEHMOOD ZAMAN RAFIQUE</v>
      </c>
    </row>
    <row r="7" spans="1:3" x14ac:dyDescent="0.25">
      <c r="A7" t="s">
        <v>1171</v>
      </c>
      <c r="B7" t="s">
        <v>1172</v>
      </c>
      <c r="C7" t="str">
        <f t="shared" ca="1" si="0"/>
        <v>MUHAMMAD FAYYAZ TABINDA</v>
      </c>
    </row>
    <row r="8" spans="1:3" x14ac:dyDescent="0.25">
      <c r="A8" t="s">
        <v>1173</v>
      </c>
      <c r="B8" t="s">
        <v>1174</v>
      </c>
      <c r="C8" t="str">
        <f t="shared" ca="1" si="0"/>
        <v>IMTIAZ MAQBOOL</v>
      </c>
    </row>
    <row r="9" spans="1:3" x14ac:dyDescent="0.25">
      <c r="A9" t="s">
        <v>1175</v>
      </c>
      <c r="B9" t="s">
        <v>1176</v>
      </c>
      <c r="C9" t="str">
        <f t="shared" ca="1" si="0"/>
        <v>WALAYAT KAUSAR</v>
      </c>
    </row>
    <row r="10" spans="1:3" x14ac:dyDescent="0.25">
      <c r="A10" t="s">
        <v>1177</v>
      </c>
      <c r="B10" t="s">
        <v>1178</v>
      </c>
      <c r="C10" t="str">
        <f t="shared" ca="1" si="0"/>
        <v>HUSSAIN SHAH REHMAN</v>
      </c>
    </row>
    <row r="11" spans="1:3" x14ac:dyDescent="0.25">
      <c r="A11" t="s">
        <v>1179</v>
      </c>
      <c r="B11" t="s">
        <v>1169</v>
      </c>
      <c r="C11" t="str">
        <f t="shared" ca="1" si="0"/>
        <v>UROOJ SHERSHAH</v>
      </c>
    </row>
    <row r="12" spans="1:3" x14ac:dyDescent="0.25">
      <c r="A12" t="s">
        <v>1180</v>
      </c>
      <c r="B12" t="s">
        <v>1181</v>
      </c>
      <c r="C12" t="str">
        <f t="shared" ca="1" si="0"/>
        <v>AKBAR KASHIF</v>
      </c>
    </row>
    <row r="13" spans="1:3" x14ac:dyDescent="0.25">
      <c r="A13" t="s">
        <v>1182</v>
      </c>
      <c r="B13" t="s">
        <v>1183</v>
      </c>
      <c r="C13" t="str">
        <f t="shared" ca="1" si="0"/>
        <v>SHAKEEL HASSAN</v>
      </c>
    </row>
    <row r="14" spans="1:3" x14ac:dyDescent="0.25">
      <c r="A14" t="s">
        <v>1184</v>
      </c>
      <c r="B14" t="s">
        <v>1185</v>
      </c>
      <c r="C14" t="str">
        <f t="shared" ca="1" si="0"/>
        <v>FIRST NAME NOOR</v>
      </c>
    </row>
    <row r="15" spans="1:3" x14ac:dyDescent="0.25">
      <c r="A15" t="s">
        <v>1186</v>
      </c>
      <c r="B15" t="s">
        <v>790</v>
      </c>
      <c r="C15" t="str">
        <f t="shared" ca="1" si="0"/>
        <v>MASIH ALI</v>
      </c>
    </row>
    <row r="16" spans="1:3" x14ac:dyDescent="0.25">
      <c r="A16" t="s">
        <v>1187</v>
      </c>
      <c r="B16" t="s">
        <v>1188</v>
      </c>
      <c r="C16" t="str">
        <f t="shared" ca="1" si="0"/>
        <v>MUKHTAR KHAN</v>
      </c>
    </row>
    <row r="17" spans="1:3" x14ac:dyDescent="0.25">
      <c r="A17" t="s">
        <v>1189</v>
      </c>
      <c r="B17" t="s">
        <v>1190</v>
      </c>
      <c r="C17" t="str">
        <f t="shared" ca="1" si="0"/>
        <v>ZIA ABBASI</v>
      </c>
    </row>
    <row r="18" spans="1:3" x14ac:dyDescent="0.25">
      <c r="A18" t="s">
        <v>1191</v>
      </c>
      <c r="B18" t="s">
        <v>1192</v>
      </c>
      <c r="C18" t="str">
        <f t="shared" ca="1" si="0"/>
        <v>HASSAN-KHIREG HAMAYOUN</v>
      </c>
    </row>
    <row r="19" spans="1:3" x14ac:dyDescent="0.25">
      <c r="A19" t="s">
        <v>1193</v>
      </c>
      <c r="B19" t="s">
        <v>1194</v>
      </c>
      <c r="C19" t="str">
        <f t="shared" ca="1" si="0"/>
        <v>RAUF SHEIKH KHAN</v>
      </c>
    </row>
    <row r="20" spans="1:3" x14ac:dyDescent="0.25">
      <c r="A20" t="s">
        <v>1195</v>
      </c>
      <c r="B20" t="s">
        <v>795</v>
      </c>
      <c r="C20" t="str">
        <f t="shared" ca="1" si="0"/>
        <v>MIRZA HAMZA</v>
      </c>
    </row>
    <row r="21" spans="1:3" x14ac:dyDescent="0.25">
      <c r="A21" t="s">
        <v>1196</v>
      </c>
      <c r="B21" t="s">
        <v>1197</v>
      </c>
      <c r="C21" t="str">
        <f t="shared" ca="1" si="0"/>
        <v>TARIQ TALIB</v>
      </c>
    </row>
    <row r="22" spans="1:3" x14ac:dyDescent="0.25">
      <c r="A22" t="s">
        <v>1198</v>
      </c>
      <c r="B22" t="s">
        <v>1169</v>
      </c>
      <c r="C22" t="str">
        <f t="shared" ca="1" si="0"/>
        <v>ABBAS RAFIQUE</v>
      </c>
    </row>
    <row r="23" spans="1:3" x14ac:dyDescent="0.25">
      <c r="A23" t="s">
        <v>1199</v>
      </c>
      <c r="B23" t="s">
        <v>1200</v>
      </c>
      <c r="C23" t="str">
        <f t="shared" ca="1" si="0"/>
        <v>SOHAIL TABINDA</v>
      </c>
    </row>
    <row r="24" spans="1:3" x14ac:dyDescent="0.25">
      <c r="A24" t="s">
        <v>1201</v>
      </c>
      <c r="B24" t="s">
        <v>1202</v>
      </c>
      <c r="C24" t="str">
        <f t="shared" ca="1" si="0"/>
        <v>ZIA NABEEL</v>
      </c>
    </row>
    <row r="25" spans="1:3" x14ac:dyDescent="0.25">
      <c r="A25" t="s">
        <v>1203</v>
      </c>
      <c r="B25" t="s">
        <v>1204</v>
      </c>
      <c r="C25" t="str">
        <f t="shared" ca="1" si="0"/>
        <v>RASHID AWAN HABIBA</v>
      </c>
    </row>
    <row r="26" spans="1:3" x14ac:dyDescent="0.25">
      <c r="A26" t="s">
        <v>1205</v>
      </c>
      <c r="B26" t="s">
        <v>1206</v>
      </c>
      <c r="C26" t="str">
        <f t="shared" ca="1" si="0"/>
        <v>KIRMANI MASHAB ASIF</v>
      </c>
    </row>
    <row r="27" spans="1:3" x14ac:dyDescent="0.25">
      <c r="A27" t="s">
        <v>1207</v>
      </c>
      <c r="B27" t="s">
        <v>1208</v>
      </c>
      <c r="C27" t="str">
        <f t="shared" ca="1" si="0"/>
        <v>RAZA AHMED</v>
      </c>
    </row>
    <row r="28" spans="1:3" x14ac:dyDescent="0.25">
      <c r="A28" t="s">
        <v>1209</v>
      </c>
      <c r="B28" t="s">
        <v>1210</v>
      </c>
      <c r="C28" t="str">
        <f t="shared" ca="1" si="0"/>
        <v>ALI ANJUM ARMAN</v>
      </c>
    </row>
    <row r="29" spans="1:3" x14ac:dyDescent="0.25">
      <c r="A29" t="s">
        <v>1211</v>
      </c>
      <c r="B29" t="s">
        <v>1211</v>
      </c>
      <c r="C29" t="str">
        <f t="shared" ca="1" si="0"/>
        <v>SHAHBAZ MUSTAFA</v>
      </c>
    </row>
    <row r="30" spans="1:3" x14ac:dyDescent="0.25">
      <c r="A30" t="s">
        <v>1212</v>
      </c>
      <c r="B30" t="s">
        <v>1169</v>
      </c>
      <c r="C30" t="str">
        <f t="shared" ca="1" si="0"/>
        <v>SHAHZAD MURAD ZEB</v>
      </c>
    </row>
    <row r="31" spans="1:3" x14ac:dyDescent="0.25">
      <c r="A31" t="s">
        <v>1054</v>
      </c>
      <c r="B31" t="s">
        <v>1188</v>
      </c>
      <c r="C31" t="str">
        <f t="shared" ca="1" si="0"/>
        <v>MASIH RIZWAN</v>
      </c>
    </row>
    <row r="32" spans="1:3" x14ac:dyDescent="0.25">
      <c r="A32" t="s">
        <v>1055</v>
      </c>
      <c r="B32" t="s">
        <v>1213</v>
      </c>
      <c r="C32" t="str">
        <f t="shared" ca="1" si="0"/>
        <v>ALI MUGHAL</v>
      </c>
    </row>
    <row r="33" spans="1:3" x14ac:dyDescent="0.25">
      <c r="A33" t="s">
        <v>1214</v>
      </c>
      <c r="B33" t="s">
        <v>1215</v>
      </c>
      <c r="C33" t="str">
        <f t="shared" ca="1" si="0"/>
        <v>ABBAS AYAZ</v>
      </c>
    </row>
    <row r="34" spans="1:3" x14ac:dyDescent="0.25">
      <c r="A34" t="s">
        <v>1216</v>
      </c>
      <c r="B34" t="s">
        <v>1191</v>
      </c>
      <c r="C34" t="str">
        <f t="shared" ca="1" si="0"/>
        <v>ZIA KAUSAR</v>
      </c>
    </row>
    <row r="35" spans="1:3" x14ac:dyDescent="0.25">
      <c r="A35" t="s">
        <v>1184</v>
      </c>
      <c r="B35" t="s">
        <v>810</v>
      </c>
      <c r="C35" t="str">
        <f t="shared" ca="1" si="0"/>
        <v>IMTIAZ HASNAIN</v>
      </c>
    </row>
    <row r="36" spans="1:3" x14ac:dyDescent="0.25">
      <c r="A36" t="s">
        <v>1217</v>
      </c>
      <c r="B36" t="s">
        <v>1218</v>
      </c>
      <c r="C36" t="str">
        <f t="shared" ca="1" si="0"/>
        <v>MASIH AWAIS</v>
      </c>
    </row>
    <row r="37" spans="1:3" x14ac:dyDescent="0.25">
      <c r="A37" t="s">
        <v>1219</v>
      </c>
      <c r="B37" t="s">
        <v>1169</v>
      </c>
      <c r="C37" t="str">
        <f t="shared" ca="1" si="0"/>
        <v>WASEEM PERVEZ</v>
      </c>
    </row>
    <row r="38" spans="1:3" x14ac:dyDescent="0.25">
      <c r="A38" t="s">
        <v>1220</v>
      </c>
      <c r="B38" t="s">
        <v>1221</v>
      </c>
      <c r="C38" t="str">
        <f t="shared" ca="1" si="0"/>
        <v>UROOJ MARHAM</v>
      </c>
    </row>
    <row r="39" spans="1:3" x14ac:dyDescent="0.25">
      <c r="A39" t="s">
        <v>1222</v>
      </c>
      <c r="B39" t="s">
        <v>1168</v>
      </c>
      <c r="C39" t="str">
        <f t="shared" ca="1" si="0"/>
        <v>HASSAN-KHIREG HABIB</v>
      </c>
    </row>
    <row r="40" spans="1:3" x14ac:dyDescent="0.25">
      <c r="A40" t="s">
        <v>1174</v>
      </c>
      <c r="B40" t="s">
        <v>1223</v>
      </c>
      <c r="C40" t="str">
        <f t="shared" ca="1" si="0"/>
        <v>SIDRA UROOJ</v>
      </c>
    </row>
    <row r="41" spans="1:3" x14ac:dyDescent="0.25">
      <c r="A41" t="s">
        <v>1224</v>
      </c>
      <c r="B41" t="s">
        <v>1225</v>
      </c>
      <c r="C41" t="str">
        <f t="shared" ca="1" si="0"/>
        <v>SADAF FATIMA</v>
      </c>
    </row>
    <row r="42" spans="1:3" x14ac:dyDescent="0.25">
      <c r="A42" t="s">
        <v>1226</v>
      </c>
      <c r="B42" t="s">
        <v>1227</v>
      </c>
      <c r="C42" t="str">
        <f t="shared" ca="1" si="0"/>
        <v>SHAHZAD VINCENT</v>
      </c>
    </row>
    <row r="43" spans="1:3" x14ac:dyDescent="0.25">
      <c r="A43" t="s">
        <v>1228</v>
      </c>
      <c r="B43" t="s">
        <v>1192</v>
      </c>
      <c r="C43" t="str">
        <f t="shared" ca="1" si="0"/>
        <v>RAEES SHAH</v>
      </c>
    </row>
    <row r="44" spans="1:3" x14ac:dyDescent="0.25">
      <c r="A44" t="s">
        <v>1209</v>
      </c>
      <c r="B44" t="s">
        <v>1229</v>
      </c>
      <c r="C44" t="str">
        <f t="shared" ca="1" si="0"/>
        <v>UZAIR RIZWAN</v>
      </c>
    </row>
    <row r="45" spans="1:3" x14ac:dyDescent="0.25">
      <c r="A45" t="s">
        <v>1230</v>
      </c>
      <c r="B45" t="s">
        <v>1209</v>
      </c>
      <c r="C45" t="str">
        <f t="shared" ca="1" si="0"/>
        <v>WAQAS ZAKIR HAMZA</v>
      </c>
    </row>
    <row r="46" spans="1:3" x14ac:dyDescent="0.25">
      <c r="A46" t="s">
        <v>1231</v>
      </c>
      <c r="B46" t="s">
        <v>1232</v>
      </c>
      <c r="C46" t="str">
        <f t="shared" ca="1" si="0"/>
        <v>AKHTAR AKHTAR</v>
      </c>
    </row>
    <row r="47" spans="1:3" x14ac:dyDescent="0.25">
      <c r="A47" t="s">
        <v>1233</v>
      </c>
      <c r="B47" t="s">
        <v>822</v>
      </c>
      <c r="C47" t="str">
        <f t="shared" ca="1" si="0"/>
        <v>ULLAH SHER</v>
      </c>
    </row>
    <row r="48" spans="1:3" x14ac:dyDescent="0.25">
      <c r="A48" t="s">
        <v>1234</v>
      </c>
      <c r="B48" t="s">
        <v>1174</v>
      </c>
      <c r="C48" t="str">
        <f t="shared" ca="1" si="0"/>
        <v>NASIR NISAR AIN REHAN</v>
      </c>
    </row>
    <row r="49" spans="1:3" x14ac:dyDescent="0.25">
      <c r="A49" t="s">
        <v>1235</v>
      </c>
      <c r="B49" t="s">
        <v>1236</v>
      </c>
      <c r="C49" t="str">
        <f t="shared" ca="1" si="0"/>
        <v>RASHID AWAN TIPU</v>
      </c>
    </row>
    <row r="50" spans="1:3" x14ac:dyDescent="0.25">
      <c r="A50" t="s">
        <v>1237</v>
      </c>
      <c r="B50" t="s">
        <v>1238</v>
      </c>
      <c r="C50" t="str">
        <f t="shared" ca="1" si="0"/>
        <v>AZEEM ILYAS</v>
      </c>
    </row>
    <row r="51" spans="1:3" x14ac:dyDescent="0.25">
      <c r="A51" t="s">
        <v>1239</v>
      </c>
      <c r="B51" t="s">
        <v>1240</v>
      </c>
      <c r="C51" t="str">
        <f t="shared" ca="1" si="0"/>
        <v>MEHMOOD SHERSHAH</v>
      </c>
    </row>
    <row r="52" spans="1:3" x14ac:dyDescent="0.25">
      <c r="A52" t="s">
        <v>1241</v>
      </c>
      <c r="B52" t="s">
        <v>1242</v>
      </c>
      <c r="C52" t="str">
        <f t="shared" ca="1" si="0"/>
        <v>MUHAMMAD RAAHIM BASEER GRAFFIN</v>
      </c>
    </row>
    <row r="53" spans="1:3" x14ac:dyDescent="0.25">
      <c r="A53" t="s">
        <v>1231</v>
      </c>
      <c r="B53" t="s">
        <v>1243</v>
      </c>
      <c r="C53" t="str">
        <f t="shared" ca="1" si="0"/>
        <v>BATOOL MOIN</v>
      </c>
    </row>
    <row r="54" spans="1:3" x14ac:dyDescent="0.25">
      <c r="A54" t="s">
        <v>1244</v>
      </c>
      <c r="B54" t="s">
        <v>1245</v>
      </c>
      <c r="C54" t="str">
        <f t="shared" ca="1" si="0"/>
        <v>WALAYAT TALIB</v>
      </c>
    </row>
    <row r="55" spans="1:3" x14ac:dyDescent="0.25">
      <c r="A55" t="s">
        <v>1246</v>
      </c>
      <c r="B55" t="s">
        <v>830</v>
      </c>
      <c r="C55" t="str">
        <f t="shared" ca="1" si="0"/>
        <v>TARIQ JAVED</v>
      </c>
    </row>
    <row r="56" spans="1:3" x14ac:dyDescent="0.25">
      <c r="A56" t="s">
        <v>1247</v>
      </c>
      <c r="B56" t="s">
        <v>1248</v>
      </c>
      <c r="C56" t="str">
        <f t="shared" ca="1" si="0"/>
        <v>FIRST NAME SAJID</v>
      </c>
    </row>
    <row r="57" spans="1:3" x14ac:dyDescent="0.25">
      <c r="A57" t="s">
        <v>1249</v>
      </c>
      <c r="B57" t="s">
        <v>1250</v>
      </c>
      <c r="C57" t="str">
        <f t="shared" ca="1" si="0"/>
        <v>RAZA KHAN</v>
      </c>
    </row>
    <row r="58" spans="1:3" x14ac:dyDescent="0.25">
      <c r="A58" t="s">
        <v>1251</v>
      </c>
      <c r="B58" t="s">
        <v>1252</v>
      </c>
      <c r="C58" t="str">
        <f t="shared" ca="1" si="0"/>
        <v>ATIQ BANO</v>
      </c>
    </row>
    <row r="59" spans="1:3" x14ac:dyDescent="0.25">
      <c r="A59" t="s">
        <v>1253</v>
      </c>
      <c r="B59" t="s">
        <v>1254</v>
      </c>
      <c r="C59" t="str">
        <f t="shared" ca="1" si="0"/>
        <v>SIDRA AYAZ</v>
      </c>
    </row>
    <row r="60" spans="1:3" x14ac:dyDescent="0.25">
      <c r="A60" t="s">
        <v>1255</v>
      </c>
      <c r="B60" t="s">
        <v>1256</v>
      </c>
      <c r="C60" t="str">
        <f t="shared" ca="1" si="0"/>
        <v>JAMIL MIRON</v>
      </c>
    </row>
    <row r="61" spans="1:3" x14ac:dyDescent="0.25">
      <c r="A61" t="s">
        <v>1257</v>
      </c>
      <c r="B61" t="s">
        <v>1258</v>
      </c>
      <c r="C61" t="str">
        <f t="shared" ca="1" si="0"/>
        <v>REHMAN BHATTI ZAHRA</v>
      </c>
    </row>
    <row r="62" spans="1:3" x14ac:dyDescent="0.25">
      <c r="A62" t="s">
        <v>1224</v>
      </c>
      <c r="B62" t="s">
        <v>1259</v>
      </c>
      <c r="C62" t="str">
        <f t="shared" ca="1" si="0"/>
        <v>KIRMANI SAJID</v>
      </c>
    </row>
    <row r="63" spans="1:3" x14ac:dyDescent="0.25">
      <c r="A63" t="s">
        <v>1260</v>
      </c>
      <c r="B63" t="s">
        <v>1261</v>
      </c>
      <c r="C63" t="str">
        <f t="shared" ca="1" si="0"/>
        <v>AHMAD AMJAD</v>
      </c>
    </row>
    <row r="64" spans="1:3" x14ac:dyDescent="0.25">
      <c r="A64" t="s">
        <v>1262</v>
      </c>
      <c r="B64" t="s">
        <v>1263</v>
      </c>
      <c r="C64" t="str">
        <f t="shared" ca="1" si="0"/>
        <v>SOHAIL HUSSAIN</v>
      </c>
    </row>
    <row r="65" spans="1:3" x14ac:dyDescent="0.25">
      <c r="A65" t="s">
        <v>1169</v>
      </c>
      <c r="B65" t="s">
        <v>1168</v>
      </c>
      <c r="C65" t="str">
        <f t="shared" ca="1" si="0"/>
        <v>KHALID NADEEM</v>
      </c>
    </row>
    <row r="66" spans="1:3" x14ac:dyDescent="0.25">
      <c r="A66" t="s">
        <v>1089</v>
      </c>
      <c r="B66" t="s">
        <v>1264</v>
      </c>
      <c r="C66" t="str">
        <f t="shared" ca="1" si="0"/>
        <v>MUKHTAR RIZWAN</v>
      </c>
    </row>
    <row r="67" spans="1:3" x14ac:dyDescent="0.25">
      <c r="A67" t="s">
        <v>1259</v>
      </c>
      <c r="B67" t="s">
        <v>1265</v>
      </c>
      <c r="C67" t="str">
        <f t="shared" ref="C67:C126" ca="1" si="1">INDEX(A:A, RANDBETWEEN(1, COUNTA(A:A))) &amp; " " &amp; INDEX(B:B, RANDBETWEEN(1, COUNTA(B:B)))</f>
        <v>SOHAIL ULLAH</v>
      </c>
    </row>
    <row r="68" spans="1:3" x14ac:dyDescent="0.25">
      <c r="A68" t="s">
        <v>1091</v>
      </c>
      <c r="B68" t="s">
        <v>1266</v>
      </c>
      <c r="C68" t="str">
        <f t="shared" ca="1" si="1"/>
        <v>AHMED HASSAN</v>
      </c>
    </row>
    <row r="69" spans="1:3" x14ac:dyDescent="0.25">
      <c r="A69" t="s">
        <v>1267</v>
      </c>
      <c r="B69" t="s">
        <v>1268</v>
      </c>
      <c r="C69" t="str">
        <f t="shared" ca="1" si="1"/>
        <v>RASHID AWAN HUSSAIN</v>
      </c>
    </row>
    <row r="70" spans="1:3" x14ac:dyDescent="0.25">
      <c r="A70" t="s">
        <v>1261</v>
      </c>
      <c r="B70" t="s">
        <v>1269</v>
      </c>
      <c r="C70" t="str">
        <f t="shared" ca="1" si="1"/>
        <v>VICTOR HAMZA</v>
      </c>
    </row>
    <row r="71" spans="1:3" x14ac:dyDescent="0.25">
      <c r="A71" t="s">
        <v>1270</v>
      </c>
      <c r="B71" t="s">
        <v>1271</v>
      </c>
      <c r="C71" t="str">
        <f t="shared" ca="1" si="1"/>
        <v>JIVANJI KING HAMAYOUN</v>
      </c>
    </row>
    <row r="72" spans="1:3" x14ac:dyDescent="0.25">
      <c r="A72" t="s">
        <v>1168</v>
      </c>
      <c r="B72" t="s">
        <v>1272</v>
      </c>
      <c r="C72" t="str">
        <f t="shared" ca="1" si="1"/>
        <v>MARY ALI</v>
      </c>
    </row>
    <row r="73" spans="1:3" x14ac:dyDescent="0.25">
      <c r="A73" t="s">
        <v>1273</v>
      </c>
      <c r="B73" t="s">
        <v>1168</v>
      </c>
      <c r="C73" t="str">
        <f t="shared" ca="1" si="1"/>
        <v>ASHRAF AWAN</v>
      </c>
    </row>
    <row r="74" spans="1:3" x14ac:dyDescent="0.25">
      <c r="A74" t="s">
        <v>1274</v>
      </c>
      <c r="B74" t="s">
        <v>1275</v>
      </c>
      <c r="C74" t="str">
        <f t="shared" ca="1" si="1"/>
        <v>ALAM ABBASI</v>
      </c>
    </row>
    <row r="75" spans="1:3" x14ac:dyDescent="0.25">
      <c r="A75" t="s">
        <v>1169</v>
      </c>
      <c r="B75" t="s">
        <v>1276</v>
      </c>
      <c r="C75" t="str">
        <f t="shared" ca="1" si="1"/>
        <v>ZAHID ARMAN</v>
      </c>
    </row>
    <row r="76" spans="1:3" x14ac:dyDescent="0.25">
      <c r="A76" t="s">
        <v>1266</v>
      </c>
      <c r="B76" t="s">
        <v>1264</v>
      </c>
      <c r="C76" t="str">
        <f t="shared" ca="1" si="1"/>
        <v>RAFFAD SHER</v>
      </c>
    </row>
    <row r="77" spans="1:3" x14ac:dyDescent="0.25">
      <c r="A77" t="s">
        <v>1277</v>
      </c>
      <c r="B77" t="s">
        <v>1278</v>
      </c>
      <c r="C77" t="str">
        <f t="shared" ca="1" si="1"/>
        <v>TARIQ AMJAD</v>
      </c>
    </row>
    <row r="78" spans="1:3" x14ac:dyDescent="0.25">
      <c r="A78" t="s">
        <v>1279</v>
      </c>
      <c r="B78" t="s">
        <v>1231</v>
      </c>
      <c r="C78" t="str">
        <f t="shared" ca="1" si="1"/>
        <v>WASEEM KAUSAR</v>
      </c>
    </row>
    <row r="79" spans="1:3" x14ac:dyDescent="0.25">
      <c r="A79" t="s">
        <v>1280</v>
      </c>
      <c r="B79" t="s">
        <v>1281</v>
      </c>
      <c r="C79" t="str">
        <f t="shared" ca="1" si="1"/>
        <v>SHAHZAD KHAN</v>
      </c>
    </row>
    <row r="80" spans="1:3" x14ac:dyDescent="0.25">
      <c r="A80" t="s">
        <v>1191</v>
      </c>
      <c r="B80" t="s">
        <v>1168</v>
      </c>
      <c r="C80" t="str">
        <f t="shared" ca="1" si="1"/>
        <v>ALI SHERAZ</v>
      </c>
    </row>
    <row r="81" spans="1:3" x14ac:dyDescent="0.25">
      <c r="A81" t="s">
        <v>1282</v>
      </c>
      <c r="B81" t="s">
        <v>1283</v>
      </c>
      <c r="C81" t="str">
        <f t="shared" ca="1" si="1"/>
        <v>WASEEM ARMAN</v>
      </c>
    </row>
    <row r="82" spans="1:3" x14ac:dyDescent="0.25">
      <c r="A82" t="s">
        <v>1284</v>
      </c>
      <c r="B82" t="s">
        <v>1264</v>
      </c>
      <c r="C82" t="str">
        <f t="shared" ca="1" si="1"/>
        <v>ZIA HASSAN</v>
      </c>
    </row>
    <row r="83" spans="1:3" x14ac:dyDescent="0.25">
      <c r="A83" t="s">
        <v>1285</v>
      </c>
      <c r="B83" t="s">
        <v>858</v>
      </c>
      <c r="C83" t="str">
        <f t="shared" ca="1" si="1"/>
        <v>AAMIR YAQOOB KHAN ZAHEER</v>
      </c>
    </row>
    <row r="84" spans="1:3" x14ac:dyDescent="0.25">
      <c r="A84" t="s">
        <v>1286</v>
      </c>
      <c r="B84" t="s">
        <v>1246</v>
      </c>
      <c r="C84" t="str">
        <f t="shared" ca="1" si="1"/>
        <v>BOGA RIZWAN</v>
      </c>
    </row>
    <row r="85" spans="1:3" x14ac:dyDescent="0.25">
      <c r="A85" t="s">
        <v>1193</v>
      </c>
      <c r="B85" t="s">
        <v>1287</v>
      </c>
      <c r="C85" t="str">
        <f t="shared" ca="1" si="1"/>
        <v>MUKHTAR RASHEED</v>
      </c>
    </row>
    <row r="86" spans="1:3" x14ac:dyDescent="0.25">
      <c r="A86" t="s">
        <v>1232</v>
      </c>
      <c r="B86" t="s">
        <v>1288</v>
      </c>
      <c r="C86" t="str">
        <f t="shared" ca="1" si="1"/>
        <v>PARVEZ HUSSAIN</v>
      </c>
    </row>
    <row r="87" spans="1:3" x14ac:dyDescent="0.25">
      <c r="A87" t="s">
        <v>1289</v>
      </c>
      <c r="B87" t="s">
        <v>1196</v>
      </c>
      <c r="C87" t="str">
        <f t="shared" ca="1" si="1"/>
        <v>REHMAN BHATTI AWAN</v>
      </c>
    </row>
    <row r="88" spans="1:3" x14ac:dyDescent="0.25">
      <c r="A88" t="s">
        <v>1264</v>
      </c>
      <c r="B88" t="s">
        <v>1172</v>
      </c>
      <c r="C88" t="str">
        <f t="shared" ca="1" si="1"/>
        <v>DEVELOPER-HO SHERSHAH</v>
      </c>
    </row>
    <row r="89" spans="1:3" x14ac:dyDescent="0.25">
      <c r="A89" t="s">
        <v>1290</v>
      </c>
      <c r="B89" t="s">
        <v>1291</v>
      </c>
      <c r="C89" t="str">
        <f t="shared" ca="1" si="1"/>
        <v>NASIR HAMZA</v>
      </c>
    </row>
    <row r="90" spans="1:3" x14ac:dyDescent="0.25">
      <c r="A90" t="s">
        <v>1231</v>
      </c>
      <c r="B90" t="s">
        <v>1292</v>
      </c>
      <c r="C90" t="str">
        <f t="shared" ca="1" si="1"/>
        <v>ALI HAIDER</v>
      </c>
    </row>
    <row r="91" spans="1:3" x14ac:dyDescent="0.25">
      <c r="A91" t="s">
        <v>1216</v>
      </c>
      <c r="B91" t="s">
        <v>866</v>
      </c>
      <c r="C91" t="str">
        <f t="shared" ca="1" si="1"/>
        <v>ZAHID ARAFAT</v>
      </c>
    </row>
    <row r="92" spans="1:3" x14ac:dyDescent="0.25">
      <c r="A92" t="s">
        <v>1265</v>
      </c>
      <c r="B92" t="s">
        <v>1273</v>
      </c>
      <c r="C92" t="str">
        <f t="shared" ca="1" si="1"/>
        <v>IMTIAZ SAJID</v>
      </c>
    </row>
    <row r="93" spans="1:3" x14ac:dyDescent="0.25">
      <c r="A93" t="s">
        <v>1169</v>
      </c>
      <c r="B93" t="s">
        <v>1287</v>
      </c>
      <c r="C93" t="str">
        <f t="shared" ca="1" si="1"/>
        <v>UZAIR HABIB</v>
      </c>
    </row>
    <row r="94" spans="1:3" x14ac:dyDescent="0.25">
      <c r="A94" t="s">
        <v>1293</v>
      </c>
      <c r="B94" t="s">
        <v>1294</v>
      </c>
      <c r="C94" t="str">
        <f t="shared" ca="1" si="1"/>
        <v>AHMED ASIF</v>
      </c>
    </row>
    <row r="95" spans="1:3" x14ac:dyDescent="0.25">
      <c r="A95" t="s">
        <v>1295</v>
      </c>
      <c r="B95" t="s">
        <v>1296</v>
      </c>
      <c r="C95" t="str">
        <f t="shared" ca="1" si="1"/>
        <v>SOHAIL KAUSAR</v>
      </c>
    </row>
    <row r="96" spans="1:3" x14ac:dyDescent="0.25">
      <c r="A96" t="s">
        <v>1191</v>
      </c>
      <c r="B96" t="s">
        <v>1297</v>
      </c>
      <c r="C96" t="str">
        <f t="shared" ca="1" si="1"/>
        <v>RAFFAD KHAN</v>
      </c>
    </row>
    <row r="97" spans="1:3" x14ac:dyDescent="0.25">
      <c r="A97" t="s">
        <v>1298</v>
      </c>
      <c r="B97" t="s">
        <v>1168</v>
      </c>
      <c r="C97" t="str">
        <f t="shared" ca="1" si="1"/>
        <v>SHAYAN ALI NADEEM</v>
      </c>
    </row>
    <row r="98" spans="1:3" x14ac:dyDescent="0.25">
      <c r="A98" t="s">
        <v>1299</v>
      </c>
      <c r="B98" t="s">
        <v>1192</v>
      </c>
      <c r="C98" t="str">
        <f t="shared" ca="1" si="1"/>
        <v>AMIR REHMAN</v>
      </c>
    </row>
    <row r="99" spans="1:3" x14ac:dyDescent="0.25">
      <c r="A99" t="s">
        <v>1300</v>
      </c>
      <c r="B99" t="s">
        <v>1301</v>
      </c>
      <c r="C99" t="str">
        <f t="shared" ca="1" si="1"/>
        <v>MASIH UROOJ</v>
      </c>
    </row>
    <row r="100" spans="1:3" x14ac:dyDescent="0.25">
      <c r="A100" t="s">
        <v>1302</v>
      </c>
      <c r="B100" t="s">
        <v>875</v>
      </c>
      <c r="C100" t="str">
        <f t="shared" ca="1" si="1"/>
        <v>MUHAMMAD RAAHIM BASEER NAZAR</v>
      </c>
    </row>
    <row r="101" spans="1:3" x14ac:dyDescent="0.25">
      <c r="A101" t="s">
        <v>1303</v>
      </c>
      <c r="B101" t="s">
        <v>1304</v>
      </c>
      <c r="C101" t="str">
        <f t="shared" ca="1" si="1"/>
        <v>AHMED KHAN HASSAN</v>
      </c>
    </row>
    <row r="102" spans="1:3" x14ac:dyDescent="0.25">
      <c r="A102" t="s">
        <v>1305</v>
      </c>
      <c r="B102" t="s">
        <v>1306</v>
      </c>
      <c r="C102" t="str">
        <f t="shared" ca="1" si="1"/>
        <v>BATOOL KHIZAR</v>
      </c>
    </row>
    <row r="103" spans="1:3" x14ac:dyDescent="0.25">
      <c r="A103" t="s">
        <v>1307</v>
      </c>
      <c r="B103" t="s">
        <v>1308</v>
      </c>
      <c r="C103" t="str">
        <f t="shared" ca="1" si="1"/>
        <v>SHAHBAZ KHAN</v>
      </c>
    </row>
    <row r="104" spans="1:3" x14ac:dyDescent="0.25">
      <c r="A104" t="s">
        <v>1220</v>
      </c>
      <c r="B104" t="s">
        <v>879</v>
      </c>
      <c r="C104" t="str">
        <f t="shared" ca="1" si="1"/>
        <v>VICTOR REHMAN</v>
      </c>
    </row>
    <row r="105" spans="1:3" x14ac:dyDescent="0.25">
      <c r="A105" t="s">
        <v>1309</v>
      </c>
      <c r="B105" t="s">
        <v>1258</v>
      </c>
      <c r="C105" t="str">
        <f t="shared" ca="1" si="1"/>
        <v>NAFEES KHAN VINCENT</v>
      </c>
    </row>
    <row r="106" spans="1:3" x14ac:dyDescent="0.25">
      <c r="A106" t="s">
        <v>1310</v>
      </c>
      <c r="B106" t="s">
        <v>1311</v>
      </c>
      <c r="C106" t="str">
        <f t="shared" ca="1" si="1"/>
        <v>SHAKEEL ADEEL</v>
      </c>
    </row>
    <row r="107" spans="1:3" x14ac:dyDescent="0.25">
      <c r="A107" t="s">
        <v>1312</v>
      </c>
      <c r="B107" t="s">
        <v>1313</v>
      </c>
      <c r="C107" t="str">
        <f t="shared" ca="1" si="1"/>
        <v>ALI RAFAY</v>
      </c>
    </row>
    <row r="108" spans="1:3" x14ac:dyDescent="0.25">
      <c r="A108" t="s">
        <v>1202</v>
      </c>
      <c r="B108" t="s">
        <v>1179</v>
      </c>
      <c r="C108" t="str">
        <f t="shared" ca="1" si="1"/>
        <v>MOEEN MUSTAFA</v>
      </c>
    </row>
    <row r="109" spans="1:3" x14ac:dyDescent="0.25">
      <c r="A109" t="s">
        <v>1314</v>
      </c>
      <c r="B109" t="s">
        <v>334</v>
      </c>
      <c r="C109" t="str">
        <f t="shared" ca="1" si="1"/>
        <v>NOOH BANO</v>
      </c>
    </row>
    <row r="110" spans="1:3" x14ac:dyDescent="0.25">
      <c r="A110" t="s">
        <v>1315</v>
      </c>
      <c r="B110" t="s">
        <v>1168</v>
      </c>
      <c r="C110" t="str">
        <f t="shared" ca="1" si="1"/>
        <v>NASIR NISAR SHERSHAH</v>
      </c>
    </row>
    <row r="111" spans="1:3" x14ac:dyDescent="0.25">
      <c r="A111" t="s">
        <v>1316</v>
      </c>
      <c r="B111" t="s">
        <v>1302</v>
      </c>
      <c r="C111" t="str">
        <f t="shared" ca="1" si="1"/>
        <v>RAZA SHER</v>
      </c>
    </row>
    <row r="112" spans="1:3" x14ac:dyDescent="0.25">
      <c r="A112" t="s">
        <v>1317</v>
      </c>
      <c r="B112" t="s">
        <v>1264</v>
      </c>
      <c r="C112" t="str">
        <f t="shared" ca="1" si="1"/>
        <v>REHMAN BHATTI HAMAYOUN</v>
      </c>
    </row>
    <row r="113" spans="1:3" x14ac:dyDescent="0.25">
      <c r="A113" t="s">
        <v>1169</v>
      </c>
      <c r="B113" t="s">
        <v>1318</v>
      </c>
      <c r="C113" t="str">
        <f t="shared" ca="1" si="1"/>
        <v>AKBAR KHAN KHAN</v>
      </c>
    </row>
    <row r="114" spans="1:3" x14ac:dyDescent="0.25">
      <c r="A114" t="s">
        <v>1246</v>
      </c>
      <c r="B114" t="s">
        <v>1289</v>
      </c>
      <c r="C114" t="str">
        <f t="shared" ca="1" si="1"/>
        <v>NAFEES KHAN NABEEL</v>
      </c>
    </row>
    <row r="115" spans="1:3" x14ac:dyDescent="0.25">
      <c r="A115" t="s">
        <v>1319</v>
      </c>
      <c r="B115" t="s">
        <v>1320</v>
      </c>
      <c r="C115" t="str">
        <f t="shared" ca="1" si="1"/>
        <v>BOGA SAJID</v>
      </c>
    </row>
    <row r="116" spans="1:3" x14ac:dyDescent="0.25">
      <c r="A116" t="s">
        <v>1231</v>
      </c>
      <c r="B116" t="s">
        <v>1200</v>
      </c>
      <c r="C116" t="str">
        <f t="shared" ca="1" si="1"/>
        <v>MUBASHIR HUSSAIN JAMAL GILLANI</v>
      </c>
    </row>
    <row r="117" spans="1:3" x14ac:dyDescent="0.25">
      <c r="A117" t="s">
        <v>1321</v>
      </c>
      <c r="B117" t="s">
        <v>1168</v>
      </c>
      <c r="C117" t="str">
        <f t="shared" ca="1" si="1"/>
        <v>PARVEZ AYAZ</v>
      </c>
    </row>
    <row r="118" spans="1:3" x14ac:dyDescent="0.25">
      <c r="A118" t="s">
        <v>1322</v>
      </c>
      <c r="B118" t="s">
        <v>1323</v>
      </c>
      <c r="C118" t="str">
        <f t="shared" ca="1" si="1"/>
        <v>AFZAL ASLAM</v>
      </c>
    </row>
    <row r="119" spans="1:3" x14ac:dyDescent="0.25">
      <c r="A119" t="s">
        <v>1209</v>
      </c>
      <c r="B119" t="s">
        <v>894</v>
      </c>
      <c r="C119" t="str">
        <f t="shared" ca="1" si="1"/>
        <v>HASSAN KHAN</v>
      </c>
    </row>
    <row r="120" spans="1:3" x14ac:dyDescent="0.25">
      <c r="A120" t="s">
        <v>1324</v>
      </c>
      <c r="B120" t="s">
        <v>1325</v>
      </c>
      <c r="C120" t="str">
        <f t="shared" ca="1" si="1"/>
        <v>MAHMOOD MASIH</v>
      </c>
    </row>
    <row r="121" spans="1:3" x14ac:dyDescent="0.25">
      <c r="A121" t="s">
        <v>1318</v>
      </c>
      <c r="B121" t="s">
        <v>1326</v>
      </c>
      <c r="C121" t="str">
        <f t="shared" ca="1" si="1"/>
        <v>WAHEED RASHEED</v>
      </c>
    </row>
    <row r="122" spans="1:3" x14ac:dyDescent="0.25">
      <c r="A122" t="s">
        <v>1327</v>
      </c>
      <c r="B122" t="s">
        <v>1328</v>
      </c>
      <c r="C122" t="str">
        <f t="shared" ca="1" si="1"/>
        <v>AMEEN SHAHZADI HABIBA</v>
      </c>
    </row>
    <row r="123" spans="1:3" x14ac:dyDescent="0.25">
      <c r="A123" t="s">
        <v>1329</v>
      </c>
      <c r="B123" t="s">
        <v>1330</v>
      </c>
      <c r="C123" t="str">
        <f t="shared" ca="1" si="1"/>
        <v>AFZAL FARYAL</v>
      </c>
    </row>
    <row r="124" spans="1:3" x14ac:dyDescent="0.25">
      <c r="A124" t="s">
        <v>1331</v>
      </c>
      <c r="B124" t="s">
        <v>1168</v>
      </c>
      <c r="C124" t="str">
        <f t="shared" ca="1" si="1"/>
        <v>JIVANJI KING KASHIF</v>
      </c>
    </row>
    <row r="125" spans="1:3" x14ac:dyDescent="0.25">
      <c r="A125" t="s">
        <v>1241</v>
      </c>
      <c r="B125" t="s">
        <v>1193</v>
      </c>
      <c r="C125" t="str">
        <f t="shared" ca="1" si="1"/>
        <v>ALI AYAZ</v>
      </c>
    </row>
    <row r="126" spans="1:3" x14ac:dyDescent="0.25">
      <c r="A126" t="s">
        <v>1332</v>
      </c>
      <c r="B126" t="s">
        <v>1168</v>
      </c>
      <c r="C126" t="str">
        <f t="shared" ca="1" si="1"/>
        <v>AMIR HABIB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10B8A-2F42-49DC-A177-0E2E8ADF8FA8}">
  <sheetPr codeName="Sheet2"/>
  <dimension ref="A1:B5"/>
  <sheetViews>
    <sheetView workbookViewId="0">
      <selection activeCell="B1" sqref="B1"/>
    </sheetView>
  </sheetViews>
  <sheetFormatPr defaultRowHeight="15" x14ac:dyDescent="0.25"/>
  <cols>
    <col min="2" max="2" width="11.140625" bestFit="1" customWidth="1"/>
  </cols>
  <sheetData>
    <row r="1" spans="1:2" x14ac:dyDescent="0.25">
      <c r="A1" s="2" t="s">
        <v>0</v>
      </c>
      <c r="B1" s="2" t="s">
        <v>12</v>
      </c>
    </row>
    <row r="2" spans="1:2" x14ac:dyDescent="0.25">
      <c r="A2">
        <v>1</v>
      </c>
      <c r="B2" t="s">
        <v>13</v>
      </c>
    </row>
    <row r="3" spans="1:2" x14ac:dyDescent="0.25">
      <c r="A3">
        <v>2</v>
      </c>
      <c r="B3" t="s">
        <v>14</v>
      </c>
    </row>
    <row r="4" spans="1:2" x14ac:dyDescent="0.25">
      <c r="A4">
        <v>3</v>
      </c>
      <c r="B4" t="s">
        <v>15</v>
      </c>
    </row>
    <row r="5" spans="1:2" x14ac:dyDescent="0.25">
      <c r="A5">
        <v>4</v>
      </c>
      <c r="B5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366D-9D26-4910-A485-9475B91288FD}">
  <sheetPr codeName="Sheet3"/>
  <dimension ref="A1:B250"/>
  <sheetViews>
    <sheetView topLeftCell="A164" workbookViewId="0">
      <selection activeCell="B169" sqref="B169"/>
    </sheetView>
  </sheetViews>
  <sheetFormatPr defaultRowHeight="15" x14ac:dyDescent="0.25"/>
  <cols>
    <col min="2" max="2" width="42.7109375" bestFit="1" customWidth="1"/>
  </cols>
  <sheetData>
    <row r="1" spans="1:2" s="1" customFormat="1" x14ac:dyDescent="0.25">
      <c r="A1" s="2" t="s">
        <v>0</v>
      </c>
      <c r="B1" s="2" t="s">
        <v>12</v>
      </c>
    </row>
    <row r="2" spans="1:2" x14ac:dyDescent="0.25">
      <c r="A2">
        <v>1</v>
      </c>
      <c r="B2" t="s">
        <v>17</v>
      </c>
    </row>
    <row r="3" spans="1:2" x14ac:dyDescent="0.25">
      <c r="A3">
        <v>2</v>
      </c>
      <c r="B3" t="s">
        <v>18</v>
      </c>
    </row>
    <row r="4" spans="1:2" x14ac:dyDescent="0.25">
      <c r="A4">
        <v>3</v>
      </c>
      <c r="B4" t="s">
        <v>19</v>
      </c>
    </row>
    <row r="5" spans="1:2" x14ac:dyDescent="0.25">
      <c r="A5">
        <v>4</v>
      </c>
      <c r="B5" t="s">
        <v>20</v>
      </c>
    </row>
    <row r="6" spans="1:2" x14ac:dyDescent="0.25">
      <c r="A6">
        <v>5</v>
      </c>
      <c r="B6" t="s">
        <v>21</v>
      </c>
    </row>
    <row r="7" spans="1:2" x14ac:dyDescent="0.25">
      <c r="A7">
        <v>6</v>
      </c>
      <c r="B7" t="s">
        <v>22</v>
      </c>
    </row>
    <row r="8" spans="1:2" x14ac:dyDescent="0.25">
      <c r="A8">
        <v>7</v>
      </c>
      <c r="B8" t="s">
        <v>23</v>
      </c>
    </row>
    <row r="9" spans="1:2" x14ac:dyDescent="0.25">
      <c r="A9">
        <v>8</v>
      </c>
      <c r="B9" t="s">
        <v>24</v>
      </c>
    </row>
    <row r="10" spans="1:2" x14ac:dyDescent="0.25">
      <c r="A10">
        <v>9</v>
      </c>
      <c r="B10" t="s">
        <v>25</v>
      </c>
    </row>
    <row r="11" spans="1:2" x14ac:dyDescent="0.25">
      <c r="A11">
        <v>10</v>
      </c>
      <c r="B11" t="s">
        <v>26</v>
      </c>
    </row>
    <row r="12" spans="1:2" x14ac:dyDescent="0.25">
      <c r="A12">
        <v>11</v>
      </c>
      <c r="B12" t="s">
        <v>27</v>
      </c>
    </row>
    <row r="13" spans="1:2" x14ac:dyDescent="0.25">
      <c r="A13">
        <v>12</v>
      </c>
      <c r="B13" t="s">
        <v>28</v>
      </c>
    </row>
    <row r="14" spans="1:2" x14ac:dyDescent="0.25">
      <c r="A14">
        <v>13</v>
      </c>
      <c r="B14" t="s">
        <v>29</v>
      </c>
    </row>
    <row r="15" spans="1:2" x14ac:dyDescent="0.25">
      <c r="A15">
        <v>14</v>
      </c>
      <c r="B15" t="s">
        <v>30</v>
      </c>
    </row>
    <row r="16" spans="1:2" x14ac:dyDescent="0.25">
      <c r="A16">
        <v>15</v>
      </c>
      <c r="B16" t="s">
        <v>31</v>
      </c>
    </row>
    <row r="17" spans="1:2" x14ac:dyDescent="0.25">
      <c r="A17">
        <v>16</v>
      </c>
      <c r="B17" t="s">
        <v>32</v>
      </c>
    </row>
    <row r="18" spans="1:2" x14ac:dyDescent="0.25">
      <c r="A18">
        <v>17</v>
      </c>
      <c r="B18" t="s">
        <v>33</v>
      </c>
    </row>
    <row r="19" spans="1:2" x14ac:dyDescent="0.25">
      <c r="A19">
        <v>18</v>
      </c>
      <c r="B19" t="s">
        <v>34</v>
      </c>
    </row>
    <row r="20" spans="1:2" x14ac:dyDescent="0.25">
      <c r="A20">
        <v>19</v>
      </c>
      <c r="B20" t="s">
        <v>35</v>
      </c>
    </row>
    <row r="21" spans="1:2" x14ac:dyDescent="0.25">
      <c r="A21">
        <v>20</v>
      </c>
      <c r="B21" t="s">
        <v>36</v>
      </c>
    </row>
    <row r="22" spans="1:2" x14ac:dyDescent="0.25">
      <c r="A22">
        <v>21</v>
      </c>
      <c r="B22" t="s">
        <v>37</v>
      </c>
    </row>
    <row r="23" spans="1:2" x14ac:dyDescent="0.25">
      <c r="A23">
        <v>22</v>
      </c>
      <c r="B23" t="s">
        <v>38</v>
      </c>
    </row>
    <row r="24" spans="1:2" x14ac:dyDescent="0.25">
      <c r="A24">
        <v>23</v>
      </c>
      <c r="B24" t="s">
        <v>39</v>
      </c>
    </row>
    <row r="25" spans="1:2" x14ac:dyDescent="0.25">
      <c r="A25">
        <v>24</v>
      </c>
      <c r="B25" t="s">
        <v>40</v>
      </c>
    </row>
    <row r="26" spans="1:2" x14ac:dyDescent="0.25">
      <c r="A26">
        <v>25</v>
      </c>
      <c r="B26" t="s">
        <v>41</v>
      </c>
    </row>
    <row r="27" spans="1:2" x14ac:dyDescent="0.25">
      <c r="A27">
        <v>26</v>
      </c>
      <c r="B27" t="s">
        <v>42</v>
      </c>
    </row>
    <row r="28" spans="1:2" x14ac:dyDescent="0.25">
      <c r="A28">
        <v>27</v>
      </c>
      <c r="B28" t="s">
        <v>43</v>
      </c>
    </row>
    <row r="29" spans="1:2" x14ac:dyDescent="0.25">
      <c r="A29">
        <v>28</v>
      </c>
      <c r="B29" t="s">
        <v>44</v>
      </c>
    </row>
    <row r="30" spans="1:2" x14ac:dyDescent="0.25">
      <c r="A30">
        <v>29</v>
      </c>
      <c r="B30" t="s">
        <v>45</v>
      </c>
    </row>
    <row r="31" spans="1:2" x14ac:dyDescent="0.25">
      <c r="A31">
        <v>30</v>
      </c>
      <c r="B31" t="s">
        <v>46</v>
      </c>
    </row>
    <row r="32" spans="1:2" x14ac:dyDescent="0.25">
      <c r="A32">
        <v>31</v>
      </c>
      <c r="B32" t="s">
        <v>47</v>
      </c>
    </row>
    <row r="33" spans="1:2" x14ac:dyDescent="0.25">
      <c r="A33">
        <v>32</v>
      </c>
      <c r="B33" t="s">
        <v>48</v>
      </c>
    </row>
    <row r="34" spans="1:2" x14ac:dyDescent="0.25">
      <c r="A34">
        <v>33</v>
      </c>
      <c r="B34" t="s">
        <v>49</v>
      </c>
    </row>
    <row r="35" spans="1:2" x14ac:dyDescent="0.25">
      <c r="A35">
        <v>34</v>
      </c>
      <c r="B35" t="s">
        <v>50</v>
      </c>
    </row>
    <row r="36" spans="1:2" x14ac:dyDescent="0.25">
      <c r="A36">
        <v>35</v>
      </c>
      <c r="B36" t="s">
        <v>51</v>
      </c>
    </row>
    <row r="37" spans="1:2" x14ac:dyDescent="0.25">
      <c r="A37">
        <v>36</v>
      </c>
      <c r="B37" t="s">
        <v>52</v>
      </c>
    </row>
    <row r="38" spans="1:2" x14ac:dyDescent="0.25">
      <c r="A38">
        <v>37</v>
      </c>
      <c r="B38" t="s">
        <v>53</v>
      </c>
    </row>
    <row r="39" spans="1:2" x14ac:dyDescent="0.25">
      <c r="A39">
        <v>38</v>
      </c>
      <c r="B39" t="s">
        <v>54</v>
      </c>
    </row>
    <row r="40" spans="1:2" x14ac:dyDescent="0.25">
      <c r="A40">
        <v>39</v>
      </c>
      <c r="B40" t="s">
        <v>55</v>
      </c>
    </row>
    <row r="41" spans="1:2" x14ac:dyDescent="0.25">
      <c r="A41">
        <v>40</v>
      </c>
      <c r="B41" t="s">
        <v>56</v>
      </c>
    </row>
    <row r="42" spans="1:2" x14ac:dyDescent="0.25">
      <c r="A42">
        <v>41</v>
      </c>
      <c r="B42" t="s">
        <v>57</v>
      </c>
    </row>
    <row r="43" spans="1:2" x14ac:dyDescent="0.25">
      <c r="A43">
        <v>42</v>
      </c>
      <c r="B43" t="s">
        <v>58</v>
      </c>
    </row>
    <row r="44" spans="1:2" x14ac:dyDescent="0.25">
      <c r="A44">
        <v>43</v>
      </c>
      <c r="B44" t="s">
        <v>59</v>
      </c>
    </row>
    <row r="45" spans="1:2" x14ac:dyDescent="0.25">
      <c r="A45">
        <v>44</v>
      </c>
      <c r="B45" t="s">
        <v>60</v>
      </c>
    </row>
    <row r="46" spans="1:2" x14ac:dyDescent="0.25">
      <c r="A46">
        <v>45</v>
      </c>
      <c r="B46" t="s">
        <v>61</v>
      </c>
    </row>
    <row r="47" spans="1:2" x14ac:dyDescent="0.25">
      <c r="A47">
        <v>46</v>
      </c>
      <c r="B47" t="s">
        <v>62</v>
      </c>
    </row>
    <row r="48" spans="1:2" x14ac:dyDescent="0.25">
      <c r="A48">
        <v>47</v>
      </c>
      <c r="B48" t="s">
        <v>63</v>
      </c>
    </row>
    <row r="49" spans="1:2" x14ac:dyDescent="0.25">
      <c r="A49">
        <v>48</v>
      </c>
      <c r="B49" t="s">
        <v>64</v>
      </c>
    </row>
    <row r="50" spans="1:2" x14ac:dyDescent="0.25">
      <c r="A50">
        <v>49</v>
      </c>
      <c r="B50" t="s">
        <v>65</v>
      </c>
    </row>
    <row r="51" spans="1:2" x14ac:dyDescent="0.25">
      <c r="A51">
        <v>50</v>
      </c>
      <c r="B51" t="s">
        <v>66</v>
      </c>
    </row>
    <row r="52" spans="1:2" x14ac:dyDescent="0.25">
      <c r="A52">
        <v>51</v>
      </c>
      <c r="B52" t="s">
        <v>67</v>
      </c>
    </row>
    <row r="53" spans="1:2" x14ac:dyDescent="0.25">
      <c r="A53">
        <v>52</v>
      </c>
      <c r="B53" t="s">
        <v>68</v>
      </c>
    </row>
    <row r="54" spans="1:2" x14ac:dyDescent="0.25">
      <c r="A54">
        <v>53</v>
      </c>
      <c r="B54" t="s">
        <v>69</v>
      </c>
    </row>
    <row r="55" spans="1:2" x14ac:dyDescent="0.25">
      <c r="A55">
        <v>54</v>
      </c>
      <c r="B55" t="s">
        <v>70</v>
      </c>
    </row>
    <row r="56" spans="1:2" x14ac:dyDescent="0.25">
      <c r="A56">
        <v>55</v>
      </c>
      <c r="B56" t="s">
        <v>71</v>
      </c>
    </row>
    <row r="57" spans="1:2" x14ac:dyDescent="0.25">
      <c r="A57">
        <v>56</v>
      </c>
      <c r="B57" t="s">
        <v>72</v>
      </c>
    </row>
    <row r="58" spans="1:2" x14ac:dyDescent="0.25">
      <c r="A58">
        <v>57</v>
      </c>
      <c r="B58" t="s">
        <v>73</v>
      </c>
    </row>
    <row r="59" spans="1:2" x14ac:dyDescent="0.25">
      <c r="A59">
        <v>58</v>
      </c>
      <c r="B59" t="s">
        <v>74</v>
      </c>
    </row>
    <row r="60" spans="1:2" x14ac:dyDescent="0.25">
      <c r="A60">
        <v>59</v>
      </c>
      <c r="B60" t="s">
        <v>75</v>
      </c>
    </row>
    <row r="61" spans="1:2" x14ac:dyDescent="0.25">
      <c r="A61">
        <v>60</v>
      </c>
      <c r="B61" t="s">
        <v>76</v>
      </c>
    </row>
    <row r="62" spans="1:2" x14ac:dyDescent="0.25">
      <c r="A62">
        <v>61</v>
      </c>
      <c r="B62" t="s">
        <v>77</v>
      </c>
    </row>
    <row r="63" spans="1:2" x14ac:dyDescent="0.25">
      <c r="A63">
        <v>62</v>
      </c>
      <c r="B63" t="s">
        <v>78</v>
      </c>
    </row>
    <row r="64" spans="1:2" x14ac:dyDescent="0.25">
      <c r="A64">
        <v>63</v>
      </c>
      <c r="B64" t="s">
        <v>79</v>
      </c>
    </row>
    <row r="65" spans="1:2" x14ac:dyDescent="0.25">
      <c r="A65">
        <v>64</v>
      </c>
      <c r="B65" t="s">
        <v>80</v>
      </c>
    </row>
    <row r="66" spans="1:2" x14ac:dyDescent="0.25">
      <c r="A66">
        <v>65</v>
      </c>
      <c r="B66" t="s">
        <v>81</v>
      </c>
    </row>
    <row r="67" spans="1:2" x14ac:dyDescent="0.25">
      <c r="A67">
        <v>66</v>
      </c>
      <c r="B67" t="s">
        <v>82</v>
      </c>
    </row>
    <row r="68" spans="1:2" x14ac:dyDescent="0.25">
      <c r="A68">
        <v>67</v>
      </c>
      <c r="B68" t="s">
        <v>83</v>
      </c>
    </row>
    <row r="69" spans="1:2" x14ac:dyDescent="0.25">
      <c r="A69">
        <v>68</v>
      </c>
      <c r="B69" t="s">
        <v>84</v>
      </c>
    </row>
    <row r="70" spans="1:2" x14ac:dyDescent="0.25">
      <c r="A70">
        <v>69</v>
      </c>
      <c r="B70" t="s">
        <v>85</v>
      </c>
    </row>
    <row r="71" spans="1:2" x14ac:dyDescent="0.25">
      <c r="A71">
        <v>70</v>
      </c>
      <c r="B71" t="s">
        <v>86</v>
      </c>
    </row>
    <row r="72" spans="1:2" x14ac:dyDescent="0.25">
      <c r="A72">
        <v>71</v>
      </c>
      <c r="B72" t="s">
        <v>87</v>
      </c>
    </row>
    <row r="73" spans="1:2" x14ac:dyDescent="0.25">
      <c r="A73">
        <v>72</v>
      </c>
      <c r="B73" t="s">
        <v>88</v>
      </c>
    </row>
    <row r="74" spans="1:2" x14ac:dyDescent="0.25">
      <c r="A74">
        <v>73</v>
      </c>
      <c r="B74" t="s">
        <v>89</v>
      </c>
    </row>
    <row r="75" spans="1:2" x14ac:dyDescent="0.25">
      <c r="A75">
        <v>74</v>
      </c>
      <c r="B75" t="s">
        <v>90</v>
      </c>
    </row>
    <row r="76" spans="1:2" x14ac:dyDescent="0.25">
      <c r="A76">
        <v>75</v>
      </c>
      <c r="B76" t="s">
        <v>91</v>
      </c>
    </row>
    <row r="77" spans="1:2" x14ac:dyDescent="0.25">
      <c r="A77">
        <v>76</v>
      </c>
      <c r="B77" t="s">
        <v>92</v>
      </c>
    </row>
    <row r="78" spans="1:2" x14ac:dyDescent="0.25">
      <c r="A78">
        <v>77</v>
      </c>
      <c r="B78" t="s">
        <v>93</v>
      </c>
    </row>
    <row r="79" spans="1:2" x14ac:dyDescent="0.25">
      <c r="A79">
        <v>78</v>
      </c>
      <c r="B79" t="s">
        <v>94</v>
      </c>
    </row>
    <row r="80" spans="1:2" x14ac:dyDescent="0.25">
      <c r="A80">
        <v>79</v>
      </c>
      <c r="B80" t="s">
        <v>95</v>
      </c>
    </row>
    <row r="81" spans="1:2" x14ac:dyDescent="0.25">
      <c r="A81">
        <v>80</v>
      </c>
      <c r="B81" t="s">
        <v>96</v>
      </c>
    </row>
    <row r="82" spans="1:2" x14ac:dyDescent="0.25">
      <c r="A82">
        <v>81</v>
      </c>
      <c r="B82" t="s">
        <v>97</v>
      </c>
    </row>
    <row r="83" spans="1:2" x14ac:dyDescent="0.25">
      <c r="A83">
        <v>82</v>
      </c>
      <c r="B83" t="s">
        <v>98</v>
      </c>
    </row>
    <row r="84" spans="1:2" x14ac:dyDescent="0.25">
      <c r="A84">
        <v>83</v>
      </c>
      <c r="B84" t="s">
        <v>99</v>
      </c>
    </row>
    <row r="85" spans="1:2" x14ac:dyDescent="0.25">
      <c r="A85">
        <v>84</v>
      </c>
      <c r="B85" t="s">
        <v>100</v>
      </c>
    </row>
    <row r="86" spans="1:2" x14ac:dyDescent="0.25">
      <c r="A86">
        <v>85</v>
      </c>
      <c r="B86" t="s">
        <v>101</v>
      </c>
    </row>
    <row r="87" spans="1:2" x14ac:dyDescent="0.25">
      <c r="A87">
        <v>86</v>
      </c>
      <c r="B87" t="s">
        <v>102</v>
      </c>
    </row>
    <row r="88" spans="1:2" x14ac:dyDescent="0.25">
      <c r="A88">
        <v>87</v>
      </c>
      <c r="B88" t="s">
        <v>103</v>
      </c>
    </row>
    <row r="89" spans="1:2" x14ac:dyDescent="0.25">
      <c r="A89">
        <v>88</v>
      </c>
      <c r="B89" t="s">
        <v>104</v>
      </c>
    </row>
    <row r="90" spans="1:2" x14ac:dyDescent="0.25">
      <c r="A90">
        <v>89</v>
      </c>
      <c r="B90" t="s">
        <v>105</v>
      </c>
    </row>
    <row r="91" spans="1:2" x14ac:dyDescent="0.25">
      <c r="A91">
        <v>90</v>
      </c>
      <c r="B91" t="s">
        <v>106</v>
      </c>
    </row>
    <row r="92" spans="1:2" x14ac:dyDescent="0.25">
      <c r="A92">
        <v>91</v>
      </c>
      <c r="B92" t="s">
        <v>107</v>
      </c>
    </row>
    <row r="93" spans="1:2" x14ac:dyDescent="0.25">
      <c r="A93">
        <v>92</v>
      </c>
      <c r="B93" t="s">
        <v>108</v>
      </c>
    </row>
    <row r="94" spans="1:2" x14ac:dyDescent="0.25">
      <c r="A94">
        <v>93</v>
      </c>
      <c r="B94" t="s">
        <v>109</v>
      </c>
    </row>
    <row r="95" spans="1:2" x14ac:dyDescent="0.25">
      <c r="A95">
        <v>94</v>
      </c>
      <c r="B95" t="s">
        <v>110</v>
      </c>
    </row>
    <row r="96" spans="1:2" x14ac:dyDescent="0.25">
      <c r="A96">
        <v>95</v>
      </c>
      <c r="B96" t="s">
        <v>111</v>
      </c>
    </row>
    <row r="97" spans="1:2" x14ac:dyDescent="0.25">
      <c r="A97">
        <v>96</v>
      </c>
      <c r="B97" t="s">
        <v>112</v>
      </c>
    </row>
    <row r="98" spans="1:2" x14ac:dyDescent="0.25">
      <c r="A98">
        <v>97</v>
      </c>
      <c r="B98" t="s">
        <v>113</v>
      </c>
    </row>
    <row r="99" spans="1:2" x14ac:dyDescent="0.25">
      <c r="A99">
        <v>98</v>
      </c>
      <c r="B99" t="s">
        <v>114</v>
      </c>
    </row>
    <row r="100" spans="1:2" x14ac:dyDescent="0.25">
      <c r="A100">
        <v>99</v>
      </c>
      <c r="B100" t="s">
        <v>115</v>
      </c>
    </row>
    <row r="101" spans="1:2" x14ac:dyDescent="0.25">
      <c r="A101">
        <v>100</v>
      </c>
      <c r="B101" t="s">
        <v>116</v>
      </c>
    </row>
    <row r="102" spans="1:2" x14ac:dyDescent="0.25">
      <c r="A102">
        <v>101</v>
      </c>
      <c r="B102" t="s">
        <v>117</v>
      </c>
    </row>
    <row r="103" spans="1:2" x14ac:dyDescent="0.25">
      <c r="A103">
        <v>102</v>
      </c>
      <c r="B103" t="s">
        <v>118</v>
      </c>
    </row>
    <row r="104" spans="1:2" x14ac:dyDescent="0.25">
      <c r="A104">
        <v>103</v>
      </c>
      <c r="B104" t="s">
        <v>119</v>
      </c>
    </row>
    <row r="105" spans="1:2" x14ac:dyDescent="0.25">
      <c r="A105">
        <v>104</v>
      </c>
      <c r="B105" t="s">
        <v>120</v>
      </c>
    </row>
    <row r="106" spans="1:2" x14ac:dyDescent="0.25">
      <c r="A106">
        <v>105</v>
      </c>
      <c r="B106" t="s">
        <v>121</v>
      </c>
    </row>
    <row r="107" spans="1:2" x14ac:dyDescent="0.25">
      <c r="A107">
        <v>106</v>
      </c>
      <c r="B107" t="s">
        <v>122</v>
      </c>
    </row>
    <row r="108" spans="1:2" x14ac:dyDescent="0.25">
      <c r="A108">
        <v>107</v>
      </c>
      <c r="B108" t="s">
        <v>123</v>
      </c>
    </row>
    <row r="109" spans="1:2" x14ac:dyDescent="0.25">
      <c r="A109">
        <v>108</v>
      </c>
      <c r="B109" t="s">
        <v>124</v>
      </c>
    </row>
    <row r="110" spans="1:2" x14ac:dyDescent="0.25">
      <c r="A110">
        <v>109</v>
      </c>
      <c r="B110" t="s">
        <v>125</v>
      </c>
    </row>
    <row r="111" spans="1:2" x14ac:dyDescent="0.25">
      <c r="A111">
        <v>110</v>
      </c>
      <c r="B111" t="s">
        <v>126</v>
      </c>
    </row>
    <row r="112" spans="1:2" x14ac:dyDescent="0.25">
      <c r="A112">
        <v>111</v>
      </c>
      <c r="B112" t="s">
        <v>127</v>
      </c>
    </row>
    <row r="113" spans="1:2" x14ac:dyDescent="0.25">
      <c r="A113">
        <v>112</v>
      </c>
      <c r="B113" t="s">
        <v>128</v>
      </c>
    </row>
    <row r="114" spans="1:2" x14ac:dyDescent="0.25">
      <c r="A114">
        <v>113</v>
      </c>
      <c r="B114" t="s">
        <v>129</v>
      </c>
    </row>
    <row r="115" spans="1:2" x14ac:dyDescent="0.25">
      <c r="A115">
        <v>114</v>
      </c>
      <c r="B115" t="s">
        <v>130</v>
      </c>
    </row>
    <row r="116" spans="1:2" x14ac:dyDescent="0.25">
      <c r="A116">
        <v>115</v>
      </c>
      <c r="B116" t="s">
        <v>131</v>
      </c>
    </row>
    <row r="117" spans="1:2" x14ac:dyDescent="0.25">
      <c r="A117">
        <v>116</v>
      </c>
      <c r="B117" t="s">
        <v>132</v>
      </c>
    </row>
    <row r="118" spans="1:2" x14ac:dyDescent="0.25">
      <c r="A118">
        <v>117</v>
      </c>
      <c r="B118" t="s">
        <v>133</v>
      </c>
    </row>
    <row r="119" spans="1:2" x14ac:dyDescent="0.25">
      <c r="A119">
        <v>118</v>
      </c>
      <c r="B119" t="s">
        <v>134</v>
      </c>
    </row>
    <row r="120" spans="1:2" x14ac:dyDescent="0.25">
      <c r="A120">
        <v>119</v>
      </c>
      <c r="B120" t="s">
        <v>135</v>
      </c>
    </row>
    <row r="121" spans="1:2" x14ac:dyDescent="0.25">
      <c r="A121">
        <v>120</v>
      </c>
      <c r="B121" t="s">
        <v>136</v>
      </c>
    </row>
    <row r="122" spans="1:2" x14ac:dyDescent="0.25">
      <c r="A122">
        <v>121</v>
      </c>
      <c r="B122" t="s">
        <v>137</v>
      </c>
    </row>
    <row r="123" spans="1:2" x14ac:dyDescent="0.25">
      <c r="A123">
        <v>122</v>
      </c>
      <c r="B123" t="s">
        <v>138</v>
      </c>
    </row>
    <row r="124" spans="1:2" x14ac:dyDescent="0.25">
      <c r="A124">
        <v>123</v>
      </c>
      <c r="B124" t="s">
        <v>139</v>
      </c>
    </row>
    <row r="125" spans="1:2" x14ac:dyDescent="0.25">
      <c r="A125">
        <v>124</v>
      </c>
      <c r="B125" t="s">
        <v>140</v>
      </c>
    </row>
    <row r="126" spans="1:2" x14ac:dyDescent="0.25">
      <c r="A126">
        <v>125</v>
      </c>
      <c r="B126" t="s">
        <v>141</v>
      </c>
    </row>
    <row r="127" spans="1:2" x14ac:dyDescent="0.25">
      <c r="A127">
        <v>126</v>
      </c>
      <c r="B127" t="s">
        <v>142</v>
      </c>
    </row>
    <row r="128" spans="1:2" x14ac:dyDescent="0.25">
      <c r="A128">
        <v>127</v>
      </c>
      <c r="B128" t="s">
        <v>143</v>
      </c>
    </row>
    <row r="129" spans="1:2" x14ac:dyDescent="0.25">
      <c r="A129">
        <v>128</v>
      </c>
      <c r="B129" t="s">
        <v>144</v>
      </c>
    </row>
    <row r="130" spans="1:2" x14ac:dyDescent="0.25">
      <c r="A130">
        <v>129</v>
      </c>
      <c r="B130" t="s">
        <v>145</v>
      </c>
    </row>
    <row r="131" spans="1:2" x14ac:dyDescent="0.25">
      <c r="A131">
        <v>130</v>
      </c>
      <c r="B131" t="s">
        <v>146</v>
      </c>
    </row>
    <row r="132" spans="1:2" x14ac:dyDescent="0.25">
      <c r="A132">
        <v>131</v>
      </c>
      <c r="B132" t="s">
        <v>147</v>
      </c>
    </row>
    <row r="133" spans="1:2" x14ac:dyDescent="0.25">
      <c r="A133">
        <v>132</v>
      </c>
      <c r="B133" t="s">
        <v>148</v>
      </c>
    </row>
    <row r="134" spans="1:2" x14ac:dyDescent="0.25">
      <c r="A134">
        <v>133</v>
      </c>
      <c r="B134" t="s">
        <v>149</v>
      </c>
    </row>
    <row r="135" spans="1:2" x14ac:dyDescent="0.25">
      <c r="A135">
        <v>134</v>
      </c>
      <c r="B135" t="s">
        <v>150</v>
      </c>
    </row>
    <row r="136" spans="1:2" x14ac:dyDescent="0.25">
      <c r="A136">
        <v>135</v>
      </c>
      <c r="B136" t="s">
        <v>151</v>
      </c>
    </row>
    <row r="137" spans="1:2" x14ac:dyDescent="0.25">
      <c r="A137">
        <v>136</v>
      </c>
      <c r="B137" t="s">
        <v>152</v>
      </c>
    </row>
    <row r="138" spans="1:2" x14ac:dyDescent="0.25">
      <c r="A138">
        <v>137</v>
      </c>
      <c r="B138" t="s">
        <v>153</v>
      </c>
    </row>
    <row r="139" spans="1:2" x14ac:dyDescent="0.25">
      <c r="A139">
        <v>138</v>
      </c>
      <c r="B139" t="s">
        <v>154</v>
      </c>
    </row>
    <row r="140" spans="1:2" x14ac:dyDescent="0.25">
      <c r="A140">
        <v>139</v>
      </c>
      <c r="B140" t="s">
        <v>155</v>
      </c>
    </row>
    <row r="141" spans="1:2" x14ac:dyDescent="0.25">
      <c r="A141">
        <v>140</v>
      </c>
      <c r="B141" t="s">
        <v>156</v>
      </c>
    </row>
    <row r="142" spans="1:2" x14ac:dyDescent="0.25">
      <c r="A142">
        <v>141</v>
      </c>
      <c r="B142" t="s">
        <v>157</v>
      </c>
    </row>
    <row r="143" spans="1:2" x14ac:dyDescent="0.25">
      <c r="A143">
        <v>142</v>
      </c>
      <c r="B143" t="s">
        <v>158</v>
      </c>
    </row>
    <row r="144" spans="1:2" x14ac:dyDescent="0.25">
      <c r="A144">
        <v>143</v>
      </c>
      <c r="B144" t="s">
        <v>159</v>
      </c>
    </row>
    <row r="145" spans="1:2" x14ac:dyDescent="0.25">
      <c r="A145">
        <v>144</v>
      </c>
      <c r="B145" t="s">
        <v>160</v>
      </c>
    </row>
    <row r="146" spans="1:2" x14ac:dyDescent="0.25">
      <c r="A146">
        <v>145</v>
      </c>
      <c r="B146" t="s">
        <v>161</v>
      </c>
    </row>
    <row r="147" spans="1:2" x14ac:dyDescent="0.25">
      <c r="A147">
        <v>146</v>
      </c>
      <c r="B147" t="s">
        <v>162</v>
      </c>
    </row>
    <row r="148" spans="1:2" x14ac:dyDescent="0.25">
      <c r="A148">
        <v>147</v>
      </c>
      <c r="B148" t="s">
        <v>163</v>
      </c>
    </row>
    <row r="149" spans="1:2" x14ac:dyDescent="0.25">
      <c r="A149">
        <v>148</v>
      </c>
      <c r="B149" t="s">
        <v>164</v>
      </c>
    </row>
    <row r="150" spans="1:2" x14ac:dyDescent="0.25">
      <c r="A150">
        <v>149</v>
      </c>
      <c r="B150" t="s">
        <v>165</v>
      </c>
    </row>
    <row r="151" spans="1:2" x14ac:dyDescent="0.25">
      <c r="A151">
        <v>150</v>
      </c>
      <c r="B151" t="s">
        <v>166</v>
      </c>
    </row>
    <row r="152" spans="1:2" x14ac:dyDescent="0.25">
      <c r="A152">
        <v>151</v>
      </c>
      <c r="B152" t="s">
        <v>167</v>
      </c>
    </row>
    <row r="153" spans="1:2" x14ac:dyDescent="0.25">
      <c r="A153">
        <v>152</v>
      </c>
      <c r="B153" t="s">
        <v>168</v>
      </c>
    </row>
    <row r="154" spans="1:2" x14ac:dyDescent="0.25">
      <c r="A154">
        <v>153</v>
      </c>
      <c r="B154" t="s">
        <v>169</v>
      </c>
    </row>
    <row r="155" spans="1:2" x14ac:dyDescent="0.25">
      <c r="A155">
        <v>154</v>
      </c>
      <c r="B155" t="s">
        <v>170</v>
      </c>
    </row>
    <row r="156" spans="1:2" x14ac:dyDescent="0.25">
      <c r="A156">
        <v>155</v>
      </c>
      <c r="B156" t="s">
        <v>171</v>
      </c>
    </row>
    <row r="157" spans="1:2" x14ac:dyDescent="0.25">
      <c r="A157">
        <v>156</v>
      </c>
      <c r="B157" t="s">
        <v>172</v>
      </c>
    </row>
    <row r="158" spans="1:2" x14ac:dyDescent="0.25">
      <c r="A158">
        <v>157</v>
      </c>
      <c r="B158" t="s">
        <v>173</v>
      </c>
    </row>
    <row r="159" spans="1:2" x14ac:dyDescent="0.25">
      <c r="A159">
        <v>158</v>
      </c>
      <c r="B159" t="s">
        <v>174</v>
      </c>
    </row>
    <row r="160" spans="1:2" x14ac:dyDescent="0.25">
      <c r="A160">
        <v>159</v>
      </c>
      <c r="B160" t="s">
        <v>175</v>
      </c>
    </row>
    <row r="161" spans="1:2" x14ac:dyDescent="0.25">
      <c r="A161">
        <v>160</v>
      </c>
      <c r="B161" t="s">
        <v>176</v>
      </c>
    </row>
    <row r="162" spans="1:2" x14ac:dyDescent="0.25">
      <c r="A162">
        <v>161</v>
      </c>
      <c r="B162" t="s">
        <v>177</v>
      </c>
    </row>
    <row r="163" spans="1:2" x14ac:dyDescent="0.25">
      <c r="A163">
        <v>162</v>
      </c>
      <c r="B163" t="s">
        <v>178</v>
      </c>
    </row>
    <row r="164" spans="1:2" x14ac:dyDescent="0.25">
      <c r="A164">
        <v>163</v>
      </c>
      <c r="B164" t="s">
        <v>179</v>
      </c>
    </row>
    <row r="165" spans="1:2" x14ac:dyDescent="0.25">
      <c r="A165">
        <v>164</v>
      </c>
      <c r="B165" t="s">
        <v>180</v>
      </c>
    </row>
    <row r="166" spans="1:2" x14ac:dyDescent="0.25">
      <c r="A166">
        <v>165</v>
      </c>
      <c r="B166" t="s">
        <v>181</v>
      </c>
    </row>
    <row r="167" spans="1:2" x14ac:dyDescent="0.25">
      <c r="A167">
        <v>166</v>
      </c>
      <c r="B167" t="s">
        <v>182</v>
      </c>
    </row>
    <row r="168" spans="1:2" x14ac:dyDescent="0.25">
      <c r="A168">
        <v>167</v>
      </c>
      <c r="B168" t="s">
        <v>183</v>
      </c>
    </row>
    <row r="169" spans="1:2" x14ac:dyDescent="0.25">
      <c r="A169">
        <v>168</v>
      </c>
      <c r="B169" t="s">
        <v>184</v>
      </c>
    </row>
    <row r="170" spans="1:2" x14ac:dyDescent="0.25">
      <c r="A170">
        <v>169</v>
      </c>
      <c r="B170" t="s">
        <v>185</v>
      </c>
    </row>
    <row r="171" spans="1:2" x14ac:dyDescent="0.25">
      <c r="A171">
        <v>170</v>
      </c>
      <c r="B171" t="s">
        <v>186</v>
      </c>
    </row>
    <row r="172" spans="1:2" x14ac:dyDescent="0.25">
      <c r="A172">
        <v>171</v>
      </c>
      <c r="B172" t="s">
        <v>187</v>
      </c>
    </row>
    <row r="173" spans="1:2" x14ac:dyDescent="0.25">
      <c r="A173">
        <v>172</v>
      </c>
      <c r="B173" t="s">
        <v>188</v>
      </c>
    </row>
    <row r="174" spans="1:2" x14ac:dyDescent="0.25">
      <c r="A174">
        <v>173</v>
      </c>
      <c r="B174" t="s">
        <v>189</v>
      </c>
    </row>
    <row r="175" spans="1:2" x14ac:dyDescent="0.25">
      <c r="A175">
        <v>174</v>
      </c>
      <c r="B175" t="s">
        <v>190</v>
      </c>
    </row>
    <row r="176" spans="1:2" x14ac:dyDescent="0.25">
      <c r="A176">
        <v>175</v>
      </c>
      <c r="B176" t="s">
        <v>191</v>
      </c>
    </row>
    <row r="177" spans="1:2" x14ac:dyDescent="0.25">
      <c r="A177">
        <v>176</v>
      </c>
      <c r="B177" t="s">
        <v>192</v>
      </c>
    </row>
    <row r="178" spans="1:2" x14ac:dyDescent="0.25">
      <c r="A178">
        <v>177</v>
      </c>
      <c r="B178" t="s">
        <v>193</v>
      </c>
    </row>
    <row r="179" spans="1:2" x14ac:dyDescent="0.25">
      <c r="A179">
        <v>178</v>
      </c>
      <c r="B179" t="s">
        <v>194</v>
      </c>
    </row>
    <row r="180" spans="1:2" x14ac:dyDescent="0.25">
      <c r="A180">
        <v>179</v>
      </c>
      <c r="B180" t="s">
        <v>195</v>
      </c>
    </row>
    <row r="181" spans="1:2" x14ac:dyDescent="0.25">
      <c r="A181">
        <v>180</v>
      </c>
      <c r="B181" t="s">
        <v>196</v>
      </c>
    </row>
    <row r="182" spans="1:2" x14ac:dyDescent="0.25">
      <c r="A182">
        <v>181</v>
      </c>
      <c r="B182" t="s">
        <v>197</v>
      </c>
    </row>
    <row r="183" spans="1:2" x14ac:dyDescent="0.25">
      <c r="A183">
        <v>182</v>
      </c>
      <c r="B183" t="s">
        <v>198</v>
      </c>
    </row>
    <row r="184" spans="1:2" x14ac:dyDescent="0.25">
      <c r="A184">
        <v>183</v>
      </c>
      <c r="B184" t="s">
        <v>199</v>
      </c>
    </row>
    <row r="185" spans="1:2" x14ac:dyDescent="0.25">
      <c r="A185">
        <v>184</v>
      </c>
      <c r="B185" t="s">
        <v>200</v>
      </c>
    </row>
    <row r="186" spans="1:2" x14ac:dyDescent="0.25">
      <c r="A186">
        <v>185</v>
      </c>
      <c r="B186" t="s">
        <v>201</v>
      </c>
    </row>
    <row r="187" spans="1:2" x14ac:dyDescent="0.25">
      <c r="A187">
        <v>186</v>
      </c>
      <c r="B187" t="s">
        <v>202</v>
      </c>
    </row>
    <row r="188" spans="1:2" x14ac:dyDescent="0.25">
      <c r="A188">
        <v>187</v>
      </c>
      <c r="B188" t="s">
        <v>203</v>
      </c>
    </row>
    <row r="189" spans="1:2" x14ac:dyDescent="0.25">
      <c r="A189">
        <v>188</v>
      </c>
      <c r="B189" t="s">
        <v>204</v>
      </c>
    </row>
    <row r="190" spans="1:2" x14ac:dyDescent="0.25">
      <c r="A190">
        <v>189</v>
      </c>
      <c r="B190" t="s">
        <v>205</v>
      </c>
    </row>
    <row r="191" spans="1:2" x14ac:dyDescent="0.25">
      <c r="A191">
        <v>190</v>
      </c>
      <c r="B191" t="s">
        <v>206</v>
      </c>
    </row>
    <row r="192" spans="1:2" x14ac:dyDescent="0.25">
      <c r="A192">
        <v>191</v>
      </c>
      <c r="B192" t="s">
        <v>207</v>
      </c>
    </row>
    <row r="193" spans="1:2" x14ac:dyDescent="0.25">
      <c r="A193">
        <v>192</v>
      </c>
      <c r="B193" t="s">
        <v>208</v>
      </c>
    </row>
    <row r="194" spans="1:2" x14ac:dyDescent="0.25">
      <c r="A194">
        <v>193</v>
      </c>
      <c r="B194" t="s">
        <v>209</v>
      </c>
    </row>
    <row r="195" spans="1:2" x14ac:dyDescent="0.25">
      <c r="A195">
        <v>194</v>
      </c>
      <c r="B195" t="s">
        <v>210</v>
      </c>
    </row>
    <row r="196" spans="1:2" x14ac:dyDescent="0.25">
      <c r="A196">
        <v>195</v>
      </c>
      <c r="B196" t="s">
        <v>211</v>
      </c>
    </row>
    <row r="197" spans="1:2" x14ac:dyDescent="0.25">
      <c r="A197">
        <v>196</v>
      </c>
      <c r="B197" t="s">
        <v>212</v>
      </c>
    </row>
    <row r="198" spans="1:2" x14ac:dyDescent="0.25">
      <c r="A198">
        <v>197</v>
      </c>
      <c r="B198" t="s">
        <v>213</v>
      </c>
    </row>
    <row r="199" spans="1:2" x14ac:dyDescent="0.25">
      <c r="A199">
        <v>198</v>
      </c>
      <c r="B199" t="s">
        <v>214</v>
      </c>
    </row>
    <row r="200" spans="1:2" x14ac:dyDescent="0.25">
      <c r="A200">
        <v>199</v>
      </c>
      <c r="B200" t="s">
        <v>215</v>
      </c>
    </row>
    <row r="201" spans="1:2" x14ac:dyDescent="0.25">
      <c r="A201">
        <v>200</v>
      </c>
      <c r="B201" t="s">
        <v>216</v>
      </c>
    </row>
    <row r="202" spans="1:2" x14ac:dyDescent="0.25">
      <c r="A202">
        <v>201</v>
      </c>
      <c r="B202" t="s">
        <v>217</v>
      </c>
    </row>
    <row r="203" spans="1:2" x14ac:dyDescent="0.25">
      <c r="A203">
        <v>202</v>
      </c>
      <c r="B203" t="s">
        <v>218</v>
      </c>
    </row>
    <row r="204" spans="1:2" x14ac:dyDescent="0.25">
      <c r="A204">
        <v>203</v>
      </c>
      <c r="B204" t="s">
        <v>219</v>
      </c>
    </row>
    <row r="205" spans="1:2" x14ac:dyDescent="0.25">
      <c r="A205">
        <v>204</v>
      </c>
      <c r="B205" t="s">
        <v>220</v>
      </c>
    </row>
    <row r="206" spans="1:2" x14ac:dyDescent="0.25">
      <c r="A206">
        <v>205</v>
      </c>
      <c r="B206" t="s">
        <v>221</v>
      </c>
    </row>
    <row r="207" spans="1:2" x14ac:dyDescent="0.25">
      <c r="A207">
        <v>206</v>
      </c>
      <c r="B207" t="s">
        <v>222</v>
      </c>
    </row>
    <row r="208" spans="1:2" x14ac:dyDescent="0.25">
      <c r="A208">
        <v>207</v>
      </c>
      <c r="B208" t="s">
        <v>223</v>
      </c>
    </row>
    <row r="209" spans="1:2" x14ac:dyDescent="0.25">
      <c r="A209">
        <v>208</v>
      </c>
      <c r="B209" t="s">
        <v>224</v>
      </c>
    </row>
    <row r="210" spans="1:2" x14ac:dyDescent="0.25">
      <c r="A210">
        <v>209</v>
      </c>
      <c r="B210" t="s">
        <v>225</v>
      </c>
    </row>
    <row r="211" spans="1:2" x14ac:dyDescent="0.25">
      <c r="A211">
        <v>210</v>
      </c>
      <c r="B211" t="s">
        <v>226</v>
      </c>
    </row>
    <row r="212" spans="1:2" x14ac:dyDescent="0.25">
      <c r="A212">
        <v>211</v>
      </c>
      <c r="B212" t="s">
        <v>227</v>
      </c>
    </row>
    <row r="213" spans="1:2" x14ac:dyDescent="0.25">
      <c r="A213">
        <v>212</v>
      </c>
      <c r="B213" t="s">
        <v>228</v>
      </c>
    </row>
    <row r="214" spans="1:2" x14ac:dyDescent="0.25">
      <c r="A214">
        <v>213</v>
      </c>
      <c r="B214" t="s">
        <v>229</v>
      </c>
    </row>
    <row r="215" spans="1:2" x14ac:dyDescent="0.25">
      <c r="A215">
        <v>214</v>
      </c>
      <c r="B215" t="s">
        <v>230</v>
      </c>
    </row>
    <row r="216" spans="1:2" x14ac:dyDescent="0.25">
      <c r="A216">
        <v>215</v>
      </c>
      <c r="B216" t="s">
        <v>231</v>
      </c>
    </row>
    <row r="217" spans="1:2" x14ac:dyDescent="0.25">
      <c r="A217">
        <v>216</v>
      </c>
      <c r="B217" t="s">
        <v>232</v>
      </c>
    </row>
    <row r="218" spans="1:2" x14ac:dyDescent="0.25">
      <c r="A218">
        <v>217</v>
      </c>
      <c r="B218" t="s">
        <v>233</v>
      </c>
    </row>
    <row r="219" spans="1:2" x14ac:dyDescent="0.25">
      <c r="A219">
        <v>218</v>
      </c>
      <c r="B219" t="s">
        <v>234</v>
      </c>
    </row>
    <row r="220" spans="1:2" x14ac:dyDescent="0.25">
      <c r="A220">
        <v>219</v>
      </c>
      <c r="B220" t="s">
        <v>235</v>
      </c>
    </row>
    <row r="221" spans="1:2" x14ac:dyDescent="0.25">
      <c r="A221">
        <v>220</v>
      </c>
      <c r="B221" t="s">
        <v>236</v>
      </c>
    </row>
    <row r="222" spans="1:2" x14ac:dyDescent="0.25">
      <c r="A222">
        <v>221</v>
      </c>
      <c r="B222" t="s">
        <v>237</v>
      </c>
    </row>
    <row r="223" spans="1:2" x14ac:dyDescent="0.25">
      <c r="A223">
        <v>222</v>
      </c>
      <c r="B223" t="s">
        <v>238</v>
      </c>
    </row>
    <row r="224" spans="1:2" x14ac:dyDescent="0.25">
      <c r="A224">
        <v>223</v>
      </c>
      <c r="B224" t="s">
        <v>239</v>
      </c>
    </row>
    <row r="225" spans="1:2" x14ac:dyDescent="0.25">
      <c r="A225">
        <v>224</v>
      </c>
      <c r="B225" t="s">
        <v>240</v>
      </c>
    </row>
    <row r="226" spans="1:2" x14ac:dyDescent="0.25">
      <c r="A226">
        <v>225</v>
      </c>
      <c r="B226" t="s">
        <v>241</v>
      </c>
    </row>
    <row r="227" spans="1:2" x14ac:dyDescent="0.25">
      <c r="A227">
        <v>226</v>
      </c>
      <c r="B227" t="s">
        <v>242</v>
      </c>
    </row>
    <row r="228" spans="1:2" x14ac:dyDescent="0.25">
      <c r="A228">
        <v>227</v>
      </c>
      <c r="B228" t="s">
        <v>243</v>
      </c>
    </row>
    <row r="229" spans="1:2" x14ac:dyDescent="0.25">
      <c r="A229">
        <v>228</v>
      </c>
      <c r="B229" t="s">
        <v>244</v>
      </c>
    </row>
    <row r="230" spans="1:2" x14ac:dyDescent="0.25">
      <c r="A230">
        <v>229</v>
      </c>
      <c r="B230" t="s">
        <v>245</v>
      </c>
    </row>
    <row r="231" spans="1:2" x14ac:dyDescent="0.25">
      <c r="A231">
        <v>230</v>
      </c>
      <c r="B231" t="s">
        <v>246</v>
      </c>
    </row>
    <row r="232" spans="1:2" x14ac:dyDescent="0.25">
      <c r="A232">
        <v>231</v>
      </c>
      <c r="B232" t="s">
        <v>247</v>
      </c>
    </row>
    <row r="233" spans="1:2" x14ac:dyDescent="0.25">
      <c r="A233">
        <v>232</v>
      </c>
      <c r="B233" t="s">
        <v>248</v>
      </c>
    </row>
    <row r="234" spans="1:2" x14ac:dyDescent="0.25">
      <c r="A234">
        <v>233</v>
      </c>
      <c r="B234" t="s">
        <v>249</v>
      </c>
    </row>
    <row r="235" spans="1:2" x14ac:dyDescent="0.25">
      <c r="A235">
        <v>234</v>
      </c>
      <c r="B235" t="s">
        <v>250</v>
      </c>
    </row>
    <row r="236" spans="1:2" x14ac:dyDescent="0.25">
      <c r="A236">
        <v>235</v>
      </c>
      <c r="B236" t="s">
        <v>251</v>
      </c>
    </row>
    <row r="237" spans="1:2" x14ac:dyDescent="0.25">
      <c r="A237">
        <v>236</v>
      </c>
      <c r="B237" t="s">
        <v>252</v>
      </c>
    </row>
    <row r="238" spans="1:2" x14ac:dyDescent="0.25">
      <c r="A238">
        <v>237</v>
      </c>
      <c r="B238" t="s">
        <v>253</v>
      </c>
    </row>
    <row r="239" spans="1:2" x14ac:dyDescent="0.25">
      <c r="A239">
        <v>238</v>
      </c>
      <c r="B239" t="s">
        <v>254</v>
      </c>
    </row>
    <row r="240" spans="1:2" x14ac:dyDescent="0.25">
      <c r="A240">
        <v>239</v>
      </c>
      <c r="B240" t="s">
        <v>255</v>
      </c>
    </row>
    <row r="241" spans="1:2" x14ac:dyDescent="0.25">
      <c r="A241">
        <v>240</v>
      </c>
      <c r="B241" t="s">
        <v>256</v>
      </c>
    </row>
    <row r="242" spans="1:2" x14ac:dyDescent="0.25">
      <c r="A242">
        <v>241</v>
      </c>
      <c r="B242" t="s">
        <v>257</v>
      </c>
    </row>
    <row r="243" spans="1:2" x14ac:dyDescent="0.25">
      <c r="A243">
        <v>242</v>
      </c>
      <c r="B243" t="s">
        <v>258</v>
      </c>
    </row>
    <row r="244" spans="1:2" x14ac:dyDescent="0.25">
      <c r="A244">
        <v>243</v>
      </c>
      <c r="B244" t="s">
        <v>259</v>
      </c>
    </row>
    <row r="245" spans="1:2" x14ac:dyDescent="0.25">
      <c r="A245">
        <v>244</v>
      </c>
      <c r="B245" t="s">
        <v>260</v>
      </c>
    </row>
    <row r="246" spans="1:2" x14ac:dyDescent="0.25">
      <c r="A246">
        <v>245</v>
      </c>
      <c r="B246" t="s">
        <v>261</v>
      </c>
    </row>
    <row r="247" spans="1:2" x14ac:dyDescent="0.25">
      <c r="A247">
        <v>246</v>
      </c>
      <c r="B247" t="s">
        <v>262</v>
      </c>
    </row>
    <row r="248" spans="1:2" x14ac:dyDescent="0.25">
      <c r="A248">
        <v>247</v>
      </c>
      <c r="B248" t="s">
        <v>263</v>
      </c>
    </row>
    <row r="249" spans="1:2" x14ac:dyDescent="0.25">
      <c r="A249">
        <v>248</v>
      </c>
      <c r="B249" t="s">
        <v>264</v>
      </c>
    </row>
    <row r="250" spans="1:2" x14ac:dyDescent="0.25">
      <c r="A250">
        <v>249</v>
      </c>
      <c r="B250" t="s">
        <v>265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8F820-B48D-4DA3-B065-20C2F1A100BF}">
  <sheetPr codeName="Sheet4"/>
  <dimension ref="A1:B51"/>
  <sheetViews>
    <sheetView workbookViewId="0">
      <selection activeCell="B10" sqref="B10"/>
    </sheetView>
  </sheetViews>
  <sheetFormatPr defaultRowHeight="15" x14ac:dyDescent="0.25"/>
  <cols>
    <col min="2" max="2" width="36.85546875" bestFit="1" customWidth="1"/>
  </cols>
  <sheetData>
    <row r="1" spans="1:2" x14ac:dyDescent="0.25">
      <c r="A1" s="2" t="s">
        <v>0</v>
      </c>
      <c r="B1" s="2" t="s">
        <v>12</v>
      </c>
    </row>
    <row r="2" spans="1:2" x14ac:dyDescent="0.25">
      <c r="A2">
        <v>1</v>
      </c>
      <c r="B2" t="s">
        <v>266</v>
      </c>
    </row>
    <row r="3" spans="1:2" x14ac:dyDescent="0.25">
      <c r="A3">
        <v>2</v>
      </c>
      <c r="B3" t="s">
        <v>267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269</v>
      </c>
    </row>
    <row r="6" spans="1:2" x14ac:dyDescent="0.25">
      <c r="A6">
        <v>5</v>
      </c>
      <c r="B6" t="s">
        <v>270</v>
      </c>
    </row>
    <row r="7" spans="1:2" x14ac:dyDescent="0.25">
      <c r="A7">
        <v>6</v>
      </c>
      <c r="B7" t="s">
        <v>271</v>
      </c>
    </row>
    <row r="8" spans="1:2" x14ac:dyDescent="0.25">
      <c r="A8">
        <v>7</v>
      </c>
      <c r="B8" t="s">
        <v>272</v>
      </c>
    </row>
    <row r="9" spans="1:2" x14ac:dyDescent="0.25">
      <c r="A9">
        <v>8</v>
      </c>
      <c r="B9" t="s">
        <v>273</v>
      </c>
    </row>
    <row r="10" spans="1:2" x14ac:dyDescent="0.25">
      <c r="A10">
        <v>9</v>
      </c>
      <c r="B10" t="s">
        <v>274</v>
      </c>
    </row>
    <row r="11" spans="1:2" x14ac:dyDescent="0.25">
      <c r="A11">
        <v>10</v>
      </c>
      <c r="B11" t="s">
        <v>275</v>
      </c>
    </row>
    <row r="12" spans="1:2" x14ac:dyDescent="0.25">
      <c r="A12">
        <v>11</v>
      </c>
      <c r="B12" t="s">
        <v>276</v>
      </c>
    </row>
    <row r="13" spans="1:2" x14ac:dyDescent="0.25">
      <c r="A13">
        <v>12</v>
      </c>
      <c r="B13" t="s">
        <v>277</v>
      </c>
    </row>
    <row r="14" spans="1:2" x14ac:dyDescent="0.25">
      <c r="A14">
        <v>13</v>
      </c>
      <c r="B14" t="s">
        <v>278</v>
      </c>
    </row>
    <row r="15" spans="1:2" x14ac:dyDescent="0.25">
      <c r="A15">
        <v>14</v>
      </c>
      <c r="B15" t="s">
        <v>279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281</v>
      </c>
    </row>
    <row r="18" spans="1:2" x14ac:dyDescent="0.25">
      <c r="A18">
        <v>17</v>
      </c>
      <c r="B18" t="s">
        <v>282</v>
      </c>
    </row>
    <row r="19" spans="1:2" x14ac:dyDescent="0.25">
      <c r="A19">
        <v>18</v>
      </c>
      <c r="B19" t="s">
        <v>283</v>
      </c>
    </row>
    <row r="20" spans="1:2" x14ac:dyDescent="0.25">
      <c r="A20">
        <v>19</v>
      </c>
      <c r="B20" t="s">
        <v>284</v>
      </c>
    </row>
    <row r="21" spans="1:2" x14ac:dyDescent="0.25">
      <c r="A21">
        <v>20</v>
      </c>
      <c r="B21" t="s">
        <v>285</v>
      </c>
    </row>
    <row r="22" spans="1:2" x14ac:dyDescent="0.25">
      <c r="A22">
        <v>21</v>
      </c>
      <c r="B22" t="s">
        <v>286</v>
      </c>
    </row>
    <row r="23" spans="1:2" x14ac:dyDescent="0.25">
      <c r="A23">
        <v>22</v>
      </c>
      <c r="B23" t="s">
        <v>287</v>
      </c>
    </row>
    <row r="24" spans="1:2" x14ac:dyDescent="0.25">
      <c r="A24">
        <v>23</v>
      </c>
      <c r="B24" t="s">
        <v>288</v>
      </c>
    </row>
    <row r="25" spans="1:2" x14ac:dyDescent="0.25">
      <c r="A25">
        <v>24</v>
      </c>
      <c r="B25" t="s">
        <v>289</v>
      </c>
    </row>
    <row r="26" spans="1:2" x14ac:dyDescent="0.25">
      <c r="A26">
        <v>25</v>
      </c>
      <c r="B26" t="s">
        <v>290</v>
      </c>
    </row>
    <row r="27" spans="1:2" x14ac:dyDescent="0.25">
      <c r="A27">
        <v>26</v>
      </c>
      <c r="B27" t="s">
        <v>291</v>
      </c>
    </row>
    <row r="28" spans="1:2" x14ac:dyDescent="0.25">
      <c r="A28">
        <v>27</v>
      </c>
      <c r="B28" t="s">
        <v>292</v>
      </c>
    </row>
    <row r="29" spans="1:2" x14ac:dyDescent="0.25">
      <c r="A29">
        <v>28</v>
      </c>
      <c r="B29" t="s">
        <v>293</v>
      </c>
    </row>
    <row r="30" spans="1:2" x14ac:dyDescent="0.25">
      <c r="A30">
        <v>29</v>
      </c>
      <c r="B30" t="s">
        <v>294</v>
      </c>
    </row>
    <row r="31" spans="1:2" x14ac:dyDescent="0.25">
      <c r="A31">
        <v>30</v>
      </c>
      <c r="B31" t="s">
        <v>295</v>
      </c>
    </row>
    <row r="32" spans="1:2" x14ac:dyDescent="0.25">
      <c r="A32">
        <v>31</v>
      </c>
      <c r="B32" t="s">
        <v>296</v>
      </c>
    </row>
    <row r="33" spans="1:2" x14ac:dyDescent="0.25">
      <c r="A33">
        <v>32</v>
      </c>
      <c r="B33" t="s">
        <v>297</v>
      </c>
    </row>
    <row r="34" spans="1:2" x14ac:dyDescent="0.25">
      <c r="A34">
        <v>33</v>
      </c>
      <c r="B34" t="s">
        <v>298</v>
      </c>
    </row>
    <row r="35" spans="1:2" x14ac:dyDescent="0.25">
      <c r="A35">
        <v>34</v>
      </c>
      <c r="B35" t="s">
        <v>299</v>
      </c>
    </row>
    <row r="36" spans="1:2" x14ac:dyDescent="0.25">
      <c r="A36">
        <v>35</v>
      </c>
      <c r="B36" t="s">
        <v>300</v>
      </c>
    </row>
    <row r="37" spans="1:2" x14ac:dyDescent="0.25">
      <c r="A37">
        <v>36</v>
      </c>
      <c r="B37" t="s">
        <v>301</v>
      </c>
    </row>
    <row r="38" spans="1:2" x14ac:dyDescent="0.25">
      <c r="A38">
        <v>37</v>
      </c>
      <c r="B38" t="s">
        <v>302</v>
      </c>
    </row>
    <row r="39" spans="1:2" x14ac:dyDescent="0.25">
      <c r="A39">
        <v>38</v>
      </c>
      <c r="B39" t="s">
        <v>303</v>
      </c>
    </row>
    <row r="40" spans="1:2" x14ac:dyDescent="0.25">
      <c r="A40">
        <v>39</v>
      </c>
      <c r="B40" t="s">
        <v>304</v>
      </c>
    </row>
    <row r="41" spans="1:2" x14ac:dyDescent="0.25">
      <c r="A41">
        <v>40</v>
      </c>
      <c r="B41" t="s">
        <v>305</v>
      </c>
    </row>
    <row r="42" spans="1:2" x14ac:dyDescent="0.25">
      <c r="A42">
        <v>41</v>
      </c>
      <c r="B42" t="s">
        <v>306</v>
      </c>
    </row>
    <row r="43" spans="1:2" x14ac:dyDescent="0.25">
      <c r="A43">
        <v>42</v>
      </c>
      <c r="B43" t="s">
        <v>307</v>
      </c>
    </row>
    <row r="44" spans="1:2" x14ac:dyDescent="0.25">
      <c r="A44">
        <v>43</v>
      </c>
      <c r="B44" t="s">
        <v>308</v>
      </c>
    </row>
    <row r="45" spans="1:2" x14ac:dyDescent="0.25">
      <c r="A45">
        <v>44</v>
      </c>
      <c r="B45" t="s">
        <v>309</v>
      </c>
    </row>
    <row r="46" spans="1:2" x14ac:dyDescent="0.25">
      <c r="A46">
        <v>45</v>
      </c>
      <c r="B46" t="s">
        <v>310</v>
      </c>
    </row>
    <row r="47" spans="1:2" x14ac:dyDescent="0.25">
      <c r="A47">
        <v>46</v>
      </c>
      <c r="B47" t="s">
        <v>311</v>
      </c>
    </row>
    <row r="48" spans="1:2" x14ac:dyDescent="0.25">
      <c r="A48">
        <v>47</v>
      </c>
      <c r="B48" t="s">
        <v>312</v>
      </c>
    </row>
    <row r="49" spans="1:2" x14ac:dyDescent="0.25">
      <c r="A49">
        <v>48</v>
      </c>
      <c r="B49" t="s">
        <v>313</v>
      </c>
    </row>
    <row r="50" spans="1:2" x14ac:dyDescent="0.25">
      <c r="A50">
        <v>49</v>
      </c>
      <c r="B50" t="s">
        <v>314</v>
      </c>
    </row>
    <row r="51" spans="1:2" x14ac:dyDescent="0.25">
      <c r="A51">
        <v>50</v>
      </c>
      <c r="B51" t="s">
        <v>315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STUDENT RECORD</vt:lpstr>
      <vt:lpstr>NAME GENERATOR</vt:lpstr>
      <vt:lpstr>RELIGION</vt:lpstr>
      <vt:lpstr>COUNTRIES</vt:lpstr>
      <vt:lpstr>OCCUPATION</vt:lpstr>
      <vt:lpstr>'STUDENT RECORD'!Print_Area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Waqas</dc:creator>
  <cp:lastModifiedBy>Umair Akbar</cp:lastModifiedBy>
  <dcterms:created xsi:type="dcterms:W3CDTF">2023-07-10T09:45:08Z</dcterms:created>
  <dcterms:modified xsi:type="dcterms:W3CDTF">2024-12-13T05:14:56Z</dcterms:modified>
</cp:coreProperties>
</file>