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taru\OneDrive\Desktop\Advance MS Excel\My Excel Files\"/>
    </mc:Choice>
  </mc:AlternateContent>
  <xr:revisionPtr revIDLastSave="0" documentId="13_ncr:1_{CFEEB3CE-F466-4E61-9896-D7CEB82A9B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xt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C38" i="1"/>
  <c r="H33" i="1"/>
  <c r="C33" i="1"/>
  <c r="N27" i="1"/>
  <c r="H27" i="1"/>
  <c r="C27" i="1"/>
  <c r="H21" i="1"/>
  <c r="C21" i="1"/>
  <c r="N15" i="1"/>
  <c r="H15" i="1"/>
  <c r="C15" i="1"/>
  <c r="N5" i="1"/>
  <c r="H8" i="1"/>
  <c r="H6" i="1"/>
  <c r="H7" i="1"/>
  <c r="C4" i="1"/>
  <c r="C5" i="1" s="1"/>
  <c r="C10" i="1" l="1"/>
  <c r="C9" i="1"/>
  <c r="C8" i="1"/>
  <c r="C7" i="1"/>
  <c r="C6" i="1"/>
</calcChain>
</file>

<file path=xl/sharedStrings.xml><?xml version="1.0" encoding="utf-8"?>
<sst xmlns="http://schemas.openxmlformats.org/spreadsheetml/2006/main" count="62" uniqueCount="39">
  <si>
    <t>Text Function</t>
  </si>
  <si>
    <t>Date</t>
  </si>
  <si>
    <t>Concatnate Function</t>
  </si>
  <si>
    <t>This is a</t>
  </si>
  <si>
    <t>String</t>
  </si>
  <si>
    <t>Concatenate</t>
  </si>
  <si>
    <t>Concat</t>
  </si>
  <si>
    <t>Using &amp;</t>
  </si>
  <si>
    <t>Text 1</t>
  </si>
  <si>
    <t>Text 2</t>
  </si>
  <si>
    <t>To Keep Zeroes Before Number</t>
  </si>
  <si>
    <t>Number</t>
  </si>
  <si>
    <t>Keep Zeroes</t>
  </si>
  <si>
    <t>Left Function</t>
  </si>
  <si>
    <t>This is a String</t>
  </si>
  <si>
    <t>Text</t>
  </si>
  <si>
    <t>Using Left Function</t>
  </si>
  <si>
    <t>Right Function</t>
  </si>
  <si>
    <t>Using Right Function</t>
  </si>
  <si>
    <t>Mid Function</t>
  </si>
  <si>
    <t>Using Mid Function</t>
  </si>
  <si>
    <t>Length Function</t>
  </si>
  <si>
    <t>Using Length Function</t>
  </si>
  <si>
    <t>Repeat Function</t>
  </si>
  <si>
    <t>Using Repeat Function</t>
  </si>
  <si>
    <t>Upper Function</t>
  </si>
  <si>
    <t>Using Upper Function</t>
  </si>
  <si>
    <t>Lower Function</t>
  </si>
  <si>
    <t>Using Lower Function</t>
  </si>
  <si>
    <t>Proper Function</t>
  </si>
  <si>
    <t>Using Proper Function</t>
  </si>
  <si>
    <t>Find Function</t>
  </si>
  <si>
    <t>Using Find Function</t>
  </si>
  <si>
    <t>Search Function</t>
  </si>
  <si>
    <t>Using Search Function</t>
  </si>
  <si>
    <t>Replace Function</t>
  </si>
  <si>
    <t>Using Replace Function</t>
  </si>
  <si>
    <t xml:space="preserve"> Substitute Function</t>
  </si>
  <si>
    <t>Using Substitute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</si>
</sst>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38"/>
  <sheetViews>
    <sheetView tabSelected="1" topLeftCell="A16" workbookViewId="0">
      <selection activeCell="G42" sqref="G42"/>
    </sheetView>
  </sheetViews>
  <sheetFormatPr defaultRowHeight="15" x14ac:dyDescent="0.25"/>
  <cols>
    <col min="2" max="2" width="24.28515625" customWidth="1"/>
    <col min="3" max="3" width="17.140625" customWidth="1"/>
    <col min="7" max="7" width="28.140625" customWidth="1"/>
    <col min="8" max="8" width="18.42578125" customWidth="1"/>
    <col min="12" max="12" width="4.5703125" customWidth="1"/>
    <col min="13" max="13" width="23.5703125" customWidth="1"/>
  </cols>
  <sheetData>
    <row r="3" spans="2:16" ht="15.75" x14ac:dyDescent="0.25">
      <c r="B3" s="1" t="s">
        <v>0</v>
      </c>
      <c r="C3" s="1"/>
      <c r="D3" s="1"/>
      <c r="G3" s="1" t="s">
        <v>2</v>
      </c>
      <c r="H3" s="1"/>
      <c r="I3" s="1"/>
      <c r="J3" s="1"/>
      <c r="M3" s="1" t="s">
        <v>10</v>
      </c>
      <c r="N3" s="1"/>
      <c r="O3" s="1"/>
      <c r="P3" s="1"/>
    </row>
    <row r="4" spans="2:16" ht="15.75" x14ac:dyDescent="0.25">
      <c r="B4" s="2" t="s">
        <v>1</v>
      </c>
      <c r="C4" s="3">
        <f ca="1">TODAY()</f>
        <v>44768</v>
      </c>
      <c r="G4" s="2" t="s">
        <v>8</v>
      </c>
      <c r="H4" s="4" t="s">
        <v>3</v>
      </c>
      <c r="M4" s="2" t="s">
        <v>11</v>
      </c>
      <c r="N4" s="4">
        <v>1</v>
      </c>
    </row>
    <row r="5" spans="2:16" ht="15.75" x14ac:dyDescent="0.25">
      <c r="B5" s="2" t="s">
        <v>0</v>
      </c>
      <c r="C5" s="4" t="str">
        <f ca="1">TEXT(C4,"dd-mm-yyyy")</f>
        <v>26-07-2022</v>
      </c>
      <c r="G5" s="2" t="s">
        <v>9</v>
      </c>
      <c r="H5" s="4" t="s">
        <v>4</v>
      </c>
      <c r="M5" s="2" t="s">
        <v>12</v>
      </c>
      <c r="N5" s="4" t="str">
        <f>TEXT(N4,"0000")</f>
        <v>0001</v>
      </c>
    </row>
    <row r="6" spans="2:16" ht="15.75" x14ac:dyDescent="0.25">
      <c r="C6" s="4" t="str">
        <f ca="1">TEXT(C4,"dd-mmm-yyyy")</f>
        <v>26-Jul-2022</v>
      </c>
      <c r="G6" s="2" t="s">
        <v>5</v>
      </c>
      <c r="H6" s="4" t="str">
        <f>CONCATENATE(H4," ",H5)</f>
        <v>This is a String</v>
      </c>
    </row>
    <row r="7" spans="2:16" ht="15.75" x14ac:dyDescent="0.25">
      <c r="C7" s="4" t="str">
        <f ca="1">TEXT(C4,"yyyy")</f>
        <v>2022</v>
      </c>
      <c r="G7" s="2" t="s">
        <v>6</v>
      </c>
      <c r="H7" s="4" t="str">
        <f>_xlfn.CONCAT(H4," ",H5)</f>
        <v>This is a String</v>
      </c>
    </row>
    <row r="8" spans="2:16" ht="15.75" x14ac:dyDescent="0.25">
      <c r="C8" s="4" t="str">
        <f ca="1">TEXT(C4,"mm")</f>
        <v>07</v>
      </c>
      <c r="G8" s="2" t="s">
        <v>7</v>
      </c>
      <c r="H8" s="4" t="str">
        <f>H4&amp;" "&amp;H5</f>
        <v>This is a String</v>
      </c>
    </row>
    <row r="9" spans="2:16" ht="15.75" x14ac:dyDescent="0.25">
      <c r="C9" s="4" t="str">
        <f ca="1">TEXT(C4,"mmm")</f>
        <v>Jul</v>
      </c>
    </row>
    <row r="10" spans="2:16" ht="15.75" x14ac:dyDescent="0.25">
      <c r="C10" s="4" t="str">
        <f ca="1">TEXT(C4,"dd")</f>
        <v>26</v>
      </c>
    </row>
    <row r="13" spans="2:16" ht="15.75" x14ac:dyDescent="0.25">
      <c r="B13" s="1" t="s">
        <v>13</v>
      </c>
      <c r="C13" s="1"/>
      <c r="D13" s="1"/>
      <c r="G13" s="1" t="s">
        <v>17</v>
      </c>
      <c r="H13" s="1"/>
      <c r="I13" s="1"/>
      <c r="M13" s="1" t="s">
        <v>19</v>
      </c>
      <c r="N13" s="1"/>
      <c r="O13" s="1"/>
    </row>
    <row r="14" spans="2:16" ht="15.75" x14ac:dyDescent="0.25">
      <c r="B14" s="2" t="s">
        <v>15</v>
      </c>
      <c r="C14" s="4" t="s">
        <v>14</v>
      </c>
      <c r="G14" s="2" t="s">
        <v>15</v>
      </c>
      <c r="H14" s="4" t="s">
        <v>14</v>
      </c>
      <c r="M14" s="2" t="s">
        <v>15</v>
      </c>
      <c r="N14" s="4" t="s">
        <v>14</v>
      </c>
      <c r="O14" s="4"/>
    </row>
    <row r="15" spans="2:16" ht="15.75" x14ac:dyDescent="0.25">
      <c r="B15" s="2" t="s">
        <v>16</v>
      </c>
      <c r="C15" s="4" t="str">
        <f>LEFT(C14,7)</f>
        <v>This is</v>
      </c>
      <c r="G15" s="2" t="s">
        <v>18</v>
      </c>
      <c r="H15" s="4" t="str">
        <f>RIGHT(H14,6)</f>
        <v>String</v>
      </c>
      <c r="M15" s="2" t="s">
        <v>20</v>
      </c>
      <c r="N15" s="4" t="str">
        <f>MID(N14,4,6)</f>
        <v>s is a</v>
      </c>
      <c r="O15" s="4"/>
    </row>
    <row r="19" spans="2:15" ht="15.75" x14ac:dyDescent="0.25">
      <c r="B19" s="1" t="s">
        <v>21</v>
      </c>
      <c r="C19" s="1"/>
      <c r="D19" s="1"/>
      <c r="G19" s="1" t="s">
        <v>23</v>
      </c>
      <c r="H19" s="1"/>
      <c r="I19" s="1"/>
    </row>
    <row r="20" spans="2:15" ht="15.75" x14ac:dyDescent="0.25">
      <c r="B20" s="2" t="s">
        <v>15</v>
      </c>
      <c r="C20" s="4" t="s">
        <v>14</v>
      </c>
      <c r="G20" s="2" t="s">
        <v>15</v>
      </c>
      <c r="H20" s="4" t="s">
        <v>14</v>
      </c>
    </row>
    <row r="21" spans="2:15" ht="15.75" x14ac:dyDescent="0.25">
      <c r="B21" s="2" t="s">
        <v>22</v>
      </c>
      <c r="C21" s="4">
        <f>LEN(C20)</f>
        <v>16</v>
      </c>
      <c r="G21" s="2" t="s">
        <v>24</v>
      </c>
      <c r="H21" s="4" t="str">
        <f>REPT(H20,2)</f>
        <v>This is a StringThis is a String</v>
      </c>
    </row>
    <row r="25" spans="2:15" ht="15.75" x14ac:dyDescent="0.25">
      <c r="B25" s="1" t="s">
        <v>25</v>
      </c>
      <c r="C25" s="1"/>
      <c r="D25" s="1"/>
      <c r="G25" s="1" t="s">
        <v>27</v>
      </c>
      <c r="H25" s="1"/>
      <c r="I25" s="1"/>
      <c r="M25" s="1" t="s">
        <v>29</v>
      </c>
      <c r="N25" s="1"/>
      <c r="O25" s="1"/>
    </row>
    <row r="26" spans="2:15" ht="15.75" x14ac:dyDescent="0.25">
      <c r="B26" s="2" t="s">
        <v>15</v>
      </c>
      <c r="C26" s="4" t="s">
        <v>14</v>
      </c>
      <c r="G26" s="2" t="s">
        <v>15</v>
      </c>
      <c r="H26" s="4" t="s">
        <v>14</v>
      </c>
      <c r="M26" s="2" t="s">
        <v>15</v>
      </c>
      <c r="N26" s="4" t="s">
        <v>14</v>
      </c>
    </row>
    <row r="27" spans="2:15" ht="15.75" x14ac:dyDescent="0.25">
      <c r="B27" s="2" t="s">
        <v>26</v>
      </c>
      <c r="C27" s="4" t="str">
        <f>UPPER(C26)</f>
        <v>THIS IS A STRING</v>
      </c>
      <c r="G27" s="2" t="s">
        <v>28</v>
      </c>
      <c r="H27" s="4" t="str">
        <f>LOWER(H26)</f>
        <v>this is a string</v>
      </c>
      <c r="M27" s="2" t="s">
        <v>30</v>
      </c>
      <c r="N27" s="4" t="str">
        <f>PROPER(N26)</f>
        <v>This Is A String</v>
      </c>
    </row>
    <row r="31" spans="2:15" ht="15.75" x14ac:dyDescent="0.25">
      <c r="B31" s="1" t="s">
        <v>31</v>
      </c>
      <c r="C31" s="1"/>
      <c r="D31" s="1"/>
      <c r="G31" s="1" t="s">
        <v>33</v>
      </c>
      <c r="H31" s="1"/>
      <c r="I31" s="1"/>
    </row>
    <row r="32" spans="2:15" ht="15.75" x14ac:dyDescent="0.25">
      <c r="B32" s="2" t="s">
        <v>15</v>
      </c>
      <c r="C32" s="4" t="s">
        <v>14</v>
      </c>
      <c r="G32" s="2" t="s">
        <v>15</v>
      </c>
      <c r="H32" s="4" t="s">
        <v>14</v>
      </c>
    </row>
    <row r="33" spans="2:9" ht="15.75" x14ac:dyDescent="0.25">
      <c r="B33" s="2" t="s">
        <v>32</v>
      </c>
      <c r="C33" s="4">
        <f>FIND("String",C32,1)</f>
        <v>11</v>
      </c>
      <c r="G33" s="2" t="s">
        <v>34</v>
      </c>
      <c r="H33" s="4">
        <f>SEARCH("String",H32,1)</f>
        <v>11</v>
      </c>
    </row>
    <row r="36" spans="2:9" ht="15.75" x14ac:dyDescent="0.25">
      <c r="B36" s="1" t="s">
        <v>35</v>
      </c>
      <c r="C36" s="1"/>
      <c r="D36" s="1"/>
      <c r="G36" s="1" t="s">
        <v>37</v>
      </c>
      <c r="H36" s="1"/>
      <c r="I36" s="1"/>
    </row>
    <row r="37" spans="2:9" ht="15.75" x14ac:dyDescent="0.25">
      <c r="B37" s="2" t="s">
        <v>15</v>
      </c>
      <c r="C37" s="4" t="s">
        <v>14</v>
      </c>
      <c r="G37" s="2" t="s">
        <v>15</v>
      </c>
      <c r="H37" s="4" t="s">
        <v>14</v>
      </c>
    </row>
    <row r="38" spans="2:9" ht="15.75" x14ac:dyDescent="0.25">
      <c r="B38" s="2" t="s">
        <v>36</v>
      </c>
      <c r="C38" s="4" t="str">
        <f>REPLACE(C37,11,6,"Rope")</f>
        <v>This is a Rope</v>
      </c>
      <c r="G38" s="2" t="s">
        <v>38</v>
      </c>
      <c r="H38" s="4" t="str">
        <f>SUBSTITUTE(H37,"String","Rope",1)</f>
        <v>This is a Rope</v>
      </c>
    </row>
  </sheetData>
  <mergeCells count="15">
    <mergeCell ref="B36:D36"/>
    <mergeCell ref="G36:I36"/>
    <mergeCell ref="B19:D19"/>
    <mergeCell ref="G19:I19"/>
    <mergeCell ref="B25:D25"/>
    <mergeCell ref="G25:I25"/>
    <mergeCell ref="M25:O25"/>
    <mergeCell ref="B31:D31"/>
    <mergeCell ref="G31:I31"/>
    <mergeCell ref="B3:D3"/>
    <mergeCell ref="G3:J3"/>
    <mergeCell ref="M3:P3"/>
    <mergeCell ref="B13:D13"/>
    <mergeCell ref="G13:I13"/>
    <mergeCell ref="M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umakant sinha</dc:creator>
  <cp:lastModifiedBy>umakant sinha</cp:lastModifiedBy>
  <dcterms:created xsi:type="dcterms:W3CDTF">2015-06-05T18:17:20Z</dcterms:created>
  <dcterms:modified xsi:type="dcterms:W3CDTF">2022-07-26T12:06:45Z</dcterms:modified>
</cp:coreProperties>
</file>