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ANG\Documents\Data Science Assignments and Projects\Assessment\Statistics\"/>
    </mc:Choice>
  </mc:AlternateContent>
  <xr:revisionPtr revIDLastSave="0" documentId="13_ncr:1_{69879EF9-815C-4EC3-89D7-4A150C48B6F0}" xr6:coauthVersionLast="47" xr6:coauthVersionMax="47" xr10:uidLastSave="{00000000-0000-0000-0000-000000000000}"/>
  <bookViews>
    <workbookView xWindow="-108" yWindow="-108" windowWidth="23256" windowHeight="12456" xr2:uid="{CF88EF4B-3C3C-4036-8734-F9AA1FD66A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1" l="1"/>
  <c r="H7" i="1"/>
</calcChain>
</file>

<file path=xl/sharedStrings.xml><?xml version="1.0" encoding="utf-8"?>
<sst xmlns="http://schemas.openxmlformats.org/spreadsheetml/2006/main" count="46" uniqueCount="37">
  <si>
    <t>Month</t>
  </si>
  <si>
    <t>Amount</t>
  </si>
  <si>
    <t xml:space="preserve">      2007 Figures</t>
  </si>
  <si>
    <t xml:space="preserve">      2008 Figures</t>
  </si>
  <si>
    <t xml:space="preserve">      2009 Figures</t>
  </si>
  <si>
    <t>Variance</t>
  </si>
  <si>
    <t>Calculate Population Variance</t>
  </si>
  <si>
    <t>Calculate Sample Variance</t>
  </si>
  <si>
    <t xml:space="preserve">            Group 1</t>
  </si>
  <si>
    <t>Ref</t>
  </si>
  <si>
    <t>Height</t>
  </si>
  <si>
    <t xml:space="preserve">              Group 2</t>
  </si>
  <si>
    <t xml:space="preserve">             Group 3</t>
  </si>
  <si>
    <t>G1.1</t>
  </si>
  <si>
    <t>G1.2</t>
  </si>
  <si>
    <t>G1.3</t>
  </si>
  <si>
    <t>G1.4</t>
  </si>
  <si>
    <t>G1.5</t>
  </si>
  <si>
    <t>G1.6</t>
  </si>
  <si>
    <t>G1.7</t>
  </si>
  <si>
    <t>G1.8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</si>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</sst>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Arial Rounded MT Bold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3" fillId="2" borderId="0" xfId="0" applyFont="1" applyFill="1"/>
    <xf numFmtId="0" fontId="4" fillId="0" borderId="0" xfId="0" applyFont="1"/>
    <xf numFmtId="0" fontId="0" fillId="3" borderId="0" xfId="0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164" fontId="0" fillId="5" borderId="0" xfId="1" applyNumberFormat="1" applyFont="1" applyFill="1" applyAlignment="1">
      <alignment horizontal="center"/>
    </xf>
    <xf numFmtId="17" fontId="0" fillId="6" borderId="0" xfId="0" applyNumberFormat="1" applyFill="1" applyAlignment="1">
      <alignment horizontal="center"/>
    </xf>
    <xf numFmtId="0" fontId="0" fillId="6" borderId="0" xfId="0" applyFill="1"/>
    <xf numFmtId="0" fontId="0" fillId="5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A6A6B-0579-47A9-B87D-BF51027353C3}">
  <dimension ref="A3:H36"/>
  <sheetViews>
    <sheetView tabSelected="1" workbookViewId="0">
      <selection activeCell="K24" sqref="K24"/>
    </sheetView>
  </sheetViews>
  <sheetFormatPr defaultRowHeight="14.4" x14ac:dyDescent="0.3"/>
  <cols>
    <col min="2" max="2" width="10" customWidth="1"/>
    <col min="4" max="4" width="10" bestFit="1" customWidth="1"/>
    <col min="6" max="6" width="10" bestFit="1" customWidth="1"/>
    <col min="8" max="8" width="11.109375" bestFit="1" customWidth="1"/>
  </cols>
  <sheetData>
    <row r="3" spans="1:8" ht="20.399999999999999" x14ac:dyDescent="0.35">
      <c r="A3" s="2" t="s">
        <v>6</v>
      </c>
    </row>
    <row r="6" spans="1:8" ht="18" x14ac:dyDescent="0.35">
      <c r="A6" s="4" t="s">
        <v>2</v>
      </c>
      <c r="B6" s="4"/>
      <c r="C6" s="4" t="s">
        <v>3</v>
      </c>
      <c r="D6" s="4"/>
      <c r="E6" s="4" t="s">
        <v>4</v>
      </c>
      <c r="F6" s="4"/>
      <c r="H6" s="1" t="s">
        <v>5</v>
      </c>
    </row>
    <row r="7" spans="1:8" x14ac:dyDescent="0.3">
      <c r="A7" s="5" t="s">
        <v>0</v>
      </c>
      <c r="B7" s="5" t="s">
        <v>1</v>
      </c>
      <c r="C7" s="5" t="s">
        <v>0</v>
      </c>
      <c r="D7" s="5" t="s">
        <v>1</v>
      </c>
      <c r="E7" s="5" t="s">
        <v>0</v>
      </c>
      <c r="F7" s="5" t="s">
        <v>1</v>
      </c>
      <c r="H7" s="3">
        <f>VARPA(B8:B19,D8:D19,F8:F19)</f>
        <v>6102430.555555556</v>
      </c>
    </row>
    <row r="8" spans="1:8" x14ac:dyDescent="0.3">
      <c r="A8" s="7">
        <v>39083</v>
      </c>
      <c r="B8" s="6">
        <v>15000</v>
      </c>
      <c r="C8" s="7">
        <v>39448</v>
      </c>
      <c r="D8" s="6">
        <v>17500</v>
      </c>
      <c r="E8" s="7">
        <v>39814</v>
      </c>
      <c r="F8" s="6">
        <v>13000</v>
      </c>
    </row>
    <row r="9" spans="1:8" x14ac:dyDescent="0.3">
      <c r="A9" s="7">
        <v>39114</v>
      </c>
      <c r="B9" s="6">
        <v>14500</v>
      </c>
      <c r="C9" s="7">
        <v>39479</v>
      </c>
      <c r="D9" s="6">
        <v>12000</v>
      </c>
      <c r="E9" s="7">
        <v>39845</v>
      </c>
      <c r="F9" s="6">
        <v>15000</v>
      </c>
    </row>
    <row r="10" spans="1:8" x14ac:dyDescent="0.3">
      <c r="A10" s="7">
        <v>39142</v>
      </c>
      <c r="B10" s="6">
        <v>14500</v>
      </c>
      <c r="C10" s="7">
        <v>39508</v>
      </c>
      <c r="D10" s="6">
        <v>16000</v>
      </c>
      <c r="E10" s="7">
        <v>39873</v>
      </c>
      <c r="F10" s="6">
        <v>14000</v>
      </c>
    </row>
    <row r="11" spans="1:8" x14ac:dyDescent="0.3">
      <c r="A11" s="7">
        <v>39173</v>
      </c>
      <c r="B11" s="6">
        <v>14000</v>
      </c>
      <c r="C11" s="7">
        <v>39539</v>
      </c>
      <c r="D11" s="6">
        <v>19000</v>
      </c>
      <c r="E11" s="7">
        <v>39904</v>
      </c>
      <c r="F11" s="6">
        <v>16500</v>
      </c>
    </row>
    <row r="12" spans="1:8" x14ac:dyDescent="0.3">
      <c r="A12" s="7">
        <v>39203</v>
      </c>
      <c r="B12" s="6">
        <v>16000</v>
      </c>
      <c r="C12" s="7">
        <v>39569</v>
      </c>
      <c r="D12" s="6">
        <v>17000</v>
      </c>
      <c r="E12" s="7">
        <v>39934</v>
      </c>
      <c r="F12" s="6">
        <v>20000</v>
      </c>
    </row>
    <row r="13" spans="1:8" x14ac:dyDescent="0.3">
      <c r="A13" s="7">
        <v>39234</v>
      </c>
      <c r="B13" s="6">
        <v>9500</v>
      </c>
      <c r="C13" s="7">
        <v>39600</v>
      </c>
      <c r="D13" s="6">
        <v>10500</v>
      </c>
      <c r="E13" s="7">
        <v>39965</v>
      </c>
      <c r="F13" s="6">
        <v>12500</v>
      </c>
    </row>
    <row r="14" spans="1:8" x14ac:dyDescent="0.3">
      <c r="A14" s="7">
        <v>39264</v>
      </c>
      <c r="B14" s="6">
        <v>13500</v>
      </c>
      <c r="C14" s="7">
        <v>39630</v>
      </c>
      <c r="D14" s="6">
        <v>11000</v>
      </c>
      <c r="E14" s="7">
        <v>39995</v>
      </c>
      <c r="F14" s="6">
        <v>14000</v>
      </c>
    </row>
    <row r="15" spans="1:8" x14ac:dyDescent="0.3">
      <c r="A15" s="7">
        <v>39295</v>
      </c>
      <c r="B15" s="6">
        <v>17000</v>
      </c>
      <c r="C15" s="7">
        <v>39661</v>
      </c>
      <c r="D15" s="6">
        <v>12500</v>
      </c>
      <c r="E15" s="7">
        <v>40026</v>
      </c>
      <c r="F15" s="6">
        <v>18500</v>
      </c>
    </row>
    <row r="16" spans="1:8" x14ac:dyDescent="0.3">
      <c r="A16" s="7">
        <v>39326</v>
      </c>
      <c r="B16" s="6">
        <v>11000</v>
      </c>
      <c r="C16" s="7">
        <v>39692</v>
      </c>
      <c r="D16" s="6">
        <v>13000</v>
      </c>
      <c r="E16" s="7">
        <v>40057</v>
      </c>
      <c r="F16" s="6">
        <v>14500</v>
      </c>
    </row>
    <row r="17" spans="1:8" x14ac:dyDescent="0.3">
      <c r="A17" s="7">
        <v>39356</v>
      </c>
      <c r="B17" s="6">
        <v>15000</v>
      </c>
      <c r="C17" s="7">
        <v>39722</v>
      </c>
      <c r="D17" s="6">
        <v>15500</v>
      </c>
      <c r="E17" s="7">
        <v>40087</v>
      </c>
      <c r="F17" s="6">
        <v>13000</v>
      </c>
    </row>
    <row r="18" spans="1:8" x14ac:dyDescent="0.3">
      <c r="A18" s="7">
        <v>39387</v>
      </c>
      <c r="B18" s="6">
        <v>17000</v>
      </c>
      <c r="C18" s="7">
        <v>39753</v>
      </c>
      <c r="D18" s="6">
        <v>15000</v>
      </c>
      <c r="E18" s="7">
        <v>40118</v>
      </c>
      <c r="F18" s="6">
        <v>13000</v>
      </c>
    </row>
    <row r="19" spans="1:8" x14ac:dyDescent="0.3">
      <c r="A19" s="7">
        <v>39417</v>
      </c>
      <c r="B19" s="6">
        <v>18000</v>
      </c>
      <c r="C19" s="7">
        <v>39783</v>
      </c>
      <c r="D19" s="6">
        <v>17500</v>
      </c>
      <c r="E19" s="7">
        <v>40148</v>
      </c>
      <c r="F19" s="6">
        <v>17000</v>
      </c>
    </row>
    <row r="24" spans="1:8" ht="20.399999999999999" x14ac:dyDescent="0.35">
      <c r="A24" s="2" t="s">
        <v>7</v>
      </c>
    </row>
    <row r="27" spans="1:8" ht="18" x14ac:dyDescent="0.35">
      <c r="A27" s="4" t="s">
        <v>8</v>
      </c>
      <c r="B27" s="4"/>
      <c r="C27" s="4" t="s">
        <v>11</v>
      </c>
      <c r="D27" s="4"/>
      <c r="E27" s="4" t="s">
        <v>12</v>
      </c>
      <c r="F27" s="4"/>
      <c r="H27" s="1" t="s">
        <v>5</v>
      </c>
    </row>
    <row r="28" spans="1:8" x14ac:dyDescent="0.3">
      <c r="A28" s="5" t="s">
        <v>9</v>
      </c>
      <c r="B28" s="5" t="s">
        <v>10</v>
      </c>
      <c r="C28" s="5" t="s">
        <v>9</v>
      </c>
      <c r="D28" s="5" t="s">
        <v>10</v>
      </c>
      <c r="E28" s="5" t="s">
        <v>9</v>
      </c>
      <c r="F28" s="5" t="s">
        <v>10</v>
      </c>
      <c r="H28" s="3">
        <f>_xlfn.VAR.S(B29:B36,D29:D36,F29:F36)</f>
        <v>9.2619047619047628</v>
      </c>
    </row>
    <row r="29" spans="1:8" x14ac:dyDescent="0.3">
      <c r="A29" s="8" t="s">
        <v>13</v>
      </c>
      <c r="B29" s="9">
        <v>176</v>
      </c>
      <c r="C29" s="8" t="s">
        <v>21</v>
      </c>
      <c r="D29" s="9">
        <v>179</v>
      </c>
      <c r="E29" s="8" t="s">
        <v>29</v>
      </c>
      <c r="F29" s="9">
        <v>179</v>
      </c>
    </row>
    <row r="30" spans="1:8" x14ac:dyDescent="0.3">
      <c r="A30" s="8" t="s">
        <v>14</v>
      </c>
      <c r="B30" s="9">
        <v>174</v>
      </c>
      <c r="C30" s="8" t="s">
        <v>22</v>
      </c>
      <c r="D30" s="9">
        <v>173</v>
      </c>
      <c r="E30" s="8" t="s">
        <v>30</v>
      </c>
      <c r="F30" s="9">
        <v>178</v>
      </c>
    </row>
    <row r="31" spans="1:8" x14ac:dyDescent="0.3">
      <c r="A31" s="8" t="s">
        <v>15</v>
      </c>
      <c r="B31" s="9">
        <v>181</v>
      </c>
      <c r="C31" s="8" t="s">
        <v>23</v>
      </c>
      <c r="D31" s="9">
        <v>184</v>
      </c>
      <c r="E31" s="8" t="s">
        <v>31</v>
      </c>
      <c r="F31" s="9">
        <v>176</v>
      </c>
    </row>
    <row r="32" spans="1:8" x14ac:dyDescent="0.3">
      <c r="A32" s="8" t="s">
        <v>16</v>
      </c>
      <c r="B32" s="9">
        <v>178</v>
      </c>
      <c r="C32" s="8" t="s">
        <v>24</v>
      </c>
      <c r="D32" s="9">
        <v>175</v>
      </c>
      <c r="E32" s="8" t="s">
        <v>32</v>
      </c>
      <c r="F32" s="9">
        <v>181</v>
      </c>
    </row>
    <row r="33" spans="1:6" x14ac:dyDescent="0.3">
      <c r="A33" s="8" t="s">
        <v>17</v>
      </c>
      <c r="B33" s="9">
        <v>183</v>
      </c>
      <c r="C33" s="8" t="s">
        <v>25</v>
      </c>
      <c r="D33" s="9">
        <v>172</v>
      </c>
      <c r="E33" s="8" t="s">
        <v>33</v>
      </c>
      <c r="F33" s="9">
        <v>177</v>
      </c>
    </row>
    <row r="34" spans="1:6" x14ac:dyDescent="0.3">
      <c r="A34" s="8" t="s">
        <v>18</v>
      </c>
      <c r="B34" s="9">
        <v>176</v>
      </c>
      <c r="C34" s="8" t="s">
        <v>26</v>
      </c>
      <c r="D34" s="9">
        <v>176</v>
      </c>
      <c r="E34" s="8" t="s">
        <v>34</v>
      </c>
      <c r="F34" s="9">
        <v>179</v>
      </c>
    </row>
    <row r="35" spans="1:6" x14ac:dyDescent="0.3">
      <c r="A35" s="8" t="s">
        <v>19</v>
      </c>
      <c r="B35" s="9">
        <v>177</v>
      </c>
      <c r="C35" s="8" t="s">
        <v>27</v>
      </c>
      <c r="D35" s="9">
        <v>177</v>
      </c>
      <c r="E35" s="8" t="s">
        <v>35</v>
      </c>
      <c r="F35" s="9">
        <v>176</v>
      </c>
    </row>
    <row r="36" spans="1:6" x14ac:dyDescent="0.3">
      <c r="A36" s="8" t="s">
        <v>20</v>
      </c>
      <c r="B36" s="9"/>
      <c r="C36" s="8" t="s">
        <v>28</v>
      </c>
      <c r="D36" s="9"/>
      <c r="E36" s="8" t="s">
        <v>36</v>
      </c>
      <c r="F36" s="9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 Patel</dc:creator>
  <cp:lastModifiedBy>UMANG</cp:lastModifiedBy>
  <dcterms:created xsi:type="dcterms:W3CDTF">2023-10-27T10:58:48Z</dcterms:created>
  <dcterms:modified xsi:type="dcterms:W3CDTF">2023-12-07T11:55:36Z</dcterms:modified>
</cp:coreProperties>
</file>