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zianagaram Junction" sheetId="1" r:id="rId4"/>
    <sheet state="visible" name="Visakhapatnam Junction" sheetId="2" r:id="rId5"/>
    <sheet state="visible" name="Rajahmundry" sheetId="3" r:id="rId6"/>
    <sheet state="visible" name="Ongole" sheetId="4" r:id="rId7"/>
    <sheet state="visible" name="Kadapa" sheetId="5" r:id="rId8"/>
    <sheet state="visible" name="Guntakal Jn" sheetId="6" r:id="rId9"/>
    <sheet state="visible" name="Eluru" sheetId="7" r:id="rId10"/>
    <sheet state="visible" name="tirupati" sheetId="8" r:id="rId11"/>
    <sheet state="visible" name="Bhimavara Town" sheetId="9" r:id="rId12"/>
    <sheet state="visible" name="Anantapur" sheetId="10" r:id="rId13"/>
  </sheets>
  <definedNames>
    <definedName name="desti">#REF!</definedName>
    <definedName name="source">#REF!</definedName>
    <definedName name="ss">#REF!</definedName>
  </definedNames>
  <calcPr/>
</workbook>
</file>

<file path=xl/sharedStrings.xml><?xml version="1.0" encoding="utf-8"?>
<sst xmlns="http://schemas.openxmlformats.org/spreadsheetml/2006/main" count="294" uniqueCount="142">
  <si>
    <t>Vizianagaram Junction</t>
  </si>
  <si>
    <t>18.1116, 83.395</t>
  </si>
  <si>
    <t>Total Number of Places</t>
  </si>
  <si>
    <t>Araku Valley</t>
  </si>
  <si>
    <t>18.3273486,82.8775218</t>
  </si>
  <si>
    <t>Borra Caves</t>
  </si>
  <si>
    <t>18.2806929,83.0396992</t>
  </si>
  <si>
    <t>Ananthagiri</t>
  </si>
  <si>
    <t>18.19983,82.996924</t>
  </si>
  <si>
    <t>Bheemili Beach</t>
  </si>
  <si>
    <t>17.8902533,83.455852</t>
  </si>
  <si>
    <t>Katiki / Katika Waterfalls</t>
  </si>
  <si>
    <t>18.2792145,82.9988491</t>
  </si>
  <si>
    <t>Tadimada Waterfalls / Anantagiri Waterfalls</t>
  </si>
  <si>
    <t>18.2259706,83.008381</t>
  </si>
  <si>
    <t>Tatipudi Reservoir</t>
  </si>
  <si>
    <t>Araku Waterfalls / Ranajilleda Falls</t>
  </si>
  <si>
    <t>Tyda Nature Camp</t>
  </si>
  <si>
    <t>18.1722115,83.1913807</t>
  </si>
  <si>
    <t>18.3673381,82.8850859</t>
  </si>
  <si>
    <t>18.2140984,83.0436474</t>
  </si>
  <si>
    <t>Visakhapatnam Junction</t>
  </si>
  <si>
    <t>17.7214, 83.2905</t>
  </si>
  <si>
    <t>Vizag</t>
  </si>
  <si>
    <t>17.6868159,83.2184815</t>
  </si>
  <si>
    <t>Lambasingi</t>
  </si>
  <si>
    <t>17.818596,82.4921961</t>
  </si>
  <si>
    <t>Rishikonda Beach</t>
  </si>
  <si>
    <t>17.7825201,83.3851154</t>
  </si>
  <si>
    <t>Simhachalam</t>
  </si>
  <si>
    <t>17.7663525,83.2505322</t>
  </si>
  <si>
    <t>Thotlakonda</t>
  </si>
  <si>
    <t>17.828513,83.4091754</t>
  </si>
  <si>
    <t>Bavikonda</t>
  </si>
  <si>
    <t>17.818029,83.3909474</t>
  </si>
  <si>
    <t>Yarada Beach</t>
  </si>
  <si>
    <t>17.6549368,83.26923</t>
  </si>
  <si>
    <t>Rajahmundry</t>
  </si>
  <si>
    <t>17.0005, 81.8040</t>
  </si>
  <si>
    <t>Papikondalu</t>
  </si>
  <si>
    <t>17.0166009,81.7754197</t>
  </si>
  <si>
    <t>Maredumilli</t>
  </si>
  <si>
    <t>17.5983355,81.7135475</t>
  </si>
  <si>
    <t>17.0005383,81.8040345</t>
  </si>
  <si>
    <t>Amruthadhara Falls</t>
  </si>
  <si>
    <t>17.639017,81.612572</t>
  </si>
  <si>
    <t>Rampa Waterfalls</t>
  </si>
  <si>
    <t>17.4674913,81.7859025</t>
  </si>
  <si>
    <t>Bhupathipalem Reservoir</t>
  </si>
  <si>
    <t>17.4491681,81.7581928</t>
  </si>
  <si>
    <t>Polluru Waterfalls / Mothugudem Falls</t>
  </si>
  <si>
    <t>17.8448119,81.6642245</t>
  </si>
  <si>
    <t>Ongole</t>
  </si>
  <si>
    <t>15.5057, 80.0499</t>
  </si>
  <si>
    <t>Srisailam</t>
  </si>
  <si>
    <t>16.0732748,78.8687291</t>
  </si>
  <si>
    <t>Vodarevu Beach - Chirala</t>
  </si>
  <si>
    <t>15.7949513,80.4142673</t>
  </si>
  <si>
    <t>Nagarjuna Sagar - Srisailam Sanctuary</t>
  </si>
  <si>
    <t>16.0304308,78.8904265</t>
  </si>
  <si>
    <t>Bairluty Jungle Camp</t>
  </si>
  <si>
    <t>15.8680914,78.7128853</t>
  </si>
  <si>
    <t>Kadalivanam Caves</t>
  </si>
  <si>
    <t>16.1291556,78.8036111</t>
  </si>
  <si>
    <t>Kadapa</t>
  </si>
  <si>
    <t>14.4673, 78.8242</t>
  </si>
  <si>
    <t>Ahobilam</t>
  </si>
  <si>
    <t>15.1337667,78.6741657</t>
  </si>
  <si>
    <t>Horsley Hills</t>
  </si>
  <si>
    <t>13.6507496,78.3970205</t>
  </si>
  <si>
    <t>Gandikota</t>
  </si>
  <si>
    <t>14.8149269,78.2862866</t>
  </si>
  <si>
    <t>Mahanandi</t>
  </si>
  <si>
    <t>15.4708691,78.6255418</t>
  </si>
  <si>
    <t>Mylavaram Dam</t>
  </si>
  <si>
    <t>14.8495138,78.340939</t>
  </si>
  <si>
    <t>Kadiri Lakshmi Narasimha Swamy Temple</t>
  </si>
  <si>
    <t>14.1137566,78.1610702</t>
  </si>
  <si>
    <t>Pacherla Jungle Camp</t>
  </si>
  <si>
    <t>15.4015527,78.7151159</t>
  </si>
  <si>
    <t>Guntakal Junction</t>
  </si>
  <si>
    <t>15.1753, 77.3666</t>
  </si>
  <si>
    <t>Mantralayam</t>
  </si>
  <si>
    <t>15.9413776,77.4257319</t>
  </si>
  <si>
    <t>Yaganti</t>
  </si>
  <si>
    <t>15.3507738,78.1384764</t>
  </si>
  <si>
    <t>Kurnool</t>
  </si>
  <si>
    <t>15.8281257,78.0372792</t>
  </si>
  <si>
    <t>Konda Reddy Buruju / Konda Reddy Fort</t>
  </si>
  <si>
    <t>15.8338657,78.0486258</t>
  </si>
  <si>
    <t>Gooty Fort</t>
  </si>
  <si>
    <t>15.1147409,77.64305</t>
  </si>
  <si>
    <t>Orvakal Rock Garden / Orvakallu</t>
  </si>
  <si>
    <t>15.6928965,78.1521842</t>
  </si>
  <si>
    <t>Rollapadu Wildlife Sanctuary</t>
  </si>
  <si>
    <t>15.7389773,78.3650976</t>
  </si>
  <si>
    <t>Eluru</t>
  </si>
  <si>
    <t>16.703285,81.100388</t>
  </si>
  <si>
    <t>Sri Venkateshwara Swamy Temple - Dwaraka Tirumala</t>
  </si>
  <si>
    <t>16.955124,81.2567409</t>
  </si>
  <si>
    <t>Kolleru Lake &amp; Sanctuary</t>
  </si>
  <si>
    <t>16.65,81.216667</t>
  </si>
  <si>
    <t>Tirupati</t>
  </si>
  <si>
    <t>13.6287557,79.4191795</t>
  </si>
  <si>
    <t>Tirumala</t>
  </si>
  <si>
    <t>13.6807357,79.3508975</t>
  </si>
  <si>
    <t>Talakona Waterfalls</t>
  </si>
  <si>
    <t>13.8115525,79.2158779</t>
  </si>
  <si>
    <t>Kanipakam</t>
  </si>
  <si>
    <t>13.2775912,79.035548</t>
  </si>
  <si>
    <t>Kaigal Falls / Dumukurallu Waterfalls</t>
  </si>
  <si>
    <t>13.0689149,78.5623485</t>
  </si>
  <si>
    <t>Chandragiri</t>
  </si>
  <si>
    <t>13.5881118,79.3155716</t>
  </si>
  <si>
    <t>Sri Venkateswara Zoological Park</t>
  </si>
  <si>
    <t>13.6250504,79.3646914</t>
  </si>
  <si>
    <t>Bhimavaran town</t>
  </si>
  <si>
    <t>16.5449, 81.5212</t>
  </si>
  <si>
    <t>Sri Ksheera Rama Temple - Palakollu</t>
  </si>
  <si>
    <t>16.5201811,81.7084668</t>
  </si>
  <si>
    <t>Sri Someswara Temple - Bhimavaram</t>
  </si>
  <si>
    <t>16.5412481,81.5353946</t>
  </si>
  <si>
    <t>Manginapudi Beach</t>
  </si>
  <si>
    <t>16.2430171,81.2406859</t>
  </si>
  <si>
    <t>Antharvedi</t>
  </si>
  <si>
    <t>16.322676,81.7303069</t>
  </si>
  <si>
    <t>Anantapur</t>
  </si>
  <si>
    <t>14.6818877,77.6005911</t>
  </si>
  <si>
    <t>Lepakshi</t>
  </si>
  <si>
    <t>13.8040549,77.6049218</t>
  </si>
  <si>
    <t>Chintala Venkataramana Swamy Temple - Tadipatri</t>
  </si>
  <si>
    <t>14.911253,78.0105209</t>
  </si>
  <si>
    <t>Bugga Ramalingeswara Swamy Temple - Tadipatri</t>
  </si>
  <si>
    <t>14.918339,78.0101196</t>
  </si>
  <si>
    <t>Penukonda Fort</t>
  </si>
  <si>
    <t>14.0837488,77.5872087</t>
  </si>
  <si>
    <t>Belum Caves</t>
  </si>
  <si>
    <t>15.1025807,78.1115058</t>
  </si>
  <si>
    <t>Owk Reservoir</t>
  </si>
  <si>
    <t>15.1850442,78.0851607</t>
  </si>
  <si>
    <t>Hemavathi</t>
  </si>
  <si>
    <t>14.047064,77.00553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</si>
</sst>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0.0"/>
      <color theme="1"/>
      <name val="Calibri"/>
    </font>
    <font>
      <sz val="11.0"/>
      <color rgb="FF202124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Border="1" applyFont="1"/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5" width="8.71"/>
    <col customWidth="1" min="6" max="6" width="22.43"/>
    <col customWidth="1" min="7" max="26" width="8.71"/>
  </cols>
  <sheetData>
    <row r="1" ht="14.25" customHeight="1">
      <c r="A1" s="1" t="s">
        <v>0</v>
      </c>
      <c r="B1" s="2" t="s">
        <v>1</v>
      </c>
      <c r="F1" s="3" t="s">
        <v>2</v>
      </c>
      <c r="G1" s="4">
        <f>COUNTA(A2:A62)</f>
        <v>9</v>
      </c>
    </row>
    <row r="2" ht="14.25" customHeight="1">
      <c r="A2" s="4" t="s">
        <v>3</v>
      </c>
      <c r="B2" s="4" t="s">
        <v>4</v>
      </c>
    </row>
    <row r="3" ht="14.25" customHeight="1">
      <c r="A3" s="1" t="s">
        <v>5</v>
      </c>
      <c r="B3" s="1" t="s">
        <v>6</v>
      </c>
    </row>
    <row r="4" ht="14.25" customHeight="1">
      <c r="A4" s="1" t="s">
        <v>7</v>
      </c>
      <c r="B4" s="1" t="s">
        <v>8</v>
      </c>
    </row>
    <row r="5" ht="14.25" customHeight="1">
      <c r="A5" s="1" t="s">
        <v>9</v>
      </c>
      <c r="B5" s="1" t="s">
        <v>10</v>
      </c>
    </row>
    <row r="6" ht="14.25" customHeight="1">
      <c r="A6" s="1" t="s">
        <v>11</v>
      </c>
      <c r="B6" s="1" t="s">
        <v>12</v>
      </c>
    </row>
    <row r="7" ht="14.25" customHeight="1">
      <c r="A7" s="1" t="s">
        <v>13</v>
      </c>
      <c r="B7" s="1" t="s">
        <v>14</v>
      </c>
      <c r="H7" s="4" t="s">
        <v>0</v>
      </c>
      <c r="I7" s="4" t="s">
        <v>3</v>
      </c>
      <c r="J7" s="4" t="s">
        <v>5</v>
      </c>
      <c r="K7" s="4" t="s">
        <v>7</v>
      </c>
      <c r="L7" s="4" t="s">
        <v>9</v>
      </c>
      <c r="M7" s="4" t="s">
        <v>11</v>
      </c>
      <c r="N7" s="4" t="s">
        <v>13</v>
      </c>
      <c r="O7" s="4" t="s">
        <v>15</v>
      </c>
      <c r="P7" s="4" t="s">
        <v>16</v>
      </c>
      <c r="Q7" s="4" t="s">
        <v>17</v>
      </c>
    </row>
    <row r="8" ht="14.25" customHeight="1">
      <c r="A8" s="1" t="s">
        <v>15</v>
      </c>
      <c r="B8" s="1" t="s">
        <v>18</v>
      </c>
      <c r="G8" s="4" t="s">
        <v>0</v>
      </c>
      <c r="H8" s="4">
        <v>0.0</v>
      </c>
      <c r="I8" s="4">
        <v>131.0</v>
      </c>
      <c r="J8" s="4">
        <v>95.0</v>
      </c>
      <c r="K8" s="4">
        <v>88.0</v>
      </c>
      <c r="L8" s="4">
        <v>42.0</v>
      </c>
      <c r="M8" s="4">
        <v>103.0</v>
      </c>
      <c r="N8" s="4">
        <v>99.0</v>
      </c>
      <c r="O8" s="4">
        <v>36.0</v>
      </c>
      <c r="P8" s="4">
        <v>148.0</v>
      </c>
      <c r="Q8" s="4">
        <v>66.0</v>
      </c>
    </row>
    <row r="9" ht="14.25" customHeight="1">
      <c r="A9" s="4" t="s">
        <v>16</v>
      </c>
      <c r="B9" s="4" t="s">
        <v>19</v>
      </c>
      <c r="G9" s="4" t="s">
        <v>3</v>
      </c>
      <c r="H9" s="4">
        <v>131.0</v>
      </c>
      <c r="I9" s="4">
        <v>0.0</v>
      </c>
      <c r="J9" s="4">
        <v>62.0</v>
      </c>
      <c r="K9" s="4">
        <v>70.0</v>
      </c>
      <c r="L9" s="4">
        <v>172.0</v>
      </c>
      <c r="M9" s="4">
        <v>29.0</v>
      </c>
      <c r="N9" s="4">
        <v>52.0</v>
      </c>
      <c r="O9" s="4">
        <v>98.0</v>
      </c>
      <c r="P9" s="4">
        <v>22.0</v>
      </c>
      <c r="Q9" s="4">
        <v>64.0</v>
      </c>
    </row>
    <row r="10" ht="14.25" customHeight="1">
      <c r="A10" s="4" t="s">
        <v>17</v>
      </c>
      <c r="B10" s="4" t="s">
        <v>20</v>
      </c>
      <c r="G10" s="4" t="s">
        <v>5</v>
      </c>
      <c r="H10" s="4">
        <v>96.0</v>
      </c>
      <c r="I10" s="4">
        <v>63.0</v>
      </c>
      <c r="J10" s="4">
        <v>0.0</v>
      </c>
      <c r="K10" s="4">
        <v>34.0</v>
      </c>
      <c r="L10" s="4">
        <v>136.0</v>
      </c>
      <c r="M10" s="4">
        <v>35.0</v>
      </c>
      <c r="N10" s="4">
        <v>31.0</v>
      </c>
      <c r="O10" s="4">
        <v>63.0</v>
      </c>
      <c r="P10" s="4">
        <v>59.0</v>
      </c>
      <c r="Q10" s="4">
        <v>29.0</v>
      </c>
    </row>
    <row r="11" ht="14.25" customHeight="1">
      <c r="G11" s="4" t="s">
        <v>7</v>
      </c>
      <c r="H11" s="4">
        <v>90.0</v>
      </c>
      <c r="I11" s="4">
        <v>70.0</v>
      </c>
      <c r="J11" s="4">
        <v>34.0</v>
      </c>
      <c r="K11" s="4">
        <v>0.0</v>
      </c>
      <c r="L11" s="4">
        <v>130.0</v>
      </c>
      <c r="M11" s="4">
        <v>42.0</v>
      </c>
      <c r="N11" s="4">
        <v>38.0</v>
      </c>
      <c r="O11" s="4">
        <v>57.0</v>
      </c>
      <c r="P11" s="4">
        <v>87.0</v>
      </c>
      <c r="Q11" s="4">
        <v>23.0</v>
      </c>
    </row>
    <row r="12" ht="14.25" customHeight="1">
      <c r="G12" s="4" t="s">
        <v>9</v>
      </c>
      <c r="H12" s="4">
        <v>46.0</v>
      </c>
      <c r="I12" s="4">
        <v>174.0</v>
      </c>
      <c r="J12" s="4">
        <v>138.0</v>
      </c>
      <c r="K12" s="4">
        <v>131.0</v>
      </c>
      <c r="L12" s="4">
        <v>0.0</v>
      </c>
      <c r="M12" s="4">
        <v>146.0</v>
      </c>
      <c r="N12" s="4">
        <v>142.0</v>
      </c>
      <c r="O12" s="4">
        <v>79.0</v>
      </c>
      <c r="P12" s="4">
        <v>191.0</v>
      </c>
      <c r="Q12" s="4">
        <v>109.0</v>
      </c>
    </row>
    <row r="13" ht="14.25" customHeight="1">
      <c r="G13" s="4" t="s">
        <v>11</v>
      </c>
      <c r="H13" s="4">
        <v>102.0</v>
      </c>
      <c r="I13" s="4">
        <v>28.0</v>
      </c>
      <c r="J13" s="4">
        <v>33.0</v>
      </c>
      <c r="K13" s="4">
        <v>41.0</v>
      </c>
      <c r="L13" s="4">
        <v>143.0</v>
      </c>
      <c r="M13" s="4">
        <v>0.0</v>
      </c>
      <c r="N13" s="4">
        <v>23.0</v>
      </c>
      <c r="O13" s="4">
        <v>69.0</v>
      </c>
      <c r="P13" s="4">
        <v>46.0</v>
      </c>
      <c r="Q13" s="4">
        <v>35.0</v>
      </c>
    </row>
    <row r="14" ht="14.25" customHeight="1">
      <c r="G14" s="4" t="s">
        <v>13</v>
      </c>
      <c r="H14" s="4">
        <v>99.0</v>
      </c>
      <c r="I14" s="4">
        <v>51.0</v>
      </c>
      <c r="J14" s="4">
        <v>30.0</v>
      </c>
      <c r="K14" s="4">
        <v>37.0</v>
      </c>
      <c r="L14" s="4">
        <v>139.0</v>
      </c>
      <c r="M14" s="4">
        <v>23.0</v>
      </c>
      <c r="N14" s="4">
        <v>0.0</v>
      </c>
      <c r="O14" s="4">
        <v>66.0</v>
      </c>
      <c r="P14" s="4">
        <v>69.0</v>
      </c>
      <c r="Q14" s="4">
        <v>32.0</v>
      </c>
    </row>
    <row r="15" ht="14.25" customHeight="1">
      <c r="G15" s="4" t="s">
        <v>15</v>
      </c>
      <c r="H15" s="4">
        <v>37.0</v>
      </c>
      <c r="I15" s="4">
        <v>99.0</v>
      </c>
      <c r="J15" s="4">
        <v>63.0</v>
      </c>
      <c r="K15" s="4">
        <v>56.0</v>
      </c>
      <c r="L15" s="4">
        <v>77.0</v>
      </c>
      <c r="M15" s="4">
        <v>71.0</v>
      </c>
      <c r="N15" s="4">
        <v>66.0</v>
      </c>
      <c r="O15" s="4">
        <v>0.0</v>
      </c>
      <c r="P15" s="4">
        <v>116.0</v>
      </c>
      <c r="Q15" s="4">
        <v>34.0</v>
      </c>
    </row>
    <row r="16" ht="14.25" customHeight="1">
      <c r="G16" s="4" t="s">
        <v>16</v>
      </c>
      <c r="H16" s="4">
        <v>149.0</v>
      </c>
      <c r="I16" s="4">
        <v>21.0</v>
      </c>
      <c r="J16" s="4">
        <v>58.0</v>
      </c>
      <c r="K16" s="4">
        <v>87.0</v>
      </c>
      <c r="L16" s="4">
        <v>189.0</v>
      </c>
      <c r="M16" s="4">
        <v>46.0</v>
      </c>
      <c r="N16" s="4">
        <v>69.0</v>
      </c>
      <c r="O16" s="4">
        <v>115.0</v>
      </c>
      <c r="P16" s="4">
        <v>0.0</v>
      </c>
      <c r="Q16" s="4">
        <v>82.0</v>
      </c>
    </row>
    <row r="17" ht="14.25" customHeight="1">
      <c r="G17" s="4" t="s">
        <v>17</v>
      </c>
      <c r="H17" s="4">
        <v>67.0</v>
      </c>
      <c r="I17" s="4">
        <v>65.0</v>
      </c>
      <c r="J17" s="4">
        <v>29.0</v>
      </c>
      <c r="K17" s="4">
        <v>22.0</v>
      </c>
      <c r="L17" s="4">
        <v>107.0</v>
      </c>
      <c r="M17" s="4">
        <v>37.0</v>
      </c>
      <c r="N17" s="4">
        <v>33.0</v>
      </c>
      <c r="O17" s="4">
        <v>34.0</v>
      </c>
      <c r="P17" s="4">
        <v>82.0</v>
      </c>
      <c r="Q17" s="4">
        <v>0.0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57"/>
    <col customWidth="1" min="7" max="26" width="8.71"/>
  </cols>
  <sheetData>
    <row r="1" ht="14.25" customHeight="1">
      <c r="A1" s="4" t="s">
        <v>126</v>
      </c>
      <c r="B1" s="4" t="s">
        <v>127</v>
      </c>
      <c r="F1" s="3" t="s">
        <v>2</v>
      </c>
      <c r="G1" s="4">
        <f>COUNTA(A2:A62)</f>
        <v>7</v>
      </c>
    </row>
    <row r="2" ht="14.25" customHeight="1">
      <c r="A2" s="4" t="s">
        <v>128</v>
      </c>
      <c r="B2" s="4" t="s">
        <v>129</v>
      </c>
    </row>
    <row r="3" ht="14.25" customHeight="1">
      <c r="A3" s="4" t="s">
        <v>130</v>
      </c>
      <c r="B3" s="4" t="s">
        <v>131</v>
      </c>
    </row>
    <row r="4" ht="14.25" customHeight="1">
      <c r="A4" s="4" t="s">
        <v>132</v>
      </c>
      <c r="B4" s="4" t="s">
        <v>133</v>
      </c>
    </row>
    <row r="5" ht="14.25" customHeight="1">
      <c r="A5" s="4" t="s">
        <v>134</v>
      </c>
      <c r="B5" s="4" t="s">
        <v>135</v>
      </c>
    </row>
    <row r="6" ht="14.25" customHeight="1">
      <c r="A6" s="4" t="s">
        <v>136</v>
      </c>
      <c r="B6" s="4" t="s">
        <v>137</v>
      </c>
    </row>
    <row r="7" ht="14.25" customHeight="1">
      <c r="A7" s="4" t="s">
        <v>138</v>
      </c>
      <c r="B7" s="4" t="s">
        <v>139</v>
      </c>
    </row>
    <row r="8" ht="14.25" customHeight="1">
      <c r="A8" s="4" t="s">
        <v>140</v>
      </c>
      <c r="B8" s="4" t="s">
        <v>141</v>
      </c>
    </row>
    <row r="9" ht="14.25" customHeight="1"/>
    <row r="10" ht="14.25" customHeight="1">
      <c r="L10" s="4" t="s">
        <v>126</v>
      </c>
      <c r="M10" s="4" t="s">
        <v>128</v>
      </c>
      <c r="N10" s="4" t="s">
        <v>130</v>
      </c>
      <c r="O10" s="4" t="s">
        <v>132</v>
      </c>
      <c r="P10" s="4" t="s">
        <v>134</v>
      </c>
      <c r="Q10" s="4" t="s">
        <v>136</v>
      </c>
      <c r="R10" s="4" t="s">
        <v>138</v>
      </c>
      <c r="S10" s="4" t="s">
        <v>140</v>
      </c>
    </row>
    <row r="11" ht="14.25" customHeight="1">
      <c r="K11" s="4" t="s">
        <v>126</v>
      </c>
      <c r="L11" s="4">
        <v>0.0</v>
      </c>
      <c r="M11" s="4">
        <v>126.0</v>
      </c>
      <c r="N11" s="4">
        <v>67.0</v>
      </c>
      <c r="O11" s="4">
        <v>68.0</v>
      </c>
      <c r="P11" s="4">
        <v>86.0</v>
      </c>
      <c r="Q11" s="4">
        <v>110.0</v>
      </c>
      <c r="R11" s="4">
        <v>127.0</v>
      </c>
      <c r="S11" s="4">
        <v>182.0</v>
      </c>
    </row>
    <row r="12" ht="14.25" customHeight="1">
      <c r="K12" s="4" t="s">
        <v>128</v>
      </c>
      <c r="L12" s="4">
        <v>124.0</v>
      </c>
      <c r="M12" s="4">
        <v>0.0</v>
      </c>
      <c r="N12" s="4">
        <v>188.0</v>
      </c>
      <c r="O12" s="4">
        <v>189.0</v>
      </c>
      <c r="P12" s="4">
        <v>56.0</v>
      </c>
      <c r="Q12" s="4">
        <v>231.0</v>
      </c>
      <c r="R12" s="4">
        <v>248.0</v>
      </c>
      <c r="S12" s="4">
        <v>126.0</v>
      </c>
    </row>
    <row r="13" ht="14.25" customHeight="1">
      <c r="K13" s="4" t="s">
        <v>130</v>
      </c>
      <c r="L13" s="4">
        <v>70.0</v>
      </c>
      <c r="M13" s="4">
        <v>195.0</v>
      </c>
      <c r="N13" s="4">
        <v>0.0</v>
      </c>
      <c r="O13" s="4">
        <v>3.0</v>
      </c>
      <c r="P13" s="4">
        <v>155.0</v>
      </c>
      <c r="Q13" s="4">
        <v>44.0</v>
      </c>
      <c r="R13" s="4">
        <v>62.0</v>
      </c>
      <c r="S13" s="4">
        <v>252.0</v>
      </c>
    </row>
    <row r="14" ht="14.25" customHeight="1">
      <c r="K14" s="4" t="s">
        <v>132</v>
      </c>
      <c r="L14" s="4">
        <v>71.0</v>
      </c>
      <c r="M14" s="4">
        <v>197.0</v>
      </c>
      <c r="N14" s="4">
        <v>4.0</v>
      </c>
      <c r="O14" s="4">
        <v>0.0</v>
      </c>
      <c r="P14" s="4">
        <v>156.0</v>
      </c>
      <c r="Q14" s="4">
        <v>41.0</v>
      </c>
      <c r="R14" s="4">
        <v>59.0</v>
      </c>
      <c r="S14" s="4">
        <v>253.0</v>
      </c>
    </row>
    <row r="15" ht="14.25" customHeight="1">
      <c r="K15" s="4" t="s">
        <v>134</v>
      </c>
      <c r="L15" s="4">
        <v>85.0</v>
      </c>
      <c r="M15" s="4">
        <v>58.0</v>
      </c>
      <c r="N15" s="4">
        <v>150.0</v>
      </c>
      <c r="O15" s="4">
        <v>150.0</v>
      </c>
      <c r="P15" s="4">
        <v>0.0</v>
      </c>
      <c r="Q15" s="4">
        <v>192.0</v>
      </c>
      <c r="R15" s="4">
        <v>210.0</v>
      </c>
      <c r="S15" s="4">
        <v>121.0</v>
      </c>
    </row>
    <row r="16" ht="14.25" customHeight="1">
      <c r="K16" s="4" t="s">
        <v>136</v>
      </c>
      <c r="L16" s="4">
        <v>114.0</v>
      </c>
      <c r="M16" s="4">
        <v>239.0</v>
      </c>
      <c r="N16" s="4">
        <v>46.0</v>
      </c>
      <c r="O16" s="4">
        <v>42.0</v>
      </c>
      <c r="P16" s="4">
        <v>199.0</v>
      </c>
      <c r="Q16" s="4">
        <v>0.0</v>
      </c>
      <c r="R16" s="4">
        <v>21.0</v>
      </c>
      <c r="S16" s="4">
        <v>296.0</v>
      </c>
    </row>
    <row r="17" ht="14.25" customHeight="1">
      <c r="K17" s="4" t="s">
        <v>138</v>
      </c>
      <c r="L17" s="4">
        <v>132.0</v>
      </c>
      <c r="M17" s="4">
        <v>258.0</v>
      </c>
      <c r="N17" s="4">
        <v>64.0</v>
      </c>
      <c r="O17" s="4">
        <v>61.0</v>
      </c>
      <c r="P17" s="4">
        <v>217.0</v>
      </c>
      <c r="Q17" s="4">
        <v>23.0</v>
      </c>
      <c r="R17" s="4">
        <v>0.0</v>
      </c>
      <c r="S17" s="4">
        <v>314.0</v>
      </c>
    </row>
    <row r="18" ht="14.25" customHeight="1">
      <c r="K18" s="4" t="s">
        <v>140</v>
      </c>
      <c r="L18" s="4">
        <v>173.0</v>
      </c>
      <c r="M18" s="4">
        <v>125.0</v>
      </c>
      <c r="N18" s="4">
        <v>239.0</v>
      </c>
      <c r="O18" s="4">
        <v>239.0</v>
      </c>
      <c r="P18" s="4">
        <v>121.0</v>
      </c>
      <c r="Q18" s="4">
        <v>281.0</v>
      </c>
      <c r="R18" s="4">
        <v>299.0</v>
      </c>
      <c r="S18" s="4">
        <v>0.0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0"/>
    <col customWidth="1" min="7" max="26" width="8.71"/>
  </cols>
  <sheetData>
    <row r="1" ht="14.25" customHeight="1">
      <c r="A1" s="1" t="s">
        <v>21</v>
      </c>
      <c r="B1" s="2" t="s">
        <v>22</v>
      </c>
      <c r="F1" s="3" t="s">
        <v>2</v>
      </c>
      <c r="G1" s="4">
        <f>COUNTA(A2:A62)</f>
        <v>7</v>
      </c>
    </row>
    <row r="2" ht="14.25" customHeight="1">
      <c r="A2" s="4" t="s">
        <v>23</v>
      </c>
      <c r="B2" s="4" t="s">
        <v>24</v>
      </c>
    </row>
    <row r="3" ht="14.25" customHeight="1">
      <c r="A3" s="1" t="s">
        <v>25</v>
      </c>
      <c r="B3" s="1" t="s">
        <v>26</v>
      </c>
    </row>
    <row r="4" ht="14.25" customHeight="1">
      <c r="A4" s="1" t="s">
        <v>27</v>
      </c>
      <c r="B4" s="1" t="s">
        <v>28</v>
      </c>
    </row>
    <row r="5" ht="14.25" customHeight="1">
      <c r="A5" s="1" t="s">
        <v>29</v>
      </c>
      <c r="B5" s="1" t="s">
        <v>30</v>
      </c>
    </row>
    <row r="6" ht="14.25" customHeight="1">
      <c r="A6" s="1" t="s">
        <v>31</v>
      </c>
      <c r="B6" s="1" t="s">
        <v>32</v>
      </c>
    </row>
    <row r="7" ht="14.25" customHeight="1">
      <c r="A7" s="1" t="s">
        <v>33</v>
      </c>
      <c r="B7" s="1" t="s">
        <v>34</v>
      </c>
    </row>
    <row r="8" ht="14.25" customHeight="1">
      <c r="A8" s="1" t="s">
        <v>35</v>
      </c>
      <c r="B8" s="1" t="s">
        <v>36</v>
      </c>
      <c r="J8" s="4" t="s">
        <v>21</v>
      </c>
      <c r="K8" s="4" t="s">
        <v>23</v>
      </c>
      <c r="L8" s="4" t="s">
        <v>25</v>
      </c>
      <c r="M8" s="4" t="s">
        <v>27</v>
      </c>
      <c r="N8" s="4" t="s">
        <v>29</v>
      </c>
      <c r="O8" s="4" t="s">
        <v>31</v>
      </c>
      <c r="P8" s="4" t="s">
        <v>33</v>
      </c>
      <c r="Q8" s="4" t="s">
        <v>35</v>
      </c>
    </row>
    <row r="9" ht="14.25" customHeight="1">
      <c r="I9" s="4" t="s">
        <v>21</v>
      </c>
      <c r="J9" s="4">
        <v>0.0</v>
      </c>
      <c r="K9" s="4">
        <v>30.0</v>
      </c>
      <c r="L9" s="4">
        <v>166.0</v>
      </c>
      <c r="M9" s="4">
        <v>34.0</v>
      </c>
      <c r="N9" s="4">
        <v>38.0</v>
      </c>
      <c r="O9" s="4">
        <v>44.0</v>
      </c>
      <c r="P9" s="4">
        <v>41.0</v>
      </c>
      <c r="Q9" s="4">
        <v>42.0</v>
      </c>
    </row>
    <row r="10" ht="14.25" customHeight="1">
      <c r="I10" s="4" t="s">
        <v>23</v>
      </c>
      <c r="J10" s="4">
        <v>28.0</v>
      </c>
      <c r="K10" s="4">
        <v>0.0</v>
      </c>
      <c r="L10" s="4">
        <v>145.0</v>
      </c>
      <c r="M10" s="4">
        <v>55.0</v>
      </c>
      <c r="N10" s="4">
        <v>43.0</v>
      </c>
      <c r="O10" s="4">
        <v>65.0</v>
      </c>
      <c r="P10" s="4">
        <v>62.0</v>
      </c>
      <c r="Q10" s="4">
        <v>30.0</v>
      </c>
    </row>
    <row r="11" ht="14.25" customHeight="1">
      <c r="I11" s="4" t="s">
        <v>25</v>
      </c>
      <c r="J11" s="4">
        <v>163.0</v>
      </c>
      <c r="K11" s="4">
        <v>144.0</v>
      </c>
      <c r="L11" s="4">
        <v>0.0</v>
      </c>
      <c r="M11" s="4">
        <v>188.0</v>
      </c>
      <c r="N11" s="4">
        <v>176.0</v>
      </c>
      <c r="O11" s="4">
        <v>198.0</v>
      </c>
      <c r="P11" s="4">
        <v>195.0</v>
      </c>
      <c r="Q11" s="4">
        <v>173.0</v>
      </c>
    </row>
    <row r="12" ht="14.25" customHeight="1">
      <c r="I12" s="4" t="s">
        <v>27</v>
      </c>
      <c r="J12" s="4">
        <v>31.0</v>
      </c>
      <c r="K12" s="4">
        <v>54.0</v>
      </c>
      <c r="L12" s="4">
        <v>188.0</v>
      </c>
      <c r="M12" s="4">
        <v>0.0</v>
      </c>
      <c r="N12" s="4">
        <v>38.0</v>
      </c>
      <c r="O12" s="4">
        <v>15.0</v>
      </c>
      <c r="P12" s="4">
        <v>14.0</v>
      </c>
      <c r="Q12" s="4">
        <v>66.0</v>
      </c>
    </row>
    <row r="13" ht="14.25" customHeight="1">
      <c r="I13" s="4" t="s">
        <v>29</v>
      </c>
      <c r="J13" s="4">
        <v>40.0</v>
      </c>
      <c r="K13" s="4">
        <v>44.0</v>
      </c>
      <c r="L13" s="4">
        <v>178.0</v>
      </c>
      <c r="M13" s="4">
        <v>37.0</v>
      </c>
      <c r="N13" s="4">
        <v>0.0</v>
      </c>
      <c r="O13" s="4">
        <v>47.0</v>
      </c>
      <c r="P13" s="4">
        <v>44.0</v>
      </c>
      <c r="Q13" s="4">
        <v>72.0</v>
      </c>
    </row>
    <row r="14" ht="14.25" customHeight="1">
      <c r="I14" s="4" t="s">
        <v>31</v>
      </c>
      <c r="J14" s="4">
        <v>41.0</v>
      </c>
      <c r="K14" s="4">
        <v>64.0</v>
      </c>
      <c r="L14" s="4">
        <v>199.0</v>
      </c>
      <c r="M14" s="4">
        <v>13.0</v>
      </c>
      <c r="N14" s="4">
        <v>49.0</v>
      </c>
      <c r="O14" s="4">
        <v>0.0</v>
      </c>
      <c r="P14" s="4">
        <v>8.0</v>
      </c>
      <c r="Q14" s="4">
        <v>76.0</v>
      </c>
    </row>
    <row r="15" ht="14.25" customHeight="1">
      <c r="I15" s="4" t="s">
        <v>33</v>
      </c>
      <c r="J15" s="4">
        <v>35.0</v>
      </c>
      <c r="K15" s="4">
        <v>58.0</v>
      </c>
      <c r="L15" s="4">
        <v>193.0</v>
      </c>
      <c r="M15" s="4">
        <v>15.0</v>
      </c>
      <c r="N15" s="4">
        <v>43.0</v>
      </c>
      <c r="O15" s="4">
        <v>10.0</v>
      </c>
      <c r="P15" s="4">
        <v>0.0</v>
      </c>
      <c r="Q15" s="4">
        <v>70.0</v>
      </c>
    </row>
    <row r="16" ht="14.25" customHeight="1">
      <c r="I16" s="4" t="s">
        <v>35</v>
      </c>
      <c r="J16" s="4">
        <v>41.0</v>
      </c>
      <c r="K16" s="4">
        <v>31.0</v>
      </c>
      <c r="L16" s="4">
        <v>175.0</v>
      </c>
      <c r="M16" s="4">
        <v>71.0</v>
      </c>
      <c r="N16" s="4">
        <v>74.0</v>
      </c>
      <c r="O16" s="4">
        <v>81.0</v>
      </c>
      <c r="P16" s="4">
        <v>78.0</v>
      </c>
      <c r="Q16" s="4">
        <v>0.0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37</v>
      </c>
      <c r="B1" s="2" t="s">
        <v>38</v>
      </c>
      <c r="F1" s="3" t="s">
        <v>2</v>
      </c>
      <c r="G1" s="4">
        <f>COUNTA(A2:A62)</f>
        <v>7</v>
      </c>
    </row>
    <row r="2" ht="14.25" customHeight="1">
      <c r="A2" s="4" t="s">
        <v>39</v>
      </c>
      <c r="B2" s="4" t="s">
        <v>40</v>
      </c>
    </row>
    <row r="3" ht="14.25" customHeight="1">
      <c r="A3" s="1" t="s">
        <v>41</v>
      </c>
      <c r="B3" s="1" t="s">
        <v>42</v>
      </c>
    </row>
    <row r="4" ht="14.25" customHeight="1">
      <c r="A4" s="1" t="s">
        <v>37</v>
      </c>
      <c r="B4" s="1" t="s">
        <v>43</v>
      </c>
    </row>
    <row r="5" ht="14.25" customHeight="1">
      <c r="A5" s="1" t="s">
        <v>44</v>
      </c>
      <c r="B5" s="1" t="s">
        <v>45</v>
      </c>
    </row>
    <row r="6" ht="14.25" customHeight="1">
      <c r="A6" s="1" t="s">
        <v>46</v>
      </c>
      <c r="B6" s="1" t="s">
        <v>47</v>
      </c>
    </row>
    <row r="7" ht="14.25" customHeight="1">
      <c r="A7" s="1" t="s">
        <v>48</v>
      </c>
      <c r="B7" s="1" t="s">
        <v>49</v>
      </c>
      <c r="I7" s="4" t="s">
        <v>37</v>
      </c>
      <c r="J7" s="4" t="s">
        <v>39</v>
      </c>
      <c r="K7" s="4" t="s">
        <v>41</v>
      </c>
      <c r="L7" s="4" t="s">
        <v>37</v>
      </c>
      <c r="M7" s="4" t="s">
        <v>44</v>
      </c>
      <c r="N7" s="4" t="s">
        <v>46</v>
      </c>
      <c r="O7" s="4" t="s">
        <v>48</v>
      </c>
      <c r="P7" s="4" t="s">
        <v>50</v>
      </c>
    </row>
    <row r="8" ht="14.25" customHeight="1">
      <c r="A8" s="1" t="s">
        <v>50</v>
      </c>
      <c r="B8" s="1" t="s">
        <v>51</v>
      </c>
      <c r="H8" s="4" t="s">
        <v>37</v>
      </c>
      <c r="I8" s="4">
        <v>0.0</v>
      </c>
      <c r="J8" s="4">
        <v>14.0</v>
      </c>
      <c r="K8" s="4">
        <v>114.0</v>
      </c>
      <c r="L8" s="4">
        <v>0.0</v>
      </c>
      <c r="M8" s="4">
        <v>139.0</v>
      </c>
      <c r="N8" s="4">
        <v>95.0</v>
      </c>
      <c r="O8" s="4">
        <v>84.0</v>
      </c>
      <c r="P8" s="4">
        <v>224.0</v>
      </c>
    </row>
    <row r="9" ht="14.25" customHeight="1">
      <c r="H9" s="4" t="s">
        <v>39</v>
      </c>
      <c r="I9" s="4">
        <v>15.0</v>
      </c>
      <c r="J9" s="4">
        <v>0.0</v>
      </c>
      <c r="K9" s="4">
        <v>110.0</v>
      </c>
      <c r="L9" s="4">
        <v>15.0</v>
      </c>
      <c r="M9" s="4">
        <v>135.0</v>
      </c>
      <c r="N9" s="4">
        <v>91.0</v>
      </c>
      <c r="O9" s="4">
        <v>80.0</v>
      </c>
      <c r="P9" s="4">
        <v>220.0</v>
      </c>
    </row>
    <row r="10" ht="14.25" customHeight="1">
      <c r="H10" s="4" t="s">
        <v>41</v>
      </c>
      <c r="I10" s="4">
        <v>116.0</v>
      </c>
      <c r="J10" s="4">
        <v>109.0</v>
      </c>
      <c r="K10" s="4">
        <v>0.0</v>
      </c>
      <c r="L10" s="4">
        <v>116.0</v>
      </c>
      <c r="M10" s="4">
        <v>25.0</v>
      </c>
      <c r="N10" s="4">
        <v>46.0</v>
      </c>
      <c r="O10" s="4">
        <v>30.0</v>
      </c>
      <c r="P10" s="4">
        <v>110.0</v>
      </c>
    </row>
    <row r="11" ht="14.25" customHeight="1">
      <c r="H11" s="4" t="s">
        <v>37</v>
      </c>
      <c r="I11" s="4">
        <v>0.0</v>
      </c>
      <c r="J11" s="4">
        <v>14.0</v>
      </c>
      <c r="K11" s="4">
        <v>114.0</v>
      </c>
      <c r="L11" s="4">
        <v>0.0</v>
      </c>
      <c r="M11" s="4">
        <v>139.0</v>
      </c>
      <c r="N11" s="4">
        <v>95.0</v>
      </c>
      <c r="O11" s="4">
        <v>84.0</v>
      </c>
      <c r="P11" s="4">
        <v>224.0</v>
      </c>
    </row>
    <row r="12" ht="14.25" customHeight="1">
      <c r="H12" s="4" t="s">
        <v>44</v>
      </c>
      <c r="I12" s="4">
        <v>140.0</v>
      </c>
      <c r="J12" s="4">
        <v>133.0</v>
      </c>
      <c r="K12" s="4">
        <v>24.0</v>
      </c>
      <c r="L12" s="4">
        <v>140.0</v>
      </c>
      <c r="M12" s="4">
        <v>0.0</v>
      </c>
      <c r="N12" s="4">
        <v>70.0</v>
      </c>
      <c r="O12" s="4">
        <v>53.0</v>
      </c>
      <c r="P12" s="4">
        <v>85.0</v>
      </c>
    </row>
    <row r="13" ht="14.25" customHeight="1">
      <c r="H13" s="4" t="s">
        <v>46</v>
      </c>
      <c r="I13" s="4">
        <v>97.0</v>
      </c>
      <c r="J13" s="4">
        <v>89.0</v>
      </c>
      <c r="K13" s="4">
        <v>47.0</v>
      </c>
      <c r="L13" s="4">
        <v>97.0</v>
      </c>
      <c r="M13" s="4">
        <v>72.0</v>
      </c>
      <c r="N13" s="4">
        <v>0.0</v>
      </c>
      <c r="O13" s="4">
        <v>18.0</v>
      </c>
      <c r="P13" s="4">
        <v>157.0</v>
      </c>
    </row>
    <row r="14" ht="14.25" customHeight="1">
      <c r="H14" s="4" t="s">
        <v>48</v>
      </c>
      <c r="I14" s="4">
        <v>86.0</v>
      </c>
      <c r="J14" s="4">
        <v>79.0</v>
      </c>
      <c r="K14" s="4">
        <v>30.0</v>
      </c>
      <c r="L14" s="4">
        <v>86.0</v>
      </c>
      <c r="M14" s="4">
        <v>55.0</v>
      </c>
      <c r="N14" s="4">
        <v>17.0</v>
      </c>
      <c r="O14" s="4">
        <v>0.0</v>
      </c>
      <c r="P14" s="4">
        <v>139.0</v>
      </c>
    </row>
    <row r="15" ht="14.25" customHeight="1">
      <c r="H15" s="4" t="s">
        <v>50</v>
      </c>
      <c r="I15" s="4">
        <v>224.0</v>
      </c>
      <c r="J15" s="4">
        <v>216.0</v>
      </c>
      <c r="K15" s="4">
        <v>108.0</v>
      </c>
      <c r="L15" s="4">
        <v>224.0</v>
      </c>
      <c r="M15" s="4">
        <v>84.0</v>
      </c>
      <c r="N15" s="4">
        <v>154.0</v>
      </c>
      <c r="O15" s="4">
        <v>137.0</v>
      </c>
      <c r="P15" s="4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1.71"/>
    <col customWidth="1" min="7" max="26" width="8.71"/>
  </cols>
  <sheetData>
    <row r="1" ht="14.25" customHeight="1">
      <c r="A1" s="1" t="s">
        <v>52</v>
      </c>
      <c r="B1" s="1" t="s">
        <v>53</v>
      </c>
      <c r="F1" s="3" t="s">
        <v>2</v>
      </c>
      <c r="G1" s="4">
        <f>COUNTA(A2:A62)</f>
        <v>5</v>
      </c>
    </row>
    <row r="2" ht="14.25" customHeight="1">
      <c r="A2" s="4" t="s">
        <v>54</v>
      </c>
      <c r="B2" s="4" t="s">
        <v>55</v>
      </c>
    </row>
    <row r="3" ht="14.25" customHeight="1">
      <c r="A3" s="1" t="s">
        <v>56</v>
      </c>
      <c r="B3" s="1" t="s">
        <v>57</v>
      </c>
    </row>
    <row r="4" ht="14.25" customHeight="1">
      <c r="A4" s="1" t="s">
        <v>58</v>
      </c>
      <c r="B4" s="1" t="s">
        <v>59</v>
      </c>
    </row>
    <row r="5" ht="14.25" customHeight="1">
      <c r="A5" s="1" t="s">
        <v>60</v>
      </c>
      <c r="B5" s="1" t="s">
        <v>61</v>
      </c>
    </row>
    <row r="6" ht="14.25" customHeight="1">
      <c r="A6" s="1" t="s">
        <v>62</v>
      </c>
      <c r="B6" s="1" t="s">
        <v>63</v>
      </c>
      <c r="H6" s="4" t="s">
        <v>52</v>
      </c>
      <c r="I6" s="4" t="s">
        <v>54</v>
      </c>
      <c r="J6" s="4" t="s">
        <v>56</v>
      </c>
      <c r="K6" s="4" t="s">
        <v>58</v>
      </c>
      <c r="L6" s="4" t="s">
        <v>60</v>
      </c>
      <c r="M6" s="4" t="s">
        <v>62</v>
      </c>
    </row>
    <row r="7" ht="14.25" customHeight="1">
      <c r="G7" s="4" t="s">
        <v>52</v>
      </c>
      <c r="H7" s="4">
        <v>0.0</v>
      </c>
      <c r="I7" s="4">
        <v>236.0</v>
      </c>
      <c r="J7" s="4">
        <v>79.0</v>
      </c>
      <c r="K7" s="4">
        <v>240.0</v>
      </c>
      <c r="L7" s="4">
        <v>228.0</v>
      </c>
      <c r="M7" s="4">
        <v>277.0</v>
      </c>
    </row>
    <row r="8" ht="14.25" customHeight="1">
      <c r="G8" s="4" t="s">
        <v>54</v>
      </c>
      <c r="H8" s="4">
        <v>236.0</v>
      </c>
      <c r="I8" s="4">
        <v>0.0</v>
      </c>
      <c r="J8" s="4">
        <v>300.0</v>
      </c>
      <c r="K8" s="4">
        <v>25.0</v>
      </c>
      <c r="L8" s="4">
        <v>140.0</v>
      </c>
      <c r="M8" s="4">
        <v>66.0</v>
      </c>
    </row>
    <row r="9" ht="14.25" customHeight="1">
      <c r="G9" s="4" t="s">
        <v>56</v>
      </c>
      <c r="H9" s="4">
        <v>79.0</v>
      </c>
      <c r="I9" s="4">
        <v>301.0</v>
      </c>
      <c r="J9" s="4">
        <v>0.0</v>
      </c>
      <c r="K9" s="4">
        <v>305.0</v>
      </c>
      <c r="L9" s="4">
        <v>293.0</v>
      </c>
      <c r="M9" s="4">
        <v>342.0</v>
      </c>
    </row>
    <row r="10" ht="14.25" customHeight="1">
      <c r="G10" s="4" t="s">
        <v>58</v>
      </c>
      <c r="H10" s="4">
        <v>241.0</v>
      </c>
      <c r="I10" s="4">
        <v>26.0</v>
      </c>
      <c r="J10" s="4">
        <v>305.0</v>
      </c>
      <c r="K10" s="4">
        <v>0.0</v>
      </c>
      <c r="L10" s="4">
        <v>145.0</v>
      </c>
      <c r="M10" s="4">
        <v>71.0</v>
      </c>
    </row>
    <row r="11" ht="14.25" customHeight="1">
      <c r="G11" s="4" t="s">
        <v>60</v>
      </c>
      <c r="H11" s="4">
        <v>224.0</v>
      </c>
      <c r="I11" s="4">
        <v>136.0</v>
      </c>
      <c r="J11" s="4">
        <v>288.0</v>
      </c>
      <c r="K11" s="4">
        <v>139.0</v>
      </c>
      <c r="L11" s="4">
        <v>0.0</v>
      </c>
      <c r="M11" s="4">
        <v>176.0</v>
      </c>
    </row>
    <row r="12" ht="14.25" customHeight="1">
      <c r="G12" s="4" t="s">
        <v>62</v>
      </c>
      <c r="H12" s="4">
        <v>275.0</v>
      </c>
      <c r="I12" s="4">
        <v>64.0</v>
      </c>
      <c r="J12" s="4">
        <v>339.0</v>
      </c>
      <c r="K12" s="4">
        <v>68.0</v>
      </c>
      <c r="L12" s="4">
        <v>179.0</v>
      </c>
      <c r="M12" s="4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57"/>
    <col customWidth="1" min="7" max="26" width="8.71"/>
  </cols>
  <sheetData>
    <row r="1" ht="14.25" customHeight="1">
      <c r="A1" s="1" t="s">
        <v>64</v>
      </c>
      <c r="B1" s="1" t="s">
        <v>65</v>
      </c>
      <c r="F1" s="3" t="s">
        <v>2</v>
      </c>
      <c r="G1" s="4">
        <f>COUNTA(A2:A62)</f>
        <v>7</v>
      </c>
    </row>
    <row r="2" ht="14.25" customHeight="1">
      <c r="A2" s="4" t="s">
        <v>66</v>
      </c>
      <c r="B2" s="4" t="s">
        <v>67</v>
      </c>
    </row>
    <row r="3" ht="14.25" customHeight="1">
      <c r="A3" s="1" t="s">
        <v>68</v>
      </c>
      <c r="B3" s="1" t="s">
        <v>69</v>
      </c>
    </row>
    <row r="4" ht="14.25" customHeight="1">
      <c r="A4" s="1" t="s">
        <v>70</v>
      </c>
      <c r="B4" s="1" t="s">
        <v>71</v>
      </c>
    </row>
    <row r="5" ht="14.25" customHeight="1">
      <c r="A5" s="1" t="s">
        <v>72</v>
      </c>
      <c r="B5" s="1" t="s">
        <v>73</v>
      </c>
    </row>
    <row r="6" ht="14.25" customHeight="1">
      <c r="A6" s="1" t="s">
        <v>74</v>
      </c>
      <c r="B6" s="1" t="s">
        <v>75</v>
      </c>
    </row>
    <row r="7" ht="14.25" customHeight="1">
      <c r="A7" s="1" t="s">
        <v>76</v>
      </c>
      <c r="B7" s="1" t="s">
        <v>77</v>
      </c>
    </row>
    <row r="8" ht="14.25" customHeight="1">
      <c r="A8" s="1" t="s">
        <v>78</v>
      </c>
      <c r="B8" s="1" t="s">
        <v>79</v>
      </c>
    </row>
    <row r="9" ht="14.25" customHeight="1">
      <c r="L9" s="4" t="s">
        <v>64</v>
      </c>
      <c r="M9" s="4" t="s">
        <v>66</v>
      </c>
      <c r="N9" s="4" t="s">
        <v>68</v>
      </c>
      <c r="O9" s="4" t="s">
        <v>70</v>
      </c>
      <c r="P9" s="4" t="s">
        <v>72</v>
      </c>
      <c r="Q9" s="4" t="s">
        <v>74</v>
      </c>
      <c r="R9" s="4" t="s">
        <v>76</v>
      </c>
      <c r="S9" s="4" t="s">
        <v>78</v>
      </c>
    </row>
    <row r="10" ht="14.25" customHeight="1">
      <c r="K10" s="4" t="s">
        <v>64</v>
      </c>
      <c r="L10" s="4">
        <v>0.0</v>
      </c>
      <c r="M10" s="4">
        <v>123.0</v>
      </c>
      <c r="N10" s="4">
        <v>167.0</v>
      </c>
      <c r="O10" s="4">
        <v>109.0</v>
      </c>
      <c r="P10" s="4">
        <v>144.0</v>
      </c>
      <c r="Q10" s="4">
        <v>104.0</v>
      </c>
      <c r="R10" s="4">
        <v>132.0</v>
      </c>
      <c r="S10" s="4">
        <v>145.0</v>
      </c>
    </row>
    <row r="11" ht="14.25" customHeight="1">
      <c r="K11" s="4" t="s">
        <v>66</v>
      </c>
      <c r="L11" s="4">
        <v>118.0</v>
      </c>
      <c r="M11" s="4">
        <v>0.0</v>
      </c>
      <c r="N11" s="4">
        <v>277.0</v>
      </c>
      <c r="O11" s="4">
        <v>119.0</v>
      </c>
      <c r="P11" s="4">
        <v>94.0</v>
      </c>
      <c r="Q11" s="4">
        <v>102.0</v>
      </c>
      <c r="R11" s="4">
        <v>223.0</v>
      </c>
      <c r="S11" s="4">
        <v>95.0</v>
      </c>
    </row>
    <row r="12" ht="14.25" customHeight="1">
      <c r="K12" s="4" t="s">
        <v>68</v>
      </c>
      <c r="L12" s="4">
        <v>160.0</v>
      </c>
      <c r="M12" s="4">
        <v>274.0</v>
      </c>
      <c r="N12" s="4">
        <v>0.0</v>
      </c>
      <c r="O12" s="4">
        <v>231.0</v>
      </c>
      <c r="P12" s="4">
        <v>295.0</v>
      </c>
      <c r="Q12" s="4">
        <v>233.0</v>
      </c>
      <c r="R12" s="4">
        <v>96.0</v>
      </c>
      <c r="S12" s="4">
        <v>296.0</v>
      </c>
    </row>
    <row r="13" ht="14.25" customHeight="1">
      <c r="K13" s="4" t="s">
        <v>70</v>
      </c>
      <c r="L13" s="4">
        <v>112.0</v>
      </c>
      <c r="M13" s="4">
        <v>123.0</v>
      </c>
      <c r="N13" s="4">
        <v>235.0</v>
      </c>
      <c r="O13" s="4">
        <v>0.0</v>
      </c>
      <c r="P13" s="4">
        <v>144.0</v>
      </c>
      <c r="Q13" s="4">
        <v>22.0</v>
      </c>
      <c r="R13" s="4">
        <v>138.0</v>
      </c>
      <c r="S13" s="4">
        <v>145.0</v>
      </c>
    </row>
    <row r="14" ht="14.25" customHeight="1">
      <c r="K14" s="4" t="s">
        <v>72</v>
      </c>
      <c r="L14" s="4">
        <v>142.0</v>
      </c>
      <c r="M14" s="4">
        <v>93.0</v>
      </c>
      <c r="N14" s="4">
        <v>301.0</v>
      </c>
      <c r="O14" s="4">
        <v>143.0</v>
      </c>
      <c r="P14" s="4">
        <v>0.0</v>
      </c>
      <c r="Q14" s="4">
        <v>126.0</v>
      </c>
      <c r="R14" s="4">
        <v>247.0</v>
      </c>
      <c r="S14" s="4">
        <v>35.0</v>
      </c>
    </row>
    <row r="15" ht="14.25" customHeight="1">
      <c r="K15" s="4" t="s">
        <v>74</v>
      </c>
      <c r="L15" s="4">
        <v>104.0</v>
      </c>
      <c r="M15" s="4">
        <v>107.0</v>
      </c>
      <c r="N15" s="4">
        <v>235.0</v>
      </c>
      <c r="O15" s="4">
        <v>23.0</v>
      </c>
      <c r="P15" s="4">
        <v>127.0</v>
      </c>
      <c r="Q15" s="4">
        <v>0.0</v>
      </c>
      <c r="R15" s="4">
        <v>138.0</v>
      </c>
      <c r="S15" s="4">
        <v>128.0</v>
      </c>
    </row>
    <row r="16" ht="14.25" customHeight="1">
      <c r="K16" s="4" t="s">
        <v>76</v>
      </c>
      <c r="L16" s="4">
        <v>133.0</v>
      </c>
      <c r="M16" s="4">
        <v>226.0</v>
      </c>
      <c r="N16" s="4">
        <v>97.0</v>
      </c>
      <c r="O16" s="4">
        <v>136.0</v>
      </c>
      <c r="P16" s="4">
        <v>246.0</v>
      </c>
      <c r="Q16" s="4">
        <v>138.0</v>
      </c>
      <c r="R16" s="4">
        <v>0.0</v>
      </c>
      <c r="S16" s="4">
        <v>247.0</v>
      </c>
    </row>
    <row r="17" ht="14.25" customHeight="1">
      <c r="K17" s="4" t="s">
        <v>78</v>
      </c>
      <c r="L17" s="4">
        <v>142.0</v>
      </c>
      <c r="M17" s="4">
        <v>92.0</v>
      </c>
      <c r="N17" s="4">
        <v>301.0</v>
      </c>
      <c r="O17" s="4">
        <v>142.0</v>
      </c>
      <c r="P17" s="4">
        <v>36.0</v>
      </c>
      <c r="Q17" s="4">
        <v>126.0</v>
      </c>
      <c r="R17" s="4">
        <v>247.0</v>
      </c>
      <c r="S17" s="4">
        <v>0.0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4.43"/>
    <col customWidth="1" min="7" max="26" width="8.71"/>
  </cols>
  <sheetData>
    <row r="1" ht="14.25" customHeight="1">
      <c r="A1" s="1" t="s">
        <v>80</v>
      </c>
      <c r="B1" s="1" t="s">
        <v>81</v>
      </c>
      <c r="F1" s="3" t="s">
        <v>2</v>
      </c>
      <c r="G1" s="4">
        <f>COUNTA(A2:A62)</f>
        <v>7</v>
      </c>
    </row>
    <row r="2" ht="14.25" customHeight="1">
      <c r="A2" s="4" t="s">
        <v>82</v>
      </c>
      <c r="B2" s="4" t="s">
        <v>83</v>
      </c>
    </row>
    <row r="3" ht="14.25" customHeight="1">
      <c r="A3" s="1" t="s">
        <v>84</v>
      </c>
      <c r="B3" s="1" t="s">
        <v>85</v>
      </c>
    </row>
    <row r="4" ht="14.25" customHeight="1">
      <c r="A4" s="1" t="s">
        <v>86</v>
      </c>
      <c r="B4" s="1" t="s">
        <v>87</v>
      </c>
    </row>
    <row r="5" ht="14.25" customHeight="1">
      <c r="A5" s="1" t="s">
        <v>88</v>
      </c>
      <c r="B5" s="1" t="s">
        <v>89</v>
      </c>
    </row>
    <row r="6" ht="14.25" customHeight="1">
      <c r="A6" s="1" t="s">
        <v>90</v>
      </c>
      <c r="B6" s="1" t="s">
        <v>91</v>
      </c>
    </row>
    <row r="7" ht="14.25" customHeight="1">
      <c r="A7" s="1" t="s">
        <v>92</v>
      </c>
      <c r="B7" s="1" t="s">
        <v>93</v>
      </c>
      <c r="M7" s="4" t="s">
        <v>80</v>
      </c>
      <c r="N7" s="4" t="s">
        <v>82</v>
      </c>
      <c r="O7" s="4" t="s">
        <v>84</v>
      </c>
      <c r="P7" s="4" t="s">
        <v>86</v>
      </c>
      <c r="Q7" s="4" t="s">
        <v>88</v>
      </c>
      <c r="R7" s="4" t="s">
        <v>90</v>
      </c>
      <c r="S7" s="4" t="s">
        <v>92</v>
      </c>
      <c r="T7" s="4" t="s">
        <v>94</v>
      </c>
    </row>
    <row r="8" ht="14.25" customHeight="1">
      <c r="A8" s="1" t="s">
        <v>94</v>
      </c>
      <c r="B8" s="1" t="s">
        <v>95</v>
      </c>
      <c r="L8" s="4" t="s">
        <v>80</v>
      </c>
      <c r="M8" s="4">
        <v>0.0</v>
      </c>
      <c r="N8" s="4">
        <v>143.0</v>
      </c>
      <c r="O8" s="4">
        <v>158.0</v>
      </c>
      <c r="P8" s="4">
        <v>148.0</v>
      </c>
      <c r="Q8" s="4">
        <v>151.0</v>
      </c>
      <c r="R8" s="4">
        <v>57.0</v>
      </c>
      <c r="S8" s="4">
        <v>152.0</v>
      </c>
      <c r="T8" s="4">
        <v>203.0</v>
      </c>
    </row>
    <row r="9" ht="14.25" customHeight="1">
      <c r="L9" s="4" t="s">
        <v>82</v>
      </c>
      <c r="M9" s="4">
        <v>142.0</v>
      </c>
      <c r="N9" s="4">
        <v>0.0</v>
      </c>
      <c r="O9" s="4">
        <v>205.0</v>
      </c>
      <c r="P9" s="4">
        <v>131.0</v>
      </c>
      <c r="Q9" s="4">
        <v>133.0</v>
      </c>
      <c r="R9" s="4">
        <v>162.0</v>
      </c>
      <c r="S9" s="4">
        <v>153.0</v>
      </c>
      <c r="T9" s="4">
        <v>193.0</v>
      </c>
    </row>
    <row r="10" ht="14.25" customHeight="1">
      <c r="L10" s="4" t="s">
        <v>84</v>
      </c>
      <c r="M10" s="4">
        <v>159.0</v>
      </c>
      <c r="N10" s="4">
        <v>200.0</v>
      </c>
      <c r="O10" s="4">
        <v>0.0</v>
      </c>
      <c r="P10" s="4">
        <v>106.0</v>
      </c>
      <c r="Q10" s="4">
        <v>109.0</v>
      </c>
      <c r="R10" s="4">
        <v>106.0</v>
      </c>
      <c r="S10" s="4">
        <v>77.0</v>
      </c>
      <c r="T10" s="4">
        <v>118.0</v>
      </c>
    </row>
    <row r="11" ht="14.25" customHeight="1">
      <c r="L11" s="4" t="s">
        <v>86</v>
      </c>
      <c r="M11" s="4">
        <v>152.0</v>
      </c>
      <c r="N11" s="4">
        <v>132.0</v>
      </c>
      <c r="O11" s="4">
        <v>108.0</v>
      </c>
      <c r="P11" s="4">
        <v>0.0</v>
      </c>
      <c r="Q11" s="4">
        <v>4.0</v>
      </c>
      <c r="R11" s="4">
        <v>98.0</v>
      </c>
      <c r="S11" s="4">
        <v>32.0</v>
      </c>
      <c r="T11" s="4">
        <v>64.0</v>
      </c>
    </row>
    <row r="12" ht="14.25" customHeight="1">
      <c r="L12" s="4" t="s">
        <v>88</v>
      </c>
      <c r="M12" s="4">
        <v>154.0</v>
      </c>
      <c r="N12" s="4">
        <v>135.0</v>
      </c>
      <c r="O12" s="4">
        <v>110.0</v>
      </c>
      <c r="P12" s="4">
        <v>4.0</v>
      </c>
      <c r="Q12" s="4">
        <v>0.0</v>
      </c>
      <c r="R12" s="4">
        <v>101.0</v>
      </c>
      <c r="S12" s="4">
        <v>34.0</v>
      </c>
      <c r="T12" s="4">
        <v>67.0</v>
      </c>
    </row>
    <row r="13" ht="14.25" customHeight="1">
      <c r="L13" s="4" t="s">
        <v>90</v>
      </c>
      <c r="M13" s="4">
        <v>58.0</v>
      </c>
      <c r="N13" s="4">
        <v>158.0</v>
      </c>
      <c r="O13" s="4">
        <v>109.0</v>
      </c>
      <c r="P13" s="4">
        <v>98.0</v>
      </c>
      <c r="Q13" s="4">
        <v>101.0</v>
      </c>
      <c r="R13" s="4">
        <v>0.0</v>
      </c>
      <c r="S13" s="4">
        <v>102.0</v>
      </c>
      <c r="T13" s="4">
        <v>153.0</v>
      </c>
    </row>
    <row r="14" ht="14.25" customHeight="1">
      <c r="L14" s="4" t="s">
        <v>92</v>
      </c>
      <c r="M14" s="4">
        <v>153.0</v>
      </c>
      <c r="N14" s="4">
        <v>153.0</v>
      </c>
      <c r="O14" s="4">
        <v>77.0</v>
      </c>
      <c r="P14" s="4">
        <v>30.0</v>
      </c>
      <c r="Q14" s="4">
        <v>33.0</v>
      </c>
      <c r="R14" s="4">
        <v>100.0</v>
      </c>
      <c r="S14" s="4">
        <v>0.0</v>
      </c>
      <c r="T14" s="4">
        <v>50.0</v>
      </c>
    </row>
    <row r="15" ht="14.25" customHeight="1">
      <c r="L15" s="4" t="s">
        <v>94</v>
      </c>
      <c r="M15" s="4">
        <v>204.0</v>
      </c>
      <c r="N15" s="4">
        <v>194.0</v>
      </c>
      <c r="O15" s="4">
        <v>118.0</v>
      </c>
      <c r="P15" s="4">
        <v>63.0</v>
      </c>
      <c r="Q15" s="4">
        <v>66.0</v>
      </c>
      <c r="R15" s="4">
        <v>151.0</v>
      </c>
      <c r="S15" s="4">
        <v>53.0</v>
      </c>
      <c r="T15" s="4">
        <v>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43"/>
    <col customWidth="1" min="7" max="26" width="8.71"/>
  </cols>
  <sheetData>
    <row r="1" ht="14.25" customHeight="1">
      <c r="A1" s="1" t="s">
        <v>96</v>
      </c>
      <c r="B1" s="1" t="s">
        <v>97</v>
      </c>
      <c r="F1" s="3" t="s">
        <v>2</v>
      </c>
      <c r="G1" s="4">
        <f>COUNTA(A2:A62)</f>
        <v>2</v>
      </c>
    </row>
    <row r="2" ht="14.25" customHeight="1">
      <c r="A2" s="4" t="s">
        <v>98</v>
      </c>
      <c r="B2" s="4" t="s">
        <v>99</v>
      </c>
    </row>
    <row r="3" ht="14.25" customHeight="1">
      <c r="A3" s="1" t="s">
        <v>100</v>
      </c>
      <c r="B3" s="1" t="s">
        <v>101</v>
      </c>
    </row>
    <row r="4" ht="14.25" customHeight="1"/>
    <row r="5" ht="14.25" customHeight="1"/>
    <row r="6" ht="14.25" customHeight="1"/>
    <row r="7" ht="14.25" customHeight="1"/>
    <row r="8" ht="14.25" customHeight="1">
      <c r="M8" s="4" t="s">
        <v>96</v>
      </c>
      <c r="N8" s="4" t="s">
        <v>98</v>
      </c>
      <c r="O8" s="4" t="s">
        <v>100</v>
      </c>
    </row>
    <row r="9" ht="14.25" customHeight="1">
      <c r="L9" s="4" t="s">
        <v>96</v>
      </c>
      <c r="M9" s="4">
        <v>0.0</v>
      </c>
      <c r="N9" s="4">
        <v>63.0</v>
      </c>
      <c r="O9" s="4">
        <v>44.0</v>
      </c>
    </row>
    <row r="10" ht="14.25" customHeight="1">
      <c r="L10" s="4" t="s">
        <v>98</v>
      </c>
      <c r="M10" s="4">
        <v>58.0</v>
      </c>
      <c r="N10" s="4">
        <v>0.0</v>
      </c>
      <c r="O10" s="4">
        <v>79.0</v>
      </c>
    </row>
    <row r="11" ht="14.25" customHeight="1">
      <c r="L11" s="4" t="s">
        <v>100</v>
      </c>
      <c r="M11" s="4">
        <v>46.0</v>
      </c>
      <c r="N11" s="4">
        <v>81.0</v>
      </c>
      <c r="O11" s="4">
        <v>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26" width="8.71"/>
  </cols>
  <sheetData>
    <row r="1" ht="14.25" customHeight="1">
      <c r="A1" s="1" t="s">
        <v>102</v>
      </c>
      <c r="B1" s="4" t="s">
        <v>103</v>
      </c>
      <c r="F1" s="3" t="s">
        <v>2</v>
      </c>
      <c r="G1" s="4">
        <f>COUNTA(A2:A62)</f>
        <v>6</v>
      </c>
    </row>
    <row r="2" ht="14.25" customHeight="1">
      <c r="A2" s="1" t="s">
        <v>104</v>
      </c>
      <c r="B2" s="4" t="s">
        <v>105</v>
      </c>
    </row>
    <row r="3" ht="14.25" customHeight="1">
      <c r="A3" s="1" t="s">
        <v>106</v>
      </c>
      <c r="B3" s="4" t="s">
        <v>107</v>
      </c>
    </row>
    <row r="4" ht="14.25" customHeight="1">
      <c r="A4" s="1" t="s">
        <v>108</v>
      </c>
      <c r="B4" s="4" t="s">
        <v>109</v>
      </c>
    </row>
    <row r="5" ht="14.25" customHeight="1">
      <c r="A5" s="1" t="s">
        <v>110</v>
      </c>
      <c r="B5" s="4" t="s">
        <v>111</v>
      </c>
    </row>
    <row r="6" ht="14.25" customHeight="1">
      <c r="A6" s="1" t="s">
        <v>112</v>
      </c>
      <c r="B6" s="4" t="s">
        <v>113</v>
      </c>
    </row>
    <row r="7" ht="14.25" customHeight="1">
      <c r="A7" s="1" t="s">
        <v>114</v>
      </c>
      <c r="B7" s="4" t="s">
        <v>115</v>
      </c>
      <c r="K7" s="1" t="s">
        <v>102</v>
      </c>
      <c r="L7" s="1" t="s">
        <v>104</v>
      </c>
      <c r="M7" s="1" t="s">
        <v>106</v>
      </c>
      <c r="N7" s="1" t="s">
        <v>108</v>
      </c>
      <c r="O7" s="1" t="s">
        <v>110</v>
      </c>
      <c r="P7" s="1" t="s">
        <v>112</v>
      </c>
      <c r="Q7" s="1" t="s">
        <v>114</v>
      </c>
    </row>
    <row r="8" ht="14.25" customHeight="1">
      <c r="J8" s="1" t="s">
        <v>102</v>
      </c>
      <c r="K8" s="5">
        <v>0.0</v>
      </c>
      <c r="L8" s="5">
        <v>45.0</v>
      </c>
      <c r="M8" s="5">
        <v>93.0</v>
      </c>
      <c r="N8" s="5">
        <v>74.0</v>
      </c>
      <c r="O8" s="5">
        <v>138.0</v>
      </c>
      <c r="P8" s="5">
        <v>24.0</v>
      </c>
      <c r="Q8" s="6">
        <v>18.0</v>
      </c>
    </row>
    <row r="9" ht="14.25" customHeight="1">
      <c r="J9" s="1" t="s">
        <v>104</v>
      </c>
      <c r="K9" s="5">
        <v>49.0</v>
      </c>
      <c r="L9" s="5">
        <v>0.0</v>
      </c>
      <c r="M9" s="5">
        <v>126.0</v>
      </c>
      <c r="N9" s="5">
        <v>113.0</v>
      </c>
      <c r="O9" s="5">
        <v>178.0</v>
      </c>
      <c r="P9" s="5">
        <v>60.0</v>
      </c>
      <c r="Q9" s="6">
        <v>47.0</v>
      </c>
    </row>
    <row r="10" ht="14.25" customHeight="1">
      <c r="J10" s="1" t="s">
        <v>106</v>
      </c>
      <c r="K10" s="5">
        <v>93.0</v>
      </c>
      <c r="L10" s="5">
        <v>107.0</v>
      </c>
      <c r="M10" s="5">
        <v>0.0</v>
      </c>
      <c r="N10" s="5">
        <v>122.0</v>
      </c>
      <c r="O10" s="5">
        <v>186.0</v>
      </c>
      <c r="P10" s="5">
        <v>77.0</v>
      </c>
      <c r="Q10" s="6">
        <v>79.0</v>
      </c>
    </row>
    <row r="11" ht="14.25" customHeight="1">
      <c r="J11" s="1" t="s">
        <v>108</v>
      </c>
      <c r="K11" s="5">
        <v>70.0</v>
      </c>
      <c r="L11" s="5">
        <v>92.0</v>
      </c>
      <c r="M11" s="5">
        <v>119.0</v>
      </c>
      <c r="N11" s="5">
        <v>0.0</v>
      </c>
      <c r="O11" s="5">
        <v>80.0</v>
      </c>
      <c r="P11" s="5">
        <v>52.0</v>
      </c>
      <c r="Q11" s="6">
        <v>64.0</v>
      </c>
    </row>
    <row r="12" ht="14.25" customHeight="1">
      <c r="J12" s="1" t="s">
        <v>110</v>
      </c>
      <c r="K12" s="5">
        <v>139.0</v>
      </c>
      <c r="L12" s="5">
        <v>162.0</v>
      </c>
      <c r="M12" s="5">
        <v>188.0</v>
      </c>
      <c r="N12" s="5">
        <v>79.0</v>
      </c>
      <c r="O12" s="5">
        <v>0.0</v>
      </c>
      <c r="P12" s="5">
        <v>121.0</v>
      </c>
      <c r="Q12" s="6">
        <v>134.0</v>
      </c>
    </row>
    <row r="13" ht="14.25" customHeight="1">
      <c r="J13" s="1" t="s">
        <v>112</v>
      </c>
      <c r="K13" s="5">
        <v>24.0</v>
      </c>
      <c r="L13" s="5">
        <v>44.0</v>
      </c>
      <c r="M13" s="5">
        <v>77.0</v>
      </c>
      <c r="N13" s="5">
        <v>57.0</v>
      </c>
      <c r="O13" s="5">
        <v>122.0</v>
      </c>
      <c r="P13" s="5">
        <v>0.0</v>
      </c>
      <c r="Q13" s="6">
        <v>16.0</v>
      </c>
    </row>
    <row r="14" ht="14.25" customHeight="1">
      <c r="J14" s="1" t="s">
        <v>114</v>
      </c>
      <c r="K14" s="5">
        <v>18.0</v>
      </c>
      <c r="L14" s="5">
        <v>30.0</v>
      </c>
      <c r="M14" s="5">
        <v>83.0</v>
      </c>
      <c r="N14" s="5">
        <v>70.0</v>
      </c>
      <c r="O14" s="5">
        <v>134.0</v>
      </c>
      <c r="P14" s="5">
        <v>17.0</v>
      </c>
      <c r="Q14" s="6">
        <v>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71"/>
    <col customWidth="1" min="7" max="26" width="8.71"/>
  </cols>
  <sheetData>
    <row r="1" ht="14.25" customHeight="1">
      <c r="A1" s="1" t="s">
        <v>116</v>
      </c>
      <c r="B1" s="1" t="s">
        <v>117</v>
      </c>
      <c r="F1" s="3" t="s">
        <v>2</v>
      </c>
      <c r="G1" s="4">
        <f>COUNTA(A2:A62)</f>
        <v>4</v>
      </c>
    </row>
    <row r="2" ht="14.25" customHeight="1">
      <c r="A2" s="4" t="s">
        <v>118</v>
      </c>
      <c r="B2" s="4" t="s">
        <v>119</v>
      </c>
    </row>
    <row r="3" ht="14.25" customHeight="1">
      <c r="A3" s="1" t="s">
        <v>120</v>
      </c>
      <c r="B3" s="1" t="s">
        <v>121</v>
      </c>
    </row>
    <row r="4" ht="14.25" customHeight="1">
      <c r="A4" s="1" t="s">
        <v>122</v>
      </c>
      <c r="B4" s="1" t="s">
        <v>123</v>
      </c>
    </row>
    <row r="5" ht="14.25" customHeight="1">
      <c r="A5" s="1" t="s">
        <v>124</v>
      </c>
      <c r="B5" s="1" t="s">
        <v>125</v>
      </c>
    </row>
    <row r="6" ht="14.25" customHeight="1"/>
    <row r="7" ht="14.25" customHeight="1">
      <c r="J7" s="4" t="s">
        <v>116</v>
      </c>
      <c r="K7" s="4" t="s">
        <v>118</v>
      </c>
      <c r="L7" s="4" t="s">
        <v>120</v>
      </c>
      <c r="M7" s="4" t="s">
        <v>122</v>
      </c>
      <c r="N7" s="4" t="s">
        <v>124</v>
      </c>
    </row>
    <row r="8" ht="14.25" customHeight="1">
      <c r="I8" s="4" t="s">
        <v>116</v>
      </c>
      <c r="J8" s="4">
        <v>0.0</v>
      </c>
      <c r="K8" s="4">
        <v>40.0</v>
      </c>
      <c r="L8" s="4">
        <v>8.0</v>
      </c>
      <c r="M8" s="4">
        <v>115.0</v>
      </c>
      <c r="N8" s="4">
        <v>101.0</v>
      </c>
    </row>
    <row r="9" ht="14.25" customHeight="1">
      <c r="I9" s="4" t="s">
        <v>118</v>
      </c>
      <c r="J9" s="4">
        <v>40.0</v>
      </c>
      <c r="K9" s="4">
        <v>0.0</v>
      </c>
      <c r="L9" s="4">
        <v>36.0</v>
      </c>
      <c r="M9" s="4">
        <v>144.0</v>
      </c>
      <c r="N9" s="4">
        <v>63.0</v>
      </c>
    </row>
    <row r="10" ht="14.25" customHeight="1">
      <c r="I10" s="4" t="s">
        <v>120</v>
      </c>
      <c r="J10" s="4">
        <v>7.0</v>
      </c>
      <c r="K10" s="4">
        <v>36.0</v>
      </c>
      <c r="L10" s="4">
        <v>0.0</v>
      </c>
      <c r="M10" s="4">
        <v>120.0</v>
      </c>
      <c r="N10" s="4">
        <v>97.0</v>
      </c>
    </row>
    <row r="11" ht="14.25" customHeight="1">
      <c r="I11" s="4" t="s">
        <v>122</v>
      </c>
      <c r="J11" s="4">
        <v>117.0</v>
      </c>
      <c r="K11" s="4">
        <v>145.0</v>
      </c>
      <c r="L11" s="4">
        <v>121.0</v>
      </c>
      <c r="M11" s="4">
        <v>0.0</v>
      </c>
      <c r="N11" s="4">
        <v>190.0</v>
      </c>
    </row>
    <row r="12" ht="14.25" customHeight="1">
      <c r="I12" s="4" t="s">
        <v>124</v>
      </c>
      <c r="J12" s="4">
        <v>100.0</v>
      </c>
      <c r="K12" s="4">
        <v>63.0</v>
      </c>
      <c r="L12" s="4">
        <v>96.0</v>
      </c>
      <c r="M12" s="4">
        <v>190.0</v>
      </c>
      <c r="N12" s="4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